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991512\Desktop\Manuscripts in preparation\Eleni's PhD\Wheat DEG manuscript\BMC Plant Biology_submission documents\"/>
    </mc:Choice>
  </mc:AlternateContent>
  <xr:revisionPtr revIDLastSave="0" documentId="8_{47B00664-2182-4E23-999C-2AF55748BCF4}" xr6:coauthVersionLast="45" xr6:coauthVersionMax="45" xr10:uidLastSave="{00000000-0000-0000-0000-000000000000}"/>
  <bookViews>
    <workbookView xWindow="-103" yWindow="-103" windowWidth="16663" windowHeight="8863" activeTab="4" xr2:uid="{00000000-000D-0000-FFFF-FFFF00000000}"/>
  </bookViews>
  <sheets>
    <sheet name="24 hours after inoculation" sheetId="1" r:id="rId1"/>
    <sheet name="48 hours after inoculation" sheetId="2" r:id="rId2"/>
    <sheet name="72 hours after inoculation" sheetId="3" r:id="rId3"/>
    <sheet name="5 days after inoculation" sheetId="4" r:id="rId4"/>
    <sheet name="7 days after inoculation" sheetId="5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4" l="1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I889" i="4"/>
  <c r="I890" i="4"/>
  <c r="I891" i="4"/>
  <c r="I892" i="4"/>
  <c r="I893" i="4"/>
  <c r="I894" i="4"/>
  <c r="I895" i="4"/>
  <c r="I896" i="4"/>
  <c r="I897" i="4"/>
  <c r="I898" i="4"/>
  <c r="I899" i="4"/>
  <c r="I900" i="4"/>
  <c r="I901" i="4"/>
  <c r="I902" i="4"/>
  <c r="I903" i="4"/>
  <c r="I904" i="4"/>
  <c r="I905" i="4"/>
  <c r="I906" i="4"/>
  <c r="I907" i="4"/>
  <c r="I908" i="4"/>
  <c r="I909" i="4"/>
  <c r="I910" i="4"/>
  <c r="I911" i="4"/>
  <c r="I912" i="4"/>
  <c r="I913" i="4"/>
  <c r="I914" i="4"/>
  <c r="I915" i="4"/>
  <c r="I916" i="4"/>
  <c r="I917" i="4"/>
  <c r="I918" i="4"/>
  <c r="I919" i="4"/>
  <c r="I920" i="4"/>
  <c r="I921" i="4"/>
  <c r="I922" i="4"/>
  <c r="I923" i="4"/>
  <c r="I924" i="4"/>
  <c r="I925" i="4"/>
  <c r="I926" i="4"/>
  <c r="I927" i="4"/>
  <c r="I928" i="4"/>
  <c r="I929" i="4"/>
  <c r="I930" i="4"/>
  <c r="I931" i="4"/>
  <c r="I932" i="4"/>
  <c r="I933" i="4"/>
  <c r="I934" i="4"/>
  <c r="I935" i="4"/>
  <c r="I936" i="4"/>
  <c r="I937" i="4"/>
  <c r="I938" i="4"/>
  <c r="I939" i="4"/>
  <c r="I940" i="4"/>
  <c r="I941" i="4"/>
  <c r="I942" i="4"/>
  <c r="I943" i="4"/>
  <c r="I944" i="4"/>
  <c r="I945" i="4"/>
  <c r="I946" i="4"/>
  <c r="I947" i="4"/>
  <c r="I948" i="4"/>
  <c r="I949" i="4"/>
  <c r="I950" i="4"/>
  <c r="I951" i="4"/>
  <c r="I952" i="4"/>
  <c r="I953" i="4"/>
  <c r="I954" i="4"/>
  <c r="I955" i="4"/>
  <c r="I956" i="4"/>
  <c r="I957" i="4"/>
  <c r="I958" i="4"/>
  <c r="I959" i="4"/>
  <c r="I960" i="4"/>
  <c r="I961" i="4"/>
  <c r="I962" i="4"/>
  <c r="I963" i="4"/>
  <c r="I964" i="4"/>
  <c r="I965" i="4"/>
  <c r="I966" i="4"/>
  <c r="I967" i="4"/>
  <c r="I968" i="4"/>
  <c r="I969" i="4"/>
  <c r="I970" i="4"/>
  <c r="I971" i="4"/>
  <c r="I972" i="4"/>
  <c r="I973" i="4"/>
  <c r="I974" i="4"/>
  <c r="I975" i="4"/>
  <c r="I976" i="4"/>
  <c r="I977" i="4"/>
  <c r="I978" i="4"/>
  <c r="I979" i="4"/>
  <c r="I980" i="4"/>
  <c r="I981" i="4"/>
  <c r="I982" i="4"/>
  <c r="I983" i="4"/>
  <c r="I984" i="4"/>
  <c r="I985" i="4"/>
  <c r="I986" i="4"/>
  <c r="I987" i="4"/>
  <c r="I988" i="4"/>
  <c r="I989" i="4"/>
  <c r="I990" i="4"/>
  <c r="I991" i="4"/>
  <c r="I992" i="4"/>
  <c r="I993" i="4"/>
  <c r="I994" i="4"/>
  <c r="I995" i="4"/>
  <c r="I996" i="4"/>
  <c r="I997" i="4"/>
  <c r="I998" i="4"/>
  <c r="I999" i="4"/>
  <c r="I1000" i="4"/>
  <c r="I1001" i="4"/>
  <c r="I1002" i="4"/>
  <c r="I1003" i="4"/>
  <c r="I1004" i="4"/>
  <c r="I1005" i="4"/>
  <c r="I1006" i="4"/>
  <c r="I1007" i="4"/>
  <c r="I1008" i="4"/>
  <c r="I1009" i="4"/>
  <c r="I1010" i="4"/>
  <c r="I1011" i="4"/>
  <c r="I1012" i="4"/>
  <c r="I1013" i="4"/>
  <c r="I1014" i="4"/>
  <c r="I1015" i="4"/>
  <c r="I1016" i="4"/>
  <c r="I1017" i="4"/>
  <c r="I1018" i="4"/>
  <c r="I1019" i="4"/>
  <c r="I1020" i="4"/>
  <c r="I1021" i="4"/>
  <c r="I1022" i="4"/>
  <c r="I1023" i="4"/>
  <c r="I1024" i="4"/>
  <c r="I1025" i="4"/>
  <c r="I1026" i="4"/>
  <c r="I1027" i="4"/>
  <c r="I1028" i="4"/>
  <c r="I1029" i="4"/>
  <c r="I1030" i="4"/>
  <c r="I1031" i="4"/>
  <c r="I1032" i="4"/>
  <c r="I1033" i="4"/>
  <c r="I1034" i="4"/>
  <c r="I1035" i="4"/>
  <c r="I1036" i="4"/>
  <c r="I1037" i="4"/>
  <c r="I1038" i="4"/>
  <c r="I1039" i="4"/>
  <c r="I1040" i="4"/>
  <c r="I1041" i="4"/>
  <c r="I1042" i="4"/>
  <c r="I1043" i="4"/>
  <c r="I1044" i="4"/>
  <c r="I1045" i="4"/>
  <c r="I1046" i="4"/>
  <c r="I1047" i="4"/>
  <c r="I1048" i="4"/>
  <c r="I1049" i="4"/>
  <c r="I1050" i="4"/>
  <c r="I1051" i="4"/>
  <c r="I1052" i="4"/>
  <c r="I1053" i="4"/>
  <c r="I1054" i="4"/>
  <c r="I1055" i="4"/>
  <c r="I1056" i="4"/>
  <c r="I1057" i="4"/>
  <c r="I1058" i="4"/>
  <c r="I1059" i="4"/>
  <c r="I1060" i="4"/>
  <c r="I1061" i="4"/>
  <c r="I1062" i="4"/>
  <c r="I1063" i="4"/>
  <c r="I1064" i="4"/>
  <c r="I1065" i="4"/>
  <c r="I1066" i="4"/>
  <c r="I1067" i="4"/>
  <c r="I1068" i="4"/>
  <c r="I1069" i="4"/>
  <c r="I1070" i="4"/>
  <c r="I1071" i="4"/>
  <c r="I1072" i="4"/>
  <c r="I1073" i="4"/>
  <c r="I1074" i="4"/>
  <c r="I1075" i="4"/>
  <c r="I1076" i="4"/>
  <c r="I1077" i="4"/>
  <c r="I1078" i="4"/>
  <c r="I1079" i="4"/>
  <c r="I1080" i="4"/>
  <c r="I1081" i="4"/>
  <c r="I1082" i="4"/>
  <c r="I1083" i="4"/>
  <c r="I1084" i="4"/>
  <c r="I1085" i="4"/>
  <c r="I1086" i="4"/>
  <c r="I1087" i="4"/>
  <c r="I1088" i="4"/>
  <c r="I1089" i="4"/>
  <c r="I1090" i="4"/>
  <c r="I1091" i="4"/>
  <c r="I1092" i="4"/>
  <c r="I1093" i="4"/>
  <c r="I1094" i="4"/>
  <c r="I1095" i="4"/>
  <c r="I1096" i="4"/>
  <c r="I1097" i="4"/>
  <c r="I1098" i="4"/>
  <c r="I1099" i="4"/>
  <c r="I1100" i="4"/>
  <c r="I1101" i="4"/>
  <c r="I1102" i="4"/>
  <c r="I1103" i="4"/>
  <c r="I1104" i="4"/>
  <c r="I1105" i="4"/>
  <c r="I1106" i="4"/>
  <c r="I1107" i="4"/>
  <c r="I1108" i="4"/>
  <c r="I1109" i="4"/>
  <c r="I1110" i="4"/>
  <c r="I1111" i="4"/>
  <c r="I1112" i="4"/>
  <c r="I1113" i="4"/>
  <c r="I1114" i="4"/>
  <c r="I1115" i="4"/>
  <c r="I1116" i="4"/>
  <c r="I1117" i="4"/>
  <c r="I1118" i="4"/>
  <c r="I1119" i="4"/>
  <c r="I1120" i="4"/>
  <c r="I1121" i="4"/>
  <c r="I1122" i="4"/>
  <c r="I1123" i="4"/>
  <c r="I1124" i="4"/>
  <c r="I1125" i="4"/>
  <c r="I1126" i="4"/>
  <c r="I1127" i="4"/>
  <c r="I1128" i="4"/>
  <c r="I1129" i="4"/>
  <c r="I1130" i="4"/>
  <c r="I1131" i="4"/>
  <c r="I1132" i="4"/>
  <c r="I1133" i="4"/>
  <c r="I1134" i="4"/>
  <c r="I1135" i="4"/>
  <c r="I1136" i="4"/>
  <c r="I1137" i="4"/>
  <c r="I1138" i="4"/>
  <c r="I1139" i="4"/>
  <c r="I1140" i="4"/>
  <c r="I1141" i="4"/>
  <c r="I1142" i="4"/>
  <c r="I1143" i="4"/>
  <c r="I1144" i="4"/>
  <c r="I1145" i="4"/>
  <c r="I1146" i="4"/>
  <c r="I1147" i="4"/>
  <c r="I1148" i="4"/>
  <c r="I1149" i="4"/>
  <c r="I1150" i="4"/>
  <c r="I1151" i="4"/>
  <c r="I1152" i="4"/>
  <c r="I1153" i="4"/>
  <c r="I1154" i="4"/>
  <c r="I1155" i="4"/>
  <c r="I1156" i="4"/>
  <c r="I1157" i="4"/>
  <c r="I1158" i="4"/>
  <c r="I1159" i="4"/>
  <c r="I1160" i="4"/>
  <c r="I1161" i="4"/>
  <c r="I1162" i="4"/>
  <c r="I1163" i="4"/>
  <c r="I1164" i="4"/>
  <c r="I1165" i="4"/>
  <c r="I1166" i="4"/>
  <c r="I1167" i="4"/>
  <c r="I1168" i="4"/>
  <c r="I1169" i="4"/>
  <c r="I1170" i="4"/>
  <c r="I1171" i="4"/>
  <c r="I1172" i="4"/>
  <c r="I1173" i="4"/>
  <c r="I1174" i="4"/>
  <c r="I1175" i="4"/>
  <c r="I1176" i="4"/>
  <c r="I1177" i="4"/>
  <c r="I1178" i="4"/>
  <c r="I1179" i="4"/>
  <c r="I1180" i="4"/>
  <c r="I1181" i="4"/>
  <c r="I1182" i="4"/>
  <c r="I1183" i="4"/>
  <c r="I1184" i="4"/>
  <c r="I1185" i="4"/>
  <c r="I1186" i="4"/>
  <c r="I1187" i="4"/>
  <c r="I1188" i="4"/>
  <c r="I1189" i="4"/>
  <c r="I1190" i="4"/>
  <c r="I1191" i="4"/>
  <c r="I1192" i="4"/>
  <c r="I1193" i="4"/>
  <c r="I1194" i="4"/>
  <c r="I1195" i="4"/>
  <c r="I1196" i="4"/>
  <c r="I1197" i="4"/>
  <c r="I1198" i="4"/>
  <c r="I1199" i="4"/>
  <c r="I1200" i="4"/>
  <c r="I1201" i="4"/>
  <c r="I1202" i="4"/>
  <c r="I1203" i="4"/>
  <c r="I1204" i="4"/>
  <c r="I1205" i="4"/>
  <c r="I1206" i="4"/>
  <c r="I1207" i="4"/>
  <c r="I1208" i="4"/>
  <c r="I1209" i="4"/>
  <c r="I1210" i="4"/>
  <c r="I1211" i="4"/>
  <c r="I1212" i="4"/>
  <c r="I1213" i="4"/>
  <c r="I1214" i="4"/>
  <c r="I1215" i="4"/>
  <c r="I1216" i="4"/>
  <c r="I1217" i="4"/>
  <c r="I1218" i="4"/>
  <c r="I1219" i="4"/>
  <c r="I1220" i="4"/>
  <c r="I1221" i="4"/>
  <c r="I1222" i="4"/>
  <c r="I1223" i="4"/>
  <c r="I1224" i="4"/>
  <c r="I1225" i="4"/>
  <c r="I1226" i="4"/>
  <c r="I1227" i="4"/>
  <c r="I1228" i="4"/>
  <c r="I1229" i="4"/>
  <c r="I1230" i="4"/>
  <c r="I1231" i="4"/>
  <c r="I1232" i="4"/>
  <c r="I1233" i="4"/>
  <c r="I1234" i="4"/>
  <c r="I1235" i="4"/>
  <c r="I1236" i="4"/>
  <c r="I1237" i="4"/>
  <c r="I1238" i="4"/>
  <c r="I1239" i="4"/>
  <c r="I1240" i="4"/>
  <c r="I1241" i="4"/>
  <c r="I1242" i="4"/>
  <c r="I1243" i="4"/>
  <c r="I1244" i="4"/>
  <c r="I1245" i="4"/>
  <c r="I1246" i="4"/>
  <c r="I1247" i="4"/>
  <c r="I1248" i="4"/>
  <c r="I1249" i="4"/>
  <c r="I1250" i="4"/>
  <c r="I1251" i="4"/>
  <c r="I1252" i="4"/>
  <c r="I1253" i="4"/>
  <c r="I1254" i="4"/>
  <c r="I1255" i="4"/>
  <c r="I1256" i="4"/>
  <c r="I1257" i="4"/>
  <c r="I1258" i="4"/>
  <c r="I1259" i="4"/>
  <c r="I1260" i="4"/>
  <c r="I1261" i="4"/>
  <c r="I1262" i="4"/>
  <c r="I1263" i="4"/>
  <c r="I1264" i="4"/>
  <c r="I1265" i="4"/>
  <c r="I1266" i="4"/>
  <c r="I1267" i="4"/>
  <c r="I1268" i="4"/>
  <c r="I1269" i="4"/>
  <c r="I1270" i="4"/>
  <c r="I1271" i="4"/>
  <c r="I1272" i="4"/>
  <c r="I1273" i="4"/>
  <c r="I1274" i="4"/>
  <c r="I1275" i="4"/>
  <c r="I1276" i="4"/>
  <c r="I1277" i="4"/>
  <c r="I1278" i="4"/>
  <c r="I1279" i="4"/>
  <c r="I1280" i="4"/>
  <c r="I1281" i="4"/>
  <c r="I1282" i="4"/>
  <c r="I1283" i="4"/>
  <c r="I1284" i="4"/>
  <c r="I1285" i="4"/>
  <c r="I1286" i="4"/>
  <c r="I1287" i="4"/>
  <c r="I1288" i="4"/>
  <c r="I1289" i="4"/>
  <c r="I1290" i="4"/>
  <c r="I1291" i="4"/>
  <c r="I1292" i="4"/>
  <c r="I1293" i="4"/>
  <c r="I1294" i="4"/>
  <c r="I1295" i="4"/>
  <c r="I1296" i="4"/>
  <c r="I1297" i="4"/>
  <c r="I1298" i="4"/>
  <c r="I1299" i="4"/>
  <c r="I1300" i="4"/>
  <c r="I1301" i="4"/>
  <c r="I1302" i="4"/>
  <c r="I1303" i="4"/>
  <c r="I1304" i="4"/>
  <c r="I1305" i="4"/>
  <c r="I1306" i="4"/>
  <c r="I1307" i="4"/>
  <c r="I1308" i="4"/>
  <c r="I1309" i="4"/>
  <c r="I1310" i="4"/>
  <c r="I1311" i="4"/>
  <c r="I1312" i="4"/>
  <c r="I1313" i="4"/>
  <c r="I1314" i="4"/>
  <c r="I1315" i="4"/>
  <c r="I1316" i="4"/>
  <c r="I1317" i="4"/>
  <c r="I1318" i="4"/>
  <c r="I1319" i="4"/>
  <c r="I1320" i="4"/>
  <c r="I1321" i="4"/>
  <c r="I1322" i="4"/>
  <c r="I1323" i="4"/>
  <c r="I1324" i="4"/>
  <c r="I1325" i="4"/>
  <c r="I1326" i="4"/>
  <c r="I1327" i="4"/>
  <c r="I1328" i="4"/>
  <c r="I1329" i="4"/>
  <c r="I1330" i="4"/>
  <c r="I1331" i="4"/>
  <c r="I1332" i="4"/>
  <c r="I1333" i="4"/>
  <c r="I1334" i="4"/>
  <c r="I1335" i="4"/>
  <c r="I1336" i="4"/>
  <c r="I1337" i="4"/>
  <c r="I1338" i="4"/>
  <c r="I1339" i="4"/>
  <c r="I1340" i="4"/>
  <c r="I1341" i="4"/>
  <c r="I1342" i="4"/>
  <c r="I1343" i="4"/>
  <c r="I1344" i="4"/>
  <c r="I1345" i="4"/>
  <c r="I1346" i="4"/>
  <c r="I1347" i="4"/>
  <c r="I1348" i="4"/>
  <c r="I1349" i="4"/>
  <c r="I1350" i="4"/>
  <c r="I1351" i="4"/>
  <c r="I1352" i="4"/>
  <c r="I1353" i="4"/>
  <c r="I1354" i="4"/>
  <c r="I1355" i="4"/>
  <c r="I1356" i="4"/>
  <c r="I1357" i="4"/>
  <c r="I1358" i="4"/>
  <c r="I1359" i="4"/>
  <c r="I1360" i="4"/>
  <c r="I1361" i="4"/>
  <c r="I1362" i="4"/>
  <c r="I1363" i="4"/>
  <c r="I1364" i="4"/>
  <c r="I1365" i="4"/>
  <c r="I1366" i="4"/>
  <c r="I1367" i="4"/>
  <c r="I1368" i="4"/>
  <c r="I1369" i="4"/>
  <c r="I1370" i="4"/>
  <c r="I1371" i="4"/>
  <c r="I1372" i="4"/>
  <c r="I1373" i="4"/>
  <c r="I1374" i="4"/>
  <c r="I1375" i="4"/>
  <c r="I1376" i="4"/>
  <c r="I1377" i="4"/>
  <c r="I1378" i="4"/>
  <c r="I1379" i="4"/>
  <c r="I1380" i="4"/>
  <c r="I1381" i="4"/>
  <c r="I1382" i="4"/>
  <c r="I1383" i="4"/>
  <c r="I1384" i="4"/>
  <c r="I1385" i="4"/>
  <c r="I1386" i="4"/>
  <c r="I1387" i="4"/>
  <c r="I1388" i="4"/>
  <c r="I1389" i="4"/>
  <c r="I1390" i="4"/>
  <c r="I1391" i="4"/>
  <c r="I1392" i="4"/>
  <c r="I1393" i="4"/>
  <c r="I1394" i="4"/>
  <c r="I1395" i="4"/>
  <c r="I1396" i="4"/>
  <c r="I1397" i="4"/>
  <c r="I1398" i="4"/>
  <c r="I1399" i="4"/>
  <c r="I1400" i="4"/>
  <c r="I1401" i="4"/>
  <c r="I1402" i="4"/>
  <c r="I1403" i="4"/>
  <c r="I1404" i="4"/>
  <c r="I1405" i="4"/>
  <c r="I1406" i="4"/>
  <c r="I1407" i="4"/>
  <c r="I1408" i="4"/>
  <c r="I1409" i="4"/>
  <c r="I1410" i="4"/>
  <c r="I1411" i="4"/>
  <c r="I1412" i="4"/>
  <c r="I1413" i="4"/>
  <c r="I1414" i="4"/>
  <c r="I1415" i="4"/>
  <c r="I1416" i="4"/>
  <c r="I1417" i="4"/>
  <c r="I1418" i="4"/>
  <c r="I1419" i="4"/>
  <c r="I1420" i="4"/>
  <c r="I1421" i="4"/>
  <c r="I1422" i="4"/>
  <c r="I1423" i="4"/>
  <c r="I1424" i="4"/>
  <c r="I1425" i="4"/>
  <c r="I1426" i="4"/>
  <c r="I1427" i="4"/>
  <c r="I1428" i="4"/>
  <c r="I1429" i="4"/>
  <c r="I1430" i="4"/>
  <c r="I1431" i="4"/>
  <c r="I1432" i="4"/>
  <c r="I1433" i="4"/>
  <c r="I1434" i="4"/>
  <c r="I1435" i="4"/>
  <c r="I1436" i="4"/>
  <c r="I1437" i="4"/>
  <c r="I1438" i="4"/>
  <c r="I1439" i="4"/>
  <c r="I1440" i="4"/>
  <c r="I1441" i="4"/>
  <c r="I1442" i="4"/>
  <c r="I1443" i="4"/>
  <c r="I1444" i="4"/>
  <c r="I1445" i="4"/>
  <c r="I1446" i="4"/>
  <c r="I1447" i="4"/>
  <c r="I1448" i="4"/>
  <c r="I1449" i="4"/>
  <c r="I1450" i="4"/>
  <c r="I1451" i="4"/>
  <c r="I1452" i="4"/>
  <c r="I1453" i="4"/>
  <c r="I1454" i="4"/>
  <c r="I1455" i="4"/>
  <c r="I1456" i="4"/>
  <c r="I1457" i="4"/>
  <c r="I1458" i="4"/>
  <c r="I1459" i="4"/>
  <c r="I1460" i="4"/>
  <c r="I1461" i="4"/>
  <c r="I1462" i="4"/>
  <c r="I1463" i="4"/>
  <c r="I1464" i="4"/>
  <c r="I1465" i="4"/>
  <c r="I1466" i="4"/>
  <c r="I1467" i="4"/>
  <c r="I1468" i="4"/>
  <c r="I1469" i="4"/>
  <c r="I1470" i="4"/>
  <c r="I1471" i="4"/>
  <c r="I1472" i="4"/>
  <c r="I1473" i="4"/>
  <c r="I1474" i="4"/>
  <c r="I1475" i="4"/>
  <c r="I1476" i="4"/>
  <c r="I1477" i="4"/>
  <c r="I1478" i="4"/>
  <c r="I1479" i="4"/>
  <c r="I1480" i="4"/>
  <c r="I1481" i="4"/>
  <c r="I1482" i="4"/>
  <c r="I1483" i="4"/>
  <c r="I1484" i="4"/>
  <c r="I1485" i="4"/>
  <c r="I1486" i="4"/>
  <c r="I1487" i="4"/>
  <c r="I1488" i="4"/>
  <c r="I1489" i="4"/>
  <c r="I1490" i="4"/>
  <c r="I1491" i="4"/>
  <c r="I1492" i="4"/>
  <c r="I1493" i="4"/>
  <c r="I1494" i="4"/>
  <c r="I1495" i="4"/>
  <c r="I1496" i="4"/>
  <c r="I1497" i="4"/>
  <c r="I1498" i="4"/>
  <c r="I1499" i="4"/>
  <c r="I1500" i="4"/>
  <c r="I1501" i="4"/>
  <c r="I1502" i="4"/>
  <c r="I1503" i="4"/>
  <c r="I1504" i="4"/>
  <c r="I1505" i="4"/>
  <c r="I1506" i="4"/>
  <c r="I1507" i="4"/>
  <c r="I1508" i="4"/>
  <c r="I1509" i="4"/>
  <c r="I1510" i="4"/>
  <c r="I1511" i="4"/>
  <c r="I1512" i="4"/>
  <c r="I1513" i="4"/>
  <c r="I1514" i="4"/>
  <c r="I1515" i="4"/>
  <c r="I1516" i="4"/>
  <c r="I1517" i="4"/>
  <c r="I1518" i="4"/>
  <c r="I1519" i="4"/>
  <c r="I1520" i="4"/>
  <c r="I1521" i="4"/>
  <c r="I1522" i="4"/>
  <c r="I1523" i="4"/>
  <c r="I1524" i="4"/>
  <c r="I1525" i="4"/>
  <c r="I1526" i="4"/>
  <c r="I1527" i="4"/>
  <c r="I1528" i="4"/>
  <c r="I1529" i="4"/>
  <c r="I1530" i="4"/>
  <c r="I1531" i="4"/>
  <c r="I1532" i="4"/>
  <c r="I1533" i="4"/>
  <c r="I1534" i="4"/>
  <c r="I1535" i="4"/>
  <c r="I1536" i="4"/>
  <c r="I1537" i="4"/>
  <c r="I1538" i="4"/>
  <c r="I1539" i="4"/>
  <c r="I1540" i="4"/>
  <c r="I1541" i="4"/>
  <c r="I1542" i="4"/>
  <c r="I1543" i="4"/>
  <c r="I1544" i="4"/>
  <c r="I1545" i="4"/>
  <c r="I1546" i="4"/>
  <c r="I1547" i="4"/>
  <c r="I1548" i="4"/>
  <c r="I1549" i="4"/>
  <c r="I1550" i="4"/>
  <c r="I1551" i="4"/>
  <c r="I1552" i="4"/>
  <c r="I1553" i="4"/>
  <c r="I1554" i="4"/>
  <c r="I1555" i="4"/>
  <c r="I1556" i="4"/>
  <c r="I1557" i="4"/>
  <c r="I1558" i="4"/>
  <c r="I1559" i="4"/>
  <c r="I1560" i="4"/>
  <c r="I1561" i="4"/>
  <c r="I1562" i="4"/>
  <c r="I1563" i="4"/>
  <c r="I1564" i="4"/>
  <c r="I1565" i="4"/>
  <c r="I1566" i="4"/>
  <c r="I1567" i="4"/>
  <c r="I1568" i="4"/>
  <c r="I1569" i="4"/>
  <c r="I1570" i="4"/>
  <c r="I1571" i="4"/>
  <c r="I1572" i="4"/>
  <c r="I1573" i="4"/>
  <c r="I1574" i="4"/>
  <c r="I1575" i="4"/>
  <c r="I1576" i="4"/>
  <c r="I1577" i="4"/>
  <c r="I1578" i="4"/>
  <c r="I1579" i="4"/>
  <c r="I1580" i="4"/>
  <c r="I1581" i="4"/>
  <c r="I1582" i="4"/>
  <c r="I1583" i="4"/>
  <c r="I1584" i="4"/>
  <c r="I1585" i="4"/>
  <c r="I1586" i="4"/>
  <c r="I1587" i="4"/>
  <c r="I1588" i="4"/>
  <c r="I1589" i="4"/>
  <c r="I1590" i="4"/>
  <c r="I1591" i="4"/>
  <c r="I1592" i="4"/>
  <c r="I1593" i="4"/>
  <c r="I1594" i="4"/>
  <c r="I1595" i="4"/>
  <c r="I1596" i="4"/>
  <c r="I1597" i="4"/>
  <c r="I1598" i="4"/>
  <c r="I1599" i="4"/>
  <c r="I1600" i="4"/>
  <c r="I1601" i="4"/>
  <c r="I1602" i="4"/>
  <c r="I1603" i="4"/>
  <c r="I1604" i="4"/>
  <c r="I1605" i="4"/>
  <c r="I1606" i="4"/>
  <c r="I1607" i="4"/>
  <c r="I1608" i="4"/>
  <c r="I1609" i="4"/>
  <c r="I1610" i="4"/>
  <c r="I1611" i="4"/>
  <c r="I1612" i="4"/>
  <c r="I1613" i="4"/>
  <c r="I1614" i="4"/>
  <c r="I1615" i="4"/>
  <c r="I1616" i="4"/>
  <c r="I1617" i="4"/>
  <c r="I1618" i="4"/>
  <c r="I1619" i="4"/>
  <c r="I1620" i="4"/>
  <c r="I1621" i="4"/>
  <c r="I1622" i="4"/>
  <c r="I1623" i="4"/>
  <c r="I1624" i="4"/>
  <c r="I1625" i="4"/>
  <c r="I1626" i="4"/>
  <c r="I1627" i="4"/>
  <c r="I1628" i="4"/>
  <c r="I1629" i="4"/>
  <c r="I1630" i="4"/>
  <c r="I1631" i="4"/>
  <c r="I1632" i="4"/>
  <c r="I1633" i="4"/>
  <c r="I1634" i="4"/>
  <c r="I1635" i="4"/>
  <c r="I1636" i="4"/>
  <c r="I1637" i="4"/>
  <c r="I1638" i="4"/>
  <c r="I1639" i="4"/>
  <c r="I1640" i="4"/>
  <c r="I1641" i="4"/>
  <c r="I1642" i="4"/>
  <c r="I1643" i="4"/>
  <c r="I1644" i="4"/>
  <c r="I1645" i="4"/>
  <c r="I1646" i="4"/>
  <c r="I1647" i="4"/>
  <c r="I1648" i="4"/>
  <c r="I1649" i="4"/>
  <c r="I1650" i="4"/>
  <c r="I1651" i="4"/>
  <c r="I1652" i="4"/>
  <c r="I1653" i="4"/>
  <c r="I1654" i="4"/>
  <c r="I1655" i="4"/>
  <c r="I1656" i="4"/>
  <c r="I1657" i="4"/>
  <c r="I1658" i="4"/>
  <c r="I1659" i="4"/>
  <c r="I1660" i="4"/>
  <c r="I1661" i="4"/>
  <c r="I1662" i="4"/>
  <c r="I1663" i="4"/>
  <c r="I1664" i="4"/>
  <c r="I1665" i="4"/>
  <c r="I1666" i="4"/>
  <c r="I1667" i="4"/>
  <c r="I1668" i="4"/>
  <c r="I1669" i="4"/>
  <c r="I1670" i="4"/>
  <c r="I1671" i="4"/>
  <c r="I1672" i="4"/>
  <c r="I1673" i="4"/>
  <c r="I1674" i="4"/>
  <c r="I1675" i="4"/>
  <c r="I1676" i="4"/>
  <c r="I1677" i="4"/>
  <c r="I1678" i="4"/>
  <c r="I1679" i="4"/>
  <c r="I1680" i="4"/>
  <c r="I1681" i="4"/>
  <c r="I1682" i="4"/>
  <c r="I1683" i="4"/>
  <c r="I1684" i="4"/>
  <c r="I1685" i="4"/>
  <c r="I1686" i="4"/>
  <c r="I1687" i="4"/>
  <c r="I1688" i="4"/>
  <c r="I1689" i="4"/>
  <c r="I1690" i="4"/>
  <c r="I1691" i="4"/>
  <c r="I1692" i="4"/>
  <c r="I1693" i="4"/>
  <c r="I1694" i="4"/>
  <c r="I1695" i="4"/>
  <c r="I1696" i="4"/>
  <c r="I1697" i="4"/>
  <c r="I1698" i="4"/>
  <c r="I1699" i="4"/>
  <c r="I1700" i="4"/>
  <c r="I1701" i="4"/>
  <c r="I1702" i="4"/>
  <c r="I1703" i="4"/>
  <c r="I1704" i="4"/>
  <c r="I1705" i="4"/>
  <c r="I1706" i="4"/>
  <c r="I1707" i="4"/>
  <c r="I1708" i="4"/>
  <c r="I1709" i="4"/>
  <c r="I1710" i="4"/>
  <c r="I1711" i="4"/>
  <c r="I1712" i="4"/>
  <c r="I1713" i="4"/>
  <c r="I1714" i="4"/>
  <c r="I1715" i="4"/>
  <c r="I1716" i="4"/>
  <c r="I1717" i="4"/>
  <c r="I1718" i="4"/>
  <c r="I1719" i="4"/>
  <c r="I1720" i="4"/>
  <c r="I1721" i="4"/>
  <c r="I1722" i="4"/>
  <c r="I1723" i="4"/>
  <c r="I1724" i="4"/>
  <c r="I1725" i="4"/>
  <c r="I1726" i="4"/>
  <c r="I1727" i="4"/>
  <c r="I1728" i="4"/>
  <c r="I1729" i="4"/>
  <c r="I1730" i="4"/>
  <c r="I1731" i="4"/>
  <c r="I1732" i="4"/>
  <c r="I1733" i="4"/>
  <c r="I1734" i="4"/>
  <c r="I1735" i="4"/>
  <c r="I1736" i="4"/>
  <c r="I1737" i="4"/>
  <c r="I1738" i="4"/>
  <c r="I1739" i="4"/>
  <c r="I1740" i="4"/>
  <c r="I1741" i="4"/>
  <c r="I1742" i="4"/>
  <c r="I1743" i="4"/>
  <c r="I1744" i="4"/>
  <c r="I1745" i="4"/>
  <c r="I1746" i="4"/>
  <c r="I1747" i="4"/>
  <c r="I1748" i="4"/>
  <c r="I1749" i="4"/>
  <c r="I1750" i="4"/>
  <c r="I1751" i="4"/>
  <c r="I1752" i="4"/>
  <c r="I1753" i="4"/>
  <c r="I1754" i="4"/>
  <c r="I1755" i="4"/>
  <c r="I1756" i="4"/>
  <c r="I1757" i="4"/>
  <c r="I1758" i="4"/>
  <c r="I1759" i="4"/>
  <c r="I1760" i="4"/>
  <c r="I1761" i="4"/>
  <c r="I1762" i="4"/>
  <c r="I1763" i="4"/>
  <c r="I1764" i="4"/>
  <c r="I1765" i="4"/>
  <c r="I1766" i="4"/>
  <c r="I1767" i="4"/>
  <c r="I1768" i="4"/>
  <c r="I1769" i="4"/>
  <c r="I1770" i="4"/>
  <c r="I1771" i="4"/>
  <c r="I1772" i="4"/>
  <c r="I1773" i="4"/>
  <c r="I1774" i="4"/>
  <c r="I1775" i="4"/>
  <c r="I1776" i="4"/>
  <c r="I1777" i="4"/>
  <c r="I1778" i="4"/>
  <c r="I1779" i="4"/>
  <c r="I1780" i="4"/>
  <c r="I1781" i="4"/>
  <c r="I1782" i="4"/>
  <c r="I1783" i="4"/>
  <c r="I1784" i="4"/>
  <c r="I1785" i="4"/>
  <c r="I1786" i="4"/>
  <c r="I1787" i="4"/>
  <c r="I1788" i="4"/>
  <c r="I1789" i="4"/>
  <c r="I1790" i="4"/>
  <c r="I1791" i="4"/>
  <c r="I1792" i="4"/>
  <c r="I1793" i="4"/>
  <c r="I1794" i="4"/>
  <c r="I1795" i="4"/>
  <c r="I1796" i="4"/>
  <c r="I1797" i="4"/>
  <c r="I1798" i="4"/>
  <c r="I1799" i="4"/>
  <c r="I1800" i="4"/>
  <c r="I1801" i="4"/>
  <c r="I1802" i="4"/>
  <c r="I1803" i="4"/>
  <c r="I1804" i="4"/>
  <c r="I1805" i="4"/>
  <c r="I1806" i="4"/>
  <c r="I1807" i="4"/>
  <c r="I1808" i="4"/>
  <c r="I1809" i="4"/>
  <c r="I1810" i="4"/>
  <c r="I1811" i="4"/>
  <c r="I1812" i="4"/>
  <c r="I1813" i="4"/>
  <c r="I1814" i="4"/>
  <c r="I1815" i="4"/>
  <c r="I1816" i="4"/>
  <c r="I1817" i="4"/>
  <c r="I1818" i="4"/>
  <c r="I1819" i="4"/>
  <c r="I1820" i="4"/>
  <c r="I1821" i="4"/>
  <c r="I1822" i="4"/>
  <c r="I1823" i="4"/>
  <c r="I1824" i="4"/>
  <c r="I1825" i="4"/>
  <c r="I1826" i="4"/>
  <c r="I1827" i="4"/>
  <c r="I1828" i="4"/>
  <c r="I1829" i="4"/>
  <c r="I1830" i="4"/>
  <c r="I1831" i="4"/>
  <c r="I1832" i="4"/>
  <c r="I1833" i="4"/>
  <c r="I1834" i="4"/>
  <c r="I1835" i="4"/>
  <c r="I1836" i="4"/>
  <c r="I1837" i="4"/>
  <c r="I1838" i="4"/>
  <c r="I1839" i="4"/>
  <c r="I1840" i="4"/>
  <c r="I1841" i="4"/>
  <c r="I1842" i="4"/>
  <c r="I1843" i="4"/>
  <c r="I1844" i="4"/>
  <c r="I1845" i="4"/>
  <c r="I1846" i="4"/>
  <c r="I1847" i="4"/>
  <c r="I1848" i="4"/>
  <c r="I1849" i="4"/>
  <c r="I1850" i="4"/>
  <c r="I1851" i="4"/>
  <c r="I1852" i="4"/>
  <c r="I1853" i="4"/>
  <c r="I1854" i="4"/>
  <c r="I1855" i="4"/>
  <c r="I1856" i="4"/>
  <c r="I1857" i="4"/>
  <c r="I1858" i="4"/>
  <c r="I1859" i="4"/>
  <c r="I1860" i="4"/>
  <c r="I1861" i="4"/>
  <c r="I1862" i="4"/>
  <c r="I1863" i="4"/>
  <c r="I1864" i="4"/>
  <c r="I1865" i="4"/>
  <c r="I1866" i="4"/>
  <c r="I1867" i="4"/>
  <c r="I1868" i="4"/>
  <c r="I1869" i="4"/>
  <c r="I1870" i="4"/>
  <c r="I1871" i="4"/>
  <c r="I1872" i="4"/>
  <c r="I1873" i="4"/>
  <c r="I1874" i="4"/>
  <c r="I1875" i="4"/>
  <c r="I1876" i="4"/>
  <c r="I1877" i="4"/>
  <c r="I1878" i="4"/>
  <c r="I1879" i="4"/>
  <c r="I1880" i="4"/>
  <c r="I1881" i="4"/>
  <c r="I1882" i="4"/>
  <c r="I1883" i="4"/>
  <c r="I1884" i="4"/>
  <c r="I1885" i="4"/>
  <c r="I1886" i="4"/>
  <c r="I1887" i="4"/>
  <c r="I1888" i="4"/>
  <c r="I1889" i="4"/>
  <c r="I1890" i="4"/>
  <c r="I1891" i="4"/>
  <c r="I1892" i="4"/>
  <c r="I1893" i="4"/>
  <c r="I1894" i="4"/>
  <c r="I1895" i="4"/>
  <c r="I1896" i="4"/>
  <c r="I1897" i="4"/>
  <c r="I1898" i="4"/>
  <c r="I1899" i="4"/>
  <c r="I1900" i="4"/>
  <c r="I1901" i="4"/>
  <c r="I1902" i="4"/>
  <c r="I1903" i="4"/>
  <c r="I1904" i="4"/>
  <c r="I1905" i="4"/>
  <c r="I1906" i="4"/>
  <c r="I1907" i="4"/>
  <c r="I1908" i="4"/>
  <c r="I1909" i="4"/>
  <c r="I1910" i="4"/>
  <c r="I1911" i="4"/>
  <c r="I1912" i="4"/>
  <c r="I1913" i="4"/>
  <c r="I1914" i="4"/>
  <c r="I1915" i="4"/>
  <c r="I1916" i="4"/>
  <c r="I1917" i="4"/>
  <c r="I1918" i="4"/>
  <c r="I1919" i="4"/>
  <c r="I1920" i="4"/>
  <c r="I1921" i="4"/>
  <c r="I1922" i="4"/>
  <c r="I1923" i="4"/>
  <c r="I1924" i="4"/>
  <c r="I1925" i="4"/>
  <c r="I1926" i="4"/>
  <c r="I1927" i="4"/>
  <c r="I1928" i="4"/>
  <c r="I1929" i="4"/>
  <c r="I1930" i="4"/>
  <c r="I1931" i="4"/>
  <c r="I1932" i="4"/>
  <c r="I1933" i="4"/>
  <c r="I1934" i="4"/>
  <c r="I1935" i="4"/>
  <c r="I1936" i="4"/>
  <c r="I1937" i="4"/>
  <c r="I1938" i="4"/>
  <c r="I1939" i="4"/>
  <c r="I1940" i="4"/>
  <c r="I1941" i="4"/>
  <c r="I1942" i="4"/>
  <c r="I1943" i="4"/>
  <c r="I1944" i="4"/>
  <c r="I1945" i="4"/>
  <c r="I1946" i="4"/>
  <c r="I1947" i="4"/>
  <c r="I1948" i="4"/>
  <c r="I1949" i="4"/>
  <c r="I1950" i="4"/>
  <c r="I1951" i="4"/>
  <c r="I1952" i="4"/>
  <c r="I1953" i="4"/>
  <c r="I1954" i="4"/>
  <c r="I1955" i="4"/>
  <c r="I1956" i="4"/>
  <c r="I1957" i="4"/>
  <c r="I1958" i="4"/>
  <c r="I1959" i="4"/>
  <c r="I1960" i="4"/>
  <c r="I1961" i="4"/>
  <c r="I1962" i="4"/>
  <c r="I1963" i="4"/>
  <c r="I1964" i="4"/>
  <c r="I1965" i="4"/>
  <c r="I1966" i="4"/>
  <c r="I1967" i="4"/>
  <c r="I1968" i="4"/>
  <c r="I1969" i="4"/>
  <c r="I1970" i="4"/>
  <c r="I1971" i="4"/>
  <c r="I1972" i="4"/>
  <c r="I1973" i="4"/>
  <c r="I1974" i="4"/>
  <c r="I1975" i="4"/>
  <c r="I1976" i="4"/>
  <c r="I1977" i="4"/>
  <c r="I1978" i="4"/>
  <c r="I1979" i="4"/>
  <c r="I1980" i="4"/>
  <c r="I1981" i="4"/>
  <c r="I1982" i="4"/>
  <c r="I1983" i="4"/>
  <c r="I1984" i="4"/>
  <c r="I1985" i="4"/>
  <c r="I1986" i="4"/>
  <c r="I1987" i="4"/>
  <c r="I1988" i="4"/>
  <c r="I1989" i="4"/>
  <c r="I1990" i="4"/>
  <c r="I1991" i="4"/>
  <c r="I1992" i="4"/>
  <c r="I1993" i="4"/>
  <c r="I1994" i="4"/>
  <c r="I1995" i="4"/>
  <c r="I1996" i="4"/>
  <c r="I1997" i="4"/>
  <c r="I1998" i="4"/>
  <c r="I1999" i="4"/>
  <c r="I2000" i="4"/>
  <c r="I2001" i="4"/>
  <c r="I2002" i="4"/>
  <c r="I2003" i="4"/>
  <c r="I2004" i="4"/>
  <c r="I2005" i="4"/>
  <c r="I2006" i="4"/>
  <c r="I2007" i="4"/>
  <c r="I2008" i="4"/>
  <c r="I2009" i="4"/>
  <c r="I2010" i="4"/>
  <c r="I2011" i="4"/>
  <c r="I2012" i="4"/>
  <c r="I2013" i="4"/>
  <c r="I2014" i="4"/>
  <c r="I2015" i="4"/>
  <c r="I2016" i="4"/>
  <c r="I2017" i="4"/>
  <c r="I2018" i="4"/>
  <c r="I2019" i="4"/>
  <c r="I2020" i="4"/>
  <c r="I2021" i="4"/>
  <c r="I2022" i="4"/>
  <c r="I2023" i="4"/>
  <c r="I2024" i="4"/>
  <c r="I2025" i="4"/>
  <c r="I2026" i="4"/>
  <c r="I2027" i="4"/>
  <c r="I2028" i="4"/>
  <c r="I2029" i="4"/>
  <c r="I2030" i="4"/>
  <c r="I2031" i="4"/>
  <c r="I2032" i="4"/>
  <c r="I2033" i="4"/>
  <c r="I2034" i="4"/>
  <c r="I2035" i="4"/>
  <c r="I2036" i="4"/>
  <c r="I2037" i="4"/>
  <c r="I2038" i="4"/>
  <c r="I2039" i="4"/>
  <c r="I2040" i="4"/>
  <c r="I2041" i="4"/>
  <c r="I2042" i="4"/>
  <c r="I2043" i="4"/>
  <c r="I2044" i="4"/>
  <c r="I2045" i="4"/>
  <c r="I2046" i="4"/>
  <c r="I2047" i="4"/>
  <c r="I2048" i="4"/>
  <c r="I2049" i="4"/>
  <c r="I2050" i="4"/>
  <c r="I2051" i="4"/>
  <c r="I2052" i="4"/>
  <c r="I2053" i="4"/>
  <c r="I2054" i="4"/>
  <c r="I2055" i="4"/>
  <c r="I2056" i="4"/>
  <c r="I2057" i="4"/>
  <c r="I2058" i="4"/>
  <c r="I2059" i="4"/>
  <c r="I2060" i="4"/>
  <c r="I2061" i="4"/>
  <c r="I2062" i="4"/>
  <c r="I2063" i="4"/>
  <c r="I2064" i="4"/>
  <c r="I2065" i="4"/>
  <c r="I2066" i="4"/>
  <c r="I2067" i="4"/>
  <c r="I2068" i="4"/>
  <c r="I2069" i="4"/>
  <c r="I2070" i="4"/>
  <c r="I2071" i="4"/>
  <c r="I2072" i="4"/>
  <c r="I2073" i="4"/>
  <c r="I2074" i="4"/>
  <c r="I2075" i="4"/>
  <c r="I2076" i="4"/>
  <c r="I2077" i="4"/>
  <c r="I2078" i="4"/>
  <c r="I2079" i="4"/>
  <c r="I2080" i="4"/>
  <c r="I2081" i="4"/>
  <c r="I2082" i="4"/>
  <c r="I2083" i="4"/>
  <c r="I2084" i="4"/>
  <c r="I2085" i="4"/>
  <c r="I2086" i="4"/>
  <c r="I2087" i="4"/>
  <c r="I2088" i="4"/>
  <c r="I2089" i="4"/>
  <c r="I2090" i="4"/>
  <c r="I2091" i="4"/>
  <c r="I2092" i="4"/>
  <c r="I2093" i="4"/>
  <c r="I2094" i="4"/>
  <c r="I2095" i="4"/>
  <c r="I2096" i="4"/>
  <c r="I2097" i="4"/>
  <c r="I2098" i="4"/>
  <c r="I2099" i="4"/>
  <c r="I2100" i="4"/>
  <c r="I2101" i="4"/>
  <c r="I2102" i="4"/>
  <c r="I2103" i="4"/>
  <c r="I2104" i="4"/>
  <c r="I2105" i="4"/>
  <c r="I2106" i="4"/>
  <c r="I2107" i="4"/>
  <c r="I2108" i="4"/>
  <c r="I2109" i="4"/>
  <c r="I2110" i="4"/>
  <c r="I2111" i="4"/>
  <c r="I2112" i="4"/>
  <c r="I2113" i="4"/>
  <c r="I2114" i="4"/>
  <c r="I2115" i="4"/>
  <c r="I2116" i="4"/>
  <c r="I2117" i="4"/>
  <c r="I2118" i="4"/>
  <c r="I2119" i="4"/>
  <c r="I2120" i="4"/>
  <c r="I2121" i="4"/>
  <c r="I2122" i="4"/>
  <c r="I2123" i="4"/>
  <c r="I2124" i="4"/>
  <c r="I2125" i="4"/>
  <c r="I2126" i="4"/>
  <c r="I2127" i="4"/>
  <c r="I2128" i="4"/>
  <c r="I2129" i="4"/>
  <c r="I2130" i="4"/>
  <c r="I2131" i="4"/>
  <c r="I2132" i="4"/>
  <c r="I2133" i="4"/>
  <c r="I2134" i="4"/>
  <c r="I2135" i="4"/>
  <c r="I2136" i="4"/>
  <c r="I2137" i="4"/>
  <c r="I2138" i="4"/>
  <c r="I2139" i="4"/>
  <c r="I2140" i="4"/>
  <c r="I2141" i="4"/>
  <c r="I2142" i="4"/>
  <c r="I2143" i="4"/>
  <c r="I2144" i="4"/>
  <c r="I2145" i="4"/>
  <c r="I2146" i="4"/>
  <c r="I2147" i="4"/>
  <c r="I2148" i="4"/>
  <c r="I2149" i="4"/>
  <c r="I2150" i="4"/>
  <c r="I2151" i="4"/>
  <c r="I2152" i="4"/>
  <c r="I2153" i="4"/>
  <c r="I2154" i="4"/>
  <c r="I2155" i="4"/>
  <c r="I2156" i="4"/>
  <c r="I2157" i="4"/>
  <c r="I2158" i="4"/>
  <c r="I2159" i="4"/>
  <c r="I2160" i="4"/>
  <c r="I2161" i="4"/>
  <c r="I2162" i="4"/>
  <c r="I2163" i="4"/>
  <c r="I2164" i="4"/>
  <c r="I2165" i="4"/>
  <c r="I2166" i="4"/>
  <c r="I2167" i="4"/>
  <c r="I2168" i="4"/>
  <c r="I2169" i="4"/>
  <c r="I2170" i="4"/>
  <c r="I2171" i="4"/>
  <c r="I2172" i="4"/>
  <c r="I2173" i="4"/>
  <c r="I2174" i="4"/>
  <c r="I2175" i="4"/>
  <c r="I2176" i="4"/>
  <c r="I2177" i="4"/>
  <c r="I2178" i="4"/>
  <c r="I2179" i="4"/>
  <c r="I2180" i="4"/>
  <c r="I2181" i="4"/>
  <c r="I2182" i="4"/>
  <c r="I2183" i="4"/>
  <c r="I2184" i="4"/>
  <c r="I2185" i="4"/>
  <c r="I2186" i="4"/>
  <c r="I2187" i="4"/>
  <c r="I2188" i="4"/>
  <c r="I2189" i="4"/>
  <c r="I2190" i="4"/>
  <c r="I2191" i="4"/>
  <c r="I2192" i="4"/>
  <c r="I2193" i="4"/>
  <c r="I2194" i="4"/>
  <c r="I2195" i="4"/>
  <c r="I2196" i="4"/>
  <c r="I2197" i="4"/>
  <c r="I2198" i="4"/>
  <c r="I2199" i="4"/>
  <c r="I2200" i="4"/>
  <c r="I2201" i="4"/>
  <c r="I2202" i="4"/>
  <c r="I2203" i="4"/>
  <c r="I2204" i="4"/>
  <c r="I2205" i="4"/>
  <c r="I2206" i="4"/>
  <c r="I2207" i="4"/>
  <c r="I2208" i="4"/>
  <c r="I2209" i="4"/>
  <c r="I2210" i="4"/>
  <c r="I2211" i="4"/>
  <c r="I2212" i="4"/>
  <c r="I2213" i="4"/>
  <c r="I2214" i="4"/>
  <c r="I2215" i="4"/>
  <c r="I2216" i="4"/>
  <c r="I2217" i="4"/>
  <c r="I2218" i="4"/>
  <c r="I2219" i="4"/>
  <c r="I2220" i="4"/>
  <c r="I2221" i="4"/>
  <c r="I2222" i="4"/>
  <c r="I2223" i="4"/>
  <c r="I2224" i="4"/>
  <c r="I2225" i="4"/>
  <c r="I2226" i="4"/>
  <c r="I2227" i="4"/>
  <c r="I2228" i="4"/>
  <c r="I2229" i="4"/>
  <c r="I2230" i="4"/>
  <c r="I2231" i="4"/>
  <c r="I2232" i="4"/>
  <c r="I2233" i="4"/>
  <c r="I2234" i="4"/>
  <c r="I2235" i="4"/>
  <c r="I2236" i="4"/>
  <c r="I2237" i="4"/>
  <c r="I2238" i="4"/>
  <c r="I2239" i="4"/>
  <c r="I2240" i="4"/>
  <c r="I2241" i="4"/>
  <c r="I2242" i="4"/>
  <c r="I2243" i="4"/>
  <c r="I2244" i="4"/>
  <c r="I2245" i="4"/>
  <c r="I2246" i="4"/>
  <c r="I2247" i="4"/>
  <c r="I2248" i="4"/>
  <c r="I2249" i="4"/>
  <c r="I2250" i="4"/>
  <c r="I2251" i="4"/>
  <c r="I2252" i="4"/>
  <c r="I2253" i="4"/>
  <c r="I2254" i="4"/>
  <c r="I2255" i="4"/>
  <c r="I2256" i="4"/>
  <c r="I2257" i="4"/>
  <c r="I2258" i="4"/>
  <c r="I2259" i="4"/>
  <c r="I2260" i="4"/>
  <c r="I2261" i="4"/>
  <c r="I2262" i="4"/>
  <c r="I2263" i="4"/>
  <c r="I2264" i="4"/>
  <c r="I2265" i="4"/>
  <c r="I2266" i="4"/>
  <c r="I2267" i="4"/>
  <c r="I2268" i="4"/>
  <c r="I2269" i="4"/>
  <c r="I2270" i="4"/>
  <c r="I2271" i="4"/>
  <c r="I2272" i="4"/>
  <c r="I2273" i="4"/>
  <c r="I2274" i="4"/>
  <c r="I2275" i="4"/>
  <c r="I2276" i="4"/>
  <c r="I2277" i="4"/>
  <c r="I2278" i="4"/>
  <c r="I2279" i="4"/>
  <c r="I2280" i="4"/>
  <c r="I2281" i="4"/>
  <c r="I2282" i="4"/>
  <c r="I2283" i="4"/>
  <c r="I2284" i="4"/>
  <c r="I2285" i="4"/>
  <c r="I2286" i="4"/>
  <c r="I2287" i="4"/>
  <c r="I2288" i="4"/>
  <c r="I2289" i="4"/>
  <c r="I2290" i="4"/>
  <c r="I2291" i="4"/>
  <c r="I2292" i="4"/>
  <c r="I2293" i="4"/>
  <c r="I2294" i="4"/>
  <c r="I2295" i="4"/>
  <c r="I2296" i="4"/>
  <c r="I2297" i="4"/>
  <c r="I2298" i="4"/>
  <c r="I2299" i="4"/>
  <c r="I2300" i="4"/>
  <c r="I2301" i="4"/>
  <c r="I2302" i="4"/>
  <c r="I2303" i="4"/>
  <c r="I2304" i="4"/>
  <c r="I2305" i="4"/>
  <c r="I2306" i="4"/>
  <c r="I2307" i="4"/>
  <c r="I2308" i="4"/>
  <c r="I2309" i="4"/>
  <c r="I2310" i="4"/>
  <c r="I2311" i="4"/>
  <c r="I2312" i="4"/>
  <c r="I2313" i="4"/>
  <c r="I2314" i="4"/>
  <c r="I2315" i="4"/>
  <c r="I2316" i="4"/>
  <c r="I2317" i="4"/>
  <c r="I2318" i="4"/>
  <c r="I2319" i="4"/>
  <c r="I2320" i="4"/>
  <c r="I2321" i="4"/>
  <c r="I2322" i="4"/>
  <c r="I2323" i="4"/>
  <c r="I2324" i="4"/>
  <c r="I2325" i="4"/>
  <c r="I2326" i="4"/>
  <c r="I2327" i="4"/>
  <c r="I2328" i="4"/>
  <c r="I2329" i="4"/>
  <c r="I2330" i="4"/>
  <c r="I2331" i="4"/>
  <c r="I2332" i="4"/>
  <c r="I2333" i="4"/>
  <c r="I2334" i="4"/>
  <c r="I2335" i="4"/>
  <c r="I2336" i="4"/>
  <c r="I2337" i="4"/>
  <c r="I2338" i="4"/>
  <c r="I2339" i="4"/>
  <c r="I2340" i="4"/>
  <c r="I2341" i="4"/>
  <c r="I2342" i="4"/>
  <c r="I2343" i="4"/>
  <c r="I2344" i="4"/>
  <c r="I2345" i="4"/>
  <c r="I2346" i="4"/>
  <c r="I2347" i="4"/>
  <c r="I2348" i="4"/>
  <c r="I2349" i="4"/>
  <c r="I2350" i="4"/>
  <c r="I2351" i="4"/>
  <c r="I2352" i="4"/>
  <c r="I2353" i="4"/>
  <c r="I2354" i="4"/>
  <c r="I2355" i="4"/>
  <c r="I2356" i="4"/>
  <c r="I2357" i="4"/>
  <c r="I2358" i="4"/>
  <c r="I2359" i="4"/>
  <c r="I2360" i="4"/>
  <c r="I2361" i="4"/>
  <c r="I2362" i="4"/>
  <c r="I2363" i="4"/>
  <c r="I2364" i="4"/>
  <c r="I2365" i="4"/>
  <c r="I2366" i="4"/>
  <c r="I2367" i="4"/>
  <c r="I2368" i="4"/>
  <c r="I2369" i="4"/>
  <c r="I2370" i="4"/>
  <c r="I2371" i="4"/>
  <c r="I2372" i="4"/>
  <c r="I2373" i="4"/>
  <c r="I2374" i="4"/>
  <c r="I2375" i="4"/>
  <c r="I2376" i="4"/>
  <c r="I2377" i="4"/>
  <c r="I2378" i="4"/>
  <c r="I2379" i="4"/>
  <c r="I2380" i="4"/>
  <c r="I2381" i="4"/>
  <c r="I2382" i="4"/>
  <c r="I2383" i="4"/>
  <c r="I2384" i="4"/>
  <c r="I2385" i="4"/>
  <c r="I2386" i="4"/>
  <c r="I2387" i="4"/>
  <c r="I2388" i="4"/>
  <c r="I2389" i="4"/>
  <c r="I2390" i="4"/>
  <c r="I2391" i="4"/>
  <c r="I2392" i="4"/>
  <c r="I2393" i="4"/>
  <c r="I2394" i="4"/>
  <c r="I2395" i="4"/>
  <c r="I2396" i="4"/>
  <c r="I2397" i="4"/>
  <c r="I2398" i="4"/>
  <c r="I2399" i="4"/>
  <c r="I2400" i="4"/>
  <c r="I2401" i="4"/>
  <c r="I2402" i="4"/>
  <c r="I2403" i="4"/>
  <c r="I2404" i="4"/>
  <c r="I2405" i="4"/>
  <c r="I2406" i="4"/>
  <c r="I2407" i="4"/>
  <c r="I2408" i="4"/>
  <c r="I2409" i="4"/>
  <c r="I2410" i="4"/>
  <c r="I2411" i="4"/>
  <c r="I2412" i="4"/>
  <c r="I2413" i="4"/>
  <c r="I2414" i="4"/>
  <c r="I2415" i="4"/>
  <c r="I2416" i="4"/>
  <c r="I2417" i="4"/>
  <c r="I2418" i="4"/>
  <c r="I2419" i="4"/>
  <c r="I2420" i="4"/>
  <c r="I2421" i="4"/>
  <c r="I2422" i="4"/>
  <c r="I2423" i="4"/>
  <c r="I2424" i="4"/>
  <c r="I2425" i="4"/>
  <c r="I2426" i="4"/>
  <c r="I2427" i="4"/>
  <c r="I2428" i="4"/>
  <c r="I2429" i="4"/>
  <c r="I2430" i="4"/>
  <c r="I2431" i="4"/>
  <c r="I2432" i="4"/>
  <c r="I2433" i="4"/>
  <c r="I2434" i="4"/>
  <c r="I2435" i="4"/>
  <c r="I2436" i="4"/>
  <c r="I2437" i="4"/>
  <c r="I2438" i="4"/>
  <c r="I2439" i="4"/>
  <c r="I2440" i="4"/>
  <c r="I2441" i="4"/>
  <c r="I2442" i="4"/>
  <c r="I2443" i="4"/>
  <c r="I2444" i="4"/>
  <c r="I2445" i="4"/>
  <c r="I2446" i="4"/>
  <c r="I2447" i="4"/>
  <c r="I2448" i="4"/>
  <c r="I2449" i="4"/>
  <c r="I2450" i="4"/>
  <c r="I2451" i="4"/>
  <c r="I2452" i="4"/>
  <c r="I2453" i="4"/>
  <c r="I2454" i="4"/>
  <c r="I2455" i="4"/>
  <c r="I2456" i="4"/>
  <c r="I2457" i="4"/>
  <c r="I2458" i="4"/>
  <c r="I2459" i="4"/>
  <c r="I2460" i="4"/>
  <c r="I2461" i="4"/>
  <c r="I2462" i="4"/>
  <c r="I2463" i="4"/>
  <c r="I2464" i="4"/>
  <c r="I2465" i="4"/>
  <c r="I2466" i="4"/>
  <c r="I2467" i="4"/>
  <c r="I2468" i="4"/>
  <c r="I2469" i="4"/>
  <c r="I2470" i="4"/>
  <c r="I2471" i="4"/>
  <c r="I2472" i="4"/>
  <c r="I2473" i="4"/>
  <c r="I2474" i="4"/>
  <c r="I2475" i="4"/>
  <c r="I2476" i="4"/>
  <c r="I2477" i="4"/>
  <c r="I2478" i="4"/>
  <c r="I2479" i="4"/>
  <c r="I2480" i="4"/>
  <c r="I2481" i="4"/>
  <c r="I2482" i="4"/>
  <c r="I2483" i="4"/>
  <c r="I2484" i="4"/>
  <c r="I2485" i="4"/>
  <c r="I2486" i="4"/>
  <c r="I2487" i="4"/>
  <c r="I2488" i="4"/>
  <c r="I2489" i="4"/>
  <c r="I2490" i="4"/>
  <c r="I2491" i="4"/>
  <c r="I2492" i="4"/>
  <c r="I2493" i="4"/>
  <c r="I2494" i="4"/>
  <c r="I2495" i="4"/>
  <c r="I2496" i="4"/>
  <c r="I2497" i="4"/>
  <c r="I2498" i="4"/>
  <c r="I2499" i="4"/>
  <c r="I2500" i="4"/>
  <c r="I2501" i="4"/>
  <c r="I2502" i="4"/>
  <c r="I2503" i="4"/>
  <c r="I2504" i="4"/>
  <c r="I2505" i="4"/>
  <c r="I2506" i="4"/>
  <c r="I2507" i="4"/>
  <c r="I2508" i="4"/>
  <c r="I2509" i="4"/>
  <c r="I2510" i="4"/>
  <c r="I2511" i="4"/>
  <c r="I2512" i="4"/>
  <c r="I2513" i="4"/>
  <c r="I2514" i="4"/>
  <c r="I2515" i="4"/>
  <c r="I2516" i="4"/>
  <c r="I2517" i="4"/>
  <c r="I2518" i="4"/>
  <c r="I2519" i="4"/>
  <c r="I2520" i="4"/>
  <c r="I2521" i="4"/>
  <c r="I2522" i="4"/>
  <c r="I2523" i="4"/>
  <c r="I2524" i="4"/>
  <c r="I2525" i="4"/>
  <c r="I2526" i="4"/>
  <c r="I2527" i="4"/>
  <c r="I2528" i="4"/>
  <c r="I2529" i="4"/>
  <c r="I2530" i="4"/>
  <c r="I2531" i="4"/>
  <c r="I2532" i="4"/>
  <c r="I2533" i="4"/>
  <c r="I2534" i="4"/>
  <c r="I2535" i="4"/>
  <c r="I2536" i="4"/>
  <c r="I2537" i="4"/>
  <c r="I2538" i="4"/>
  <c r="I2539" i="4"/>
  <c r="I2540" i="4"/>
  <c r="I2541" i="4"/>
  <c r="I2542" i="4"/>
  <c r="I2543" i="4"/>
  <c r="I2544" i="4"/>
  <c r="I2545" i="4"/>
  <c r="I2546" i="4"/>
  <c r="I2547" i="4"/>
  <c r="I2548" i="4"/>
  <c r="I2549" i="4"/>
  <c r="I2550" i="4"/>
  <c r="I2551" i="4"/>
  <c r="I2552" i="4"/>
  <c r="I2553" i="4"/>
  <c r="I2554" i="4"/>
  <c r="I2555" i="4"/>
  <c r="I2556" i="4"/>
  <c r="I2557" i="4"/>
  <c r="I2558" i="4"/>
  <c r="I2559" i="4"/>
  <c r="I2560" i="4"/>
  <c r="I2561" i="4"/>
  <c r="I2562" i="4"/>
  <c r="I2563" i="4"/>
  <c r="I2564" i="4"/>
  <c r="I2565" i="4"/>
  <c r="I2566" i="4"/>
  <c r="I2567" i="4"/>
  <c r="I2568" i="4"/>
  <c r="I2569" i="4"/>
  <c r="I2570" i="4"/>
  <c r="I2571" i="4"/>
  <c r="I2572" i="4"/>
  <c r="I2573" i="4"/>
  <c r="I2574" i="4"/>
  <c r="I2575" i="4"/>
  <c r="I2576" i="4"/>
  <c r="I2577" i="4"/>
  <c r="I2578" i="4"/>
  <c r="I2579" i="4"/>
  <c r="I2580" i="4"/>
  <c r="I2581" i="4"/>
  <c r="I2582" i="4"/>
  <c r="I2583" i="4"/>
  <c r="I2584" i="4"/>
  <c r="I2585" i="4"/>
  <c r="I2586" i="4"/>
  <c r="I2587" i="4"/>
  <c r="I2588" i="4"/>
  <c r="I2589" i="4"/>
  <c r="I2590" i="4"/>
  <c r="I2591" i="4"/>
  <c r="I2592" i="4"/>
  <c r="I2593" i="4"/>
  <c r="I2594" i="4"/>
  <c r="I2595" i="4"/>
  <c r="I2596" i="4"/>
  <c r="I2597" i="4"/>
  <c r="I2598" i="4"/>
  <c r="I2599" i="4"/>
  <c r="I2600" i="4"/>
  <c r="I2601" i="4"/>
  <c r="I2602" i="4"/>
  <c r="I2603" i="4"/>
  <c r="I2604" i="4"/>
  <c r="I2605" i="4"/>
  <c r="I2606" i="4"/>
  <c r="I2607" i="4"/>
  <c r="I2608" i="4"/>
  <c r="I2609" i="4"/>
  <c r="I2610" i="4"/>
  <c r="I2611" i="4"/>
  <c r="I2612" i="4"/>
  <c r="I2613" i="4"/>
  <c r="I2614" i="4"/>
  <c r="I2615" i="4"/>
  <c r="I2616" i="4"/>
  <c r="I2617" i="4"/>
  <c r="I2618" i="4"/>
  <c r="I2619" i="4"/>
  <c r="I2620" i="4"/>
  <c r="I2621" i="4"/>
  <c r="I2622" i="4"/>
  <c r="I2623" i="4"/>
  <c r="I2624" i="4"/>
  <c r="I2625" i="4"/>
  <c r="I2626" i="4"/>
  <c r="I2627" i="4"/>
  <c r="I2628" i="4"/>
  <c r="I2629" i="4"/>
  <c r="I2630" i="4"/>
  <c r="I2631" i="4"/>
  <c r="I2632" i="4"/>
  <c r="I2633" i="4"/>
  <c r="I2634" i="4"/>
  <c r="I2635" i="4"/>
  <c r="I2636" i="4"/>
  <c r="I2637" i="4"/>
  <c r="I2638" i="4"/>
  <c r="I2639" i="4"/>
  <c r="I2640" i="4"/>
  <c r="I2641" i="4"/>
  <c r="I2642" i="4"/>
  <c r="I2643" i="4"/>
  <c r="I2644" i="4"/>
  <c r="I2645" i="4"/>
  <c r="I2646" i="4"/>
  <c r="I2647" i="4"/>
  <c r="I2648" i="4"/>
  <c r="I2649" i="4"/>
  <c r="I2650" i="4"/>
  <c r="I2651" i="4"/>
  <c r="I2652" i="4"/>
  <c r="I2653" i="4"/>
  <c r="I2654" i="4"/>
  <c r="I2655" i="4"/>
  <c r="I2656" i="4"/>
  <c r="I2657" i="4"/>
  <c r="I2658" i="4"/>
  <c r="I2659" i="4"/>
  <c r="I2660" i="4"/>
  <c r="I2661" i="4"/>
  <c r="I2662" i="4"/>
  <c r="I2663" i="4"/>
  <c r="I2664" i="4"/>
  <c r="I2665" i="4"/>
  <c r="I2666" i="4"/>
  <c r="I2667" i="4"/>
  <c r="I2668" i="4"/>
  <c r="I2669" i="4"/>
  <c r="I2670" i="4"/>
  <c r="I2671" i="4"/>
  <c r="I2672" i="4"/>
  <c r="I2673" i="4"/>
  <c r="I2674" i="4"/>
  <c r="I2675" i="4"/>
  <c r="I2676" i="4"/>
  <c r="I2677" i="4"/>
  <c r="I2678" i="4"/>
  <c r="I2679" i="4"/>
  <c r="I2680" i="4"/>
  <c r="I2681" i="4"/>
  <c r="I2682" i="4"/>
  <c r="I2683" i="4"/>
  <c r="I2684" i="4"/>
  <c r="I2685" i="4"/>
  <c r="I2686" i="4"/>
  <c r="I2687" i="4"/>
  <c r="I2688" i="4"/>
  <c r="I2689" i="4"/>
  <c r="I2690" i="4"/>
  <c r="I2691" i="4"/>
  <c r="I2692" i="4"/>
  <c r="I2693" i="4"/>
  <c r="I2694" i="4"/>
  <c r="I2695" i="4"/>
  <c r="I2696" i="4"/>
  <c r="I2697" i="4"/>
  <c r="I2698" i="4"/>
  <c r="I2699" i="4"/>
  <c r="I2700" i="4"/>
  <c r="I2701" i="4"/>
  <c r="I2702" i="4"/>
  <c r="I2703" i="4"/>
  <c r="I2704" i="4"/>
  <c r="I2705" i="4"/>
  <c r="I2706" i="4"/>
  <c r="I2707" i="4"/>
  <c r="I2708" i="4"/>
  <c r="I2709" i="4"/>
  <c r="I2710" i="4"/>
  <c r="I2711" i="4"/>
  <c r="I2712" i="4"/>
  <c r="I2713" i="4"/>
  <c r="I2714" i="4"/>
  <c r="I2715" i="4"/>
  <c r="I2716" i="4"/>
  <c r="I2717" i="4"/>
  <c r="I2718" i="4"/>
  <c r="I2719" i="4"/>
  <c r="I2720" i="4"/>
  <c r="I2721" i="4"/>
  <c r="I2722" i="4"/>
  <c r="I2723" i="4"/>
  <c r="I2724" i="4"/>
  <c r="I2725" i="4"/>
  <c r="I2726" i="4"/>
  <c r="I2727" i="4"/>
  <c r="I2728" i="4"/>
  <c r="I2729" i="4"/>
  <c r="I2730" i="4"/>
  <c r="I2731" i="4"/>
  <c r="I2732" i="4"/>
  <c r="I2733" i="4"/>
  <c r="I2734" i="4"/>
  <c r="I2735" i="4"/>
  <c r="I2736" i="4"/>
  <c r="I2737" i="4"/>
  <c r="I2738" i="4"/>
  <c r="I2739" i="4"/>
  <c r="I2740" i="4"/>
  <c r="I2741" i="4"/>
  <c r="I2742" i="4"/>
  <c r="I2743" i="4"/>
  <c r="I2744" i="4"/>
  <c r="I2745" i="4"/>
  <c r="I2746" i="4"/>
  <c r="I2747" i="4"/>
  <c r="I2748" i="4"/>
  <c r="I2749" i="4"/>
  <c r="I2750" i="4"/>
  <c r="I2751" i="4"/>
  <c r="I2752" i="4"/>
  <c r="I2753" i="4"/>
  <c r="I2754" i="4"/>
  <c r="I2755" i="4"/>
  <c r="I2756" i="4"/>
  <c r="I2757" i="4"/>
  <c r="I2758" i="4"/>
  <c r="I2759" i="4"/>
  <c r="I2760" i="4"/>
  <c r="I2761" i="4"/>
  <c r="I2762" i="4"/>
  <c r="I2763" i="4"/>
  <c r="I2764" i="4"/>
  <c r="I2765" i="4"/>
  <c r="I2766" i="4"/>
  <c r="I2767" i="4"/>
  <c r="I2768" i="4"/>
  <c r="I2769" i="4"/>
  <c r="I2770" i="4"/>
  <c r="I2771" i="4"/>
  <c r="I2772" i="4"/>
  <c r="I2773" i="4"/>
  <c r="I2774" i="4"/>
  <c r="I2775" i="4"/>
  <c r="I2776" i="4"/>
  <c r="I2777" i="4"/>
  <c r="I2778" i="4"/>
  <c r="I2779" i="4"/>
  <c r="I2780" i="4"/>
  <c r="I2781" i="4"/>
  <c r="I2782" i="4"/>
  <c r="I2783" i="4"/>
  <c r="I2784" i="4"/>
  <c r="I2785" i="4"/>
  <c r="I2786" i="4"/>
  <c r="I2787" i="4"/>
  <c r="I2788" i="4"/>
  <c r="I2789" i="4"/>
  <c r="I2790" i="4"/>
  <c r="I2791" i="4"/>
  <c r="I2792" i="4"/>
  <c r="I2793" i="4"/>
  <c r="I2794" i="4"/>
  <c r="I2795" i="4"/>
  <c r="I2796" i="4"/>
  <c r="I2797" i="4"/>
  <c r="I2798" i="4"/>
  <c r="I2799" i="4"/>
  <c r="I2800" i="4"/>
  <c r="I2801" i="4"/>
  <c r="I2802" i="4"/>
  <c r="I2803" i="4"/>
  <c r="I2804" i="4"/>
  <c r="I2805" i="4"/>
  <c r="I2806" i="4"/>
  <c r="I2807" i="4"/>
  <c r="I2808" i="4"/>
  <c r="I2809" i="4"/>
  <c r="I2810" i="4"/>
  <c r="I2811" i="4"/>
  <c r="I2812" i="4"/>
  <c r="I2813" i="4"/>
  <c r="I2814" i="4"/>
  <c r="I2815" i="4"/>
  <c r="I2816" i="4"/>
  <c r="I2817" i="4"/>
  <c r="I2818" i="4"/>
  <c r="I2819" i="4"/>
  <c r="I2820" i="4"/>
  <c r="I2821" i="4"/>
  <c r="I2822" i="4"/>
  <c r="I2823" i="4"/>
  <c r="I2824" i="4"/>
  <c r="I2825" i="4"/>
  <c r="I2826" i="4"/>
  <c r="I2827" i="4"/>
  <c r="I2828" i="4"/>
  <c r="I2829" i="4"/>
  <c r="I2830" i="4"/>
  <c r="I2831" i="4"/>
  <c r="I2832" i="4"/>
  <c r="I2833" i="4"/>
  <c r="I2834" i="4"/>
  <c r="I2835" i="4"/>
  <c r="I2836" i="4"/>
  <c r="I2837" i="4"/>
  <c r="I2838" i="4"/>
  <c r="I2839" i="4"/>
  <c r="I2840" i="4"/>
  <c r="I2841" i="4"/>
  <c r="I2842" i="4"/>
  <c r="I2843" i="4"/>
  <c r="I2844" i="4"/>
  <c r="I2845" i="4"/>
  <c r="I2846" i="4"/>
  <c r="I2847" i="4"/>
  <c r="I2848" i="4"/>
  <c r="I2849" i="4"/>
  <c r="I2850" i="4"/>
  <c r="I2851" i="4"/>
  <c r="I2852" i="4"/>
  <c r="I2853" i="4"/>
  <c r="I2854" i="4"/>
  <c r="I2855" i="4"/>
  <c r="I2856" i="4"/>
  <c r="I2857" i="4"/>
  <c r="I2858" i="4"/>
  <c r="I2859" i="4"/>
  <c r="I2860" i="4"/>
  <c r="I2861" i="4"/>
  <c r="I2862" i="4"/>
  <c r="I2863" i="4"/>
  <c r="I2864" i="4"/>
  <c r="I2865" i="4"/>
  <c r="I2866" i="4"/>
  <c r="I2867" i="4"/>
  <c r="I2868" i="4"/>
  <c r="I2869" i="4"/>
  <c r="I2870" i="4"/>
  <c r="I2871" i="4"/>
  <c r="I2872" i="4"/>
  <c r="I2873" i="4"/>
  <c r="I2874" i="4"/>
  <c r="I2875" i="4"/>
  <c r="I2876" i="4"/>
  <c r="I2877" i="4"/>
  <c r="I2878" i="4"/>
  <c r="I2879" i="4"/>
  <c r="I2880" i="4"/>
  <c r="I2881" i="4"/>
  <c r="I2882" i="4"/>
  <c r="I2883" i="4"/>
  <c r="I2884" i="4"/>
  <c r="I2885" i="4"/>
  <c r="I2886" i="4"/>
  <c r="I2887" i="4"/>
  <c r="I2888" i="4"/>
  <c r="I2889" i="4"/>
  <c r="I2890" i="4"/>
  <c r="I2891" i="4"/>
  <c r="I2892" i="4"/>
  <c r="I2893" i="4"/>
  <c r="I2894" i="4"/>
  <c r="I2895" i="4"/>
  <c r="I2896" i="4"/>
  <c r="I2897" i="4"/>
  <c r="I2898" i="4"/>
  <c r="I2899" i="4"/>
  <c r="I2900" i="4"/>
  <c r="I2901" i="4"/>
  <c r="I2902" i="4"/>
  <c r="I2903" i="4"/>
  <c r="I2904" i="4"/>
  <c r="I2905" i="4"/>
  <c r="I2906" i="4"/>
  <c r="I2907" i="4"/>
  <c r="I2908" i="4"/>
  <c r="I2909" i="4"/>
  <c r="I2910" i="4"/>
  <c r="I2911" i="4"/>
  <c r="I2912" i="4"/>
  <c r="I2913" i="4"/>
  <c r="I2914" i="4"/>
  <c r="I2915" i="4"/>
  <c r="I2916" i="4"/>
  <c r="I2917" i="4"/>
  <c r="I2918" i="4"/>
  <c r="I2919" i="4"/>
  <c r="I2920" i="4"/>
  <c r="I2921" i="4"/>
  <c r="I2922" i="4"/>
  <c r="I2923" i="4"/>
  <c r="I2924" i="4"/>
  <c r="I2925" i="4"/>
  <c r="I2926" i="4"/>
  <c r="I2927" i="4"/>
  <c r="I2928" i="4"/>
  <c r="I2929" i="4"/>
  <c r="I2930" i="4"/>
  <c r="I2931" i="4"/>
  <c r="I2932" i="4"/>
  <c r="I2933" i="4"/>
  <c r="I2934" i="4"/>
  <c r="I2935" i="4"/>
  <c r="I2936" i="4"/>
  <c r="I2937" i="4"/>
  <c r="I2938" i="4"/>
  <c r="I2939" i="4"/>
  <c r="I2940" i="4"/>
  <c r="I2941" i="4"/>
  <c r="I2942" i="4"/>
  <c r="I2943" i="4"/>
  <c r="I2944" i="4"/>
  <c r="I2945" i="4"/>
  <c r="I2946" i="4"/>
  <c r="I2947" i="4"/>
  <c r="I2948" i="4"/>
  <c r="I2949" i="4"/>
  <c r="I2950" i="4"/>
  <c r="I2951" i="4"/>
  <c r="I2952" i="4"/>
  <c r="I2953" i="4"/>
  <c r="I2954" i="4"/>
  <c r="I2955" i="4"/>
  <c r="I2956" i="4"/>
  <c r="I2957" i="4"/>
  <c r="I2958" i="4"/>
  <c r="I2959" i="4"/>
  <c r="I2960" i="4"/>
  <c r="I2961" i="4"/>
  <c r="I2962" i="4"/>
  <c r="I2963" i="4"/>
  <c r="I2964" i="4"/>
  <c r="I2965" i="4"/>
  <c r="I2966" i="4"/>
  <c r="I2967" i="4"/>
  <c r="I2968" i="4"/>
  <c r="I2969" i="4"/>
  <c r="I2970" i="4"/>
  <c r="I2971" i="4"/>
  <c r="I2972" i="4"/>
  <c r="I2973" i="4"/>
  <c r="I2974" i="4"/>
  <c r="I2975" i="4"/>
  <c r="I2976" i="4"/>
  <c r="I2977" i="4"/>
  <c r="I2978" i="4"/>
  <c r="I2979" i="4"/>
  <c r="I2980" i="4"/>
  <c r="I2981" i="4"/>
  <c r="I2982" i="4"/>
  <c r="I2983" i="4"/>
  <c r="I2984" i="4"/>
  <c r="I2985" i="4"/>
  <c r="I2986" i="4"/>
  <c r="I2987" i="4"/>
  <c r="I2988" i="4"/>
  <c r="I2989" i="4"/>
  <c r="I2990" i="4"/>
  <c r="I2991" i="4"/>
  <c r="I2992" i="4"/>
  <c r="I2993" i="4"/>
  <c r="I2994" i="4"/>
  <c r="I2995" i="4"/>
  <c r="I2996" i="4"/>
  <c r="I2997" i="4"/>
  <c r="I2998" i="4"/>
  <c r="I2999" i="4"/>
  <c r="I3000" i="4"/>
  <c r="I3001" i="4"/>
  <c r="I3002" i="4"/>
  <c r="I3003" i="4"/>
  <c r="I3004" i="4"/>
  <c r="I3005" i="4"/>
  <c r="I3006" i="4"/>
  <c r="I3007" i="4"/>
  <c r="I3008" i="4"/>
  <c r="I3009" i="4"/>
  <c r="I3010" i="4"/>
  <c r="I3011" i="4"/>
  <c r="I3012" i="4"/>
  <c r="I3013" i="4"/>
  <c r="I3014" i="4"/>
  <c r="I3015" i="4"/>
  <c r="I3016" i="4"/>
  <c r="I3017" i="4"/>
  <c r="I3018" i="4"/>
  <c r="I3019" i="4"/>
  <c r="I3020" i="4"/>
  <c r="I3021" i="4"/>
  <c r="I3022" i="4"/>
  <c r="I3023" i="4"/>
  <c r="I3024" i="4"/>
  <c r="I3025" i="4"/>
  <c r="I3026" i="4"/>
  <c r="I3027" i="4"/>
  <c r="I3028" i="4"/>
  <c r="I3029" i="4"/>
  <c r="I3030" i="4"/>
  <c r="I3031" i="4"/>
  <c r="I3032" i="4"/>
  <c r="I3033" i="4"/>
  <c r="I3034" i="4"/>
  <c r="I3035" i="4"/>
  <c r="I3036" i="4"/>
  <c r="I3037" i="4"/>
  <c r="I3038" i="4"/>
  <c r="I3039" i="4"/>
  <c r="I3040" i="4"/>
  <c r="I3041" i="4"/>
  <c r="I3042" i="4"/>
  <c r="I3043" i="4"/>
  <c r="I3044" i="4"/>
  <c r="I3045" i="4"/>
  <c r="I3046" i="4"/>
  <c r="I3047" i="4"/>
  <c r="I3048" i="4"/>
  <c r="I3049" i="4"/>
  <c r="I3050" i="4"/>
  <c r="I3051" i="4"/>
  <c r="I3052" i="4"/>
  <c r="I3053" i="4"/>
  <c r="I3054" i="4"/>
  <c r="I3055" i="4"/>
  <c r="I3056" i="4"/>
  <c r="I3057" i="4"/>
  <c r="I3058" i="4"/>
  <c r="I3059" i="4"/>
  <c r="I3060" i="4"/>
  <c r="I3061" i="4"/>
  <c r="I3062" i="4"/>
  <c r="I3063" i="4"/>
  <c r="I3064" i="4"/>
  <c r="I3065" i="4"/>
  <c r="I3066" i="4"/>
  <c r="I3067" i="4"/>
  <c r="I3068" i="4"/>
  <c r="I3069" i="4"/>
  <c r="I3070" i="4"/>
  <c r="I3071" i="4"/>
  <c r="I3072" i="4"/>
  <c r="I3073" i="4"/>
  <c r="I3074" i="4"/>
  <c r="I3075" i="4"/>
  <c r="I3076" i="4"/>
  <c r="I3077" i="4"/>
  <c r="I3078" i="4"/>
  <c r="I3079" i="4"/>
  <c r="I3080" i="4"/>
  <c r="I3081" i="4"/>
  <c r="I3082" i="4"/>
  <c r="I3083" i="4"/>
  <c r="I3084" i="4"/>
  <c r="I3085" i="4"/>
  <c r="I3086" i="4"/>
  <c r="I3087" i="4"/>
  <c r="I3088" i="4"/>
  <c r="I3089" i="4"/>
  <c r="I3090" i="4"/>
  <c r="I2" i="4"/>
</calcChain>
</file>

<file path=xl/sharedStrings.xml><?xml version="1.0" encoding="utf-8"?>
<sst xmlns="http://schemas.openxmlformats.org/spreadsheetml/2006/main" count="23804" uniqueCount="9300">
  <si>
    <t>annotation</t>
  </si>
  <si>
    <t>Log2fc</t>
  </si>
  <si>
    <t>absDiff</t>
  </si>
  <si>
    <t>Likelihood</t>
  </si>
  <si>
    <t>ordering</t>
  </si>
  <si>
    <t>FDR.DE</t>
  </si>
  <si>
    <t>FWER.DE</t>
  </si>
  <si>
    <t>TraesCS6A01G216400.1</t>
  </si>
  <si>
    <t>1&gt;2</t>
  </si>
  <si>
    <t>B-box zinc finger protein</t>
  </si>
  <si>
    <t>TraesCS2A01G061600.1</t>
  </si>
  <si>
    <t>Endo-1,4-beta-xylanase</t>
  </si>
  <si>
    <t>TraesCS3B01G319800.1</t>
  </si>
  <si>
    <t>F-box protein family-like</t>
  </si>
  <si>
    <t>TraesCS6B01G452100.1</t>
  </si>
  <si>
    <t>Indole-3-acetic acid-amido synthetase</t>
  </si>
  <si>
    <t>TraesCS3B01G180500LC.1</t>
  </si>
  <si>
    <t>myosin XI D</t>
  </si>
  <si>
    <t>TraesCS6B01G462700.1</t>
  </si>
  <si>
    <t>Replication protein A 32 kDa subunit</t>
  </si>
  <si>
    <t>TraesCS2A01G114000.1</t>
  </si>
  <si>
    <t>Rubber elongation factor</t>
  </si>
  <si>
    <t>TraesCS6B01G430700.1</t>
  </si>
  <si>
    <t>signal recognition particle receptor alpha subunit family protein</t>
  </si>
  <si>
    <t>TraesCS3B01G410300.1</t>
  </si>
  <si>
    <t>Vesicle-associated membrane protein</t>
  </si>
  <si>
    <t>TraesCS3B01G492900.1</t>
  </si>
  <si>
    <t>2&gt;1</t>
  </si>
  <si>
    <t>Calcium-dependent lipid-binding (CaLB domain) family protein</t>
  </si>
  <si>
    <t>TraesCS5D01G102100.1</t>
  </si>
  <si>
    <t>Calmodulin-binding protein</t>
  </si>
  <si>
    <t>TraesCS7D01G546100.1</t>
  </si>
  <si>
    <t>Disease resistance protein (NBS-LRR class) family</t>
  </si>
  <si>
    <t>TraesCS2A01G276000.1</t>
  </si>
  <si>
    <t>Exocyst complex component exo70a1</t>
  </si>
  <si>
    <t>TraesCS2A01G027300LC.1</t>
  </si>
  <si>
    <t>Nbs-lrr resistance protein, putative</t>
  </si>
  <si>
    <t>TraesCS7D01G544600.1</t>
  </si>
  <si>
    <t>NBS-LRR-like resistance protein</t>
  </si>
  <si>
    <t>TraesCS2D01G204400.1</t>
  </si>
  <si>
    <t>Phenylalanine ammonia-lyase</t>
  </si>
  <si>
    <t>TraesCS4A01G110100.1</t>
  </si>
  <si>
    <t>Protein phosphatase 2C family protein</t>
  </si>
  <si>
    <t>TraesCS4B01G194000.1</t>
  </si>
  <si>
    <t>Protein phosphatase 2c, putative</t>
  </si>
  <si>
    <t>TraesCS2B01G036800.1</t>
  </si>
  <si>
    <t>receptor kinase 1</t>
  </si>
  <si>
    <t>TraesCS3A01G252800.1</t>
  </si>
  <si>
    <t>Regulator of Vps4 activity in the MVB pathway protein</t>
  </si>
  <si>
    <t>TraesCS1B01G202200.1</t>
  </si>
  <si>
    <t>Zinc finger CCCH domain protein</t>
  </si>
  <si>
    <t>IDENTITY</t>
  </si>
  <si>
    <t>log2fc</t>
  </si>
  <si>
    <t>absdiff</t>
  </si>
  <si>
    <t>TraesCS4B01G278800.1</t>
  </si>
  <si>
    <t>3-ketoacyl-CoA synthase</t>
  </si>
  <si>
    <t>TraesCS2B01G612200.1</t>
  </si>
  <si>
    <t>ABC transporter G family member</t>
  </si>
  <si>
    <t>TraesCS1B01G092400.1</t>
  </si>
  <si>
    <t>Annexin</t>
  </si>
  <si>
    <t>TraesCS6B01G167100.2</t>
  </si>
  <si>
    <t>Auxin response factor</t>
  </si>
  <si>
    <t>TraesCS6A01G113000.1</t>
  </si>
  <si>
    <t>TraesCS5A01G098900.1</t>
  </si>
  <si>
    <t>Auxin-binding protein</t>
  </si>
  <si>
    <t>TraesCS4B01G117100.1</t>
  </si>
  <si>
    <t>B3 domain-containing protein</t>
  </si>
  <si>
    <t>TraesCS5D01G204200.1</t>
  </si>
  <si>
    <t>Basic helix-loop-helix transcription factor</t>
  </si>
  <si>
    <t>TraesCS5B01G059200.1</t>
  </si>
  <si>
    <t>Basic-leucine zipper (BZIP) transcription factor family</t>
  </si>
  <si>
    <t>TraesCS5D01G068800.1</t>
  </si>
  <si>
    <t>TraesCS1A01G056400.1</t>
  </si>
  <si>
    <t>Class II aminoacyl-tRNA and biotin synthetases superfamily protein</t>
  </si>
  <si>
    <t>TraesCS2D01G580900.1</t>
  </si>
  <si>
    <t>CsAtPR5</t>
  </si>
  <si>
    <t>TraesCS2A01G576400LC.1</t>
  </si>
  <si>
    <t>dentin sialophosphoprotein-like protein</t>
  </si>
  <si>
    <t>TraesCS4D01G166000.4</t>
  </si>
  <si>
    <t>Dentin sialophosphoprotein-like protein, putative</t>
  </si>
  <si>
    <t>TraesCS6B01G408000.1</t>
  </si>
  <si>
    <t>Dirigent protein 5</t>
  </si>
  <si>
    <t>TraesCS3B01G385400.1</t>
  </si>
  <si>
    <t>DNA glycosylase</t>
  </si>
  <si>
    <t>TraesCS2D01G100300.1</t>
  </si>
  <si>
    <t>Dof zinc finger protein</t>
  </si>
  <si>
    <t>TraesCS2B01G118000.1</t>
  </si>
  <si>
    <t>TraesCS2A01G100800.1</t>
  </si>
  <si>
    <t>TraesCS3A01G065700.1</t>
  </si>
  <si>
    <t>E3 ubiquitin-protein ligase</t>
  </si>
  <si>
    <t>TraesCS7D01G088500.1</t>
  </si>
  <si>
    <t>Early nodulin 93</t>
  </si>
  <si>
    <t>TraesCS4A01G392100.1</t>
  </si>
  <si>
    <t>TraesCS7A01G325500.1</t>
  </si>
  <si>
    <t>Ferredoxin</t>
  </si>
  <si>
    <t>TraesCS2B01G500500.1</t>
  </si>
  <si>
    <t>GDSL esterase/lipase</t>
  </si>
  <si>
    <t>TraesCS5D01G085100.1</t>
  </si>
  <si>
    <t>glutamyl-tRNA (Gln) amidotransferase subunit A (DUF620)</t>
  </si>
  <si>
    <t>TraesCS3D01G354000.1</t>
  </si>
  <si>
    <t>Glycosyltransferase</t>
  </si>
  <si>
    <t>TraesCS4D01G145600.1</t>
  </si>
  <si>
    <t>Heat shock protein</t>
  </si>
  <si>
    <t>TraesCS2B01G412500.1</t>
  </si>
  <si>
    <t>Heavy metal transport/detoxification superfamily protein</t>
  </si>
  <si>
    <t>TraesCS5A01G058900.1</t>
  </si>
  <si>
    <t>Invertase/pectin methylesterase inhibitor family protein</t>
  </si>
  <si>
    <t>TraesCS2D01G378100.1</t>
  </si>
  <si>
    <t>Kinase family protein</t>
  </si>
  <si>
    <t>TraesCS1D01G120500.1</t>
  </si>
  <si>
    <t>Leucine-rich repeat family protein</t>
  </si>
  <si>
    <t>TraesCS6D01G129400.1</t>
  </si>
  <si>
    <t>LIGHT-DEPENDENT SHORT HYPOCOTYLS-like protein (DUF640)</t>
  </si>
  <si>
    <t>TraesCS2B01G777300LC.1</t>
  </si>
  <si>
    <t>LSD1-like 3</t>
  </si>
  <si>
    <t>TraesCS5B01G056500.1</t>
  </si>
  <si>
    <t>metal tolerance protein A2</t>
  </si>
  <si>
    <t>TraesCS6D01G096100.1</t>
  </si>
  <si>
    <t>Mitochondrial import inner membrane translocase subunit tim-10 isoform 1</t>
  </si>
  <si>
    <t>TraesCS5D01G099100.1</t>
  </si>
  <si>
    <t>MYB transcription factor</t>
  </si>
  <si>
    <t>TraesCS5B01G093000.1</t>
  </si>
  <si>
    <t>TraesCS5A01G087100.1</t>
  </si>
  <si>
    <t>TraesCS3D01G223700.1</t>
  </si>
  <si>
    <t>TraesCS1D01G415000.1</t>
  </si>
  <si>
    <t>TraesCS3B01G258800.1</t>
  </si>
  <si>
    <t>TraesCS7A01G017600.1</t>
  </si>
  <si>
    <t>MYB-related transcription factor</t>
  </si>
  <si>
    <t>TraesCS3A01G429900.1</t>
  </si>
  <si>
    <t>MYND type zinc finger protein</t>
  </si>
  <si>
    <t>TraesCS3D01G425300.1</t>
  </si>
  <si>
    <t>TraesCS7B01G201900.1</t>
  </si>
  <si>
    <t>Nitrate transporter 1.1</t>
  </si>
  <si>
    <t>TraesCS4A01G265200.1</t>
  </si>
  <si>
    <t>PHD finger protein family</t>
  </si>
  <si>
    <t>TraesCS3A01G359600.1</t>
  </si>
  <si>
    <t>Plasma membrane ATPase</t>
  </si>
  <si>
    <t>TraesCS4D01G183700.1</t>
  </si>
  <si>
    <t>Pre-mRNA splicing factor, putative</t>
  </si>
  <si>
    <t>TraesCS3D01G034900LC.1</t>
  </si>
  <si>
    <t>Proline transporter 1</t>
  </si>
  <si>
    <t>TraesCS3D01G235300.1</t>
  </si>
  <si>
    <t>Protein CHUP1, chloroplastic</t>
  </si>
  <si>
    <t>TraesCS1A01G272100.1</t>
  </si>
  <si>
    <t>Protein kinase family protein</t>
  </si>
  <si>
    <t>TraesCS5B01G320500.1</t>
  </si>
  <si>
    <t>Pseudo response regulator</t>
  </si>
  <si>
    <t>TraesCS2B01G544500.1</t>
  </si>
  <si>
    <t>Ribose import permease protein RbsC</t>
  </si>
  <si>
    <t>TraesCS5B01G220000.1</t>
  </si>
  <si>
    <t>S-adenosylmethionine decarboxylase proenzyme</t>
  </si>
  <si>
    <t>TraesCS2D01G494200.1</t>
  </si>
  <si>
    <t>SAUR-like auxin-responsive family protein</t>
  </si>
  <si>
    <t>TraesCS2A01G494300.1</t>
  </si>
  <si>
    <t>SAUR-like auxin-responsive protein family</t>
  </si>
  <si>
    <t>TraesCS2D01G494000.1</t>
  </si>
  <si>
    <t>TraesCS4B01G330300.1</t>
  </si>
  <si>
    <t>Serine acetyltransferase</t>
  </si>
  <si>
    <t>TraesCS3B01G212400.1</t>
  </si>
  <si>
    <t>Transducin/WD40 repeat-like superfamily protein</t>
  </si>
  <si>
    <t>TraesCS6B01G207200.1</t>
  </si>
  <si>
    <t>transmembrane protein, putative (Protein of unknown function, DUF642)</t>
  </si>
  <si>
    <t>TraesCS7B01G382000.1</t>
  </si>
  <si>
    <t>Ureide permease-like protein</t>
  </si>
  <si>
    <t>TraesCS5D01G193100.1</t>
  </si>
  <si>
    <t>WD-repeat cell cycle regulatory protein</t>
  </si>
  <si>
    <t>TraesCS5D01G240600.1</t>
  </si>
  <si>
    <t>Zinc finger family protein</t>
  </si>
  <si>
    <t>TraesCS5B01G317700.1</t>
  </si>
  <si>
    <t>Zinc finger, B-box</t>
  </si>
  <si>
    <t>TraesCS5D01G323400.1</t>
  </si>
  <si>
    <t>TraesCS5A01G317100.1</t>
  </si>
  <si>
    <t>TraesCS4B01G058200.1</t>
  </si>
  <si>
    <t>1-aminocyclopropane-1-carboxylate synthase 1</t>
  </si>
  <si>
    <t>TraesCS4B01G346900.1</t>
  </si>
  <si>
    <t>2-oxoglutarate (2OG) and Fe(II)-dependent oxygenase superfamily protein</t>
  </si>
  <si>
    <t>TraesCS4D01G341800.1</t>
  </si>
  <si>
    <t>TraesCS2B01G413000.1</t>
  </si>
  <si>
    <t>TraesCS7B01G145500.1</t>
  </si>
  <si>
    <t>TraesCS2D01G392800.1</t>
  </si>
  <si>
    <t>TraesCS2B01G354100.2</t>
  </si>
  <si>
    <t>2-oxoglutarate-dependent dioxygenase</t>
  </si>
  <si>
    <t>TraesCS2B01G359000.1</t>
  </si>
  <si>
    <t>TraesCS2A01G432300.1</t>
  </si>
  <si>
    <t>30S ribosomal protein S10</t>
  </si>
  <si>
    <t>TraesCS2A01G432500.1</t>
  </si>
  <si>
    <t>TraesCS2D01G107300LC.1</t>
  </si>
  <si>
    <t>3-hydroxydecanoyl-[acyl-carrier-protein] dehydratase</t>
  </si>
  <si>
    <t>TraesCS1B01G138600.1</t>
  </si>
  <si>
    <t>3'-N-debenzoyl-2'-deoxytaxol N-benzoyltransferase</t>
  </si>
  <si>
    <t>TraesCS3D01G438200.1</t>
  </si>
  <si>
    <t>60 kDa chaperonin 1</t>
  </si>
  <si>
    <t>TraesCS2D01G048800.1</t>
  </si>
  <si>
    <t>TraesCS2B01G060900.1</t>
  </si>
  <si>
    <t>TraesCS3B01G267700.1</t>
  </si>
  <si>
    <t>Acidic endochitinase</t>
  </si>
  <si>
    <t>TraesCS2D01G544600.1</t>
  </si>
  <si>
    <t>Acyl-protein thioesterase 1</t>
  </si>
  <si>
    <t>TraesCS1D01G108300.1</t>
  </si>
  <si>
    <t>Adenine nucleotide alpha hydrolases-like superfamily protein</t>
  </si>
  <si>
    <t>TraesCS2A01G170300.1</t>
  </si>
  <si>
    <t>Adipocyte plasma membrane-associated protein</t>
  </si>
  <si>
    <t>TraesCS1D01G256800.1</t>
  </si>
  <si>
    <t>Alpha/beta-Hydrolases superfamily protein</t>
  </si>
  <si>
    <t>TraesCS1B01G267600.1</t>
  </si>
  <si>
    <t>TraesCS1A01G257000.1</t>
  </si>
  <si>
    <t>TraesCS1D01G256400.1</t>
  </si>
  <si>
    <t>TraesCS2D01G549200.1</t>
  </si>
  <si>
    <t>Amine oxidase family protein</t>
  </si>
  <si>
    <t>TraesCS1A01G295300.1</t>
  </si>
  <si>
    <t>Ammonium transporter</t>
  </si>
  <si>
    <t>TraesCSU01G003000.1</t>
  </si>
  <si>
    <t>Ankyrin repeat-containing protein</t>
  </si>
  <si>
    <t>TraesCS2D01G481700.1</t>
  </si>
  <si>
    <t>Anthocyanidin reductase</t>
  </si>
  <si>
    <t>TraesCS3B01G518400LC.1</t>
  </si>
  <si>
    <t>ARM repeat superfamily protein</t>
  </si>
  <si>
    <t>TraesCS5D01G199900.1</t>
  </si>
  <si>
    <t>Ascorbate oxidase</t>
  </si>
  <si>
    <t>TraesCS4B01G118800.1</t>
  </si>
  <si>
    <t>ATP-dependent DNA helicase II subunit 2</t>
  </si>
  <si>
    <t>TraesCS3A01G108400.1</t>
  </si>
  <si>
    <t>Auxin-responsive protein</t>
  </si>
  <si>
    <t>TraesCS6A01G373300.1</t>
  </si>
  <si>
    <t>TraesCS1D01G119500.1</t>
  </si>
  <si>
    <t>TraesCS5D01G449400.1</t>
  </si>
  <si>
    <t>TraesCS1B01G138100.1</t>
  </si>
  <si>
    <t>TraesCS1A01G118400.1</t>
  </si>
  <si>
    <t>TraesCS3B01G140700.1</t>
  </si>
  <si>
    <t>TraesCS3D01G123400.1</t>
  </si>
  <si>
    <t>TraesCS5A01G597900LC.1</t>
  </si>
  <si>
    <t>TraesCS3D01G110200.1</t>
  </si>
  <si>
    <t>TraesCS1A01G390200.1</t>
  </si>
  <si>
    <t>TraesCS3A01G204800.1</t>
  </si>
  <si>
    <t>basic helix-loop-helix (bHLH) DNA-binding superfamily protein</t>
  </si>
  <si>
    <t>TraesCS3D01G210600.1</t>
  </si>
  <si>
    <t>TraesCS3B01G236900.1</t>
  </si>
  <si>
    <t>TraesCS5D01G244500.2</t>
  </si>
  <si>
    <t>BZIP transcription factor</t>
  </si>
  <si>
    <t>TraesCS7A01G240400.1</t>
  </si>
  <si>
    <t>Caffeoyl-CoA O-methyltransferase</t>
  </si>
  <si>
    <t>TraesCS3D01G316100.1</t>
  </si>
  <si>
    <t>Calcium-binding family protein</t>
  </si>
  <si>
    <t>TraesCS6B01G088900.1</t>
  </si>
  <si>
    <t>TraesCS5B01G276500.1</t>
  </si>
  <si>
    <t>Calcium-transporting ATPase</t>
  </si>
  <si>
    <t>TraesCS2B01G521100.1</t>
  </si>
  <si>
    <t>Callose synthase-like protein</t>
  </si>
  <si>
    <t>TraesCS5D01G481000.1</t>
  </si>
  <si>
    <t>Calmodulin, putative</t>
  </si>
  <si>
    <t>TraesCS6A01G108900.1</t>
  </si>
  <si>
    <t>Calmodulin-binding family protein, putative, expressed</t>
  </si>
  <si>
    <t>TraesCS5A01G092800.1</t>
  </si>
  <si>
    <t>Calmodulin-binding protein, putative, expressed</t>
  </si>
  <si>
    <t>TraesCS5B01G098900.1</t>
  </si>
  <si>
    <t>TraesCS5D01G105100.1</t>
  </si>
  <si>
    <t>TraesCS3A01G037700.1</t>
  </si>
  <si>
    <t>Calmodulin-binding protein-like</t>
  </si>
  <si>
    <t>TraesCS5B01G134200.1</t>
  </si>
  <si>
    <t>Calmodulin-like protein</t>
  </si>
  <si>
    <t>TraesCS3A01G399000.1</t>
  </si>
  <si>
    <t>Calreticulin</t>
  </si>
  <si>
    <t>TraesCS3B01G432000.1</t>
  </si>
  <si>
    <t>TraesCS6B01G205500.1</t>
  </si>
  <si>
    <t>Carboxypeptidase</t>
  </si>
  <si>
    <t>TraesCS3D01G504200.1</t>
  </si>
  <si>
    <t>Cellulose synthase-like protein</t>
  </si>
  <si>
    <t>TraesCS2D01G349400.1</t>
  </si>
  <si>
    <t>Chitinase</t>
  </si>
  <si>
    <t>TraesCS2D01G348900.1</t>
  </si>
  <si>
    <t>TraesCS2D01G348800.1</t>
  </si>
  <si>
    <t>TraesCS2B01G369100.1</t>
  </si>
  <si>
    <t>TraesCS3B01G380500.1</t>
  </si>
  <si>
    <t>Cinnamoyl-CoA reductase 4</t>
  </si>
  <si>
    <t>TraesCS4B01G323900.1</t>
  </si>
  <si>
    <t>CoA ligase</t>
  </si>
  <si>
    <t>TraesCS4D01G320900.1</t>
  </si>
  <si>
    <t>TraesCS5A01G496400.1</t>
  </si>
  <si>
    <t>TraesCS7D01G308700.1</t>
  </si>
  <si>
    <t>Cotton fiber expressed protein</t>
  </si>
  <si>
    <t>TraesCS5B01G311300.1</t>
  </si>
  <si>
    <t>CRT-binding factor</t>
  </si>
  <si>
    <t>TraesCS6B01G433600.1</t>
  </si>
  <si>
    <t>CTC-interacting domain 4</t>
  </si>
  <si>
    <t>TraesCS1D01G290500.1</t>
  </si>
  <si>
    <t>CTD small phosphatase-like protein</t>
  </si>
  <si>
    <t>TraesCS6A01G314900.1</t>
  </si>
  <si>
    <t>Cyclin family protein</t>
  </si>
  <si>
    <t>TraesCS5D01G389100LC.1</t>
  </si>
  <si>
    <t>Cysteine synthase</t>
  </si>
  <si>
    <t>TraesCS7A01G359800.1</t>
  </si>
  <si>
    <t>TraesCS5B01G463300.1</t>
  </si>
  <si>
    <t>Cysteine/Histidine-rich C1 domain family protein</t>
  </si>
  <si>
    <t>TraesCS6A01G045000.1</t>
  </si>
  <si>
    <t>Cysteine-rich receptor kinase</t>
  </si>
  <si>
    <t>TraesCS6A01G055900LC.1</t>
  </si>
  <si>
    <t>TraesCS2B01G439700.1</t>
  </si>
  <si>
    <t>cysteine-rich/transmembrane domain A-like protein</t>
  </si>
  <si>
    <t>TraesCS5B01G209200.1</t>
  </si>
  <si>
    <t>Cytochrome P450</t>
  </si>
  <si>
    <t>TraesCS5A01G214600.1</t>
  </si>
  <si>
    <t>TraesCS3B01G597000.1</t>
  </si>
  <si>
    <t>TraesCS5A01G397900.1</t>
  </si>
  <si>
    <t>TraesCS5B01G403000.1</t>
  </si>
  <si>
    <t>TraesCS6B01G416100.1</t>
  </si>
  <si>
    <t>TraesCS1D01G359400.1</t>
  </si>
  <si>
    <t>Cytochrome P450 family protein</t>
  </si>
  <si>
    <t>TraesCS6D01G168900.1</t>
  </si>
  <si>
    <t>cytochrome P450 family protein</t>
  </si>
  <si>
    <t>TraesCS1A01G253900.1</t>
  </si>
  <si>
    <t>TraesCS1D01G403100.1</t>
  </si>
  <si>
    <t>Cytochrome P450 family protein, expressed</t>
  </si>
  <si>
    <t>TraesCS4B01G312300.1</t>
  </si>
  <si>
    <t>Cytochrome P450, putative</t>
  </si>
  <si>
    <t>TraesCS3A01G311100.1</t>
  </si>
  <si>
    <t>Cytokinin oxidase/dehydrogenase</t>
  </si>
  <si>
    <t>TraesCS3D01G143500.1</t>
  </si>
  <si>
    <t>TraesCS1A01G616000LC.1</t>
  </si>
  <si>
    <t>Cytokinin riboside 5'-monophosphate phosphoribohydrolase</t>
  </si>
  <si>
    <t>TraesCS5A01G385900.1</t>
  </si>
  <si>
    <t>Dirigent protein</t>
  </si>
  <si>
    <t>TraesCS4A01G444700.1</t>
  </si>
  <si>
    <t>TraesCS2A01G384100.1</t>
  </si>
  <si>
    <t>TraesCS6A01G120200.1</t>
  </si>
  <si>
    <t>TraesCS6A01G120000.1</t>
  </si>
  <si>
    <t>TraesCS7B01G399700.1</t>
  </si>
  <si>
    <t>TraesCS4A01G106100.1</t>
  </si>
  <si>
    <t>disease resistance protein (TIR-NBS class)</t>
  </si>
  <si>
    <t>TraesCS5B01G569400.1</t>
  </si>
  <si>
    <t>disease resistance protein (TIR-NBS-LRR class)</t>
  </si>
  <si>
    <t>TraesCS6D01G016800LC.1</t>
  </si>
  <si>
    <t>Disease resistance protein (TIR-NBS-LRR class) family</t>
  </si>
  <si>
    <t>TraesCS4A01G223500.1</t>
  </si>
  <si>
    <t>Disease resistance protein RPM1</t>
  </si>
  <si>
    <t>TraesCS2D01G541000.1</t>
  </si>
  <si>
    <t>TraesCS6B01G372600LC.1</t>
  </si>
  <si>
    <t>DNA binding protein-like</t>
  </si>
  <si>
    <t>TraesCS3A01G438800.1</t>
  </si>
  <si>
    <t>Dual specificity mitogen-activated protein kinase kinase 4</t>
  </si>
  <si>
    <t>TraesCS7B01G445300.1</t>
  </si>
  <si>
    <t>DUF668 family protein</t>
  </si>
  <si>
    <t>TraesCS7D01G218100.1</t>
  </si>
  <si>
    <t>Embryogenesis transmembrane protein</t>
  </si>
  <si>
    <t>TraesCS6B01G398200.1</t>
  </si>
  <si>
    <t>Embryogenesis transmembrane protein-like</t>
  </si>
  <si>
    <t>TraesCS6D01G346400.1</t>
  </si>
  <si>
    <t>TraesCS7A01G217600.1</t>
  </si>
  <si>
    <t>TraesCS6D01G346800.1</t>
  </si>
  <si>
    <t>TraesCS7D01G219400.1</t>
  </si>
  <si>
    <t>TraesCS6B01G396900.1</t>
  </si>
  <si>
    <t>TraesCS7A01G217700.1</t>
  </si>
  <si>
    <t>TraesCS6B01G396700.1</t>
  </si>
  <si>
    <t>TraesCS7B01G124600.1</t>
  </si>
  <si>
    <t>TraesCS7B01G124500.1</t>
  </si>
  <si>
    <t>TraesCS7D01G390900.1</t>
  </si>
  <si>
    <t>Eukaryotic aspartyl protease family protein</t>
  </si>
  <si>
    <t>TraesCS2D01G535000.1</t>
  </si>
  <si>
    <t>Exocyst complex component, putative</t>
  </si>
  <si>
    <t>TraesCS3B01G333800.1</t>
  </si>
  <si>
    <t>TraesCS2B01G571500.1</t>
  </si>
  <si>
    <t>TraesCS2A01G533100.1</t>
  </si>
  <si>
    <t>TraesCS2D01G534900.1</t>
  </si>
  <si>
    <t>TraesCS3A01G302600.1</t>
  </si>
  <si>
    <t>TraesCS3D01G299200.1</t>
  </si>
  <si>
    <t>TraesCS5B01G013700.1</t>
  </si>
  <si>
    <t>F-box protein</t>
  </si>
  <si>
    <t>TraesCS6A01G325200.1</t>
  </si>
  <si>
    <t>G1/S-specific cyclin-E</t>
  </si>
  <si>
    <t>TraesCS3D01G020600.1</t>
  </si>
  <si>
    <t>TraesCS3A01G301200.1</t>
  </si>
  <si>
    <t>GH3.3</t>
  </si>
  <si>
    <t>TraesCS2B01G210600.1</t>
  </si>
  <si>
    <t>TraesCS2D01G191800.1</t>
  </si>
  <si>
    <t>TraesCS2A01G183900.1</t>
  </si>
  <si>
    <t>TraesCS3D01G300600.1</t>
  </si>
  <si>
    <t>TraesCS6D01G282300LC.1</t>
  </si>
  <si>
    <t>Gibberellin 2-beta-dioxygenase 8</t>
  </si>
  <si>
    <t>TraesCS5A01G052600.1</t>
  </si>
  <si>
    <t>Glucan 1,3-beta-glucosidase</t>
  </si>
  <si>
    <t>TraesCS1D01G106700.1</t>
  </si>
  <si>
    <t>glucan synthase-like 4</t>
  </si>
  <si>
    <t>TraesCS3B01G310900.1</t>
  </si>
  <si>
    <t>Glutamate carboxypeptidase 2</t>
  </si>
  <si>
    <t>TraesCS4A01G262600.1</t>
  </si>
  <si>
    <t>Glutamate decarboxylase</t>
  </si>
  <si>
    <t>TraesCS7D01G387800.1</t>
  </si>
  <si>
    <t>Glutamine dumper, putative</t>
  </si>
  <si>
    <t>TraesCS7D01G387700.1</t>
  </si>
  <si>
    <t>TraesCS3B01G123700.1</t>
  </si>
  <si>
    <t>Glutaredoxin</t>
  </si>
  <si>
    <t>TraesCS3D01G107400.1</t>
  </si>
  <si>
    <t>TraesCS3B01G272600.1</t>
  </si>
  <si>
    <t>TraesCS3A01G246700.1</t>
  </si>
  <si>
    <t>TraesCS5A01G143500.1</t>
  </si>
  <si>
    <t>Glutathione S-transferase</t>
  </si>
  <si>
    <t>TraesCS1A01G102800.1</t>
  </si>
  <si>
    <t>TraesCS6B01G080000.1</t>
  </si>
  <si>
    <t>Glutathione S-transferase,-like protein</t>
  </si>
  <si>
    <t>TraesCS1A01G113300.1</t>
  </si>
  <si>
    <t>Glycerophosphodiester phosphodiesterase</t>
  </si>
  <si>
    <t>TraesCS7B01G147500.1</t>
  </si>
  <si>
    <t>TraesCS6D01G283000.1</t>
  </si>
  <si>
    <t>Glycine rich protein</t>
  </si>
  <si>
    <t>TraesCS1D01G350200.1</t>
  </si>
  <si>
    <t>TraesCS5A01G433200.1</t>
  </si>
  <si>
    <t>TraesCS6A01G018200.1</t>
  </si>
  <si>
    <t>TraesCS3D01G126500.1</t>
  </si>
  <si>
    <t>TraesCS2B01G532400.1</t>
  </si>
  <si>
    <t>TraesCS6A01G116900.1</t>
  </si>
  <si>
    <t>Harpin inducing protein</t>
  </si>
  <si>
    <t>TraesCS6A01G116800.1</t>
  </si>
  <si>
    <t>Harpin-induced protein</t>
  </si>
  <si>
    <t>TraesCS4A01G355500.1</t>
  </si>
  <si>
    <t>TraesCS5B01G516900.1</t>
  </si>
  <si>
    <t>TraesCS1B01G625700LC.1</t>
  </si>
  <si>
    <t>Heat shock transcription factor</t>
  </si>
  <si>
    <t>TraesCS2B01G569200.1</t>
  </si>
  <si>
    <t>TraesCS2D01G540000.1</t>
  </si>
  <si>
    <t>TraesCS2D01G540400.1</t>
  </si>
  <si>
    <t>TraesCS2D01G540100.1</t>
  </si>
  <si>
    <t>TraesCS6A01G393400.1</t>
  </si>
  <si>
    <t>TraesCS2B01G569800.1</t>
  </si>
  <si>
    <t>TraesCS2B01G569600.1</t>
  </si>
  <si>
    <t>TraesCS2A01G539500.1</t>
  </si>
  <si>
    <t>TraesCS2D01G540600.1</t>
  </si>
  <si>
    <t>TraesCS2B01G569500.1</t>
  </si>
  <si>
    <t>TraesCS2A01G698500LC.1</t>
  </si>
  <si>
    <t>TraesCS2A01G332800.1</t>
  </si>
  <si>
    <t>Heavy metal transport/detoxification superfamily protein, putative</t>
  </si>
  <si>
    <t>TraesCS6B01G774700LC.1</t>
  </si>
  <si>
    <t>Heavy metal-associated protein</t>
  </si>
  <si>
    <t>TraesCS6A01G395400.1</t>
  </si>
  <si>
    <t>TraesCS5B01G321500.1</t>
  </si>
  <si>
    <t>Inactive purple acid phosphatase-like protein</t>
  </si>
  <si>
    <t>TraesCS3B01G335300.1</t>
  </si>
  <si>
    <t>Indole-3-acetic acid-amido synthetase GH3.3, putative</t>
  </si>
  <si>
    <t>TraesCS5D01G302000.1</t>
  </si>
  <si>
    <t>TraesCS2A01G348200.1</t>
  </si>
  <si>
    <t>TraesCS5A01G294600.1</t>
  </si>
  <si>
    <t>TraesCS4A01G111000LC.1</t>
  </si>
  <si>
    <t>Kinase interacting (KIP1-like) family protein</t>
  </si>
  <si>
    <t>TraesCS7B01G359700.1</t>
  </si>
  <si>
    <t>L-ascorbate oxidase</t>
  </si>
  <si>
    <t>TraesCS2A01G455600.1</t>
  </si>
  <si>
    <t>Lectin receptor kinase</t>
  </si>
  <si>
    <t>TraesCS7D01G248200.1</t>
  </si>
  <si>
    <t>TraesCS6D01G333900.1</t>
  </si>
  <si>
    <t>Leucine-rich repeat receptor-like protein kinase family protein</t>
  </si>
  <si>
    <t>TraesCS2B01G543900.1</t>
  </si>
  <si>
    <t>TraesCS5A01G024400.1</t>
  </si>
  <si>
    <t>TraesCS5B01G546500.1</t>
  </si>
  <si>
    <t>Lipid phosphate phosphatase-like protein</t>
  </si>
  <si>
    <t>TraesCS3B01G270800.1</t>
  </si>
  <si>
    <t>TraesCS6D01G296700.1</t>
  </si>
  <si>
    <t>Lipid transfer protein</t>
  </si>
  <si>
    <t>TraesCS3B01G340800.1</t>
  </si>
  <si>
    <t>LURP-one-like protein</t>
  </si>
  <si>
    <t>TraesCS3D01G421300.1</t>
  </si>
  <si>
    <t>lysine ketoglutarate reductase trans-splicing-like protein, putative (DUF707)</t>
  </si>
  <si>
    <t>TraesCS7D01G674600LC.1</t>
  </si>
  <si>
    <t>Membrane protein UL43 homolog</t>
  </si>
  <si>
    <t>TraesCS2A01G089600.1</t>
  </si>
  <si>
    <t>Methyltransferase</t>
  </si>
  <si>
    <t>TraesCS2D01G087700.1</t>
  </si>
  <si>
    <t>TraesCS2B01G541400.1</t>
  </si>
  <si>
    <t>microtubule-associated proteins 70-3</t>
  </si>
  <si>
    <t>TraesCS5D01G243700.1</t>
  </si>
  <si>
    <t>Mitochondrial carrier family</t>
  </si>
  <si>
    <t>TraesCS7D01G277500.1</t>
  </si>
  <si>
    <t>Monodehydroascorbate reductase</t>
  </si>
  <si>
    <t>TraesCS6B01G012800.1</t>
  </si>
  <si>
    <t>Myb family transcription factor-like protein</t>
  </si>
  <si>
    <t>TraesCSU01G086200LC.1</t>
  </si>
  <si>
    <t>Myosin-1</t>
  </si>
  <si>
    <t>TraesCS2B01G119000.1</t>
  </si>
  <si>
    <t>NAC domain protein</t>
  </si>
  <si>
    <t>TraesCS6B01G075200.1</t>
  </si>
  <si>
    <t>TraesCS3B01G483700.1</t>
  </si>
  <si>
    <t>NBS-LRR disease resistance protein, putative, expressed</t>
  </si>
  <si>
    <t>TraesCS5B01G569300.1</t>
  </si>
  <si>
    <t>NBS-LRR disease resistance protein-like</t>
  </si>
  <si>
    <t>TraesCS1A01G026200.1</t>
  </si>
  <si>
    <t>NBS-LRR disease resistance protein-like protein</t>
  </si>
  <si>
    <t>TraesCS6D01G399500.1</t>
  </si>
  <si>
    <t>TraesCS1B01G310400.1</t>
  </si>
  <si>
    <t>Non-specific lipid-transfer protein</t>
  </si>
  <si>
    <t>TraesCS1D01G415800LC.1</t>
  </si>
  <si>
    <t>TraesCS3B01G060500.1</t>
  </si>
  <si>
    <t>Octicosapeptide/Phox/Bem1p family protein, putative</t>
  </si>
  <si>
    <t>TraesCS4B01G338600.1</t>
  </si>
  <si>
    <t>Peptide transporter</t>
  </si>
  <si>
    <t>TraesCS3B01G168300.1</t>
  </si>
  <si>
    <t>Peptide-N4-(N-acetyl-beta-glucosaminyl)asparagine amidase A</t>
  </si>
  <si>
    <t>TraesCS3D01G150800.1</t>
  </si>
  <si>
    <t>TraesCS2A01G573400.1</t>
  </si>
  <si>
    <t>Peroxidase</t>
  </si>
  <si>
    <t>TraesCS2D01G467000.1</t>
  </si>
  <si>
    <t>TraesCS4A01G401300.1</t>
  </si>
  <si>
    <t>TraesCS5D01G085200.1</t>
  </si>
  <si>
    <t>Phosphatase 2C family protein</t>
  </si>
  <si>
    <t>TraesCS5B01G470100.1</t>
  </si>
  <si>
    <t>Phosphate transporter protein</t>
  </si>
  <si>
    <t>TraesCS5D01G472000.1</t>
  </si>
  <si>
    <t>TraesCS7A01G378400.1</t>
  </si>
  <si>
    <t>Phosphatidylinositol transfer protein Sec14p</t>
  </si>
  <si>
    <t>TraesCS7D01G375200.1</t>
  </si>
  <si>
    <t>TraesCS2B01G532500.1</t>
  </si>
  <si>
    <t>phospholipase D beta 1</t>
  </si>
  <si>
    <t>TraesCS2D01G504700.1</t>
  </si>
  <si>
    <t>TraesCS3B01G480000.1</t>
  </si>
  <si>
    <t>Phosphotyrosine protein phosphatases superfamily protein</t>
  </si>
  <si>
    <t>TraesCS1A01G181600.1</t>
  </si>
  <si>
    <t>Photosystem I assembly protein Ycf3</t>
  </si>
  <si>
    <t>TraesCS4D01G096400.2</t>
  </si>
  <si>
    <t>Phytoalexin-deficient 4-1 protein</t>
  </si>
  <si>
    <t>TraesCS7A01G164100.1</t>
  </si>
  <si>
    <t>Plant basic secretory family protein</t>
  </si>
  <si>
    <t>TraesCS1A01G166100.1</t>
  </si>
  <si>
    <t>TraesCS1B01G183100.1</t>
  </si>
  <si>
    <t>TraesCS6A01G078400.1</t>
  </si>
  <si>
    <t>TraesCS6B01G351700.1</t>
  </si>
  <si>
    <t>Plant cadmium resistance 2</t>
  </si>
  <si>
    <t>TraesCS1A01G192800.1</t>
  </si>
  <si>
    <t>PLATZ transcription factor</t>
  </si>
  <si>
    <t>TraesCS6A01G178500.1</t>
  </si>
  <si>
    <t>Pleiotropic drug resistance ABC transporter</t>
  </si>
  <si>
    <t>TraesCS5D01G452500.1</t>
  </si>
  <si>
    <t>TraesCS7D01G466700.1</t>
  </si>
  <si>
    <t>Pleiotropic drug resistance protein 1</t>
  </si>
  <si>
    <t>TraesCS5D01G240100.1</t>
  </si>
  <si>
    <t>Potassium transporter</t>
  </si>
  <si>
    <t>TraesCS1B01G125800.1</t>
  </si>
  <si>
    <t>Pre-mRNA-splicing factor cwc26</t>
  </si>
  <si>
    <t>TraesCS2D01G117400.1</t>
  </si>
  <si>
    <t>Proline-rich protein</t>
  </si>
  <si>
    <t>TraesCS3D01G354800LC.1</t>
  </si>
  <si>
    <t>Proline--tRNA ligase</t>
  </si>
  <si>
    <t>TraesCS3D01G500800.1</t>
  </si>
  <si>
    <t>Protein kinase</t>
  </si>
  <si>
    <t>TraesCS4B01G106000.1</t>
  </si>
  <si>
    <t>TraesCS3B01G038900.1</t>
  </si>
  <si>
    <t>TraesCS6D01G360900.1</t>
  </si>
  <si>
    <t>protein kinase family protein</t>
  </si>
  <si>
    <t>TraesCSU01G238700.1</t>
  </si>
  <si>
    <t>TraesCS6B01G374000.1</t>
  </si>
  <si>
    <t>TraesCS6B01G415100.1</t>
  </si>
  <si>
    <t>TraesCS3A01G262200.1</t>
  </si>
  <si>
    <t>TraesCS4D01G089100.1</t>
  </si>
  <si>
    <t>TraesCS6B01G413500.1</t>
  </si>
  <si>
    <t>TraesCS5A01G735900LC.1</t>
  </si>
  <si>
    <t>Protein kinase-like</t>
  </si>
  <si>
    <t>TraesCS1A01G359700.1</t>
  </si>
  <si>
    <t>Protein kinase-like protein</t>
  </si>
  <si>
    <t>TraesCS7B01G316300.1</t>
  </si>
  <si>
    <t>Protein MID1-COMPLEMENTING ACTIVITY 1</t>
  </si>
  <si>
    <t>TraesCS4D01G144900.1</t>
  </si>
  <si>
    <t>TraesCS3B01G040800.1</t>
  </si>
  <si>
    <t>Protein NEGATIVE REGULATOR OF RESISTANCE</t>
  </si>
  <si>
    <t>TraesCS3B01G041200.1</t>
  </si>
  <si>
    <t>TraesCS3D01G037900.1</t>
  </si>
  <si>
    <t>TraesCS3A01G042700.1</t>
  </si>
  <si>
    <t>TraesCS1D01G398700.1</t>
  </si>
  <si>
    <t>Protein PLANT CADMIUM RESISTANCE 2</t>
  </si>
  <si>
    <t>TraesCS1B01G418800.1</t>
  </si>
  <si>
    <t>TraesCS1A01G390500.1</t>
  </si>
  <si>
    <t>TraesCS6D01G117700.1</t>
  </si>
  <si>
    <t>TraesCS5A01G321000.1</t>
  </si>
  <si>
    <t>Purple acid phosphatase</t>
  </si>
  <si>
    <t>TraesCS5D01G327800.1</t>
  </si>
  <si>
    <t>Purple acid phosphatase family protein</t>
  </si>
  <si>
    <t>TraesCS5A01G222400.1</t>
  </si>
  <si>
    <t>QWRF motif protein (DUF566)</t>
  </si>
  <si>
    <t>TraesCS3D01G501400.1</t>
  </si>
  <si>
    <t>TraesCS4B01G092700.1</t>
  </si>
  <si>
    <t>TraesCS4A01G223600.1</t>
  </si>
  <si>
    <t>TraesCS2D01G025400.1</t>
  </si>
  <si>
    <t>TraesCS4A01G223200.1</t>
  </si>
  <si>
    <t>TraesCS5D01G292500.1</t>
  </si>
  <si>
    <t>Receptor kinase-like protein</t>
  </si>
  <si>
    <t>TraesCS4A01G201800.1</t>
  </si>
  <si>
    <t>Receptor lectin kinase</t>
  </si>
  <si>
    <t>TraesCS7B01G333700.1</t>
  </si>
  <si>
    <t>Receptor protein kinase-like</t>
  </si>
  <si>
    <t>TraesCS3D01G060500.1</t>
  </si>
  <si>
    <t>Receptor-kinase, putative</t>
  </si>
  <si>
    <t>TraesCS4B01G111300.1</t>
  </si>
  <si>
    <t>Receptor-like kinase</t>
  </si>
  <si>
    <t>TraesCS4A01G414700.1</t>
  </si>
  <si>
    <t>TraesCS4D01G109000.1</t>
  </si>
  <si>
    <t>TraesCS3B01G295000.1</t>
  </si>
  <si>
    <t>TraesCS4A01G207800.1</t>
  </si>
  <si>
    <t>TraesCS5B01G393400.1</t>
  </si>
  <si>
    <t>Receptor-like protein kinase</t>
  </si>
  <si>
    <t>TraesCS2B01G034200.2</t>
  </si>
  <si>
    <t>TraesCS4A01G223800.1</t>
  </si>
  <si>
    <t>TraesCS7D01G217500.1</t>
  </si>
  <si>
    <t>TraesCS2D01G025500.1</t>
  </si>
  <si>
    <t>TraesCS1A01G273600.1</t>
  </si>
  <si>
    <t>TraesCS4B01G092400.1</t>
  </si>
  <si>
    <t>TraesCS7B01G270900.1</t>
  </si>
  <si>
    <t>TraesCS7A01G215800.1</t>
  </si>
  <si>
    <t>TraesCS7D01G365800.1</t>
  </si>
  <si>
    <t>TraesCS2A01G184500.1</t>
  </si>
  <si>
    <t>TraesCS2B01G222900.1</t>
  </si>
  <si>
    <t>TraesCS5A01G365300.1</t>
  </si>
  <si>
    <t>TraesCS4A01G294400.1</t>
  </si>
  <si>
    <t>Regulatory protein NPR1</t>
  </si>
  <si>
    <t>TraesCS4B01G018900.2</t>
  </si>
  <si>
    <t>TraesCS4D01G017500.1</t>
  </si>
  <si>
    <t>TraesCS3B01G337700.1</t>
  </si>
  <si>
    <t>TraesCS1B01G294700LC.1</t>
  </si>
  <si>
    <t>Retrovirus-related Pol polyprotein from transposon TNT 1-94</t>
  </si>
  <si>
    <t>TraesCS5D01G050100.1</t>
  </si>
  <si>
    <t>Ribosome maturation factor RimM</t>
  </si>
  <si>
    <t>TraesCS7D01G146300.1</t>
  </si>
  <si>
    <t>RING/U-box superfamily protein</t>
  </si>
  <si>
    <t>TraesCS3A01G120100.1</t>
  </si>
  <si>
    <t>TraesCS2B01G297700.1</t>
  </si>
  <si>
    <t>RPM1-interacting protein 4</t>
  </si>
  <si>
    <t>TraesCS2D01G279200.1</t>
  </si>
  <si>
    <t>TraesCS4D01G088800.1</t>
  </si>
  <si>
    <t>Rpr4901.2</t>
  </si>
  <si>
    <t>TraesCS2A01G430400.1</t>
  </si>
  <si>
    <t>TraesCS7B01G078300.1</t>
  </si>
  <si>
    <t>Scarecrow transcription factor family protein</t>
  </si>
  <si>
    <t>TraesCS7B01G077800.1</t>
  </si>
  <si>
    <t>TraesCS7A01G400900.1</t>
  </si>
  <si>
    <t>Serine/threonine-protein kinase</t>
  </si>
  <si>
    <t>TraesCS7D01G394800.1</t>
  </si>
  <si>
    <t>TraesCS7A01G127100.1</t>
  </si>
  <si>
    <t>TraesCS2D01G053300.1</t>
  </si>
  <si>
    <t>TraesCS3A01G072900.1</t>
  </si>
  <si>
    <t>TraesCS5D01G469700.1</t>
  </si>
  <si>
    <t>TraesCS1B01G437500.1</t>
  </si>
  <si>
    <t>Short chain dehydrogenase/reductase</t>
  </si>
  <si>
    <t>TraesCS1D01G344900.1</t>
  </si>
  <si>
    <t>Short-chain dehydrogenase/reductase family protein</t>
  </si>
  <si>
    <t>TraesCS2A01G418400.1</t>
  </si>
  <si>
    <t>SHR5-receptor-like kinase</t>
  </si>
  <si>
    <t>TraesCS7D01G365300.1</t>
  </si>
  <si>
    <t>Solute carrier family 40 member 1</t>
  </si>
  <si>
    <t>TraesCS3B01G356700.1</t>
  </si>
  <si>
    <t>Subtilisin-like protease</t>
  </si>
  <si>
    <t>TraesCS2D01G264200.1</t>
  </si>
  <si>
    <t>Sugar transporter, putative</t>
  </si>
  <si>
    <t>TraesCS1D01G272200.1</t>
  </si>
  <si>
    <t>Sulfate adenylyltransferase subunit 1</t>
  </si>
  <si>
    <t>TraesCS5D01G237800.1</t>
  </si>
  <si>
    <t>Sulfate transporter 1</t>
  </si>
  <si>
    <t>TraesCS5B01G228500.1</t>
  </si>
  <si>
    <t>TraesCS6B01G168600.1</t>
  </si>
  <si>
    <t>Sulfurtransferase</t>
  </si>
  <si>
    <t>TraesCS7B01G299900.1</t>
  </si>
  <si>
    <t>Telomere repeat-binding factor like-protein</t>
  </si>
  <si>
    <t>TraesCSU01G146600.1</t>
  </si>
  <si>
    <t>Thaumatin-like protein</t>
  </si>
  <si>
    <t>TraesCS5A01G018200.1</t>
  </si>
  <si>
    <t>TraesCS3A01G128400LC.1</t>
  </si>
  <si>
    <t>TRAF-like superfamily protein</t>
  </si>
  <si>
    <t>TraesCS7D01G187000.1</t>
  </si>
  <si>
    <t>Transcription factor protein</t>
  </si>
  <si>
    <t>TraesCS2D01G168600.1</t>
  </si>
  <si>
    <t>Transcription factor WRKY</t>
  </si>
  <si>
    <t>TraesCS2B01G187500.1</t>
  </si>
  <si>
    <t>TraesCS1A01G065300.2</t>
  </si>
  <si>
    <t>Transducin/WD-like repeat-protein</t>
  </si>
  <si>
    <t>TraesCS1A01G270900.1</t>
  </si>
  <si>
    <t>transmembrane protein, putative (DUF1218)</t>
  </si>
  <si>
    <t>TraesCS2B01G491600.1</t>
  </si>
  <si>
    <t>transmembrane protein, putative (DUF594)</t>
  </si>
  <si>
    <t>TraesCS7B01G225000.1</t>
  </si>
  <si>
    <t>transmembrane protein, putative (DUF679)</t>
  </si>
  <si>
    <t>TraesCS5B01G380600.5</t>
  </si>
  <si>
    <t>Transporter-related family protein</t>
  </si>
  <si>
    <t>TraesCS3A01G056000LC.1</t>
  </si>
  <si>
    <t>Transposon protein, putative, Pong sub-class, expressed</t>
  </si>
  <si>
    <t>TraesCS3D01G268900.1</t>
  </si>
  <si>
    <t>TSA: Wollemia nobilis Ref_Wollemi_Transcript_14908_3298 transcribed RNA sequence</t>
  </si>
  <si>
    <t>TraesCS3A01G268800.1</t>
  </si>
  <si>
    <t>TraesCS3B01G303200.1</t>
  </si>
  <si>
    <t>TSA: Wollemia nobilis Ref_Wollemi_Transcript_14910_3291 transcribed RNA sequence</t>
  </si>
  <si>
    <t>TraesCS3D01G507000.1</t>
  </si>
  <si>
    <t>TraesCS7A01G382100.1</t>
  </si>
  <si>
    <t>TraesCS3A01G526600.1</t>
  </si>
  <si>
    <t>Two-component response regulator</t>
  </si>
  <si>
    <t>TraesCS6B01G342800.1</t>
  </si>
  <si>
    <t>U-box domain-containing protein</t>
  </si>
  <si>
    <t>TraesCS5A01G486800.1</t>
  </si>
  <si>
    <t>UDP-glycosyltransferase</t>
  </si>
  <si>
    <t>TraesCS4D01G172200.1</t>
  </si>
  <si>
    <t>WRKY family transcription factor</t>
  </si>
  <si>
    <t>TraesCS7A01G338500.1</t>
  </si>
  <si>
    <t>WRKY transcription factor</t>
  </si>
  <si>
    <t>TraesCS2A01G489500.1</t>
  </si>
  <si>
    <t>TraesCS5A01G225600.1</t>
  </si>
  <si>
    <t>TraesCS5D01G232800.1</t>
  </si>
  <si>
    <t>TraesCS2B01G517400.1</t>
  </si>
  <si>
    <t>TraesCS7D01G345700.1</t>
  </si>
  <si>
    <t>TraesCS2D01G489700.1</t>
  </si>
  <si>
    <t>TraesCS2D01G104500.1</t>
  </si>
  <si>
    <t>TraesCS5A01G146500.1</t>
  </si>
  <si>
    <t>TraesCS5D01G145800.1</t>
  </si>
  <si>
    <t>TraesCS2A01G161500.1</t>
  </si>
  <si>
    <t>TraesCS1A01G410500.1</t>
  </si>
  <si>
    <t>TraesCS1D01G418500.1</t>
  </si>
  <si>
    <t>TraesCS1D01G363300.1</t>
  </si>
  <si>
    <t>TraesCS5D01G190700.1</t>
  </si>
  <si>
    <t>TraesCS5D01G190800.1</t>
  </si>
  <si>
    <t>TraesCS3D01G224100.1</t>
  </si>
  <si>
    <t>Zinc finger homeodomain protein 1</t>
  </si>
  <si>
    <t>TraesCS5A01G360600.1</t>
  </si>
  <si>
    <t>Zinc finger protein</t>
  </si>
  <si>
    <t>TraesCS5A01G360700.1</t>
  </si>
  <si>
    <t>TraesCS5D01G369900.1</t>
  </si>
  <si>
    <t>TraesCS5A01G503000LC.1</t>
  </si>
  <si>
    <t>TraesCS5D01G459900LC.1</t>
  </si>
  <si>
    <t>TraesCS5D01G369800.1</t>
  </si>
  <si>
    <t>TraesCS5B01G363300.1</t>
  </si>
  <si>
    <t>TraesCS4A01G174100.1</t>
  </si>
  <si>
    <t>Zinc finger protein, putative</t>
  </si>
  <si>
    <t>TraesCS5B01G363200.1</t>
  </si>
  <si>
    <t>TraesCS4D01G141500.1</t>
  </si>
  <si>
    <t>TraesCS2B01G056700.1</t>
  </si>
  <si>
    <t>TraesCS7A01G469000.1</t>
  </si>
  <si>
    <t>TraesCS1D01G272600.1</t>
  </si>
  <si>
    <t>TraesCS3D01G034700.1</t>
  </si>
  <si>
    <t>TraesCS3D01G496300.1</t>
  </si>
  <si>
    <t>TraesCS7B01G273500.1</t>
  </si>
  <si>
    <t>TraesCS6D01G145600.2</t>
  </si>
  <si>
    <t>TraesCS3D01G072700.1</t>
  </si>
  <si>
    <t>TraesCS4D01G116600.1</t>
  </si>
  <si>
    <t>TraesCS7A01G330800.1</t>
  </si>
  <si>
    <t>TraesCS2A01G104800.1</t>
  </si>
  <si>
    <t>TraesCS7B01G381900.1</t>
  </si>
  <si>
    <t>TraesCS1A01G383800.1</t>
  </si>
  <si>
    <t>TraesCS7B01G073500.1</t>
  </si>
  <si>
    <t>TraesCS1D01G162000.1</t>
  </si>
  <si>
    <t>TraesCS5A01G400200LC.1</t>
  </si>
  <si>
    <t>TraesCS2A01G539300.1</t>
  </si>
  <si>
    <t>TraesCS3D01G415400.1</t>
  </si>
  <si>
    <t>TraesCS2D01G259300.3</t>
  </si>
  <si>
    <t>TraesCS1B01G228600.1</t>
  </si>
  <si>
    <t>TraesCS6B01G723600LC.1</t>
  </si>
  <si>
    <t>TraesCS3D01G126300.1</t>
  </si>
  <si>
    <t>TraesCS2A01G259500.1</t>
  </si>
  <si>
    <t>TraesCS2D01G315300.1</t>
  </si>
  <si>
    <t>TraesCS6A01G378800.1</t>
  </si>
  <si>
    <t>TraesCS6B01G384300.1</t>
  </si>
  <si>
    <t>TraesCS6A01G371000.1</t>
  </si>
  <si>
    <t>TraesCS3D01G437300.1</t>
  </si>
  <si>
    <t>TraesCS7A01G507100.1</t>
  </si>
  <si>
    <t>TraesCS4A01G331100.1</t>
  </si>
  <si>
    <t>Identity</t>
  </si>
  <si>
    <t>TraesCS4A01G256500.1</t>
  </si>
  <si>
    <t>TraesCS4D01G058200.1</t>
  </si>
  <si>
    <t>TraesCS5D01G233600.1</t>
  </si>
  <si>
    <t>TraesCS3B01G515400.1</t>
  </si>
  <si>
    <t>4-coumarate:CoA ligase-like protein</t>
  </si>
  <si>
    <t>TraesCS2D01G288800.1</t>
  </si>
  <si>
    <t>Acetyl-coenzyme A synthetase</t>
  </si>
  <si>
    <t>TraesCS1A01G200400.1</t>
  </si>
  <si>
    <t>Albumin-2 protein</t>
  </si>
  <si>
    <t>TraesCS5D01G435700.1</t>
  </si>
  <si>
    <t>Aldehyde oxidase, putative</t>
  </si>
  <si>
    <t>TraesCS1D01G281800.1</t>
  </si>
  <si>
    <t>Aldo-keto reductase</t>
  </si>
  <si>
    <t>TraesCS4A01G249700.1</t>
  </si>
  <si>
    <t>Alkyl hydroperoxide reductase subunit C</t>
  </si>
  <si>
    <t>TraesCS2D01G178700.1</t>
  </si>
  <si>
    <t>Alpha/beta-hydrolase superfamily protein</t>
  </si>
  <si>
    <t>TraesCS2B01G266600.1</t>
  </si>
  <si>
    <t>Amino acid permease</t>
  </si>
  <si>
    <t>TraesCS2B01G508400.1</t>
  </si>
  <si>
    <t>TraesCS3D01G545100.1</t>
  </si>
  <si>
    <t>Arginine decarboxylase</t>
  </si>
  <si>
    <t>TraesCS2A01G130900.1</t>
  </si>
  <si>
    <t>Aspartic proteinase nepenthesin-1</t>
  </si>
  <si>
    <t>TraesCS1A01G181100.1</t>
  </si>
  <si>
    <t>ATP-dependent Clp protease ATP-binding subunit ClpX</t>
  </si>
  <si>
    <t>TraesCS6D01G287800.1</t>
  </si>
  <si>
    <t>Auxin efflux carrier component</t>
  </si>
  <si>
    <t>TraesCS3A01G231500.1</t>
  </si>
  <si>
    <t>TraesCS4A01G070500.1</t>
  </si>
  <si>
    <t>Auxin influx transporter</t>
  </si>
  <si>
    <t>TraesCS3A01G369200.1</t>
  </si>
  <si>
    <t>TraesCS1D01G337400.1</t>
  </si>
  <si>
    <t>TraesCS5B01G212600.1</t>
  </si>
  <si>
    <t>Auxin responsive SAUR protein</t>
  </si>
  <si>
    <t>TraesCS5B01G446100.1</t>
  </si>
  <si>
    <t>TraesCS3B01G127400.1</t>
  </si>
  <si>
    <t>TraesCS1D01G398400.1</t>
  </si>
  <si>
    <t>TraesCS1D01G389200.1</t>
  </si>
  <si>
    <t>Avr9/Cf-9 rapidly elicited protein</t>
  </si>
  <si>
    <t>TraesCS7D01G050300.1</t>
  </si>
  <si>
    <t>BAG family molecular chaperone regulator-like protein</t>
  </si>
  <si>
    <t>TraesCS7D01G475100.1</t>
  </si>
  <si>
    <t>TraesCS2A01G198000.1</t>
  </si>
  <si>
    <t>Blue copper protein</t>
  </si>
  <si>
    <t>TraesCS2A01G262400.1</t>
  </si>
  <si>
    <t>TraesCS7B01G225400.1</t>
  </si>
  <si>
    <t>BPS1-like protein</t>
  </si>
  <si>
    <t>TraesCS6A01G181500.1</t>
  </si>
  <si>
    <t>calcium-dependent lipid-binding family protein</t>
  </si>
  <si>
    <t>TraesCS5A01G245100LC.1</t>
  </si>
  <si>
    <t>TraesCS2B01G157100.1</t>
  </si>
  <si>
    <t>TraesCS3A01G468100.1</t>
  </si>
  <si>
    <t>CASP-like protein</t>
  </si>
  <si>
    <t>TraesCS5D01G388500LC.1</t>
  </si>
  <si>
    <t>CDGSH iron-sulfur domain-containing protein 2</t>
  </si>
  <si>
    <t>TraesCS3B01G603100.1</t>
  </si>
  <si>
    <t>Chaperone protein dnaJ, putative</t>
  </si>
  <si>
    <t>TraesCS1A01G386500.1</t>
  </si>
  <si>
    <t>Core-2/I-branching beta-1,6-N-acetylglucosaminyltransferase family protein</t>
  </si>
  <si>
    <t>TraesCS1D01G394500.1</t>
  </si>
  <si>
    <t>Core-2/I-branching beta-1,6-N-acetylglucosaminyltransferase family protein, putative</t>
  </si>
  <si>
    <t>TraesCS3D01G315000.1</t>
  </si>
  <si>
    <t>Cyclic nucleotide-gated channel</t>
  </si>
  <si>
    <t>TraesCS3D01G145500.1</t>
  </si>
  <si>
    <t>Cysteine protease, putative</t>
  </si>
  <si>
    <t>TraesCS3A01G320500.1</t>
  </si>
  <si>
    <t>Cysteine-rich receptor-kinase-like protein</t>
  </si>
  <si>
    <t>TraesCS2B01G411200.1</t>
  </si>
  <si>
    <t>TraesCS5B01G331000.1</t>
  </si>
  <si>
    <t>Cytochrome c oxidase subunit 1</t>
  </si>
  <si>
    <t>TraesCS7D01G204900.1</t>
  </si>
  <si>
    <t>TraesCS7B01G253300.1</t>
  </si>
  <si>
    <t>TraesCS1A01G394900.1</t>
  </si>
  <si>
    <t>TraesCS2A01G535900.1</t>
  </si>
  <si>
    <t>DEAD/DEAH box RNA helicase family protein</t>
  </si>
  <si>
    <t>TraesCS3A01G589100LC.1</t>
  </si>
  <si>
    <t>Defensin</t>
  </si>
  <si>
    <t>TraesCS3D01G435300.1</t>
  </si>
  <si>
    <t>TraesCS5D01G179300.1</t>
  </si>
  <si>
    <t>TraesCS5D01G179200.1</t>
  </si>
  <si>
    <t>TraesCS3D01G080700.1</t>
  </si>
  <si>
    <t>TraesCS7B01G453400.1</t>
  </si>
  <si>
    <t>TraesCS1A01G494100LC.1</t>
  </si>
  <si>
    <t>TraesCS7D01G482100.1</t>
  </si>
  <si>
    <t>Disks large homolog 3</t>
  </si>
  <si>
    <t>TraesCS3D01G322500.1</t>
  </si>
  <si>
    <t>DNA-3-methyladenine glycosylase</t>
  </si>
  <si>
    <t>TraesCS3B01G359100.1</t>
  </si>
  <si>
    <t>TraesCS1D01G184600.1</t>
  </si>
  <si>
    <t>DUF538 family protein (Protein of unknown function, DUF538)</t>
  </si>
  <si>
    <t>TraesCS2B01G166800.1</t>
  </si>
  <si>
    <t>Endonuclease/exonuclease/phosphatase family protein</t>
  </si>
  <si>
    <t>TraesCS6D01G298700.1</t>
  </si>
  <si>
    <t>Ethylene-responsive transcription factor</t>
  </si>
  <si>
    <t>TraesCS4B01G321200.1</t>
  </si>
  <si>
    <t>Fasciclin-like arabinogalactan protein</t>
  </si>
  <si>
    <t>TraesCS2D01G351000.1</t>
  </si>
  <si>
    <t>TraesCS2B01G203400.1</t>
  </si>
  <si>
    <t>Fasciclin-like arabinogalactan-protein-like</t>
  </si>
  <si>
    <t>TraesCS7D01G390400.1</t>
  </si>
  <si>
    <t>Galactan beta-1,4-galactosyltransferase GALS1</t>
  </si>
  <si>
    <t>TraesCS5B01G533100.1</t>
  </si>
  <si>
    <t>TraesCS4A01G341500.1</t>
  </si>
  <si>
    <t>TraesCS1D01G250700.1</t>
  </si>
  <si>
    <t>TraesCS1B01G261700.1</t>
  </si>
  <si>
    <t>TraesCS6A01G051500.1</t>
  </si>
  <si>
    <t>TraesCS5A01G398500.1</t>
  </si>
  <si>
    <t>Gibberellin-regulated protein 1</t>
  </si>
  <si>
    <t>TraesCS7D01G374900.1</t>
  </si>
  <si>
    <t>Glucan endo-1,3-beta-glucosidase, putative</t>
  </si>
  <si>
    <t>TraesCS4A01G063800.1</t>
  </si>
  <si>
    <t>Glutamine synthetase</t>
  </si>
  <si>
    <t>TraesCS1D01G141800.1</t>
  </si>
  <si>
    <t>Glutamine synthetase, putative, expressed</t>
  </si>
  <si>
    <t>TraesCS7D01G192500.1</t>
  </si>
  <si>
    <t>TraesCS2D01G183800.1</t>
  </si>
  <si>
    <t>TraesCS3A01G021800.1</t>
  </si>
  <si>
    <t>TraesCS3D01G432700.1</t>
  </si>
  <si>
    <t>glycosyltransferase family exostosin protein</t>
  </si>
  <si>
    <t>TraesCS2A01G375200.1</t>
  </si>
  <si>
    <t>GRAM domain-containing protein / ABA-responsive protein-related</t>
  </si>
  <si>
    <t>TraesCS6B01G101900.1</t>
  </si>
  <si>
    <t>TraesCS6D01G106200.1</t>
  </si>
  <si>
    <t>TraesCSU01G028200.1</t>
  </si>
  <si>
    <t>TraesCS2A01G332300.1</t>
  </si>
  <si>
    <t>Heavy metal transport/detoxification protein</t>
  </si>
  <si>
    <t>TraesCS2A01G539100.1</t>
  </si>
  <si>
    <t>TraesCS2D01G540700.1</t>
  </si>
  <si>
    <t>TraesCS5D01G148100.1</t>
  </si>
  <si>
    <t>Hexosyltransferase</t>
  </si>
  <si>
    <t>TraesCS3B01G353200.1</t>
  </si>
  <si>
    <t>TraesCS1B01G283300.1</t>
  </si>
  <si>
    <t>Inorganic pyrophosphatase family protein</t>
  </si>
  <si>
    <t>TraesCS3B01G080200.1</t>
  </si>
  <si>
    <t>Isoaspartyl peptidase/L-asparaginase</t>
  </si>
  <si>
    <t>TraesCS5D01G456100.1</t>
  </si>
  <si>
    <t>TraesCS6A01G145700.1</t>
  </si>
  <si>
    <t>TraesCS2A01G302900.1</t>
  </si>
  <si>
    <t>Late embryogenesis abundant protein</t>
  </si>
  <si>
    <t>TraesCS6B01G102200.1</t>
  </si>
  <si>
    <t>TraesCS4D01G211900.1</t>
  </si>
  <si>
    <t>lipase, putative (DUF620)</t>
  </si>
  <si>
    <t>TraesCS5B01G531200.1</t>
  </si>
  <si>
    <t>TraesCS7B01G420400.1</t>
  </si>
  <si>
    <t>Lysosomal Pro-X carboxypeptidase</t>
  </si>
  <si>
    <t>TraesCS1A01G021200.1</t>
  </si>
  <si>
    <t>Mechanosensitive ion channel family protein</t>
  </si>
  <si>
    <t>TraesCS2B01G105500.1</t>
  </si>
  <si>
    <t>TraesCS4A01G110200.1</t>
  </si>
  <si>
    <t>Mitochondrial carrier protein, expressed</t>
  </si>
  <si>
    <t>TraesCS7D01G353800.1</t>
  </si>
  <si>
    <t>Multiprotein-bridging factor, putative</t>
  </si>
  <si>
    <t>TraesCS7B01G259000.1</t>
  </si>
  <si>
    <t>TraesCS6D01G211100.1</t>
  </si>
  <si>
    <t>MYB</t>
  </si>
  <si>
    <t>TraesCS6A01G224100.1</t>
  </si>
  <si>
    <t>TraesCS6D01G211400.1</t>
  </si>
  <si>
    <t>TraesCS1B01G189700.1</t>
  </si>
  <si>
    <t>Myosin heavy chain-related protein, putative</t>
  </si>
  <si>
    <t>TraesCS7D01G337900.1</t>
  </si>
  <si>
    <t>N-(5'-phosphoribosyl)anthranilate isomerase</t>
  </si>
  <si>
    <t>TraesCS5B01G304900.1</t>
  </si>
  <si>
    <t>NBS-LRR disease resistance protein</t>
  </si>
  <si>
    <t>TraesCS5D01G311300.1</t>
  </si>
  <si>
    <t>TraesCS5A01G304400.1</t>
  </si>
  <si>
    <t>TraesCS5D01G321200.1</t>
  </si>
  <si>
    <t>NC domain-containing protein</t>
  </si>
  <si>
    <t>TraesCS5A01G464100.1</t>
  </si>
  <si>
    <t>TraesCS5D01G476800.1</t>
  </si>
  <si>
    <t>TraesCS5B01G475900.1</t>
  </si>
  <si>
    <t>TraesCS2D01G097700.1</t>
  </si>
  <si>
    <t>Non-specific serine/threonine protein kinase</t>
  </si>
  <si>
    <t>TraesCS4A01G439000.1</t>
  </si>
  <si>
    <t>Oligopeptide transporter</t>
  </si>
  <si>
    <t>TraesCS7A01G086600.1</t>
  </si>
  <si>
    <t>Pectate lyase</t>
  </si>
  <si>
    <t>TraesCS5A01G508500.1</t>
  </si>
  <si>
    <t>TraesCS4D01G178600.1</t>
  </si>
  <si>
    <t>TraesCS6A01G138000.1</t>
  </si>
  <si>
    <t>TraesCS2A01G502100.1</t>
  </si>
  <si>
    <t>TraesCS2B01G530200.1</t>
  </si>
  <si>
    <t>TraesCS2B01G489800.1</t>
  </si>
  <si>
    <t>TraesCS2B01G098600.1</t>
  </si>
  <si>
    <t>TraesCS2A01G130800.1</t>
  </si>
  <si>
    <t>Phosphatidylinositol 4-phosphate 5-kinase 4</t>
  </si>
  <si>
    <t>TraesCS1D01G119100.1</t>
  </si>
  <si>
    <t>Phototropic-responsive NPH3 family protein</t>
  </si>
  <si>
    <t>TraesCS5D01G275500.1</t>
  </si>
  <si>
    <t>plant/protein (Protein of unknown function, DUF538)</t>
  </si>
  <si>
    <t>TraesCS6B01G205900.1</t>
  </si>
  <si>
    <t>TraesCS6D01G166100.1</t>
  </si>
  <si>
    <t>TraesCS4D01G095300.1</t>
  </si>
  <si>
    <t>Polygalacturonase-1 non-catalytic beta subunit</t>
  </si>
  <si>
    <t>TraesCS2A01G061800.1</t>
  </si>
  <si>
    <t>Proline-rich protein, putative, expressed</t>
  </si>
  <si>
    <t>TraesCS3A01G370600.1</t>
  </si>
  <si>
    <t>Protein BUD31-like protein 1</t>
  </si>
  <si>
    <t>TraesCS4B01G092200.1</t>
  </si>
  <si>
    <t>TraesCS3D01G238000.1</t>
  </si>
  <si>
    <t>TraesCS3D01G387500.1</t>
  </si>
  <si>
    <t>Protein RFT1-like protein</t>
  </si>
  <si>
    <t>TraesCS5A01G381600.1</t>
  </si>
  <si>
    <t>TraesCS7A01G260000.1</t>
  </si>
  <si>
    <t>TraesCS4B01G092500.1</t>
  </si>
  <si>
    <t>TraesCS2A01G504700.1</t>
  </si>
  <si>
    <t>TraesCS2D01G103800.1</t>
  </si>
  <si>
    <t>TraesCS2A01G104100.1</t>
  </si>
  <si>
    <t>TraesCS6B01G280100.1</t>
  </si>
  <si>
    <t>TraesCS3B01G310000.1</t>
  </si>
  <si>
    <t>TraesCS7D01G498600.1</t>
  </si>
  <si>
    <t>TraesCS2A01G330000.1</t>
  </si>
  <si>
    <t>TraesCS2D01G206900.1</t>
  </si>
  <si>
    <t>Remorin</t>
  </si>
  <si>
    <t>TraesCS5B01G385400.1</t>
  </si>
  <si>
    <t>response regulator 1</t>
  </si>
  <si>
    <t>TraesCS6D01G262900.1</t>
  </si>
  <si>
    <t>Rho GDP-dissociation inhibitor 1</t>
  </si>
  <si>
    <t>TraesCS5B01G392900.1</t>
  </si>
  <si>
    <t>RNA binding family protein isoform 1</t>
  </si>
  <si>
    <t>TraesCS3A01G364400.1</t>
  </si>
  <si>
    <t>Rop guanine nucleotide exchange factor, putative</t>
  </si>
  <si>
    <t>TraesCS6D01G144600.1</t>
  </si>
  <si>
    <t>senescence-associated family protein, putative (DUF581)</t>
  </si>
  <si>
    <t>TraesCS7B01G301200.1</t>
  </si>
  <si>
    <t>TraesCS7B01G301100.1</t>
  </si>
  <si>
    <t>TraesCS7A01G189000.1</t>
  </si>
  <si>
    <t>Starch synthase, chloroplastic/amyloplastic</t>
  </si>
  <si>
    <t>TraesCS7D01G190100.1</t>
  </si>
  <si>
    <t>TraesCS5B01G441600.1</t>
  </si>
  <si>
    <t>Stem-specific protein TSJT1</t>
  </si>
  <si>
    <t>TraesCS5B01G129900.1</t>
  </si>
  <si>
    <t>Stress responsive A/B barrel domain family protein</t>
  </si>
  <si>
    <t>TraesCS5D01G194600.1</t>
  </si>
  <si>
    <t>TraesCS4B01G091100.1</t>
  </si>
  <si>
    <t>Sucrose-phosphate synthase</t>
  </si>
  <si>
    <t>TraesCS1D01G413600.1</t>
  </si>
  <si>
    <t>Sugar transporter protein</t>
  </si>
  <si>
    <t>TraesCS4B01G340000.2</t>
  </si>
  <si>
    <t>TraesCS2B01G282400.1</t>
  </si>
  <si>
    <t>TraesCS2B01G002800.1</t>
  </si>
  <si>
    <t>Sulfotransferase</t>
  </si>
  <si>
    <t>TraesCS2D01G015100.1</t>
  </si>
  <si>
    <t>TraesCS7B01G430500.1</t>
  </si>
  <si>
    <t>TraesCS3A01G213200.1</t>
  </si>
  <si>
    <t>Thionin-like protein 2</t>
  </si>
  <si>
    <t>TraesCS7A01G185300.1</t>
  </si>
  <si>
    <t>TraesCS5A01G330600.1</t>
  </si>
  <si>
    <t>Translation initiation factor IF-2</t>
  </si>
  <si>
    <t>TraesCS6D01G230500.1</t>
  </si>
  <si>
    <t>Trehalose 6-phosphate phosphatase</t>
  </si>
  <si>
    <t>TraesCS6D01G281100.1</t>
  </si>
  <si>
    <t>TraesCS6A01G248400.1</t>
  </si>
  <si>
    <t>TraesCS1D01G238100.1</t>
  </si>
  <si>
    <t>Tryptophan aminotransferase</t>
  </si>
  <si>
    <t>TraesCS5A01G441300.1</t>
  </si>
  <si>
    <t>Tryptophan synthase alpha chain</t>
  </si>
  <si>
    <t>TraesCS4B01G052800.1</t>
  </si>
  <si>
    <t>UDP-N-acetylmuramate--L-alanine ligase</t>
  </si>
  <si>
    <t>TraesCS7D01G178300.1</t>
  </si>
  <si>
    <t>UPF0503 protein, chloroplastic</t>
  </si>
  <si>
    <t>TraesCS1B01G440500.1</t>
  </si>
  <si>
    <t>TraesCS7A01G508700.1</t>
  </si>
  <si>
    <t>TraesCS3D01G113200.1</t>
  </si>
  <si>
    <t>TraesCS3A01G111200.1</t>
  </si>
  <si>
    <t>TraesCS5B01G183700.1</t>
  </si>
  <si>
    <t>TraesCS5B01G363400.1</t>
  </si>
  <si>
    <t>TraesCS5A01G178300.1</t>
  </si>
  <si>
    <t>Zinc finger, RING-type</t>
  </si>
  <si>
    <t>TraesCS5D01G182800.1</t>
  </si>
  <si>
    <t>TraesCS6A01G296900.1</t>
  </si>
  <si>
    <t>2-oxoglutarate-dependent dioxygenase-related family protein</t>
  </si>
  <si>
    <t>TraesCS5A01G508000.1</t>
  </si>
  <si>
    <t>3-phenylpropionate/cinnamic acid dioxygenase subunit alpha</t>
  </si>
  <si>
    <t>TraesCS3A01G394200.2</t>
  </si>
  <si>
    <t>TraesCS2B01G128400.1</t>
  </si>
  <si>
    <t>TraesCS2D01G110700.1</t>
  </si>
  <si>
    <t>TraesCS2A01G075500.1</t>
  </si>
  <si>
    <t>Acyl-[acyl-carrier-protein] desaturase</t>
  </si>
  <si>
    <t>TraesCS4A01G438000.1</t>
  </si>
  <si>
    <t>Alpha/beta-Hydrolases superfamily protein, putative</t>
  </si>
  <si>
    <t>TraesCS2D01G075000.1</t>
  </si>
  <si>
    <t>Amine oxidase</t>
  </si>
  <si>
    <t>TraesCS1D01G083800.1</t>
  </si>
  <si>
    <t>ATP synthase subunit beta</t>
  </si>
  <si>
    <t>TraesCSU01G214500.1</t>
  </si>
  <si>
    <t>TraesCS2D01G381000.1</t>
  </si>
  <si>
    <t>Beta-glucosidase</t>
  </si>
  <si>
    <t>TraesCS7B01G050500.1</t>
  </si>
  <si>
    <t>Bidirectional sugar transporter SWEET</t>
  </si>
  <si>
    <t>TraesCS5D01G046300.1</t>
  </si>
  <si>
    <t>TraesCS7D01G149000.1</t>
  </si>
  <si>
    <t>TraesCS7A01G147300.1</t>
  </si>
  <si>
    <t>TraesCS2D01G197400.1</t>
  </si>
  <si>
    <t>BTB/POZ domain-containing protein</t>
  </si>
  <si>
    <t>TraesCS2D01G056500.1</t>
  </si>
  <si>
    <t>TraesCS4B01G185500.1</t>
  </si>
  <si>
    <t>cAMP-regulated phosphoprotein-like protein</t>
  </si>
  <si>
    <t>TraesCS6B01G174300.1</t>
  </si>
  <si>
    <t>Chlorophyllase</t>
  </si>
  <si>
    <t>TraesCS6D01G135300.1</t>
  </si>
  <si>
    <t>TraesCS4B01G080500.1</t>
  </si>
  <si>
    <t>TraesCS4D01G247200.1</t>
  </si>
  <si>
    <t>TraesCS5B01G060300.1</t>
  </si>
  <si>
    <t>TraesCS1A01G011300.1</t>
  </si>
  <si>
    <t>TraesCS4A01G118900.1</t>
  </si>
  <si>
    <t>DnaJ</t>
  </si>
  <si>
    <t>TraesCS4B01G185600.1</t>
  </si>
  <si>
    <t>TraesCS5A01G404000.1</t>
  </si>
  <si>
    <t>DUF4228 domain protein</t>
  </si>
  <si>
    <t>TraesCS4B01G006800.1</t>
  </si>
  <si>
    <t>Fatty acyl-CoA reductase</t>
  </si>
  <si>
    <t>TraesCS7A01G025200LC.1</t>
  </si>
  <si>
    <t>TraesCS2B01G418200.1</t>
  </si>
  <si>
    <t>F-box protein PP2-A13</t>
  </si>
  <si>
    <t>TraesCS2A01G591700.1</t>
  </si>
  <si>
    <t>Fiber protein Fb34</t>
  </si>
  <si>
    <t>TraesCS3B01G395900.1</t>
  </si>
  <si>
    <t>Gamma-glutamyl phosphate reductase</t>
  </si>
  <si>
    <t>TraesCS1A01G126100.1</t>
  </si>
  <si>
    <t>TraesCS3A01G288100.1</t>
  </si>
  <si>
    <t>TraesCS7B01G289600.1</t>
  </si>
  <si>
    <t>Germin-like protein</t>
  </si>
  <si>
    <t>TraesCS1D01G214800LC.1</t>
  </si>
  <si>
    <t>Glycine-rich cell wall structural protein 2</t>
  </si>
  <si>
    <t>TraesCS2B01G077100.1</t>
  </si>
  <si>
    <t>Heavy metal-associated domain containing protein, expressed</t>
  </si>
  <si>
    <t>TraesCS3A01G374300.1</t>
  </si>
  <si>
    <t>Hemerythrin class glutathione S-transferase</t>
  </si>
  <si>
    <t>TraesCS3A01G370300LC.1</t>
  </si>
  <si>
    <t>Holliday junction ATP-dependent DNA helicase RuvA</t>
  </si>
  <si>
    <t>TraesCS5D01G315500.1</t>
  </si>
  <si>
    <t>Homeobox leucine-zipper protein</t>
  </si>
  <si>
    <t>TraesCS3D01G287300.1</t>
  </si>
  <si>
    <t>Inorganic pyrophosphatase 2</t>
  </si>
  <si>
    <t>TraesCS7B01G327600.1</t>
  </si>
  <si>
    <t>Inositol polyphosphate multikinase</t>
  </si>
  <si>
    <t>TraesCS5B01G317600.1</t>
  </si>
  <si>
    <t>Kinesin-like protein</t>
  </si>
  <si>
    <t>TraesCS3A01G396100.1</t>
  </si>
  <si>
    <t>TraesCS4D01G334300.1</t>
  </si>
  <si>
    <t>Low affinity potassium transport system protein</t>
  </si>
  <si>
    <t>TraesCS7A01G204400.1</t>
  </si>
  <si>
    <t>Methionine--tRNA ligase</t>
  </si>
  <si>
    <t>TraesCS6D01G387100.1</t>
  </si>
  <si>
    <t>Mitochondrial import inner membrane translocase subunit tim50</t>
  </si>
  <si>
    <t>TraesCS1A01G042700.1</t>
  </si>
  <si>
    <t>TraesCS3A01G229500.1</t>
  </si>
  <si>
    <t>TraesCS4B01G323300.1</t>
  </si>
  <si>
    <t>Myb transcription factor</t>
  </si>
  <si>
    <t>TraesCS2D01G312200.1</t>
  </si>
  <si>
    <t>organic solute transporter ostalpha protein (DUF300)</t>
  </si>
  <si>
    <t>TraesCS7B01G247500.2</t>
  </si>
  <si>
    <t>Peptide methionine sulfoxide reductase msrB</t>
  </si>
  <si>
    <t>TraesCSU01G215900LC.1</t>
  </si>
  <si>
    <t>Phosphoribosylformylglycinamidine synthase subunit PurL</t>
  </si>
  <si>
    <t>TraesCS1B01G339700.1</t>
  </si>
  <si>
    <t>Photosystem II reaction center W protein, chloroplastic</t>
  </si>
  <si>
    <t>TraesCS6A01G377000.1</t>
  </si>
  <si>
    <t>Phytosulfokines 1</t>
  </si>
  <si>
    <t>TraesCS7B01G109400LC.1</t>
  </si>
  <si>
    <t>Polynucleotidyl transferase, ribonuclease H-like superfamily protein</t>
  </si>
  <si>
    <t>TraesCS2D01G106600.1</t>
  </si>
  <si>
    <t>TraesCS2A01G493800.1</t>
  </si>
  <si>
    <t>TraesCS2A01G221000.1</t>
  </si>
  <si>
    <t>Protein kinase family protein / ankyrin repeat family protein</t>
  </si>
  <si>
    <t>TraesCS5A01G308500.1</t>
  </si>
  <si>
    <t>Protein little zipper 1</t>
  </si>
  <si>
    <t>TraesCS1A01G444100.1</t>
  </si>
  <si>
    <t>Response regulator</t>
  </si>
  <si>
    <t>TraesCS1B01G478600.1</t>
  </si>
  <si>
    <t>TraesCS1B01G170100.1</t>
  </si>
  <si>
    <t>Ribonuclease</t>
  </si>
  <si>
    <t>TraesCS1B01G242700.1</t>
  </si>
  <si>
    <t>TraesCS1D01G230300.1</t>
  </si>
  <si>
    <t>TraesCS5D01G538500.1</t>
  </si>
  <si>
    <t>Sec14p-like phosphatidylinositol transfer family protein</t>
  </si>
  <si>
    <t>TraesCS2B01G286300.1</t>
  </si>
  <si>
    <t>senescence regulator (Protein of unknown function, DUF584)</t>
  </si>
  <si>
    <t>TraesCS4B01G018400.1</t>
  </si>
  <si>
    <t>TraesCS7D01G261500.1</t>
  </si>
  <si>
    <t>Squamosa promoter binding-like protein</t>
  </si>
  <si>
    <t>TraesCS6B01G369200.1</t>
  </si>
  <si>
    <t>TraesCS6D01G319200.1</t>
  </si>
  <si>
    <t>TraesCS2A01G340900.1</t>
  </si>
  <si>
    <t>TraesCS4D01G057400.1</t>
  </si>
  <si>
    <t>Sulfite exporter TauE/SafE family protein</t>
  </si>
  <si>
    <t>TraesCS6D01G285300.1</t>
  </si>
  <si>
    <t>TraesCS1D01G105300.1</t>
  </si>
  <si>
    <t>transcription factor-like protein</t>
  </si>
  <si>
    <t>TraesCS6D01G194500.1</t>
  </si>
  <si>
    <t>transmembrane protein</t>
  </si>
  <si>
    <t>TraesCS1B01G173400.1</t>
  </si>
  <si>
    <t>TraesCS1A01G412200.1</t>
  </si>
  <si>
    <t>TraesCS2B01G034300.2</t>
  </si>
  <si>
    <t>TraesCS3A01G716500LC.1</t>
  </si>
  <si>
    <t>TraesCS1B01G145600.1</t>
  </si>
  <si>
    <t>TraesCS2A01G293400.2</t>
  </si>
  <si>
    <t>1,4-alpha-glucan-branching enzyme</t>
  </si>
  <si>
    <t>TraesCS1D01G046400.1</t>
  </si>
  <si>
    <t>11S globulin seed storage protein 2</t>
  </si>
  <si>
    <t>TraesCS4B01G367400.1</t>
  </si>
  <si>
    <t>14 kDa proline-rich protein DC2.15</t>
  </si>
  <si>
    <t>TraesCS4D01G359900.1</t>
  </si>
  <si>
    <t>TraesCS2D01G408900.1</t>
  </si>
  <si>
    <t>14 kDa proline-rich protein DC2.15, putative</t>
  </si>
  <si>
    <t>TraesCS7B01G183800.1</t>
  </si>
  <si>
    <t>14-3-3 protein</t>
  </si>
  <si>
    <t>TraesCS7D01G292400.1</t>
  </si>
  <si>
    <t>14-3-3-like protein</t>
  </si>
  <si>
    <t>TraesCS5B01G290600.1</t>
  </si>
  <si>
    <t>1-deoxy-D-xylulose 5-phosphate synthase 1</t>
  </si>
  <si>
    <t>TraesCS5B01G030400.1</t>
  </si>
  <si>
    <t>TraesCS7A01G263300.1</t>
  </si>
  <si>
    <t>TraesCS5A01G291500.1</t>
  </si>
  <si>
    <t>TraesCS5A01G374500.1</t>
  </si>
  <si>
    <t>TraesCS5D01G384100.1</t>
  </si>
  <si>
    <t>TraesCS7A01G205300.1</t>
  </si>
  <si>
    <t>1-phosphatidylinositol-3-phosphate 5-kinase</t>
  </si>
  <si>
    <t>TraesCS3B01G224000.1</t>
  </si>
  <si>
    <t>2,3,4,5-tetrahydropyridine-2,6-dicarboxylate N-acetyltransferase</t>
  </si>
  <si>
    <t>TraesCS2B01G169200.1</t>
  </si>
  <si>
    <t>TraesCS2A01G144200.1</t>
  </si>
  <si>
    <t>TraesCS2D01G148200.1</t>
  </si>
  <si>
    <t>TraesCS7B01G237100.1</t>
  </si>
  <si>
    <t>2,3-bisphosphoglycerate-independent phosphoglycerate mutase</t>
  </si>
  <si>
    <t>TraesCS7D01G157200.1</t>
  </si>
  <si>
    <t>26S protease regulatory subunit</t>
  </si>
  <si>
    <t>TraesCS7A01G378600.1</t>
  </si>
  <si>
    <t>TraesCS2D01G476000.1</t>
  </si>
  <si>
    <t>TraesCS6D01G195300.1</t>
  </si>
  <si>
    <t>26S proteasome non-atpase regulatory subunit, putative</t>
  </si>
  <si>
    <t>TraesCS7D01G059900.1</t>
  </si>
  <si>
    <t>TraesCS2A01G457600LC.1</t>
  </si>
  <si>
    <t>26S proteasome non-ATPase regulatory subunit-like protein</t>
  </si>
  <si>
    <t>TraesCS2D01G265800.1</t>
  </si>
  <si>
    <t>TraesCS4D01G265700.1</t>
  </si>
  <si>
    <t>26S proteasome regulatory subunit</t>
  </si>
  <si>
    <t>TraesCS1D01G199700.1</t>
  </si>
  <si>
    <t>26S proteasome regulatory subunit family protein</t>
  </si>
  <si>
    <t>TraesCS7B01G342400.1</t>
  </si>
  <si>
    <t>TraesCS7A01G443600.1</t>
  </si>
  <si>
    <t>TraesCS3D01G345600.1</t>
  </si>
  <si>
    <t>TraesCS2D01G283300.2</t>
  </si>
  <si>
    <t>2-oxoglutarate dehydrogenase E1 component family protein</t>
  </si>
  <si>
    <t>TraesCS4D01G253800.1</t>
  </si>
  <si>
    <t>TraesCS4A01G593300LC.1</t>
  </si>
  <si>
    <t>3'(2'),5'-bisphosphate nucleotidase 1</t>
  </si>
  <si>
    <t>TraesCS6D01G238800.1</t>
  </si>
  <si>
    <t>3,5-epimerase/4-reductase</t>
  </si>
  <si>
    <t>TraesCS6A01G257500.1</t>
  </si>
  <si>
    <t>TraesCS5D01G040400.1</t>
  </si>
  <si>
    <t>TraesCS5B01G048200LC.1</t>
  </si>
  <si>
    <t>TraesCS3D01G055900LC.1</t>
  </si>
  <si>
    <t>TraesCS7A01G644800LC.1</t>
  </si>
  <si>
    <t>30S ribosomal protein S11</t>
  </si>
  <si>
    <t>TraesCS7B01G355300.1</t>
  </si>
  <si>
    <t>TraesCS2A01G295600.1</t>
  </si>
  <si>
    <t>TraesCS2B01G312000.1</t>
  </si>
  <si>
    <t>TraesCS7D01G607200LC.1</t>
  </si>
  <si>
    <t>TraesCS3A01G353000.1</t>
  </si>
  <si>
    <t>30S ribosomal protein S12</t>
  </si>
  <si>
    <t>TraesCS5D01G442100.1</t>
  </si>
  <si>
    <t>30S ribosomal protein S13</t>
  </si>
  <si>
    <t>TraesCS7A01G469100.2</t>
  </si>
  <si>
    <t>TraesCS5B01G437200.1</t>
  </si>
  <si>
    <t>TraesCS6A01G231200.1</t>
  </si>
  <si>
    <t>30S ribosomal protein S17</t>
  </si>
  <si>
    <t>TraesCS2A01G245900.1</t>
  </si>
  <si>
    <t>30S ribosomal protein S19</t>
  </si>
  <si>
    <t>TraesCS5D01G121600.1</t>
  </si>
  <si>
    <t>30S ribosomal protein S4</t>
  </si>
  <si>
    <t>TraesCS5A01G458900.1</t>
  </si>
  <si>
    <t>30S ribosomal protein S5</t>
  </si>
  <si>
    <t>TraesCS3B01G388800.1</t>
  </si>
  <si>
    <t>30S ribosomal protein S8, putative</t>
  </si>
  <si>
    <t>TraesCS1A01G286300.1</t>
  </si>
  <si>
    <t>TraesCS4A01G190500.1</t>
  </si>
  <si>
    <t>30S ribosomal protein S9</t>
  </si>
  <si>
    <t>TraesCS4A01G190200.1</t>
  </si>
  <si>
    <t>TraesCS4B01G129600.1</t>
  </si>
  <si>
    <t>TraesCS4D01G123000.1</t>
  </si>
  <si>
    <t>TraesCS2A01G131800.1</t>
  </si>
  <si>
    <t>TraesCS2B01G154400.1</t>
  </si>
  <si>
    <t>TraesCS6B01G121300.1</t>
  </si>
  <si>
    <t>3'-5' ssDNA/RNA exonuclease TatD</t>
  </si>
  <si>
    <t>TraesCS7B01G142500.1</t>
  </si>
  <si>
    <t>3-hydroxy-3-methylglutaryl coenzyme A reductase</t>
  </si>
  <si>
    <t>TraesCS2D01G379400.1</t>
  </si>
  <si>
    <t>3-hydroxyacyl-[acyl-carrier-protein] dehydratase FabZ</t>
  </si>
  <si>
    <t>TraesCS2A01G383100.1</t>
  </si>
  <si>
    <t>TraesCS1A01G116900.1</t>
  </si>
  <si>
    <t>3-isopropylmalate dehydratase large subunit</t>
  </si>
  <si>
    <t>TraesCS2A01G577600.1</t>
  </si>
  <si>
    <t>3-isopropylmalate dehydrogenase</t>
  </si>
  <si>
    <t>TraesCS6D01G166600.1</t>
  </si>
  <si>
    <t>TraesCS1D01G120000.1</t>
  </si>
  <si>
    <t>TraesCS7B01G065500.1</t>
  </si>
  <si>
    <t>3-oxoacyl-[acyl-carrier-protein] synthase</t>
  </si>
  <si>
    <t>TraesCS2B01G549400.1</t>
  </si>
  <si>
    <t>3-oxoacyl-[acyl-carrier-protein] synthase 3</t>
  </si>
  <si>
    <t>TraesCS2D01G440400.2</t>
  </si>
  <si>
    <t>3-phosphoshikimate 1-carboxyvinyltransferase</t>
  </si>
  <si>
    <t>TraesCS3D01G232600.1</t>
  </si>
  <si>
    <t>3R-hydroxymyristoyl-dehydratase-hydroxymyristoyl ACP dehydrase isoform 1</t>
  </si>
  <si>
    <t>TraesCS3A01G387800.1</t>
  </si>
  <si>
    <t>4,5-dioxygenase-like protein</t>
  </si>
  <si>
    <t>TraesCS3A01G690400LC.1</t>
  </si>
  <si>
    <t>40S ribosomal protein S10</t>
  </si>
  <si>
    <t>TraesCS2A01G228800.1</t>
  </si>
  <si>
    <t>40S ribosomal protein S12</t>
  </si>
  <si>
    <t>TraesCS7B01G217400.1</t>
  </si>
  <si>
    <t>40S ribosomal protein S13</t>
  </si>
  <si>
    <t>TraesCS7D01G313200.1</t>
  </si>
  <si>
    <t>TraesCS7A01G316200.1</t>
  </si>
  <si>
    <t>TraesCS2A01G115100.1</t>
  </si>
  <si>
    <t>40S ribosomal protein S21</t>
  </si>
  <si>
    <t>TraesCS4A01G139600.1</t>
  </si>
  <si>
    <t>TraesCS4B01G008900.1</t>
  </si>
  <si>
    <t>40S ribosomal protein S25, putative</t>
  </si>
  <si>
    <t>TraesCS4D01G382500LC.1</t>
  </si>
  <si>
    <t>40S ribosomal protein S27</t>
  </si>
  <si>
    <t>TraesCS7A01G501300.1</t>
  </si>
  <si>
    <t>TraesCS4B01G280800.1</t>
  </si>
  <si>
    <t>TraesCS4A01G167400.1</t>
  </si>
  <si>
    <t>40S ribosomal protein S28</t>
  </si>
  <si>
    <t>TraesCS4D01G157600.1</t>
  </si>
  <si>
    <t>TraesCS1A01G092900.1</t>
  </si>
  <si>
    <t>40S ribosomal protein S4</t>
  </si>
  <si>
    <t>TraesCS2D01G064500.1</t>
  </si>
  <si>
    <t>40S ribosomal protein S6</t>
  </si>
  <si>
    <t>TraesCS4D01G191400.2</t>
  </si>
  <si>
    <t>40S ribosomal protein S7</t>
  </si>
  <si>
    <t>TraesCS2B01G293800.3</t>
  </si>
  <si>
    <t>40S ribosomal protein S8</t>
  </si>
  <si>
    <t>TraesCS2A01G168300.1</t>
  </si>
  <si>
    <t>40S ribosomal protein SA</t>
  </si>
  <si>
    <t>TraesCS3D01G388100.1</t>
  </si>
  <si>
    <t>TraesCS6D01G130800.1</t>
  </si>
  <si>
    <t>4-hydroxyphenylpyruvate dioxygenase</t>
  </si>
  <si>
    <t>TraesCS1B01G254000.1</t>
  </si>
  <si>
    <t>50S ribosomal protein L1</t>
  </si>
  <si>
    <t>TraesCS1D01G242500.1</t>
  </si>
  <si>
    <t>TraesCS7A01G352600.1</t>
  </si>
  <si>
    <t>TraesCS6D01G246600.1</t>
  </si>
  <si>
    <t>50S ribosomal protein L11</t>
  </si>
  <si>
    <t>TraesCS2D01G263000.1</t>
  </si>
  <si>
    <t>50S ribosomal protein L13</t>
  </si>
  <si>
    <t>TraesCS5D01G402800.1</t>
  </si>
  <si>
    <t>TraesCS6B01G424800.1</t>
  </si>
  <si>
    <t>50S ribosomal protein L14</t>
  </si>
  <si>
    <t>TraesCS4B01G128700.1</t>
  </si>
  <si>
    <t>50S ribosomal protein L2</t>
  </si>
  <si>
    <t>TraesCS1D01G010400.1</t>
  </si>
  <si>
    <t>50S ribosomal protein L2, putative</t>
  </si>
  <si>
    <t>TraesCS7D01G260500.1</t>
  </si>
  <si>
    <t>50S ribosomal protein L22</t>
  </si>
  <si>
    <t>TraesCS7A01G259500.1</t>
  </si>
  <si>
    <t>TraesCS5A01G170300.1</t>
  </si>
  <si>
    <t>TraesCS5B01G167100.1</t>
  </si>
  <si>
    <t>TraesCS2A01G354200.1</t>
  </si>
  <si>
    <t>50S ribosomal protein L23</t>
  </si>
  <si>
    <t>TraesCS4A01G186300.1</t>
  </si>
  <si>
    <t>50S ribosomal protein L24</t>
  </si>
  <si>
    <t>TraesCS2B01G239900.1</t>
  </si>
  <si>
    <t>50S ribosomal protein L28</t>
  </si>
  <si>
    <t>TraesCS3B01G154600.1</t>
  </si>
  <si>
    <t>50S ribosomal protein L5</t>
  </si>
  <si>
    <t>TraesCS1A01G125100.1</t>
  </si>
  <si>
    <t>TraesCS3B01G011300.1</t>
  </si>
  <si>
    <t>50S ribosomal protein L6</t>
  </si>
  <si>
    <t>TraesCS3A01G007300.1</t>
  </si>
  <si>
    <t>TraesCS6B01G189400.1</t>
  </si>
  <si>
    <t>50S ribosomal protein L7/L12</t>
  </si>
  <si>
    <t>TraesCS7A01G014100.1</t>
  </si>
  <si>
    <t>50S ribosomal protein L9</t>
  </si>
  <si>
    <t>TraesCS7D01G011300.1</t>
  </si>
  <si>
    <t>TraesCS3B01G181300.1</t>
  </si>
  <si>
    <t>5'-methylthioadenosine/S-adenosylhomocysteine nucleosidase</t>
  </si>
  <si>
    <t>TraesCS2B01G551700.1</t>
  </si>
  <si>
    <t>6,7-dimethyl-8-ribityllumazine synthase</t>
  </si>
  <si>
    <t>TraesCS4A01G061000LC.1</t>
  </si>
  <si>
    <t>60 kDa chaperonin</t>
  </si>
  <si>
    <t>TraesCS6D01G009100.1</t>
  </si>
  <si>
    <t>TraesCS1A01G277500.1</t>
  </si>
  <si>
    <t>60S acidic ribosomal protein</t>
  </si>
  <si>
    <t>TraesCS5D01G158600.1</t>
  </si>
  <si>
    <t>60S acidic ribosomal protein P0</t>
  </si>
  <si>
    <t>TraesCS7D01G313800.1</t>
  </si>
  <si>
    <t>60S acidic ribosomal protein P1</t>
  </si>
  <si>
    <t>TraesCS7B01G217900.1</t>
  </si>
  <si>
    <t>TraesCS7A01G316300.1</t>
  </si>
  <si>
    <t>TraesCS7B01G319200.1</t>
  </si>
  <si>
    <t>60S acidic ribosomal protein P3</t>
  </si>
  <si>
    <t>TraesCS7D01G411600.1</t>
  </si>
  <si>
    <t>TraesCS6A01G224600.1</t>
  </si>
  <si>
    <t>60S ribosomal protein L14, putative</t>
  </si>
  <si>
    <t>TraesCS2D01G379700.1</t>
  </si>
  <si>
    <t>TraesCS2D01G110100.1</t>
  </si>
  <si>
    <t>60S ribosomal protein L18</t>
  </si>
  <si>
    <t>TraesCS4B01G166800.1</t>
  </si>
  <si>
    <t>TraesCS1B01G427900.1</t>
  </si>
  <si>
    <t>60S ribosomal protein L18a</t>
  </si>
  <si>
    <t>TraesCS4D01G339500.1</t>
  </si>
  <si>
    <t>60S ribosomal protein L21</t>
  </si>
  <si>
    <t>TraesCS7A01G344500.1</t>
  </si>
  <si>
    <t>60S ribosomal protein L22, putative</t>
  </si>
  <si>
    <t>TraesCS7D01G335000.1</t>
  </si>
  <si>
    <t>TraesCS2D01G111100.1</t>
  </si>
  <si>
    <t>TraesCS2B01G129300.1</t>
  </si>
  <si>
    <t>TraesCS3D01G332800.1</t>
  </si>
  <si>
    <t>60S ribosomal protein L24</t>
  </si>
  <si>
    <t>TraesCS5B01G480700.1</t>
  </si>
  <si>
    <t>TraesCS5A01G468000.1</t>
  </si>
  <si>
    <t>TraesCS3B01G284300.1</t>
  </si>
  <si>
    <t>60S ribosomal protein l28</t>
  </si>
  <si>
    <t>TraesCS7D01G480000.1</t>
  </si>
  <si>
    <t>60S ribosomal protein L30</t>
  </si>
  <si>
    <t>TraesCS1D01G306800.1</t>
  </si>
  <si>
    <t>TraesCS7B01G152900.1</t>
  </si>
  <si>
    <t>60S ribosomal protein L32</t>
  </si>
  <si>
    <t>TraesCS5A01G279400.1</t>
  </si>
  <si>
    <t>TraesCS5D01G286400.1</t>
  </si>
  <si>
    <t>TraesCS5D01G286200.1</t>
  </si>
  <si>
    <t>TraesCS2B01G342800.1</t>
  </si>
  <si>
    <t>60S ribosomal protein L34</t>
  </si>
  <si>
    <t>TraesCS3B01G302300.1</t>
  </si>
  <si>
    <t>60S ribosomal protein L37a</t>
  </si>
  <si>
    <t>TraesCS6A01G360400.1</t>
  </si>
  <si>
    <t>60S ribosomal protein L39</t>
  </si>
  <si>
    <t>TraesCS6B01G393300.1</t>
  </si>
  <si>
    <t>TraesCS5D01G326000.1</t>
  </si>
  <si>
    <t>60S ribosomal protein L44</t>
  </si>
  <si>
    <t>TraesCS5A01G320100.1</t>
  </si>
  <si>
    <t>TraesCS5B01G565800LC.1</t>
  </si>
  <si>
    <t>60S ribosomal protein L5</t>
  </si>
  <si>
    <t>TraesCS6A01G320700LC.1</t>
  </si>
  <si>
    <t>60S ribosomal protein L6</t>
  </si>
  <si>
    <t>TraesCS5A01G452400.1</t>
  </si>
  <si>
    <t>60S ribosomal protein L7</t>
  </si>
  <si>
    <t>TraesCS7B01G166400.1</t>
  </si>
  <si>
    <t>TraesCS5B01G461300.1</t>
  </si>
  <si>
    <t>TraesCS1B01G373600.1</t>
  </si>
  <si>
    <t>6-phosphogluconate dehydrogenase, decarboxylating</t>
  </si>
  <si>
    <t>TraesCS1D01G361600.1</t>
  </si>
  <si>
    <t>ABC transporter A family protein</t>
  </si>
  <si>
    <t>TraesCS1B01G373900.1</t>
  </si>
  <si>
    <t>TraesCS5A01G392600.1</t>
  </si>
  <si>
    <t>ABC transporter B family protein</t>
  </si>
  <si>
    <t>TraesCS1A01G126900.1</t>
  </si>
  <si>
    <t>TraesCS1D01G126600.1</t>
  </si>
  <si>
    <t>TraesCS4A01G125500.1</t>
  </si>
  <si>
    <t>ABC(ATP-binding) family transporter</t>
  </si>
  <si>
    <t>TraesCS6D01G362400.1</t>
  </si>
  <si>
    <t>TraesCS2B01G482600.1</t>
  </si>
  <si>
    <t>Acclimation protein</t>
  </si>
  <si>
    <t>TraesCS6D01G354000.1</t>
  </si>
  <si>
    <t>Acetamidase/formamidase, putative</t>
  </si>
  <si>
    <t>TraesCS7B01G205500.1</t>
  </si>
  <si>
    <t>Acetyltransferase component of pyruvate dehydrogenase complex</t>
  </si>
  <si>
    <t>TraesCS6D01G024400.1</t>
  </si>
  <si>
    <t>TraesCS7A01G305100.1</t>
  </si>
  <si>
    <t>TraesCS6D01G026400.1</t>
  </si>
  <si>
    <t>Acid beta-fructofuranosidase</t>
  </si>
  <si>
    <t>TraesCS6A01G023200.1</t>
  </si>
  <si>
    <t>TraesCS4A01G485400.2</t>
  </si>
  <si>
    <t>Acid invertase 1</t>
  </si>
  <si>
    <t>TraesCS1D01G020000.1</t>
  </si>
  <si>
    <t>Actin</t>
  </si>
  <si>
    <t>TraesCS5D01G516200.1</t>
  </si>
  <si>
    <t>TraesCS5B01G516100.1</t>
  </si>
  <si>
    <t>TraesCS4D01G050800.1</t>
  </si>
  <si>
    <t>TraesCS5B01G491500.1</t>
  </si>
  <si>
    <t>Actin depolymerizing factor</t>
  </si>
  <si>
    <t>TraesCS5D01G491900.1</t>
  </si>
  <si>
    <t>TraesCS5A01G228200.1</t>
  </si>
  <si>
    <t>Activating signal cointegrator 1</t>
  </si>
  <si>
    <t>TraesCS7A01G284700.1</t>
  </si>
  <si>
    <t>Activator of 90 kDa heat shock ATPase-like protein</t>
  </si>
  <si>
    <t>TraesCS7D01G183300.1</t>
  </si>
  <si>
    <t>Acyl carrier protein</t>
  </si>
  <si>
    <t>TraesCS5B01G551200LC.1</t>
  </si>
  <si>
    <t>TraesCS5D01G565300.1</t>
  </si>
  <si>
    <t>TraesCS4A01G146900.1</t>
  </si>
  <si>
    <t>TraesCS5B01G559200.1</t>
  </si>
  <si>
    <t>TraesCS5B01G322200.1</t>
  </si>
  <si>
    <t>TraesCS3D01G421700.1</t>
  </si>
  <si>
    <t>TraesCS5A01G284400.1</t>
  </si>
  <si>
    <t>Acyl-[acyl-carrier-protein] hydrolase</t>
  </si>
  <si>
    <t>TraesCS7A01G089000.1</t>
  </si>
  <si>
    <t>TraesCS5B01G382200.1</t>
  </si>
  <si>
    <t>Acyl-coenzyme A oxidase</t>
  </si>
  <si>
    <t>TraesCS1A01G153300.1</t>
  </si>
  <si>
    <t>Adaptin ear-binding coat-associated protein, putative</t>
  </si>
  <si>
    <t>TraesCS6D01G212000.1</t>
  </si>
  <si>
    <t>Adenosine kinase-like protein</t>
  </si>
  <si>
    <t>TraesCS2B01G521600.3</t>
  </si>
  <si>
    <t>Adenosylhomocysteinase</t>
  </si>
  <si>
    <t>TraesCS2A01G489600.2</t>
  </si>
  <si>
    <t>TraesCS2D01G493500.1</t>
  </si>
  <si>
    <t>TraesCS2A01G548300.1</t>
  </si>
  <si>
    <t>Adenylate kinase</t>
  </si>
  <si>
    <t>TraesCS5A01G496900.1</t>
  </si>
  <si>
    <t>TraesCS4D01G321500.1</t>
  </si>
  <si>
    <t>TraesCS4B01G290200.1</t>
  </si>
  <si>
    <t>Adenylosuccinate synthetase</t>
  </si>
  <si>
    <t>TraesCS4A01G260800.1</t>
  </si>
  <si>
    <t>Adenylyl cyclase-associated protein</t>
  </si>
  <si>
    <t>TraesCS2D01G177700.1</t>
  </si>
  <si>
    <t>TraesCS6D01G166400.1</t>
  </si>
  <si>
    <t>ADP,ATP carrier protein</t>
  </si>
  <si>
    <t>TraesCS6A01G282200.1</t>
  </si>
  <si>
    <t>ADP,ATP carrier protein, mitochondrial</t>
  </si>
  <si>
    <t>TraesCS6B01G310600.1</t>
  </si>
  <si>
    <t>TraesCS6B01G308400.1</t>
  </si>
  <si>
    <t>ADP-L-glycero-D-manno-heptose-6-epimerase</t>
  </si>
  <si>
    <t>TraesCS5D01G480200.1</t>
  </si>
  <si>
    <t>ADP-ribosylation factor</t>
  </si>
  <si>
    <t>TraesCS1B01G317000.1</t>
  </si>
  <si>
    <t>TraesCS3A01G337300.2</t>
  </si>
  <si>
    <t>TraesCS3A01G172900.1</t>
  </si>
  <si>
    <t>ADP-ribosylation factor family protein</t>
  </si>
  <si>
    <t>TraesCS3D01G196200.1</t>
  </si>
  <si>
    <t>TraesCS4D01G260100.1</t>
  </si>
  <si>
    <t>ADP-ribosylation factor, putative</t>
  </si>
  <si>
    <t>TraesCS4B01G164400.1</t>
  </si>
  <si>
    <t>TraesCS4D01G152600.1</t>
  </si>
  <si>
    <t>TraesCS1D01G201300.1</t>
  </si>
  <si>
    <t>ADP-ribosylation factor, putative, expressed</t>
  </si>
  <si>
    <t>TraesCS5A01G117500.1</t>
  </si>
  <si>
    <t>AGAMOUS MADS box factor transcription factor</t>
  </si>
  <si>
    <t>TraesCS3A01G129200.1</t>
  </si>
  <si>
    <t>Alba DNA/RNA-binding protein</t>
  </si>
  <si>
    <t>TraesCS4B01G371900.1</t>
  </si>
  <si>
    <t>Alcohol dehydrogenase</t>
  </si>
  <si>
    <t>TraesCS6A01G386600.1</t>
  </si>
  <si>
    <t>TraesCS4D01G365600.1</t>
  </si>
  <si>
    <t>TraesCS3B01G485000.1</t>
  </si>
  <si>
    <t>Alcohol dehydrogenase, putative</t>
  </si>
  <si>
    <t>TraesCS3A01G448800.1</t>
  </si>
  <si>
    <t>TraesCS7B01G282100.1</t>
  </si>
  <si>
    <t>TraesCS7D01G269800.1</t>
  </si>
  <si>
    <t>TraesCS2D01G197300.1</t>
  </si>
  <si>
    <t>Aldehyde dehydrogenase</t>
  </si>
  <si>
    <t>TraesCS6D01G355000.2</t>
  </si>
  <si>
    <t>TraesCS2A01G096000.1</t>
  </si>
  <si>
    <t>TraesCS2B01G406900.1</t>
  </si>
  <si>
    <t>TraesCS2A01G388900.1</t>
  </si>
  <si>
    <t>TraesCS6B01G284900.1</t>
  </si>
  <si>
    <t>TraesCS5B01G120100.1</t>
  </si>
  <si>
    <t>TraesCS2D01G386700.1</t>
  </si>
  <si>
    <t>TraesCS7A01G369400.1</t>
  </si>
  <si>
    <t>Aldehyde dehydrogenase, putative</t>
  </si>
  <si>
    <t>TraesCS3D01G230600.1</t>
  </si>
  <si>
    <t>Aldo/keto reductase family oxidoreductase</t>
  </si>
  <si>
    <t>TraesCS3A01G038400.1</t>
  </si>
  <si>
    <t>TraesCS2B01G341200.1</t>
  </si>
  <si>
    <t>Aldose 1-epimerase</t>
  </si>
  <si>
    <t>TraesCS2D01G322100.1</t>
  </si>
  <si>
    <t>TraesCS2B01G529800.1</t>
  </si>
  <si>
    <t>Aldose 1-epimerase family protein</t>
  </si>
  <si>
    <t>TraesCS3D01G116400.1</t>
  </si>
  <si>
    <t>Alkaline alpha-galactosidase seed imbibition protein</t>
  </si>
  <si>
    <t>TraesCS3D01G116400.2</t>
  </si>
  <si>
    <t>TraesCS4B01G237600.1</t>
  </si>
  <si>
    <t>Allene oxide synthase</t>
  </si>
  <si>
    <t>TraesCS5D01G348900LC.1</t>
  </si>
  <si>
    <t>Alpha amylase family protein</t>
  </si>
  <si>
    <t>TraesCS2A01G177300.1</t>
  </si>
  <si>
    <t>Alpha/beta hydrolase, putative</t>
  </si>
  <si>
    <t>TraesCS2B01G204200.1</t>
  </si>
  <si>
    <t>TraesCS1A01G139100.1</t>
  </si>
  <si>
    <t>Alpha/beta-hydrolase</t>
  </si>
  <si>
    <t>TraesCS6D01G226000.1</t>
  </si>
  <si>
    <t>TraesCSU01G052600.1</t>
  </si>
  <si>
    <t>TraesCS4A01G263500.1</t>
  </si>
  <si>
    <t>TraesCS4D01G051100.1</t>
  </si>
  <si>
    <t>TraesCS4B01G051000.1</t>
  </si>
  <si>
    <t>TraesCS5A01G242300.1</t>
  </si>
  <si>
    <t>TraesCS5D01G249100.1</t>
  </si>
  <si>
    <t>TraesCS7D01G046600.1</t>
  </si>
  <si>
    <t>TraesCS5B01G240200.1</t>
  </si>
  <si>
    <t>TraesCS5D01G404500.1</t>
  </si>
  <si>
    <t>Alpha-1,4 glucan phosphorylase</t>
  </si>
  <si>
    <t>TraesCS2A01G498600.1</t>
  </si>
  <si>
    <t>Alpha-1,4-glucan-protein synthase [UDP-forming]</t>
  </si>
  <si>
    <t>TraesCS2B01G526700.1</t>
  </si>
  <si>
    <t>TraesCS3D01G298600.1</t>
  </si>
  <si>
    <t>TraesCS3B01G333100.1</t>
  </si>
  <si>
    <t>TraesCS3A01G303200.1</t>
  </si>
  <si>
    <t>TraesCS2A01G174400.1</t>
  </si>
  <si>
    <t>Alpha-1,4-glucan-protein synthase [UDP-forming] 1</t>
  </si>
  <si>
    <t>TraesCS4D01G151900.1</t>
  </si>
  <si>
    <t>TraesCS7B01G286700.1</t>
  </si>
  <si>
    <t>Alpha-amylase</t>
  </si>
  <si>
    <t>TraesCS7A01G383900.1</t>
  </si>
  <si>
    <t>TraesCS5B01G011700.1</t>
  </si>
  <si>
    <t>Alpha-galactosidase</t>
  </si>
  <si>
    <t>TraesCS4A01G215300.1</t>
  </si>
  <si>
    <t>TraesCS4B01G100800.1</t>
  </si>
  <si>
    <t>TraesCS6D01G245700.1</t>
  </si>
  <si>
    <t>Amino acid permease family protein</t>
  </si>
  <si>
    <t>TraesCS2A01G467900.1</t>
  </si>
  <si>
    <t>Aminomethyltransferase</t>
  </si>
  <si>
    <t>TraesCS7D01G341900.2</t>
  </si>
  <si>
    <t>Aminotransferase</t>
  </si>
  <si>
    <t>TraesCS5B01G234400.1</t>
  </si>
  <si>
    <t>TraesCS4D01G286900.1</t>
  </si>
  <si>
    <t>Aminotransferase like protein</t>
  </si>
  <si>
    <t>TraesCS4A01G015900.1</t>
  </si>
  <si>
    <t>TraesCS1B01G308900.1</t>
  </si>
  <si>
    <t>TraesCS1D01G292100.1</t>
  </si>
  <si>
    <t>TraesCS1A01G299100.1</t>
  </si>
  <si>
    <t>TraesCS6A01G338600.1</t>
  </si>
  <si>
    <t>Aminotransferase-related family protein</t>
  </si>
  <si>
    <t>TraesCS1D01G195100.1</t>
  </si>
  <si>
    <t>AMMECR1-like protein</t>
  </si>
  <si>
    <t>TraesCS1A01G191400.1</t>
  </si>
  <si>
    <t>TraesCS6D01G208000.1</t>
  </si>
  <si>
    <t>AMP deaminase</t>
  </si>
  <si>
    <t>TraesCS5A01G296900.1</t>
  </si>
  <si>
    <t>Ankyrin repeat domain containing protein</t>
  </si>
  <si>
    <t>TraesCS5B01G296200.1</t>
  </si>
  <si>
    <t>TraesCS4B01G024100.1</t>
  </si>
  <si>
    <t>Ankyrin repeat family protein</t>
  </si>
  <si>
    <t>TraesCS4A01G229000.1</t>
  </si>
  <si>
    <t>Ankyrin repeat protein SKIP35</t>
  </si>
  <si>
    <t>TraesCS4B01G087400.1</t>
  </si>
  <si>
    <t>TraesCS5D01G532800.1</t>
  </si>
  <si>
    <t>Ankyrin repeat protein-like</t>
  </si>
  <si>
    <t>TraesCS7B01G166600.1</t>
  </si>
  <si>
    <t>TraesCS6D01G382400.1</t>
  </si>
  <si>
    <t>Anthocyanin 5-aromatic acyltransferase</t>
  </si>
  <si>
    <t>TraesCS6A01G398100.1</t>
  </si>
  <si>
    <t>TraesCS5A01G557300.1</t>
  </si>
  <si>
    <t>AP-2 complex subunit alpha-2</t>
  </si>
  <si>
    <t>TraesCS3B01G457300.1</t>
  </si>
  <si>
    <t>AP-4 complex subunit epsilon</t>
  </si>
  <si>
    <t>TraesCS3D01G417200.1</t>
  </si>
  <si>
    <t>TraesCS4B01G224300LC.1</t>
  </si>
  <si>
    <t>Apoptotic chromatin condensation inducer in the nucleus</t>
  </si>
  <si>
    <t>TraesCS4D01G165300.1</t>
  </si>
  <si>
    <t>TraesCS4B01G592200LC.1</t>
  </si>
  <si>
    <t>Apyrase</t>
  </si>
  <si>
    <t>TraesCSU01G131900.1</t>
  </si>
  <si>
    <t>TraesCS2D01G101500.1</t>
  </si>
  <si>
    <t>Apyrase-like protein</t>
  </si>
  <si>
    <t>TraesCS4D01G308800.1</t>
  </si>
  <si>
    <t>Aquaporin</t>
  </si>
  <si>
    <t>TraesCS6B01G450000.1</t>
  </si>
  <si>
    <t>TraesCS3A01G535300.1</t>
  </si>
  <si>
    <t>TraesCS6D01G389400.1</t>
  </si>
  <si>
    <t>TraesCS6D01G212900.1</t>
  </si>
  <si>
    <t>TraesCS6A01G405600.1</t>
  </si>
  <si>
    <t>TraesCS6A01G222100.1</t>
  </si>
  <si>
    <t>TraesCS6B01G259000.1</t>
  </si>
  <si>
    <t>TraesCS3B01G608500.1</t>
  </si>
  <si>
    <t>TraesCS2A01G194600LC.1</t>
  </si>
  <si>
    <t>Arabinogalactan peptide 14</t>
  </si>
  <si>
    <t>TraesCS2D01G221200LC.1</t>
  </si>
  <si>
    <t>TraesCS2B01G304500LC.1</t>
  </si>
  <si>
    <t>TraesCS7A01G343600.1</t>
  </si>
  <si>
    <t>Arabinogalactan peptide-like protein</t>
  </si>
  <si>
    <t>TraesCS3A01G299800.1</t>
  </si>
  <si>
    <t>TraesCS5B01G328200.1</t>
  </si>
  <si>
    <t>Armadillo repeat only</t>
  </si>
  <si>
    <t>TraesCS5D01G334100.1</t>
  </si>
  <si>
    <t>TraesCS5A01G328200.1</t>
  </si>
  <si>
    <t>TraesCS2B01G096200.1</t>
  </si>
  <si>
    <t>Ascorbate peroxidase</t>
  </si>
  <si>
    <t>TraesCS2A01G082100.1</t>
  </si>
  <si>
    <t>TraesCS5D01G159100.1</t>
  </si>
  <si>
    <t>Asparagine synthetase</t>
  </si>
  <si>
    <t>TraesCS6D01G022800.1</t>
  </si>
  <si>
    <t>Aspartate aminotransferase</t>
  </si>
  <si>
    <t>TraesCS6D01G344200.1</t>
  </si>
  <si>
    <t>TraesCS1B01G761500LC.1</t>
  </si>
  <si>
    <t>Aspartate--tRNA(Asp) ligase</t>
  </si>
  <si>
    <t>TraesCS1D01G412200.2</t>
  </si>
  <si>
    <t>Aspartic proteinase</t>
  </si>
  <si>
    <t>TraesCS1D01G412200.1</t>
  </si>
  <si>
    <t>TraesCS3B01G437000.1</t>
  </si>
  <si>
    <t>TraesCS6A01G403700.1</t>
  </si>
  <si>
    <t>AT hook motif DNA-binding family protein, putative</t>
  </si>
  <si>
    <t>TraesCS6D01G501300LC.1</t>
  </si>
  <si>
    <t>TraesCS4B01G330400.2</t>
  </si>
  <si>
    <t>ATP phosphoribosyltransferase</t>
  </si>
  <si>
    <t>TraesCS5A01G501900.1</t>
  </si>
  <si>
    <t>TraesCS6D01G255500.1</t>
  </si>
  <si>
    <t>ATP synthase delta-subunit</t>
  </si>
  <si>
    <t>TraesCS2A01G007300.1</t>
  </si>
  <si>
    <t>ATP synthase E chain</t>
  </si>
  <si>
    <t>TraesCS2A01G245200.1</t>
  </si>
  <si>
    <t>ATP synthase epsilon chain</t>
  </si>
  <si>
    <t>TraesCS1D01G132700.1</t>
  </si>
  <si>
    <t>ATP synthase gamma chain</t>
  </si>
  <si>
    <t>TraesCS6A01G283800.1</t>
  </si>
  <si>
    <t>ATP synthase mitochondrial F1 complex assembly factor 1</t>
  </si>
  <si>
    <t>TraesCS7B01G265500.2</t>
  </si>
  <si>
    <t>ATP synthase subunit alpha</t>
  </si>
  <si>
    <t>TraesCS6A01G186300.1</t>
  </si>
  <si>
    <t>TraesCS1D01G507900LC.1</t>
  </si>
  <si>
    <t>TraesCS7A01G362000.1</t>
  </si>
  <si>
    <t>TraesCS7D01G475900.2</t>
  </si>
  <si>
    <t>TraesCS3B01G298000.2</t>
  </si>
  <si>
    <t>TraesCS3D01G264800.2</t>
  </si>
  <si>
    <t>TraesCS3B01G298000.1</t>
  </si>
  <si>
    <t>TraesCS1A01G379000.1</t>
  </si>
  <si>
    <t>TraesCS3A01G264700.1</t>
  </si>
  <si>
    <t>TraesCS2B01G310000.1</t>
  </si>
  <si>
    <t>ATP synthase subunit d, mitochondrial</t>
  </si>
  <si>
    <t>TraesCS3D01G195700.1</t>
  </si>
  <si>
    <t>ATP-citrate synthase, putative</t>
  </si>
  <si>
    <t>TraesCS4B01G380800.1</t>
  </si>
  <si>
    <t>ATP-dependent chaperone ClpB</t>
  </si>
  <si>
    <t>TraesCS5A01G547300.1</t>
  </si>
  <si>
    <t>TraesCS2B01G304200.1</t>
  </si>
  <si>
    <t>ATP-dependent Clp protease ATP-binding subunit ClpB</t>
  </si>
  <si>
    <t>TraesCS1B01G477500.1</t>
  </si>
  <si>
    <t>ATP-dependent RNA helicase</t>
  </si>
  <si>
    <t>TraesCS4A01G367700.1</t>
  </si>
  <si>
    <t>TraesCS7A01G419400.1</t>
  </si>
  <si>
    <t>TraesCS7B01G320000.1</t>
  </si>
  <si>
    <t>TraesCS7D01G412200.1</t>
  </si>
  <si>
    <t>TraesCS6A01G387700LC.1</t>
  </si>
  <si>
    <t>ATP-dependent RNA helicase DHH1</t>
  </si>
  <si>
    <t>TraesCS5D01G225300.1</t>
  </si>
  <si>
    <t>ATP-dependent zinc metalloprotease FtsH</t>
  </si>
  <si>
    <t>TraesCS5A01G217300.1</t>
  </si>
  <si>
    <t>TraesCS1D01G431700.1</t>
  </si>
  <si>
    <t>ATP-dependent zinc metalloprotease FtsH 1</t>
  </si>
  <si>
    <t>TraesCS2B01G278400.1</t>
  </si>
  <si>
    <t>Autophagy-related protein 2</t>
  </si>
  <si>
    <t>TraesCS3B01G401000.1</t>
  </si>
  <si>
    <t>TraesCS5B01G104100.1</t>
  </si>
  <si>
    <t>TraesCS7D01G254100.1</t>
  </si>
  <si>
    <t>Auxin-induced in root cultures protein 12</t>
  </si>
  <si>
    <t>TraesCS7A01G255700.1</t>
  </si>
  <si>
    <t>TraesCS3D01G162700.1</t>
  </si>
  <si>
    <t>TraesCS5D01G069300.1</t>
  </si>
  <si>
    <t>TraesCS5A01G058600.1</t>
  </si>
  <si>
    <t>TraesCS4B01G251500.1</t>
  </si>
  <si>
    <t>TraesCS4D01G251500.1</t>
  </si>
  <si>
    <t>TraesCS4A01G055700.1</t>
  </si>
  <si>
    <t>TraesCS3D01G054900.1</t>
  </si>
  <si>
    <t>bacterial transferase hexapeptide repeat-containing protein</t>
  </si>
  <si>
    <t>TraesCS7D01G010300.1</t>
  </si>
  <si>
    <t>BAG family molecular chaperone regulator 7</t>
  </si>
  <si>
    <t>TraesCS5A01G201700.1</t>
  </si>
  <si>
    <t>BAH-PHD domain-containing protein</t>
  </si>
  <si>
    <t>TraesCS5B01G200300.1</t>
  </si>
  <si>
    <t>TraesCS3D01G467300.1</t>
  </si>
  <si>
    <t>Basic 7S globulin</t>
  </si>
  <si>
    <t>TraesCS2A01G448500.1</t>
  </si>
  <si>
    <t>Basic helix loop helix (BHLH) family transcription factor</t>
  </si>
  <si>
    <t>TraesCS1A01G083000.1</t>
  </si>
  <si>
    <t>TraesCS7B01G465400.1</t>
  </si>
  <si>
    <t>TraesCS3A01G480500.1</t>
  </si>
  <si>
    <t>Bax inhibitor-1 family protein</t>
  </si>
  <si>
    <t>TraesCS1D01G251100.1</t>
  </si>
  <si>
    <t>TraesCS3B01G525100.1</t>
  </si>
  <si>
    <t>TraesCS2A01G348900.1</t>
  </si>
  <si>
    <t>TraesCS2B01G219300.1</t>
  </si>
  <si>
    <t>BES1/BZR1 homolog 1</t>
  </si>
  <si>
    <t>TraesCS2D01G199900.1</t>
  </si>
  <si>
    <t>TraesCS2A01G187800.1</t>
  </si>
  <si>
    <t>TraesCS2D01G590000LC.1</t>
  </si>
  <si>
    <t>beta glucosidase 4</t>
  </si>
  <si>
    <t>TraesCS5B01G471300.1</t>
  </si>
  <si>
    <t>Beta purothionin</t>
  </si>
  <si>
    <t>TraesCS3D01G478900.1</t>
  </si>
  <si>
    <t>Beta-1,3-glucanase</t>
  </si>
  <si>
    <t>TraesCS4A01G307900.1</t>
  </si>
  <si>
    <t>Beta-amylase</t>
  </si>
  <si>
    <t>TraesCS4D01G339400.1</t>
  </si>
  <si>
    <t>TraesCS2A01G215100.2</t>
  </si>
  <si>
    <t>TraesCS7A01G009100.1</t>
  </si>
  <si>
    <t>Beta-fructofuranosidase 1</t>
  </si>
  <si>
    <t>TraesCS7D01G009400.1</t>
  </si>
  <si>
    <t>TraesCS7D01G008700.1</t>
  </si>
  <si>
    <t>TraesCS4A01G485900.1</t>
  </si>
  <si>
    <t>TraesCS4A01G486000.1</t>
  </si>
  <si>
    <t>TraesCSU01G064900LC.1</t>
  </si>
  <si>
    <t>Beta-fructofuranosidase, insoluble isoenzyme 3</t>
  </si>
  <si>
    <t>TraesCS5B01G557100.1</t>
  </si>
  <si>
    <t>Beta-fructofuranosidase, insoluble protein</t>
  </si>
  <si>
    <t>TraesCS5D01G552000.1</t>
  </si>
  <si>
    <t>TraesCS4A01G022500.2</t>
  </si>
  <si>
    <t>Beta-galactosidase</t>
  </si>
  <si>
    <t>TraesCS7A01G363600.1</t>
  </si>
  <si>
    <t>TraesCS7D01G359500.1</t>
  </si>
  <si>
    <t>TraesCS4B01G280900.1</t>
  </si>
  <si>
    <t>TraesCS7D01G245000.1</t>
  </si>
  <si>
    <t>Beta-glucosidase, putative</t>
  </si>
  <si>
    <t>TraesCS7A01G246300.1</t>
  </si>
  <si>
    <t>TraesCS4A01G140500.1</t>
  </si>
  <si>
    <t>TraesCS5B01G040700.1</t>
  </si>
  <si>
    <t>TraesCS7A01G520100.1</t>
  </si>
  <si>
    <t>Bifunctional inhibitor/lipid-transfer protein/seed storage 2Salbumin superfamily protein</t>
  </si>
  <si>
    <t>TraesCS3D01G528600.1</t>
  </si>
  <si>
    <t>Bifunctional polymyxin resistance arnA protein</t>
  </si>
  <si>
    <t>TraesCS3B01G590000.1</t>
  </si>
  <si>
    <t>TraesCS4A01G368500.1</t>
  </si>
  <si>
    <t>Bifunctional polymyxin resistance protein ArnA</t>
  </si>
  <si>
    <t>TraesCS5D01G413000.1</t>
  </si>
  <si>
    <t>Bifunctional protein HldE</t>
  </si>
  <si>
    <t>TraesCS6B01G261900.1</t>
  </si>
  <si>
    <t>Bifunctional uridylyltransferase/uridylyl-removing enzyme</t>
  </si>
  <si>
    <t>TraesCS5B01G127300.1</t>
  </si>
  <si>
    <t>TraesCS7A01G267300.1</t>
  </si>
  <si>
    <t>Biotin synthase</t>
  </si>
  <si>
    <t>TraesCS5D01G097600.1</t>
  </si>
  <si>
    <t>Boron transporter</t>
  </si>
  <si>
    <t>TraesCS6A01G172400.1</t>
  </si>
  <si>
    <t>Branched-chain amino acid aminotransferase, putative, expressed</t>
  </si>
  <si>
    <t>TraesCS4A01G067400.1</t>
  </si>
  <si>
    <t>Brefeldin A-inhibited guanine nucleotide-exchange protein</t>
  </si>
  <si>
    <t>TraesCS5D01G082800.1</t>
  </si>
  <si>
    <t>TraesCS5B01G076500.1</t>
  </si>
  <si>
    <t>TraesCS5A01G070700.1</t>
  </si>
  <si>
    <t>TraesCS7A01G236400.1</t>
  </si>
  <si>
    <t>TraesCS5A01G404600.1</t>
  </si>
  <si>
    <t>TraesCS2A01G559600.1</t>
  </si>
  <si>
    <t>BTB/POZ domain-containing protein TNFAIP1 isoform 1</t>
  </si>
  <si>
    <t>TraesCS2D01G246900.1</t>
  </si>
  <si>
    <t>BTB-POZ and MATH domain protein</t>
  </si>
  <si>
    <t>TraesCS6A01G096300.1</t>
  </si>
  <si>
    <t>TraesCS6B01G124700.1</t>
  </si>
  <si>
    <t>TraesCS7A01G420400.1</t>
  </si>
  <si>
    <t>TraesCS3B01G240800.1</t>
  </si>
  <si>
    <t>bZIP transcription factor (DUF630 and DUF632)</t>
  </si>
  <si>
    <t>TraesCS1A01G121300.2</t>
  </si>
  <si>
    <t>bZIP transcription factor, putative (DUF1664)</t>
  </si>
  <si>
    <t>TraesCS1A01G247500.1</t>
  </si>
  <si>
    <t>bZIP transcription factor, putative (DUF630 and DUF632)</t>
  </si>
  <si>
    <t>TraesCS1B01G279300.1</t>
  </si>
  <si>
    <t>C2 calcium/lipid-binding and GRAM domain protein</t>
  </si>
  <si>
    <t>TraesCS5A01G060600.1</t>
  </si>
  <si>
    <t>Calcineurin B-like protein</t>
  </si>
  <si>
    <t>TraesCS1B01G229300.1</t>
  </si>
  <si>
    <t>TraesCS5B01G071500.1</t>
  </si>
  <si>
    <t>TraesCS5A01G124700.1</t>
  </si>
  <si>
    <t>TraesCS5A01G269000.1</t>
  </si>
  <si>
    <t>TraesCS3A01G053300.1</t>
  </si>
  <si>
    <t>TraesCS2D01G516900LC.1</t>
  </si>
  <si>
    <t>Calcineurin-like metallo-phosphoesterase superfamily protein</t>
  </si>
  <si>
    <t>TraesCS3B01G045500.1</t>
  </si>
  <si>
    <t>Calcium binding family protein</t>
  </si>
  <si>
    <t>TraesCS3D01G041500.1</t>
  </si>
  <si>
    <t>TraesCS3B01G536200.1</t>
  </si>
  <si>
    <t>Calcium binding protein</t>
  </si>
  <si>
    <t>TraesCS3D01G484900.1</t>
  </si>
  <si>
    <t>TraesCS3B01G538300.1</t>
  </si>
  <si>
    <t>TraesCS1A01G168600.1</t>
  </si>
  <si>
    <t>Calcium uniporter protein, mitochondrial</t>
  </si>
  <si>
    <t>TraesCS3B01G067600.1</t>
  </si>
  <si>
    <t>Calcium/calmodulin-dependent protein kinase type II subunit delta</t>
  </si>
  <si>
    <t>TraesCS2D01G128800.1</t>
  </si>
  <si>
    <t>Calcium-binding and coiled-coil domain-containing protein 2</t>
  </si>
  <si>
    <t>TraesCS2A01G125700.1</t>
  </si>
  <si>
    <t>TraesCS2D01G435000.1</t>
  </si>
  <si>
    <t>Calcium-binding EF hand protein</t>
  </si>
  <si>
    <t>TraesCS2A01G435000.1</t>
  </si>
  <si>
    <t>TraesCS5B01G135100.1</t>
  </si>
  <si>
    <t>Calcium-binding EF-hand protein</t>
  </si>
  <si>
    <t>TraesCS3B01G254500.1</t>
  </si>
  <si>
    <t>Calcium-dependent protein kinase</t>
  </si>
  <si>
    <t>TraesCS5D01G080700.1</t>
  </si>
  <si>
    <t>TraesCS7B01G110100.1</t>
  </si>
  <si>
    <t>Caleosin</t>
  </si>
  <si>
    <t>TraesCS6B01G468200.1</t>
  </si>
  <si>
    <t>Callose synthase</t>
  </si>
  <si>
    <t>TraesCS7D01G554900.1</t>
  </si>
  <si>
    <t>TraesCS1D01G308100.1</t>
  </si>
  <si>
    <t>Calmodulin</t>
  </si>
  <si>
    <t>TraesCS5B01G128200.1</t>
  </si>
  <si>
    <t>TraesCS5D01G137100.1</t>
  </si>
  <si>
    <t>TraesCS3A01G184500.1</t>
  </si>
  <si>
    <t>Calmodulin-related protein</t>
  </si>
  <si>
    <t>TraesCS3A01G335000.1</t>
  </si>
  <si>
    <t>TraesCS6A01G101900.1</t>
  </si>
  <si>
    <t>Calreticulin/calnexin</t>
  </si>
  <si>
    <t>TraesCS1D01G410900.1</t>
  </si>
  <si>
    <t>TraesCS4D01G275300LC.1</t>
  </si>
  <si>
    <t>TraesCS6A01G047700.2</t>
  </si>
  <si>
    <t>Canopy-like protein</t>
  </si>
  <si>
    <t>TraesCS7D01G523500.1</t>
  </si>
  <si>
    <t>Carbonic anhydrase</t>
  </si>
  <si>
    <t>TraesCS7A01G224000.1</t>
  </si>
  <si>
    <t>Carboxyl methyltransferase</t>
  </si>
  <si>
    <t>TraesCS5D01G468000.1</t>
  </si>
  <si>
    <t>carboxyl-terminal peptidase, putative (DUF239)</t>
  </si>
  <si>
    <t>TraesCS3D01G100800LC.1</t>
  </si>
  <si>
    <t>Carboxymethylenebutenolidase-like protein</t>
  </si>
  <si>
    <t>TraesCS3B01G113800.1</t>
  </si>
  <si>
    <t>TraesCS6B01G171700LC.1</t>
  </si>
  <si>
    <t>TraesCS3A01G310100.1</t>
  </si>
  <si>
    <t>TraesCS1A01G420800.1</t>
  </si>
  <si>
    <t>CAS1 domain-containing protein 1</t>
  </si>
  <si>
    <t>TraesCS4A01G043000.1</t>
  </si>
  <si>
    <t>TraesCS7A01G384700.1</t>
  </si>
  <si>
    <t>TraesCS4D01G352400.1</t>
  </si>
  <si>
    <t>TraesCS7A01G549800.1</t>
  </si>
  <si>
    <t>Catalase</t>
  </si>
  <si>
    <t>TraesCS6A01G041700.1</t>
  </si>
  <si>
    <t>TraesCS3A01G133100.1</t>
  </si>
  <si>
    <t>Cationic amino acid transporter</t>
  </si>
  <si>
    <t>TraesCS6A01G201600.1</t>
  </si>
  <si>
    <t>cDNA clone:001-030-H07, full insert sequence</t>
  </si>
  <si>
    <t>TraesCS7A01G438600.1</t>
  </si>
  <si>
    <t>cDNA clone:J013058P10, full insert sequence</t>
  </si>
  <si>
    <t>TraesCS5B01G140500.1</t>
  </si>
  <si>
    <t>TraesCS3A01G299500.1</t>
  </si>
  <si>
    <t>Cellulose synthase</t>
  </si>
  <si>
    <t>TraesCS3D01G302300.1</t>
  </si>
  <si>
    <t>TraesCS4A01G438200.1</t>
  </si>
  <si>
    <t>Chalcone synthase</t>
  </si>
  <si>
    <t>TraesCS4A01G438100.1</t>
  </si>
  <si>
    <t>TraesCS7D01G046500.1</t>
  </si>
  <si>
    <t>TraesCS1A01G420500.1</t>
  </si>
  <si>
    <t>Chaperone protein DnaJ</t>
  </si>
  <si>
    <t>TraesCS3A01G386400.1</t>
  </si>
  <si>
    <t>Chaperone protein dnaJ</t>
  </si>
  <si>
    <t>TraesCS1A01G099300.1</t>
  </si>
  <si>
    <t>TraesCS7D01G517800.1</t>
  </si>
  <si>
    <t>Chaperone protein htpG family protein</t>
  </si>
  <si>
    <t>TraesCS5A01G251000.1</t>
  </si>
  <si>
    <t>TraesCS5A01G500200.1</t>
  </si>
  <si>
    <t>Chitinase family protein</t>
  </si>
  <si>
    <t>TraesCS6D01G152700.1</t>
  </si>
  <si>
    <t>Chlorophyll a-b binding protein, chloroplastic</t>
  </si>
  <si>
    <t>TraesCS3B01G328900.1</t>
  </si>
  <si>
    <t>choice-of-anchor C domain protein, putative (Protein of unknown function, DUF642)</t>
  </si>
  <si>
    <t>TraesCS3D01G294100.1</t>
  </si>
  <si>
    <t>TraesCS1D01G027300.1</t>
  </si>
  <si>
    <t>Chymotrypsin inhibitor</t>
  </si>
  <si>
    <t>TraesCS3A01G348600.1</t>
  </si>
  <si>
    <t>TraesCS5B01G486500.1</t>
  </si>
  <si>
    <t>TraesCS2B01G461300.1</t>
  </si>
  <si>
    <t>Clathrin interactor EPSIN 1</t>
  </si>
  <si>
    <t>TraesCS7A01G805400LC.1</t>
  </si>
  <si>
    <t>Clathrin light chain</t>
  </si>
  <si>
    <t>TraesCS2A01G309200.1</t>
  </si>
  <si>
    <t>Cleft lip and palate transmembrane 1</t>
  </si>
  <si>
    <t>TraesCS6A01G217200.1</t>
  </si>
  <si>
    <t>Cmp-sialic acid transporter, putative</t>
  </si>
  <si>
    <t>TraesCS5D01G173000.1</t>
  </si>
  <si>
    <t>Coatomer protein complex, subunit zeta 1</t>
  </si>
  <si>
    <t>TraesCS4B01G373400.1</t>
  </si>
  <si>
    <t>Coatomer subunit alpha</t>
  </si>
  <si>
    <t>TraesCS4D01G045800.1</t>
  </si>
  <si>
    <t>TraesCS2D01G422600.1</t>
  </si>
  <si>
    <t>Coatomer subunit epsilon</t>
  </si>
  <si>
    <t>TraesCS1A01G158700.1</t>
  </si>
  <si>
    <t>Coatomer subunit gamma</t>
  </si>
  <si>
    <t>TraesCS1B01G174700.1</t>
  </si>
  <si>
    <t>TraesCS3D01G350400.1</t>
  </si>
  <si>
    <t>Coatomer subunit zeta</t>
  </si>
  <si>
    <t>TraesCS4A01G319600.1</t>
  </si>
  <si>
    <t>TraesCS5B01G408400.1</t>
  </si>
  <si>
    <t>Cold acclimation protein</t>
  </si>
  <si>
    <t>TraesCS5A01G403700.1</t>
  </si>
  <si>
    <t>TraesCS5B01G408300.1</t>
  </si>
  <si>
    <t>TraesCS5A01G403600.1</t>
  </si>
  <si>
    <t>TraesCS3D01G156500.1</t>
  </si>
  <si>
    <t>Cold induced protein</t>
  </si>
  <si>
    <t>TraesCS3A01G148700.1</t>
  </si>
  <si>
    <t>TraesCS4D01G299100.1</t>
  </si>
  <si>
    <t>cold regulated protein 27</t>
  </si>
  <si>
    <t>TraesCS6B01G248400.1</t>
  </si>
  <si>
    <t>CONSTANS-like protein</t>
  </si>
  <si>
    <t>TraesCS4D01G350200.1</t>
  </si>
  <si>
    <t>COP9 signalosome complex subunit 1</t>
  </si>
  <si>
    <t>TraesCS2D01G505300.1</t>
  </si>
  <si>
    <t>COP9 signalosome complex subunit 5</t>
  </si>
  <si>
    <t>TraesCS4A01G307300.1</t>
  </si>
  <si>
    <t>Copper ion-binding protein</t>
  </si>
  <si>
    <t>TraesCS1D01G278400.1</t>
  </si>
  <si>
    <t>Coronatine insensitive 1-like protein</t>
  </si>
  <si>
    <t>TraesCS4A01G282700.1</t>
  </si>
  <si>
    <t>Costars family protein</t>
  </si>
  <si>
    <t>TraesCS4D01G028100.1</t>
  </si>
  <si>
    <t>TraesCS4B01G030600.1</t>
  </si>
  <si>
    <t>TraesCS2D01G211800.1</t>
  </si>
  <si>
    <t>TraesCS2A01G203900.1</t>
  </si>
  <si>
    <t>TraesCS1B01G441900.1</t>
  </si>
  <si>
    <t>CTP synthase</t>
  </si>
  <si>
    <t>TraesCS2B01G550000.1</t>
  </si>
  <si>
    <t>Cullin family protein</t>
  </si>
  <si>
    <t>TraesCS6B01G345300.1</t>
  </si>
  <si>
    <t>TraesCS6D01G294200.1</t>
  </si>
  <si>
    <t>TraesCS6B01G308500.1</t>
  </si>
  <si>
    <t>cyclin-dependent kinase inhibitor SMR3-like protein</t>
  </si>
  <si>
    <t>TraesCS1B01G199600.1</t>
  </si>
  <si>
    <t>Cystathionine gamma-lyase</t>
  </si>
  <si>
    <t>TraesCS2D01G165900LC.1</t>
  </si>
  <si>
    <t>Cysteine protease</t>
  </si>
  <si>
    <t>TraesCS2D01G177200LC.1</t>
  </si>
  <si>
    <t>TraesCS5A01G365800.1</t>
  </si>
  <si>
    <t>TraesCS3A01G346900.1</t>
  </si>
  <si>
    <t>Cysteine proteinase</t>
  </si>
  <si>
    <t>TraesCS3B01G378600.1</t>
  </si>
  <si>
    <t>TraesCS3A01G348500.1</t>
  </si>
  <si>
    <t>TraesCS1A01G256400.1</t>
  </si>
  <si>
    <t>Cysteine proteinase inhibitor</t>
  </si>
  <si>
    <t>TraesCS2A01G393400.1</t>
  </si>
  <si>
    <t>TraesCS4A01G099000.1</t>
  </si>
  <si>
    <t>TraesCS2B01G776300LC.1</t>
  </si>
  <si>
    <t>cytidinediphosphate diacylglycerol synthase 4</t>
  </si>
  <si>
    <t>TraesCS2D01G350200.1</t>
  </si>
  <si>
    <t>Cytochrome b561 and DOMON domain-containing protein</t>
  </si>
  <si>
    <t>TraesCS3D01G267100.1</t>
  </si>
  <si>
    <t>TraesCS6D01G264700LC.1</t>
  </si>
  <si>
    <t>Cytochrome b-c1 complex subunit 6</t>
  </si>
  <si>
    <t>TraesCS5A01G456800.1</t>
  </si>
  <si>
    <t>Cytochrome b-c1 complex subunit 7</t>
  </si>
  <si>
    <t>TraesCS7B01G041000.1</t>
  </si>
  <si>
    <t>Cytochrome b-c1 complex subunit 8</t>
  </si>
  <si>
    <t>TraesCS6B01G386700.1</t>
  </si>
  <si>
    <t>TraesCS7A01G139000.1</t>
  </si>
  <si>
    <t>TraesCS1D01G249900.1</t>
  </si>
  <si>
    <t>Cytochrome b-c1 complex subunit 9</t>
  </si>
  <si>
    <t>TraesCS2A01G288200.1</t>
  </si>
  <si>
    <t>Cytochrome b-c1 complex subunit Rieske, mitochondrial</t>
  </si>
  <si>
    <t>TraesCS4A01G390800.1</t>
  </si>
  <si>
    <t>Cytochrome c oxidase subunit 5B, mitochondrial</t>
  </si>
  <si>
    <t>TraesCS3A01G219100.1</t>
  </si>
  <si>
    <t>TraesCS3B01G249500.1</t>
  </si>
  <si>
    <t>TraesCS7A01G090900.1</t>
  </si>
  <si>
    <t>TraesCS5D01G100600.1</t>
  </si>
  <si>
    <t>Cytochrome c oxidase subunit 5C</t>
  </si>
  <si>
    <t>TraesCS5A01G088200.1</t>
  </si>
  <si>
    <t>TraesCS5D01G416700.1</t>
  </si>
  <si>
    <t>Cytochrome c oxidase subunit 6a, mitochondrial</t>
  </si>
  <si>
    <t>TraesCS5B01G411700.1</t>
  </si>
  <si>
    <t>TraesCS2A01G509200LC.1</t>
  </si>
  <si>
    <t>Cytochrome c oxidase subunit 6B</t>
  </si>
  <si>
    <t>TraesCS2A01G164000.1</t>
  </si>
  <si>
    <t>TraesCS7D01G277900.1</t>
  </si>
  <si>
    <t>Cytochrome c1, heme protein, mitochondrial</t>
  </si>
  <si>
    <t>TraesCS7A01G278100.1</t>
  </si>
  <si>
    <t>TraesCS7B01G175500.1</t>
  </si>
  <si>
    <t>TraesCS3B01G179500.1</t>
  </si>
  <si>
    <t>TraesCS4A01G132500.1</t>
  </si>
  <si>
    <t>TraesCS2B01G121000.1</t>
  </si>
  <si>
    <t>TraesCS3B01G044900.1</t>
  </si>
  <si>
    <t>TraesCS4B01G341600.1</t>
  </si>
  <si>
    <t>TraesCS5A01G192500.1</t>
  </si>
  <si>
    <t>cytochrome P450, family 705, subfamily A, polypeptide 4</t>
  </si>
  <si>
    <t>TraesCS6B01G499100LC.1</t>
  </si>
  <si>
    <t>cytochrome P450, family 87, subfamily A, polypeptide 6</t>
  </si>
  <si>
    <t>TraesCS3D01G106100.1</t>
  </si>
  <si>
    <t>TraesCS5D01G067800.1</t>
  </si>
  <si>
    <t>TraesCS4B01G234100.1</t>
  </si>
  <si>
    <t>TraesCS2D01G128200.1</t>
  </si>
  <si>
    <t>Cytochrome P450, putative, expressed</t>
  </si>
  <si>
    <t>TraesCS4B01G341800.1</t>
  </si>
  <si>
    <t>TraesCS5A01G510900.1</t>
  </si>
  <si>
    <t>TraesCS4A01G192500.1</t>
  </si>
  <si>
    <t>Cytochrome P450-like protein</t>
  </si>
  <si>
    <t>TraesCS4D01G120900.1</t>
  </si>
  <si>
    <t>TraesCS4B01G122800.1</t>
  </si>
  <si>
    <t>TraesCS2B01G230500.1</t>
  </si>
  <si>
    <t>TraesCS2D01G141300.1</t>
  </si>
  <si>
    <t>cytochrome-c oxidase/ electron carrier</t>
  </si>
  <si>
    <t>TraesCS3A01G311000.1</t>
  </si>
  <si>
    <t>TraesCS3B01G161100.1</t>
  </si>
  <si>
    <t>TraesCS7B01G455000.1</t>
  </si>
  <si>
    <t>TraesCS4A01G437100.1</t>
  </si>
  <si>
    <t>DAG protein, chloroplastic</t>
  </si>
  <si>
    <t>TraesCS3D01G050400.1</t>
  </si>
  <si>
    <t>D-Ala-D/L-Ala epimerase</t>
  </si>
  <si>
    <t>TraesCS3A01G050800.1</t>
  </si>
  <si>
    <t>TraesCS1B01G017700.1</t>
  </si>
  <si>
    <t>TraesCS1D01G053000.1</t>
  </si>
  <si>
    <t>TraesCS7D01G549900.1</t>
  </si>
  <si>
    <t>Dehydrin</t>
  </si>
  <si>
    <t>TraesCS5D01G169300.1</t>
  </si>
  <si>
    <t>Dehydrogenase/reductase SDR family member 2</t>
  </si>
  <si>
    <t>TraesCS3D01G190500.1</t>
  </si>
  <si>
    <t>Deleted in split hand/splt foot protein 1</t>
  </si>
  <si>
    <t>TraesCS3A01G186600.1</t>
  </si>
  <si>
    <t>TraesCS3A01G233000.1</t>
  </si>
  <si>
    <t>DELLA protein GAI</t>
  </si>
  <si>
    <t>TraesCS3A01G037600.1</t>
  </si>
  <si>
    <t>Delta(7)-sterol-C5(6)-desaturase</t>
  </si>
  <si>
    <t>TraesCS4A01G093900.1</t>
  </si>
  <si>
    <t>Digalactosyldiacylglycerol synthase (Chloroplastic)</t>
  </si>
  <si>
    <t>TraesCS4D01G211200.1</t>
  </si>
  <si>
    <t>TraesCS5B01G489600.1</t>
  </si>
  <si>
    <t>Dihydrolipoamide acetyltransferase component of pyruvate dehydrogenase complex</t>
  </si>
  <si>
    <t>TraesCS5A01G476700.1</t>
  </si>
  <si>
    <t>TraesCS1D01G109600.1</t>
  </si>
  <si>
    <t>Dihydrolipoyl dehydrogenase</t>
  </si>
  <si>
    <t>TraesCS1B01G017000.1</t>
  </si>
  <si>
    <t>TraesCS7A01G052000.1</t>
  </si>
  <si>
    <t>Disease resistance protein (CC-NBS-LRR class) family</t>
  </si>
  <si>
    <t>TraesCSU01G102500.1</t>
  </si>
  <si>
    <t>TraesCS4A01G439500.1</t>
  </si>
  <si>
    <t>TraesCS3A01G327100.1</t>
  </si>
  <si>
    <t>Disulfide isomerase</t>
  </si>
  <si>
    <t>TraesCS3B01G356500.1</t>
  </si>
  <si>
    <t>TraesCS1D01G106500.1</t>
  </si>
  <si>
    <t>Disulfide-isomerase</t>
  </si>
  <si>
    <t>TraesCS5A01G552300LC.1</t>
  </si>
  <si>
    <t>DNA double-strand break repair protein Mre11</t>
  </si>
  <si>
    <t>TraesCS1D01G125300.1</t>
  </si>
  <si>
    <t>DNA helicase</t>
  </si>
  <si>
    <t>TraesCS1B01G248100.1</t>
  </si>
  <si>
    <t>DNA-directed RNA polymerase</t>
  </si>
  <si>
    <t>TraesCS1A01G235600.1</t>
  </si>
  <si>
    <t>TraesCS2D01G303100.1</t>
  </si>
  <si>
    <t>TraesCS5A01G160900.1</t>
  </si>
  <si>
    <t>DNA-directed RNA polymerase family protein</t>
  </si>
  <si>
    <t>TraesCS3B01G363400.1</t>
  </si>
  <si>
    <t>DNA-directed RNA polymerase II</t>
  </si>
  <si>
    <t>TraesCS1D01G108200.1</t>
  </si>
  <si>
    <t>DNA-directed RNA polymerase II subunit</t>
  </si>
  <si>
    <t>TraesCS3D01G069800.1</t>
  </si>
  <si>
    <t>DNA-directed RNA polymerase subunit beta'</t>
  </si>
  <si>
    <t>TraesCS3D01G540800.1</t>
  </si>
  <si>
    <t>DnaJ homolog subfamily C member 14</t>
  </si>
  <si>
    <t>TraesCS6B01G317100.1</t>
  </si>
  <si>
    <t>TraesCS5D01G259700.1</t>
  </si>
  <si>
    <t>TraesCS6A01G287700.1</t>
  </si>
  <si>
    <t>TraesCS6D01G268400.1</t>
  </si>
  <si>
    <t>TraesCS7D01G409000.1</t>
  </si>
  <si>
    <t>Dolichyl-diphosphooligosaccharide--protein glycosyltransferase 48 kDa subunit</t>
  </si>
  <si>
    <t>TraesCS2A01G165000.1</t>
  </si>
  <si>
    <t>Dolichyl-diphosphooligosaccharide--protein glycosyltransferase subunit 4</t>
  </si>
  <si>
    <t>TraesCS6D01G198100.1</t>
  </si>
  <si>
    <t>D-serine dehydratase</t>
  </si>
  <si>
    <t>TraesCS7B01G345600.1</t>
  </si>
  <si>
    <t>DUF3511 domain protein</t>
  </si>
  <si>
    <t>TraesCS6B01G217000.1</t>
  </si>
  <si>
    <t>TraesCS5D01G414000.1</t>
  </si>
  <si>
    <t>TraesCS1B01G131700.1</t>
  </si>
  <si>
    <t>TraesCS5B01G092500.1</t>
  </si>
  <si>
    <t>TraesCS4A01G171900.1</t>
  </si>
  <si>
    <t>TraesCS3B01G283700.1</t>
  </si>
  <si>
    <t>DUF538 family protein, putative (Protein of unknown function, DUF538)</t>
  </si>
  <si>
    <t>TraesCS4A01G280500.1</t>
  </si>
  <si>
    <t>TraesCS4D01G030000.1</t>
  </si>
  <si>
    <t>TraesCS3B01G137000.1</t>
  </si>
  <si>
    <t>DUF581 family protein</t>
  </si>
  <si>
    <t>TraesCS7A01G069000.1</t>
  </si>
  <si>
    <t>Dymeclin</t>
  </si>
  <si>
    <t>TraesCS4D01G047600.1</t>
  </si>
  <si>
    <t>Dynamin</t>
  </si>
  <si>
    <t>TraesCS4A01G083500.1</t>
  </si>
  <si>
    <t>TraesCS6B01G114800.1</t>
  </si>
  <si>
    <t>TraesCS6D01G077700.1</t>
  </si>
  <si>
    <t>Early light-induced protein</t>
  </si>
  <si>
    <t>TraesCS4B01G240700.1</t>
  </si>
  <si>
    <t>TraesCS6A01G084200.1</t>
  </si>
  <si>
    <t>Early light-inducible protein</t>
  </si>
  <si>
    <t>TraesCS7A01G441500.1</t>
  </si>
  <si>
    <t>EH domain-containing protein 1</t>
  </si>
  <si>
    <t>TraesCS2B01G410600.1</t>
  </si>
  <si>
    <t>ELMO domain-containing protein, putative</t>
  </si>
  <si>
    <t>TraesCS6B01G282400.1</t>
  </si>
  <si>
    <t>TraesCS1B01G474100.1</t>
  </si>
  <si>
    <t>Elongation factor 1-alpha</t>
  </si>
  <si>
    <t>TraesCS4D01G197100.1</t>
  </si>
  <si>
    <t>TraesCS2B01G097100.1</t>
  </si>
  <si>
    <t>TraesCS4B01G196900.1</t>
  </si>
  <si>
    <t>TraesCS2D01G177300.1</t>
  </si>
  <si>
    <t>Elongation factor 1-beta</t>
  </si>
  <si>
    <t>TraesCS2B01G147700.1</t>
  </si>
  <si>
    <t>TraesCS7D01G336200.1</t>
  </si>
  <si>
    <t>Elongation factor Ts</t>
  </si>
  <si>
    <t>TraesCS5A01G479500.1</t>
  </si>
  <si>
    <t>TraesCS6A01G209800.1</t>
  </si>
  <si>
    <t>Elongation factor Tu</t>
  </si>
  <si>
    <t>TraesCS4A01G105200.1</t>
  </si>
  <si>
    <t>Elongator complex protein 6</t>
  </si>
  <si>
    <t>TraesCS1D01G116800.1</t>
  </si>
  <si>
    <t>Embryo-specific 3</t>
  </si>
  <si>
    <t>TraesCS7A01G204500.1</t>
  </si>
  <si>
    <t>Endoglucanase</t>
  </si>
  <si>
    <t>TraesCS2A01G450500.1</t>
  </si>
  <si>
    <t>Energy-coupling factor transporter ATP-binding protein EcfA1</t>
  </si>
  <si>
    <t>TraesCS5A01G014500.1</t>
  </si>
  <si>
    <t>Enolase</t>
  </si>
  <si>
    <t>TraesCS5A01G172700.1</t>
  </si>
  <si>
    <t>Enoyl reductase</t>
  </si>
  <si>
    <t>TraesCS7A01G222600.1</t>
  </si>
  <si>
    <t>Epoxide hydrolase 2</t>
  </si>
  <si>
    <t>TraesCS7B01G128900.1</t>
  </si>
  <si>
    <t>TraesCS7B01G128800.1</t>
  </si>
  <si>
    <t>TraesCS2D01G214500.1</t>
  </si>
  <si>
    <t>Equilibrative nucleoside transporter family member protein</t>
  </si>
  <si>
    <t>TraesCS1A01G349100.1</t>
  </si>
  <si>
    <t>ER lumen protein-retaining receptor</t>
  </si>
  <si>
    <t>TraesCS1B01G148400.1</t>
  </si>
  <si>
    <t>ER membrane protein complex subunit 1</t>
  </si>
  <si>
    <t>TraesCS1A01G381200.1</t>
  </si>
  <si>
    <t>ER membrane protein complex subunit 6</t>
  </si>
  <si>
    <t>TraesCS1D01G029500.1</t>
  </si>
  <si>
    <t>ERD (Early-responsive to dehydration stress) family protein</t>
  </si>
  <si>
    <t>TraesCS4D01G298600.1</t>
  </si>
  <si>
    <t>TraesCS5B01G214400.1</t>
  </si>
  <si>
    <t>TraesCS6D01G281200.1</t>
  </si>
  <si>
    <t>ethylene-responsive transcription factor</t>
  </si>
  <si>
    <t>TraesCS7D01G127600.1</t>
  </si>
  <si>
    <t>TraesCS6B01G393200.1</t>
  </si>
  <si>
    <t>TraesCS6A01G360300.1</t>
  </si>
  <si>
    <t>TraesCS3B01G158800.1</t>
  </si>
  <si>
    <t>TraesCS2A01G542700.1</t>
  </si>
  <si>
    <t>Ethylene-responsive transcription factor, putative</t>
  </si>
  <si>
    <t>TraesCS4D01G038300.1</t>
  </si>
  <si>
    <t>Eukaryotic peptide chain release factor subunit 1-1</t>
  </si>
  <si>
    <t>TraesCS2A01G087100LC.1</t>
  </si>
  <si>
    <t>Eukaryotic translation initiation factor 2 subunit alpha</t>
  </si>
  <si>
    <t>TraesCS5A01G442500.1</t>
  </si>
  <si>
    <t>Eukaryotic translation initiation factor 3 subunit B</t>
  </si>
  <si>
    <t>TraesCS5D01G201800.1</t>
  </si>
  <si>
    <t>Eukaryotic translation initiation factor 3 subunit I</t>
  </si>
  <si>
    <t>TraesCS4D01G216800.1</t>
  </si>
  <si>
    <t>Eukaryotic translation initiation factor 4E</t>
  </si>
  <si>
    <t>TraesCS1B01G167100.1</t>
  </si>
  <si>
    <t>TraesCS6A01G119100.1</t>
  </si>
  <si>
    <t>Eukaryotic translation initiation factor 5</t>
  </si>
  <si>
    <t>TraesCS5A01G104800.1</t>
  </si>
  <si>
    <t>Eukaryotic translation initiation factor 5A</t>
  </si>
  <si>
    <t>TraesCS6B01G318800.1</t>
  </si>
  <si>
    <t>Eukaryotic translation initiation factor, putative</t>
  </si>
  <si>
    <t>TraesCS2B01G356500.1</t>
  </si>
  <si>
    <t>Eukaryotic translation initiation factor-like protein</t>
  </si>
  <si>
    <t>TraesCS3B01G301100.1</t>
  </si>
  <si>
    <t>evolutionarily conserved C-terminal region 2</t>
  </si>
  <si>
    <t>TraesCS2A01G230200.1</t>
  </si>
  <si>
    <t>Excitatory amino acid transporter 1</t>
  </si>
  <si>
    <t>TraesCS7A01G424500.1</t>
  </si>
  <si>
    <t>Exocyst complex component EXO70A1</t>
  </si>
  <si>
    <t>TraesCS4D01G014300.1</t>
  </si>
  <si>
    <t>Exodeoxyribonuclease 7 large subunit</t>
  </si>
  <si>
    <t>TraesCS3B01G376900.1</t>
  </si>
  <si>
    <t>Expansin</t>
  </si>
  <si>
    <t>TraesCS3D01G338400.1</t>
  </si>
  <si>
    <t>TraesCS3A01G344800.1</t>
  </si>
  <si>
    <t>TraesCS1A01G212600.1</t>
  </si>
  <si>
    <t>Expansin protein</t>
  </si>
  <si>
    <t>TraesCS1D01G215400.1</t>
  </si>
  <si>
    <t>TraesCS1A01G212400.1</t>
  </si>
  <si>
    <t>TraesCS1A01G203200.1</t>
  </si>
  <si>
    <t>Expansin-like protein</t>
  </si>
  <si>
    <t>TraesCS7D01G349200LC.1</t>
  </si>
  <si>
    <t>F1F0-ATPase inhibitor protein</t>
  </si>
  <si>
    <t>TraesCS4D01G006700.1</t>
  </si>
  <si>
    <t>TraesCS1A01G396700.1</t>
  </si>
  <si>
    <t>TraesCS5B01G251600.1</t>
  </si>
  <si>
    <t>TraesCS5A01G252900.1</t>
  </si>
  <si>
    <t>TraesCS5D01G338000LC.1</t>
  </si>
  <si>
    <t>TraesCS6D01G260200.1</t>
  </si>
  <si>
    <t>Fatty acid desaturase</t>
  </si>
  <si>
    <t>TraesCS6B01G423900.1</t>
  </si>
  <si>
    <t>Fatty acid hydroxylase superfamily</t>
  </si>
  <si>
    <t>TraesCS1D01G231000.1</t>
  </si>
  <si>
    <t>Fatty acid oxidation complex subunit alpha</t>
  </si>
  <si>
    <t>TraesCS1A01G349200.1</t>
  </si>
  <si>
    <t>TraesCS6A01G417800LC.1</t>
  </si>
  <si>
    <t>TraesCS4D01G008300.1</t>
  </si>
  <si>
    <t>TraesCS6B01G131200.1</t>
  </si>
  <si>
    <t>F-box domain containing protein</t>
  </si>
  <si>
    <t>TraesCS3D01G020400.1</t>
  </si>
  <si>
    <t>F-box family protein</t>
  </si>
  <si>
    <t>TraesCS2D01G332800.1</t>
  </si>
  <si>
    <t>TraesCS2D01G554600.1</t>
  </si>
  <si>
    <t>TraesCS2D01G064400.1</t>
  </si>
  <si>
    <t>TraesCS2B01G277100.1</t>
  </si>
  <si>
    <t>TraesCS3A01G336900.1</t>
  </si>
  <si>
    <t>TraesCS7A01G304800.1</t>
  </si>
  <si>
    <t>F-box protein PP2</t>
  </si>
  <si>
    <t>TraesCS1A01G188700.1</t>
  </si>
  <si>
    <t>TraesCS1D01G034100.1</t>
  </si>
  <si>
    <t>F-box protein-like</t>
  </si>
  <si>
    <t>TraesCS1B01G041200.1</t>
  </si>
  <si>
    <t>TraesCS4A01G124700.1</t>
  </si>
  <si>
    <t>Fe/S biogenesis protein nfuA</t>
  </si>
  <si>
    <t>TraesCS2D01G450100.1</t>
  </si>
  <si>
    <t>Fe/S biogenesis protein NfuA</t>
  </si>
  <si>
    <t>TraesCS5B01G424900.1</t>
  </si>
  <si>
    <t>Ferredoxin--NADP reductase</t>
  </si>
  <si>
    <t>TraesCS1B01G380900.1</t>
  </si>
  <si>
    <t>Fiber protein Fb11</t>
  </si>
  <si>
    <t>TraesCS1D01G368800.1</t>
  </si>
  <si>
    <t>TraesCS6D01G143400.1</t>
  </si>
  <si>
    <t>Fiber protein Fb15</t>
  </si>
  <si>
    <t>TraesCS4B01G370200.1</t>
  </si>
  <si>
    <t>Flavin-containing monooxygenase</t>
  </si>
  <si>
    <t>TraesCS5A01G232800.1</t>
  </si>
  <si>
    <t>Formate--tetrahydrofolate ligase</t>
  </si>
  <si>
    <t>TraesCS3B01G429900.1</t>
  </si>
  <si>
    <t>Formin-like protein</t>
  </si>
  <si>
    <t>TraesCS7A01G319000.1</t>
  </si>
  <si>
    <t>Fructokinase-2</t>
  </si>
  <si>
    <t>TraesCS7D01G315500.1</t>
  </si>
  <si>
    <t>TraesCS7D01G208100.1</t>
  </si>
  <si>
    <t>Fructose-bisphosphate aldolase</t>
  </si>
  <si>
    <t>TraesCS3D01G384000.1</t>
  </si>
  <si>
    <t>TraesCS4A01G206400.1</t>
  </si>
  <si>
    <t>TraesCS6B01G192200.1</t>
  </si>
  <si>
    <t>Fumarylacetoacetase</t>
  </si>
  <si>
    <t>TraesCS2B01G451100.1</t>
  </si>
  <si>
    <t>Galactokinase</t>
  </si>
  <si>
    <t>TraesCS4B01G191500.1</t>
  </si>
  <si>
    <t>Gamma interferon inducible lysosomal thiol reductase family protein, expressed</t>
  </si>
  <si>
    <t>TraesCS2A01G342800.2</t>
  </si>
  <si>
    <t>Gamma-glutamyltranspeptidase family protein</t>
  </si>
  <si>
    <t>TraesCS2A01G461600.1</t>
  </si>
  <si>
    <t>Gamma-soluble NSF attachment protein</t>
  </si>
  <si>
    <t>TraesCS2B01G406400.1</t>
  </si>
  <si>
    <t>GATA transcription factor</t>
  </si>
  <si>
    <t>TraesCS1D01G410200.1</t>
  </si>
  <si>
    <t>GDP-mannose-3',5'-epimerase</t>
  </si>
  <si>
    <t>TraesCS7A01G113600.1</t>
  </si>
  <si>
    <t>TraesCS3B01G164300.1</t>
  </si>
  <si>
    <t>TraesCSU01G461400LC.1</t>
  </si>
  <si>
    <t>TraesCS1A01G321100.1</t>
  </si>
  <si>
    <t>TraesCS3D01G146800.1</t>
  </si>
  <si>
    <t>TraesCS3A01G140200.1</t>
  </si>
  <si>
    <t>TraesCS3A01G141300.1</t>
  </si>
  <si>
    <t>TraesCS7D01G530700.1</t>
  </si>
  <si>
    <t>TraesCS6A01G307700.1</t>
  </si>
  <si>
    <t>Geranylgeranyl reductase</t>
  </si>
  <si>
    <t>TraesCS6D01G286900.1</t>
  </si>
  <si>
    <t>TraesCS1A01G255100.1</t>
  </si>
  <si>
    <t>Gibberellin receptor GID1a</t>
  </si>
  <si>
    <t>TraesCS4B01G020100.1</t>
  </si>
  <si>
    <t>Glucan endo-1,3-beta-glucosidase</t>
  </si>
  <si>
    <t>TraesCS1A01G332500.1</t>
  </si>
  <si>
    <t>Glucan endo-1,3-beta-glucosidase 1</t>
  </si>
  <si>
    <t>TraesCS6A01G110400.1</t>
  </si>
  <si>
    <t>Glucan endo-1,3-beta-glucosidase 3</t>
  </si>
  <si>
    <t>TraesCS6B01G355600.1</t>
  </si>
  <si>
    <t>TraesCS5D01G322700.1</t>
  </si>
  <si>
    <t>Glucosamine-6-phosphate deaminase</t>
  </si>
  <si>
    <t>TraesCS7A01G287400.2</t>
  </si>
  <si>
    <t>Glucose-1-phosphate adenylyltransferase</t>
  </si>
  <si>
    <t>TraesCS5A01G292900LC.1</t>
  </si>
  <si>
    <t>TraesCS5B01G175800.1</t>
  </si>
  <si>
    <t>TraesCS1D01G427400.1</t>
  </si>
  <si>
    <t>TraesCS1A01G419600.1</t>
  </si>
  <si>
    <t>TraesCS5D01G182600.1</t>
  </si>
  <si>
    <t>TraesCS4B01G178700.1</t>
  </si>
  <si>
    <t>Glucose-6-phosphate 1-dehydrogenase</t>
  </si>
  <si>
    <t>TraesCS1D01G086000LC.1</t>
  </si>
  <si>
    <t>Glucose-methanol-choline (GMC) oxidoreductase family protein</t>
  </si>
  <si>
    <t>TraesCS6B01G095900.1</t>
  </si>
  <si>
    <t>Glucuronokinase 1</t>
  </si>
  <si>
    <t>TraesCS1D01G309900.1</t>
  </si>
  <si>
    <t>Glutamate formiminotransferase 1</t>
  </si>
  <si>
    <t>TraesCS3D01G423100.1</t>
  </si>
  <si>
    <t>Glutamate receptor</t>
  </si>
  <si>
    <t>TraesCS2A01G455200.2</t>
  </si>
  <si>
    <t>TraesCS3B01G464600.1</t>
  </si>
  <si>
    <t>glutamate receptor 1.3</t>
  </si>
  <si>
    <t>TraesCS4D01G047400.1</t>
  </si>
  <si>
    <t>TraesCS4B01G047400.1</t>
  </si>
  <si>
    <t>TraesCS4A01G266900.1</t>
  </si>
  <si>
    <t>TraesCS5B01G545100.1</t>
  </si>
  <si>
    <t>TraesCS6A01G305800.1</t>
  </si>
  <si>
    <t>Glutaredoxin-like</t>
  </si>
  <si>
    <t>TraesCS7B01G380500.1</t>
  </si>
  <si>
    <t>Glyceraldehyde-3-phosphate dehydrogenase</t>
  </si>
  <si>
    <t>TraesCS6D01G196300.2</t>
  </si>
  <si>
    <t>TraesCS3D01G361300.1</t>
  </si>
  <si>
    <t>Glycerol-3-phosphate acyltransferase, expressed</t>
  </si>
  <si>
    <t>TraesCS6A01G200600.1</t>
  </si>
  <si>
    <t>TraesCS2A01G624000LC.1</t>
  </si>
  <si>
    <t>Glycine-rich cell wall structural protein</t>
  </si>
  <si>
    <t>TraesCS3D01G023700.1</t>
  </si>
  <si>
    <t>Glycine-rich domain-containing protein 2</t>
  </si>
  <si>
    <t>TraesCS7D01G265200.1</t>
  </si>
  <si>
    <t>Glycine--tRNA ligase</t>
  </si>
  <si>
    <t>TraesCS6D01G209500.1</t>
  </si>
  <si>
    <t>Glycolipid transfer protein domain-containing protein</t>
  </si>
  <si>
    <t>TraesCS6B01G256700.1</t>
  </si>
  <si>
    <t>TraesCS3B01G313700.1</t>
  </si>
  <si>
    <t>TraesCS7A01G235500.1</t>
  </si>
  <si>
    <t>TraesCS7D01G051100.1</t>
  </si>
  <si>
    <t>TraesCS1B01G361700.1</t>
  </si>
  <si>
    <t>TraesCS3A01G153500.1</t>
  </si>
  <si>
    <t>Glyoxylate reductase/hydroxypyruvate reductase</t>
  </si>
  <si>
    <t>TraesCS6B01G177600.1</t>
  </si>
  <si>
    <t>GMP synthase [glutamine-hydrolyzing]</t>
  </si>
  <si>
    <t>TraesCS4D01G026300.1</t>
  </si>
  <si>
    <t>TraesCS6A01G149700.1</t>
  </si>
  <si>
    <t>TraesCS6D01G139000.1</t>
  </si>
  <si>
    <t>TraesCS1D01G109000.1</t>
  </si>
  <si>
    <t>Golgi apparatus membrane protein TVP23</t>
  </si>
  <si>
    <t>TraesCS5A01G226000.1</t>
  </si>
  <si>
    <t>Golgi SNAP receptor complex member 1</t>
  </si>
  <si>
    <t>TraesCS1B01G395100.1</t>
  </si>
  <si>
    <t>GPI-anchored adhesin-like protein</t>
  </si>
  <si>
    <t>TraesCS4A01G255000.1</t>
  </si>
  <si>
    <t>Growth-regulating factor</t>
  </si>
  <si>
    <t>TraesCS7D01G271000.1</t>
  </si>
  <si>
    <t>GTPase-activating protein GYP7</t>
  </si>
  <si>
    <t>TraesCS7B01G168700.1</t>
  </si>
  <si>
    <t>TraesCS1D01G385000.1</t>
  </si>
  <si>
    <t>Guanine nucleotide-binding protein beta subunit-like protein</t>
  </si>
  <si>
    <t>TraesCS3B01G297300.1</t>
  </si>
  <si>
    <t>TraesCS4D01G017800.1</t>
  </si>
  <si>
    <t>Guanine nucleotide-binding protein subunit beta</t>
  </si>
  <si>
    <t>TraesCS1A01G378000.1</t>
  </si>
  <si>
    <t>Guanine nucleotide-binding protein subunit beta-1</t>
  </si>
  <si>
    <t>TraesCS7B01G166500.1</t>
  </si>
  <si>
    <t>Haloacid dehalogenase-like hydrolase (HAD) superfamily protein</t>
  </si>
  <si>
    <t>TraesCS2D01G158600.1</t>
  </si>
  <si>
    <t>Haloacid dehalogenase-like hydrolase family protein</t>
  </si>
  <si>
    <t>TraesCS5D01G203000.1</t>
  </si>
  <si>
    <t>Heat shock factor-binding protein 1</t>
  </si>
  <si>
    <t>TraesCS5B01G556200.1</t>
  </si>
  <si>
    <t>TraesCS5A01G554100.1</t>
  </si>
  <si>
    <t>TraesCSU01G032600.1</t>
  </si>
  <si>
    <t>TraesCS5B01G131600.1</t>
  </si>
  <si>
    <t>TraesCS2A01G064900.1</t>
  </si>
  <si>
    <t>TraesCS2D01G063000.1</t>
  </si>
  <si>
    <t>TraesCS4A01G055900.1</t>
  </si>
  <si>
    <t>Helicase/SANT-associated, DNA binding protein</t>
  </si>
  <si>
    <t>TraesCS7A01G286300.1</t>
  </si>
  <si>
    <t>Heme oxygenase-like, multi-helical protein</t>
  </si>
  <si>
    <t>TraesCS7B01G182200.1</t>
  </si>
  <si>
    <t>TraesCS3A01G132700.1</t>
  </si>
  <si>
    <t>Heme-binding protein, putative</t>
  </si>
  <si>
    <t>TraesCS3A01G448900.1</t>
  </si>
  <si>
    <t>Heparan-alpha-glucosaminide N-acetyltransferase</t>
  </si>
  <si>
    <t>TraesCS5D01G225000.1</t>
  </si>
  <si>
    <t>TraesCS7A01G330900.1</t>
  </si>
  <si>
    <t>TraesCS2B01G422000.1</t>
  </si>
  <si>
    <t>High mobility group protein</t>
  </si>
  <si>
    <t>TraesCS7A01G552400.1</t>
  </si>
  <si>
    <t>TraesCS6A01G253900.1</t>
  </si>
  <si>
    <t>TraesCS6D01G233800.1</t>
  </si>
  <si>
    <t>Hippocampus abundant transcript 1 protein</t>
  </si>
  <si>
    <t>TraesCS6D01G255300.1</t>
  </si>
  <si>
    <t>Histidinol-phosphate aminotransferase</t>
  </si>
  <si>
    <t>TraesCS5D01G451300.1</t>
  </si>
  <si>
    <t>Histone H1</t>
  </si>
  <si>
    <t>TraesCS5B01G448500.1</t>
  </si>
  <si>
    <t>TraesCS5B01G449000.1</t>
  </si>
  <si>
    <t>TraesCS1A01G286900.1</t>
  </si>
  <si>
    <t>Histone H2A</t>
  </si>
  <si>
    <t>TraesCS1B01G296300.1</t>
  </si>
  <si>
    <t>TraesCS1D01G039800.1</t>
  </si>
  <si>
    <t>TraesCS1A01G038200.1</t>
  </si>
  <si>
    <t>TraesCS4B01G054200.1</t>
  </si>
  <si>
    <t>Histone H2B</t>
  </si>
  <si>
    <t>TraesCS1B01G378300.1</t>
  </si>
  <si>
    <t>TraesCS1D01G366300.1</t>
  </si>
  <si>
    <t>TraesCS7B01G062700.1</t>
  </si>
  <si>
    <t>Histone H3</t>
  </si>
  <si>
    <t>TraesCS7B01G061300.1</t>
  </si>
  <si>
    <t>TraesCS6B01G078200.1</t>
  </si>
  <si>
    <t>Histone H4</t>
  </si>
  <si>
    <t>TraesCS4D01G278500.1</t>
  </si>
  <si>
    <t>Histone-lysine N-methyltransferase</t>
  </si>
  <si>
    <t>TraesCS6D01G370000.1</t>
  </si>
  <si>
    <t>Holliday junction ATP-dependent DNA helicase RuvB</t>
  </si>
  <si>
    <t>TraesCS2A01G188500.1</t>
  </si>
  <si>
    <t>Homeobox leucine zipper protein</t>
  </si>
  <si>
    <t>TraesCS4D01G279300.1</t>
  </si>
  <si>
    <t>Homeobox protein BEL1 like</t>
  </si>
  <si>
    <t>TraesCS4D01G303500.1</t>
  </si>
  <si>
    <t>Homeobox protein, putative</t>
  </si>
  <si>
    <t>TraesCS6A01G290800.1</t>
  </si>
  <si>
    <t>TraesCS5B01G317400.1</t>
  </si>
  <si>
    <t>TraesCS5A01G142200.1</t>
  </si>
  <si>
    <t>Homoserine dehydrogenase</t>
  </si>
  <si>
    <t>TraesCS2B01G040200.1</t>
  </si>
  <si>
    <t>HR-like lesion-inducing protein-related protein</t>
  </si>
  <si>
    <t>TraesCS7B01G184100.1</t>
  </si>
  <si>
    <t>HSP20-like chaperones superfamily protein isoform 3</t>
  </si>
  <si>
    <t>TraesCS1B01G354000.1</t>
  </si>
  <si>
    <t>HXXXD-type acyl-transferase family protein</t>
  </si>
  <si>
    <t>TraesCS1D01G343400.1</t>
  </si>
  <si>
    <t>TraesCS2A01G426000.1</t>
  </si>
  <si>
    <t>HXXXD-type acyl-transferase family protein, putative</t>
  </si>
  <si>
    <t>TraesCS4A01G010500.1</t>
  </si>
  <si>
    <t>Hydrolase, alpha/beta fold family protein, expressed</t>
  </si>
  <si>
    <t>TraesCS4B01G293900.1</t>
  </si>
  <si>
    <t>TraesCS5D01G230500.1</t>
  </si>
  <si>
    <t>Hydroxycinnamoyl-CoA shikimate/quinate hydroxycinnamoyltransferase</t>
  </si>
  <si>
    <t>TraesCS2D01G354300.1</t>
  </si>
  <si>
    <t>TraesCS1D01G021600.1</t>
  </si>
  <si>
    <t>TraesCS7A01G190200.1</t>
  </si>
  <si>
    <t>Ice nucleation protein</t>
  </si>
  <si>
    <t>TraesCS3A01G343300.1</t>
  </si>
  <si>
    <t>Immediate-early protein RSP40</t>
  </si>
  <si>
    <t>TraesCS3D01G337200.1</t>
  </si>
  <si>
    <t>TraesCS3B01G375500.1</t>
  </si>
  <si>
    <t>TraesCS2A01G562500.1</t>
  </si>
  <si>
    <t>Importin beta 1</t>
  </si>
  <si>
    <t>TraesCS3D01G178500.1</t>
  </si>
  <si>
    <t>Importin subunit alpha</t>
  </si>
  <si>
    <t>TraesCS1D01G106200.1</t>
  </si>
  <si>
    <t>TraesCS5D01G095100.1</t>
  </si>
  <si>
    <t>Importin subunit beta-1</t>
  </si>
  <si>
    <t>TraesCS2B01G505600.1</t>
  </si>
  <si>
    <t>TraesCS2A01G185700.1</t>
  </si>
  <si>
    <t>Importin-5</t>
  </si>
  <si>
    <t>TraesCS4D01G326500.1</t>
  </si>
  <si>
    <t>inactive purple acid phosphatase-like protein</t>
  </si>
  <si>
    <t>TraesCS4B01G329400.1</t>
  </si>
  <si>
    <t>TraesCS2B01G611000.2</t>
  </si>
  <si>
    <t>Inorganic pyrophosphatase</t>
  </si>
  <si>
    <t>TraesCS2B01G002100.1</t>
  </si>
  <si>
    <t>Inosine-5'-monophosphate dehydrogenase</t>
  </si>
  <si>
    <t>TraesCS7A01G427500.1</t>
  </si>
  <si>
    <t>TraesCS3A01G176300.1</t>
  </si>
  <si>
    <t>Inositol-1-monophosphatase</t>
  </si>
  <si>
    <t>TraesCS5B01G061700.1</t>
  </si>
  <si>
    <t>Inter-alpha-trypsin inhibitor heavy chain, putative</t>
  </si>
  <si>
    <t>TraesCS7D01G010200.1</t>
  </si>
  <si>
    <t>inter-alpha-trypsin inhibitor heavy chain-like protein</t>
  </si>
  <si>
    <t>TraesCS4A01G484700.1</t>
  </si>
  <si>
    <t>TraesCS7A01G010300.1</t>
  </si>
  <si>
    <t>TraesCS7B01G345700.1</t>
  </si>
  <si>
    <t>Intracellular protease 1</t>
  </si>
  <si>
    <t>TraesCS3A01G240500.1</t>
  </si>
  <si>
    <t>Iron-sulfur cluster assembly protein</t>
  </si>
  <si>
    <t>TraesCS2A01G282900.1</t>
  </si>
  <si>
    <t>Isocitrate lyase</t>
  </si>
  <si>
    <t>TraesCS3D01G167600.1</t>
  </si>
  <si>
    <t>Isoflavone reductase-like protein</t>
  </si>
  <si>
    <t>TraesCS4B01G296900.1</t>
  </si>
  <si>
    <t>Jasmonate zim-domain protein</t>
  </si>
  <si>
    <t>TraesCS3A01G294400.1</t>
  </si>
  <si>
    <t>Katanin p60 ATPase-containing subunit, putative</t>
  </si>
  <si>
    <t>TraesCS2A01G592600.1</t>
  </si>
  <si>
    <t>Katanin p80 WD40 repeat-containing subunit B1 homolog</t>
  </si>
  <si>
    <t>TraesCS6A01G306000.1</t>
  </si>
  <si>
    <t>Kelch repeat-containing protein</t>
  </si>
  <si>
    <t>TraesCS6A01G037900.1</t>
  </si>
  <si>
    <t>TraesCS6D01G111600.1</t>
  </si>
  <si>
    <t>Kelch repeat-containing protein 1</t>
  </si>
  <si>
    <t>TraesCS6B01G426300.1</t>
  </si>
  <si>
    <t>TraesCS3B01G437700.1</t>
  </si>
  <si>
    <t>KH domain-containing protein</t>
  </si>
  <si>
    <t>TraesCS3B01G208800LC.1</t>
  </si>
  <si>
    <t>TraesCS5A01G054700.1</t>
  </si>
  <si>
    <t>TraesCS5B01G406400.1</t>
  </si>
  <si>
    <t>TraesCS3D01G137200.1</t>
  </si>
  <si>
    <t>TraesCS4A01G334700LC.1</t>
  </si>
  <si>
    <t>TraesCS5B01G380700.1</t>
  </si>
  <si>
    <t>kinase interacting (KIP1-like) family protein</t>
  </si>
  <si>
    <t>TraesCS5A01G054300.1</t>
  </si>
  <si>
    <t>Kinase interacting (KIP1-like) family protein, putative</t>
  </si>
  <si>
    <t>TraesCS7B01G220500.1</t>
  </si>
  <si>
    <t>Kinase superfamily protein</t>
  </si>
  <si>
    <t>TraesCS5B01G146100.1</t>
  </si>
  <si>
    <t>Kinase, putative</t>
  </si>
  <si>
    <t>TraesCS5B01G389000.1</t>
  </si>
  <si>
    <t>Kinase-like protein</t>
  </si>
  <si>
    <t>TraesCS5D01G393800.1</t>
  </si>
  <si>
    <t>TraesCS5A01G384200.1</t>
  </si>
  <si>
    <t>TraesCS2B01G405200.1</t>
  </si>
  <si>
    <t>TraesCS7B01G166700.1</t>
  </si>
  <si>
    <t>La protein like</t>
  </si>
  <si>
    <t>TraesCS1B01G135700.1</t>
  </si>
  <si>
    <t>Lactoylglutathione lyase</t>
  </si>
  <si>
    <t>TraesCS1D01G117100.1</t>
  </si>
  <si>
    <t>TraesCS4A01G297800.1</t>
  </si>
  <si>
    <t>TraesCS7D01G361300.1</t>
  </si>
  <si>
    <t>TraesCS7A01G361600.1</t>
  </si>
  <si>
    <t>TraesCS2A01G092000.1</t>
  </si>
  <si>
    <t>lectin-receptor kinase</t>
  </si>
  <si>
    <t>TraesCS6A01G357200.1</t>
  </si>
  <si>
    <t>Leucine aminopeptidase, putative</t>
  </si>
  <si>
    <t>TraesCS2B01G354900.1</t>
  </si>
  <si>
    <t>Leucine-rich repeat (LRR) family protein</t>
  </si>
  <si>
    <t>TraesCS2B01G456000.1</t>
  </si>
  <si>
    <t>Leucine-rich repeat protein kinase family protein</t>
  </si>
  <si>
    <t>TraesCS7D01G190900.1</t>
  </si>
  <si>
    <t>TraesCS2D01G207200.1</t>
  </si>
  <si>
    <t>TraesCS1A01G094700.2</t>
  </si>
  <si>
    <t>Lipase</t>
  </si>
  <si>
    <t>TraesCS6B01G362900.1</t>
  </si>
  <si>
    <t>TraesCS2A01G501800.1</t>
  </si>
  <si>
    <t>TraesCS2D01G502300.1</t>
  </si>
  <si>
    <t>TraesCS1A01G175200.1</t>
  </si>
  <si>
    <t>TraesCS2B01G187600.1</t>
  </si>
  <si>
    <t>TraesCS2D01G319800.1</t>
  </si>
  <si>
    <t>Lipoxygenase domain-containing 1</t>
  </si>
  <si>
    <t>TraesCS4A01G118200.1</t>
  </si>
  <si>
    <t>Long cell-linked locus protein, putative, expressed</t>
  </si>
  <si>
    <t>TraesCS4A01G124200LC.1</t>
  </si>
  <si>
    <t>TraesCS2A01G261000.1</t>
  </si>
  <si>
    <t>Longifolia protein</t>
  </si>
  <si>
    <t>TraesCS4B01G197300.1</t>
  </si>
  <si>
    <t>Low temperature and salt responsive protein family</t>
  </si>
  <si>
    <t>TraesCS3D01G080000.1</t>
  </si>
  <si>
    <t>Low-affinity cation transporter</t>
  </si>
  <si>
    <t>TraesCS6A01G532200LC.1</t>
  </si>
  <si>
    <t>LRR and NB-ARC domain disease resistance protein</t>
  </si>
  <si>
    <t>TraesCS6B01G073600.1</t>
  </si>
  <si>
    <t>TraesCS6D01G057700.1</t>
  </si>
  <si>
    <t>TraesCS1B01G314000.1</t>
  </si>
  <si>
    <t>TraesCS1D01G303100.1</t>
  </si>
  <si>
    <t>TraesCS6D01G325100.1</t>
  </si>
  <si>
    <t>Lysine ketoglutarate reductase/saccharopine dehydrogenase</t>
  </si>
  <si>
    <t>TraesCSU01G271800.1</t>
  </si>
  <si>
    <t>Lysine--tRNA ligase</t>
  </si>
  <si>
    <t>TraesCS6A01G256300.1</t>
  </si>
  <si>
    <t>Lysophospholipid acyltransferase</t>
  </si>
  <si>
    <t>TraesCS5B01G150300.1</t>
  </si>
  <si>
    <t>Macrophage migration inhibitory factor family protein, expressed</t>
  </si>
  <si>
    <t>TraesCS5D01G156900.1</t>
  </si>
  <si>
    <t>TraesCS4B01G245700.1</t>
  </si>
  <si>
    <t>MADS box transcription factor</t>
  </si>
  <si>
    <t>TraesCS7A01G122000.1</t>
  </si>
  <si>
    <t>TraesCS6D01G014600.1</t>
  </si>
  <si>
    <t>MADS-box transcription factor</t>
  </si>
  <si>
    <t>TraesCS3A01G434400.1</t>
  </si>
  <si>
    <t>TraesCS6B01G017900.1</t>
  </si>
  <si>
    <t>TraesCS4A01G215000.1</t>
  </si>
  <si>
    <t>magnesium transporter NIPA (DUF803)</t>
  </si>
  <si>
    <t>TraesCS4B01G101200.1</t>
  </si>
  <si>
    <t>TraesCS4A01G121900.1</t>
  </si>
  <si>
    <t>Major cell-surface adhesin PAc</t>
  </si>
  <si>
    <t>TraesCS2D01G574100LC.1</t>
  </si>
  <si>
    <t>Major facilitator superfamily protein</t>
  </si>
  <si>
    <t>TraesCS1B01G172400.1</t>
  </si>
  <si>
    <t>Malate dehydrogenase</t>
  </si>
  <si>
    <t>TraesCS7A01G386600.1</t>
  </si>
  <si>
    <t>TraesCS3B01G265000.1</t>
  </si>
  <si>
    <t>TraesCS1D01G153900.1</t>
  </si>
  <si>
    <t>TraesCS3A01G234800.2</t>
  </si>
  <si>
    <t>TraesCS6A01G092300.1</t>
  </si>
  <si>
    <t>MALE GAMETOPHYTE DEFECTIVE 1</t>
  </si>
  <si>
    <t>TraesCS3D01G527700.1</t>
  </si>
  <si>
    <t>Malignant T-cell-amplified sequence 1</t>
  </si>
  <si>
    <t>TraesCS3D01G273400.1</t>
  </si>
  <si>
    <t>Mannan endo-1,4-beta-mannosidase-like protein</t>
  </si>
  <si>
    <t>TraesCS4D01G351400.1</t>
  </si>
  <si>
    <t>Membrane protein insertase YidC</t>
  </si>
  <si>
    <t>TraesCS1B01G191000.1</t>
  </si>
  <si>
    <t>Membrane steroid-binding protein</t>
  </si>
  <si>
    <t>TraesCS2B01G022700.1</t>
  </si>
  <si>
    <t>mesoderm induction early response protein</t>
  </si>
  <si>
    <t>TraesCS4D01G234400.1</t>
  </si>
  <si>
    <t>Metal tolerance protein</t>
  </si>
  <si>
    <t>TraesCS4A01G077100.1</t>
  </si>
  <si>
    <t>TraesCS4B01G300600.1</t>
  </si>
  <si>
    <t>Metal transporter, putative</t>
  </si>
  <si>
    <t>TraesCS4A01G004400.1</t>
  </si>
  <si>
    <t>TraesCS4D01G299400.1</t>
  </si>
  <si>
    <t>TraesCS1B01G135800.1</t>
  </si>
  <si>
    <t>Metallothionein</t>
  </si>
  <si>
    <t>TraesCS3A01G074600.1</t>
  </si>
  <si>
    <t>TraesCS1B01G237300.1</t>
  </si>
  <si>
    <t>Methionine aminopeptidase 2</t>
  </si>
  <si>
    <t>TraesCS7B01G222300.1</t>
  </si>
  <si>
    <t>methyl esterase 12</t>
  </si>
  <si>
    <t>TraesCS1B01G265200.1</t>
  </si>
  <si>
    <t>Methyl-CpG-binding domain-containing family protein</t>
  </si>
  <si>
    <t>TraesCS1A01G253000.1</t>
  </si>
  <si>
    <t>TraesCS4B01G139900.1</t>
  </si>
  <si>
    <t>Methylsterol monooxygenase 2-1</t>
  </si>
  <si>
    <t>TraesCS2A01G543900.1</t>
  </si>
  <si>
    <t>Methylthioribose kinase</t>
  </si>
  <si>
    <t>TraesCS5D01G000100.1</t>
  </si>
  <si>
    <t>Microtubule-associated protein 70-2</t>
  </si>
  <si>
    <t>TraesCS6A01G311500.1</t>
  </si>
  <si>
    <t>Microtubule-associated protein TORTIFOLIA1</t>
  </si>
  <si>
    <t>TraesCS6D01G290800.1</t>
  </si>
  <si>
    <t>TraesCS7D01G136800.1</t>
  </si>
  <si>
    <t>Mitochondrial ATP synthase 6 kDa subunit</t>
  </si>
  <si>
    <t>TraesCS1A01G035800.1</t>
  </si>
  <si>
    <t>TraesCS3D01G217000.1</t>
  </si>
  <si>
    <t>Mitochondrial ATP synthase g subunit family protein</t>
  </si>
  <si>
    <t>TraesCS3A01G214300.1</t>
  </si>
  <si>
    <t>TraesCS1A01G352800.1</t>
  </si>
  <si>
    <t>TraesCS6D01G168200.1</t>
  </si>
  <si>
    <t>TraesCS1D01G195500.1</t>
  </si>
  <si>
    <t>Mitochondrial carrier protein</t>
  </si>
  <si>
    <t>TraesCS4D01G134300.1</t>
  </si>
  <si>
    <t>TraesCS3D01G209300.1</t>
  </si>
  <si>
    <t>Mitochondrial carrier protein-like</t>
  </si>
  <si>
    <t>TraesCS1D01G434000.1</t>
  </si>
  <si>
    <t>Mitochondrial carrier-like protein</t>
  </si>
  <si>
    <t>TraesCS1A01G425000.1</t>
  </si>
  <si>
    <t>TraesCS5D01G057600LC.1</t>
  </si>
  <si>
    <t>Mitochondrial distribution and morphology protein 34</t>
  </si>
  <si>
    <t>TraesCS6D01G260800.1</t>
  </si>
  <si>
    <t>Mitochondrial import inner membrane translocase subunit Tim22</t>
  </si>
  <si>
    <t>TraesCS6B01G308900.1</t>
  </si>
  <si>
    <t>TraesCS6A01G280600.1</t>
  </si>
  <si>
    <t>TraesCS3A01G429800.1</t>
  </si>
  <si>
    <t>Mitochondrial import receptor subunit TOM20</t>
  </si>
  <si>
    <t>TraesCS7B01G179400.1</t>
  </si>
  <si>
    <t>Mitochondrial import receptor subunit TOM22</t>
  </si>
  <si>
    <t>TraesCS7A01G282000.1</t>
  </si>
  <si>
    <t>TraesCS5B01G189000.1</t>
  </si>
  <si>
    <t>Mitochondrial outer membrane porin</t>
  </si>
  <si>
    <t>TraesCS5A01G193700.1</t>
  </si>
  <si>
    <t>TraesCS5D01G196100.1</t>
  </si>
  <si>
    <t>TraesCS2A01G349700.1</t>
  </si>
  <si>
    <t>Mitochondrial pyruvate carrier</t>
  </si>
  <si>
    <t>TraesCS1A01G230100.1</t>
  </si>
  <si>
    <t>Mitochondrial zinc maintenance protein 1, mitochondrial</t>
  </si>
  <si>
    <t>TraesCS1A01G499000LC.1</t>
  </si>
  <si>
    <t>Mitochondrial-processing peptidase subunit alpha</t>
  </si>
  <si>
    <t>TraesCS3A01G228000.1</t>
  </si>
  <si>
    <t>Mitogen-activated protein kinase</t>
  </si>
  <si>
    <t>TraesCS4A01G218100.1</t>
  </si>
  <si>
    <t>MLO-like protein</t>
  </si>
  <si>
    <t>TraesCS5B01G194700.1</t>
  </si>
  <si>
    <t>MND1-interacting protein 1</t>
  </si>
  <si>
    <t>TraesCS6A01G178700.1</t>
  </si>
  <si>
    <t>MOB kinase activator-like 1A</t>
  </si>
  <si>
    <t>TraesCS5A01G365100.1</t>
  </si>
  <si>
    <t>Molybdenum cofactor sulfurase protein-like</t>
  </si>
  <si>
    <t>TraesCS5D01G374000.1</t>
  </si>
  <si>
    <t>TraesCS4B01G010500.1</t>
  </si>
  <si>
    <t>TraesCS1D01G204900.1</t>
  </si>
  <si>
    <t>Monosaccharide-sensing protein 2</t>
  </si>
  <si>
    <t>TraesCS5A01G291000.1</t>
  </si>
  <si>
    <t>multiple organellar RNA editing factor</t>
  </si>
  <si>
    <t>TraesCS2B01G407000.1</t>
  </si>
  <si>
    <t>TraesCS2A01G389000.1</t>
  </si>
  <si>
    <t>TraesCS2D01G386800.1</t>
  </si>
  <si>
    <t>TraesCS5A01G178500.1</t>
  </si>
  <si>
    <t>Myb family transcription factor APL</t>
  </si>
  <si>
    <t>TraesCS6A01G269000.1</t>
  </si>
  <si>
    <t>TraesCS6B01G201700.1</t>
  </si>
  <si>
    <t>TraesCS3A01G199200.1</t>
  </si>
  <si>
    <t>Myb/SANT-like DNA-binding domain protein</t>
  </si>
  <si>
    <t>TraesCS3D01G049300LC.1</t>
  </si>
  <si>
    <t>TraesCS4A01G257500.1</t>
  </si>
  <si>
    <t>myb-like protein X</t>
  </si>
  <si>
    <t>TraesCS3B01G128500.1</t>
  </si>
  <si>
    <t>MYB-RELATED transcription factor</t>
  </si>
  <si>
    <t>TraesCS3B01G467900.1</t>
  </si>
  <si>
    <t>TraesCS4B01G267200.1</t>
  </si>
  <si>
    <t>Myo-inositol 1-phosphate synthase</t>
  </si>
  <si>
    <t>TraesCS3B01G254000.1</t>
  </si>
  <si>
    <t>myosin heavy chain-like protein</t>
  </si>
  <si>
    <t>TraesCS1A01G142400.1</t>
  </si>
  <si>
    <t>Na(+)/H(+) antiporter NhaB</t>
  </si>
  <si>
    <t>TraesCS5A01G160200.1</t>
  </si>
  <si>
    <t>Na+/H+ antiporter</t>
  </si>
  <si>
    <t>TraesCS7A01G464800.1</t>
  </si>
  <si>
    <t>TraesCS2D01G324700.1</t>
  </si>
  <si>
    <t>TraesCS6B01G416400.1</t>
  </si>
  <si>
    <t>NAC domain protein,</t>
  </si>
  <si>
    <t>TraesCS6A01G378600.1</t>
  </si>
  <si>
    <t>TraesCS1B01G274300.1</t>
  </si>
  <si>
    <t>NAC domain-containing protein</t>
  </si>
  <si>
    <t>TraesCS5A01G291200.1</t>
  </si>
  <si>
    <t>TraesCS7B01G364600.1</t>
  </si>
  <si>
    <t>TraesCS1D01G263800.1</t>
  </si>
  <si>
    <t>TraesCS7D01G451700.1</t>
  </si>
  <si>
    <t>TraesCS5A01G481400.1</t>
  </si>
  <si>
    <t>NAD(P)-binding rossmann-fold protein</t>
  </si>
  <si>
    <t>TraesCS5A01G165800.1</t>
  </si>
  <si>
    <t>NAD(P)-binding Rossmann-fold superfamily protein</t>
  </si>
  <si>
    <t>TraesCS5D01G243500LC.1</t>
  </si>
  <si>
    <t>TraesCS7B01G174900.1</t>
  </si>
  <si>
    <t>NADH dehydrogenase (Ubiquinone) iron-sulfur protein 5-B</t>
  </si>
  <si>
    <t>TraesCS7A01G277200.1</t>
  </si>
  <si>
    <t>TraesCS1B01G313200.1</t>
  </si>
  <si>
    <t>NADH dehydrogenase [ubiquinone] 1 alpha subcomplex subunit 1</t>
  </si>
  <si>
    <t>TraesCS1D01G302300.1</t>
  </si>
  <si>
    <t>TraesCS4B01G267500.1</t>
  </si>
  <si>
    <t>NADH dehydrogenase [ubiquinone] 1 alpha subcomplex subunit 13</t>
  </si>
  <si>
    <t>TraesCS4D01G267100.1</t>
  </si>
  <si>
    <t>TraesCS2B01G172200.1</t>
  </si>
  <si>
    <t>NADH dehydrogenase [ubiquinone] 1 alpha subcomplex subunit 6</t>
  </si>
  <si>
    <t>TraesCS2A01G146900.1</t>
  </si>
  <si>
    <t>TraesCS2D01G167800LC.1</t>
  </si>
  <si>
    <t>TraesCS4A01G111800.1</t>
  </si>
  <si>
    <t>NADH dehydrogenase [ubiquinone] 1 alpha subcomplex subunit 8</t>
  </si>
  <si>
    <t>TraesCS4D01G193300.1</t>
  </si>
  <si>
    <t>TraesCS6B01G430100.1</t>
  </si>
  <si>
    <t>NADH dehydrogenase [ubiquinone] 1 alpha subcomplex subunit 9, mitochondrial</t>
  </si>
  <si>
    <t>TraesCS1B01G209000.1</t>
  </si>
  <si>
    <t>NADH dehydrogenase [ubiquinone] 1 beta subcomplex subunit 10</t>
  </si>
  <si>
    <t>TraesCS7B01G469400.1</t>
  </si>
  <si>
    <t>NADH dehydrogenase [ubiquinone] 1 beta subcomplex subunit 2</t>
  </si>
  <si>
    <t>TraesCS7D01G532600.1</t>
  </si>
  <si>
    <t>TraesCS6D01G180900.1</t>
  </si>
  <si>
    <t>NADH dehydrogenase [ubiquinone] 1 beta subcomplex subunit 3-B</t>
  </si>
  <si>
    <t>TraesCS6B01G221500.1</t>
  </si>
  <si>
    <t>TraesCS5A01G496200.1</t>
  </si>
  <si>
    <t>NADH dehydrogenase [ubiquinone] 1 beta subcomplex subunit 7</t>
  </si>
  <si>
    <t>TraesCS4B01G323800.1</t>
  </si>
  <si>
    <t>TraesCS7A01G384400.1</t>
  </si>
  <si>
    <t>NADH dehydrogenase [ubiquinone] 1 beta subcomplex subunit 9</t>
  </si>
  <si>
    <t>TraesCS7D01G294100.1</t>
  </si>
  <si>
    <t>NADH dehydrogenase [ubiquinone] iron-sulfur protein 6, mitochondrial</t>
  </si>
  <si>
    <t>TraesCS7B01G188700.1</t>
  </si>
  <si>
    <t>TraesCS7A01G298300.1</t>
  </si>
  <si>
    <t>TraesCS2B01G259100.2</t>
  </si>
  <si>
    <t>NADH oxidoreductase F subunit</t>
  </si>
  <si>
    <t>TraesCS2D01G237400.2</t>
  </si>
  <si>
    <t>TraesCS4B01G180700.1</t>
  </si>
  <si>
    <t>NADH:ubiquinone oxidoreductase subunit</t>
  </si>
  <si>
    <t>TraesCS4A01G123600.1</t>
  </si>
  <si>
    <t>TraesCS3D01G129500.1</t>
  </si>
  <si>
    <t>NADH-cytochrome b5 reductase</t>
  </si>
  <si>
    <t>TraesCS1B01G316400.1</t>
  </si>
  <si>
    <t>TraesCS3B01G147600.1</t>
  </si>
  <si>
    <t>TraesCS3A01G128600.1</t>
  </si>
  <si>
    <t>TraesCS2B01G243900.1</t>
  </si>
  <si>
    <t>NADH-quinone oxidoreductase subunit D</t>
  </si>
  <si>
    <t>TraesCS5A01G408100.1</t>
  </si>
  <si>
    <t>NADH-quinone oxidoreductase subunit I</t>
  </si>
  <si>
    <t>TraesCS5B01G050500LC.1</t>
  </si>
  <si>
    <t>NADH-quinone oxidoreductase subunit N</t>
  </si>
  <si>
    <t>TraesCS4D01G047800.1</t>
  </si>
  <si>
    <t>NADH-ubiquinone oxidoreductase subunit</t>
  </si>
  <si>
    <t>TraesCS2B01G179400.1</t>
  </si>
  <si>
    <t>TraesCS4B01G029000.1</t>
  </si>
  <si>
    <t>TraesCS6D01G072600.1</t>
  </si>
  <si>
    <t>NADP dependent sorbitol 6-phosphate dehydrogenase family protein</t>
  </si>
  <si>
    <t>TraesCS6B01G106100.1</t>
  </si>
  <si>
    <t>TraesCS5B01G303700.1</t>
  </si>
  <si>
    <t>NADP-dependent alkenal double bond reductase</t>
  </si>
  <si>
    <t>TraesCS3B01G102600.1</t>
  </si>
  <si>
    <t>TraesCS3A01G087300.1</t>
  </si>
  <si>
    <t>TraesCS3D01G230900.2</t>
  </si>
  <si>
    <t>N-alpha-acetyltransferase 15, NatA auxiliary subunit</t>
  </si>
  <si>
    <t>TraesCS4A01G138000.1</t>
  </si>
  <si>
    <t>Nascent polypeptide-associated complex alpha subunit-like protein</t>
  </si>
  <si>
    <t>TraesCS1D01G156700.1</t>
  </si>
  <si>
    <t>Nascent polypeptide-associated complex subunit beta</t>
  </si>
  <si>
    <t>TraesCS6D01G365100.1</t>
  </si>
  <si>
    <t>TraesCS5D01G428900.1</t>
  </si>
  <si>
    <t>TraesCS2D01G545300.1</t>
  </si>
  <si>
    <t>TraesCS5B01G422400.1</t>
  </si>
  <si>
    <t>TraesCS3D01G290200.1</t>
  </si>
  <si>
    <t>Neuronal acetylcholine receptor subunit alpha-5</t>
  </si>
  <si>
    <t>TraesCS3A01G290400.1</t>
  </si>
  <si>
    <t>TraesCS4A01G092000.1</t>
  </si>
  <si>
    <t>neuronal PAS domain protein</t>
  </si>
  <si>
    <t>TraesCS7A01G327600.1</t>
  </si>
  <si>
    <t>Nicalin</t>
  </si>
  <si>
    <t>TraesCS4B01G104700.1</t>
  </si>
  <si>
    <t>Ninja-family protein</t>
  </si>
  <si>
    <t>TraesCS4A01G057800.1</t>
  </si>
  <si>
    <t>TraesCS4D01G246400.1</t>
  </si>
  <si>
    <t>TraesCS5B01G275600.1</t>
  </si>
  <si>
    <t>N-methyl-L-tryptophan oxidase</t>
  </si>
  <si>
    <t>TraesCS3B01G393800.1</t>
  </si>
  <si>
    <t>Nodulin-like / Major Facilitator Superfamily protein</t>
  </si>
  <si>
    <t>TraesCS7D01G316700.1</t>
  </si>
  <si>
    <t>Non-lysosomal glucosylceramidase</t>
  </si>
  <si>
    <t>TraesCS2D01G476900.1</t>
  </si>
  <si>
    <t>TraesCSU01G056900.1</t>
  </si>
  <si>
    <t>TraesCS3B01G064000.1</t>
  </si>
  <si>
    <t>TraesCS2B01G500900.1</t>
  </si>
  <si>
    <t>TraesCS2D01G476800.1</t>
  </si>
  <si>
    <t>TraesCS2B01G501000.1</t>
  </si>
  <si>
    <t>TraesCS4A01G194400.1</t>
  </si>
  <si>
    <t>TraesCS4B01G120900.1</t>
  </si>
  <si>
    <t>TraesCS2A01G106500.1</t>
  </si>
  <si>
    <t>TraesCS5D01G232500.1</t>
  </si>
  <si>
    <t>TraesCS7D01G501400LC.1</t>
  </si>
  <si>
    <t>TraesCS7A01G352200.1</t>
  </si>
  <si>
    <t>TraesCS2B01G124100.1</t>
  </si>
  <si>
    <t>TraesCS2D01G255900.1</t>
  </si>
  <si>
    <t>TraesCS5B01G412400.1</t>
  </si>
  <si>
    <t>TraesCS2D01G107100.1</t>
  </si>
  <si>
    <t>TraesCS4B01G319900.1</t>
  </si>
  <si>
    <t>TraesCS7B01G275800.1</t>
  </si>
  <si>
    <t>TraesCS4D01G196100.1</t>
  </si>
  <si>
    <t>TraesCS2B01G252900.1</t>
  </si>
  <si>
    <t>Nuclear pore complex protein Nup54</t>
  </si>
  <si>
    <t>TraesCS6A01G133900.1</t>
  </si>
  <si>
    <t>Nuclear pore localization protein NPL4</t>
  </si>
  <si>
    <t>TraesCS5A01G287200.1</t>
  </si>
  <si>
    <t>Nuclear transport factor 2</t>
  </si>
  <si>
    <t>TraesCS3D01G036900.1</t>
  </si>
  <si>
    <t>Nuclease S1</t>
  </si>
  <si>
    <t>TraesCS3A01G160600.1</t>
  </si>
  <si>
    <t>Nucleic acid-binding, OB-fold-like protein</t>
  </si>
  <si>
    <t>TraesCS3B01G191200.1</t>
  </si>
  <si>
    <t>TraesCS5A01G070500.1</t>
  </si>
  <si>
    <t>Nucleobase-ascorbate transporter</t>
  </si>
  <si>
    <t>TraesCS7A01G160000.1</t>
  </si>
  <si>
    <t>Nucleolar GTP-binding protein 1</t>
  </si>
  <si>
    <t>TraesCS7A01G244700.1</t>
  </si>
  <si>
    <t>Nucleolar-like protein</t>
  </si>
  <si>
    <t>TraesCS1A01G444300.1</t>
  </si>
  <si>
    <t>Nucleoside diphosphate kinase</t>
  </si>
  <si>
    <t>TraesCS1D01G219000.1</t>
  </si>
  <si>
    <t>TraesCS1D01G452300.1</t>
  </si>
  <si>
    <t>TraesCS1B01G478800.1</t>
  </si>
  <si>
    <t>TraesCS1D01G364900.1</t>
  </si>
  <si>
    <t>Nucleosome assembly protein 1-like 1</t>
  </si>
  <si>
    <t>TraesCS1A01G176800.1</t>
  </si>
  <si>
    <t>Nucleotide-diphospho-sugar transferases superfamily protein</t>
  </si>
  <si>
    <t>TraesCS1A01G311000.1</t>
  </si>
  <si>
    <t>Nucleotide-sugar transporter family protein</t>
  </si>
  <si>
    <t>TraesCS1D01G310900.1</t>
  </si>
  <si>
    <t>TraesCS3A01G419000.1</t>
  </si>
  <si>
    <t>Obg-like ATPase 1</t>
  </si>
  <si>
    <t>TraesCS6B01G293100.1</t>
  </si>
  <si>
    <t>Oligopeptide transporter, putative</t>
  </si>
  <si>
    <t>TraesCS3B01G336800.1</t>
  </si>
  <si>
    <t>Orotidine 5'-phosphate decarboxylase</t>
  </si>
  <si>
    <t>TraesCS3B01G426700.1</t>
  </si>
  <si>
    <t>OTU domain-containing protein</t>
  </si>
  <si>
    <t>TraesCS4A01G046000.1</t>
  </si>
  <si>
    <t>Outer mitochondrial membrane protein porin</t>
  </si>
  <si>
    <t>TraesCS4B01G259600.1</t>
  </si>
  <si>
    <t>TraesCS2D01G255100.1</t>
  </si>
  <si>
    <t>Oxygen-evolving enhancer protein 2-1, chloroplastic</t>
  </si>
  <si>
    <t>TraesCS6D01G213400.1</t>
  </si>
  <si>
    <t>Oxygen-evolving enhancer protein 3-2, chloroplastic</t>
  </si>
  <si>
    <t>TraesCS4D01G208700.1</t>
  </si>
  <si>
    <t>Oxysterol-binding protein</t>
  </si>
  <si>
    <t>TraesCS7A01G041600.1</t>
  </si>
  <si>
    <t>Ozone-responsive stress-related protein</t>
  </si>
  <si>
    <t>TraesCS4A01G445300.1</t>
  </si>
  <si>
    <t>TraesCS5B01G379300.1</t>
  </si>
  <si>
    <t>Patatin</t>
  </si>
  <si>
    <t>TraesCS5D01G385900.1</t>
  </si>
  <si>
    <t>TraesCS7A01G464400.1</t>
  </si>
  <si>
    <t>TraesCS2D01G552100.1</t>
  </si>
  <si>
    <t>Pathogenesis-related protein PR-4</t>
  </si>
  <si>
    <t>TraesCS2B01G581900.1</t>
  </si>
  <si>
    <t>TraesCS2A01G551000.1</t>
  </si>
  <si>
    <t>TraesCS3B01G390500.1</t>
  </si>
  <si>
    <t>Pathogenesis-related thaumatin-like protein</t>
  </si>
  <si>
    <t>TraesCS4D01G227500.1</t>
  </si>
  <si>
    <t>TraesCS3D01G539100.3</t>
  </si>
  <si>
    <t>Pectin acetylesterase</t>
  </si>
  <si>
    <t>TraesCS5B01G048000.1</t>
  </si>
  <si>
    <t>Pectinesterase</t>
  </si>
  <si>
    <t>TraesCS1A01G117400.1</t>
  </si>
  <si>
    <t>Pentatricopeptide repeat-containing protein</t>
  </si>
  <si>
    <t>TraesCS7A01G061300.1</t>
  </si>
  <si>
    <t>TraesCS3A01G056400.1</t>
  </si>
  <si>
    <t>TraesCS3B01G424800.1</t>
  </si>
  <si>
    <t>TraesCS6A01G380300LC.1</t>
  </si>
  <si>
    <t>Peptide-N4-(N-acetyl-beta-glucosaminyl)asparagine amidase A protein</t>
  </si>
  <si>
    <t>TraesCS4D01G067000.1</t>
  </si>
  <si>
    <t>Peptidyl-prolyl cis-trans isomerase</t>
  </si>
  <si>
    <t>TraesCS5D01G238100.1</t>
  </si>
  <si>
    <t>TraesCS2D01G009700.1</t>
  </si>
  <si>
    <t>TraesCS2D01G112000LC.1</t>
  </si>
  <si>
    <t>TraesCS2B01G012800.1</t>
  </si>
  <si>
    <t>TraesCS6A01G068900.1</t>
  </si>
  <si>
    <t>TraesCS7A01G175300.1</t>
  </si>
  <si>
    <t>TraesCS2D01G081900.1</t>
  </si>
  <si>
    <t>TraesCS6B01G166200.1</t>
  </si>
  <si>
    <t>TraesCS7B01G325800.1</t>
  </si>
  <si>
    <t>TraesCS7A01G424100.1</t>
  </si>
  <si>
    <t>TraesCS7A01G089700.1</t>
  </si>
  <si>
    <t>TraesCS7D01G417400.1</t>
  </si>
  <si>
    <t>TraesCS7A01G453000.1</t>
  </si>
  <si>
    <t>TraesCS2A01G571300.1</t>
  </si>
  <si>
    <t>TraesCS7D01G084900.1</t>
  </si>
  <si>
    <t>TraesCS2B01G313700.1</t>
  </si>
  <si>
    <t>Peroxiredoxin</t>
  </si>
  <si>
    <t>TraesCS2A01G297500.1</t>
  </si>
  <si>
    <t>TraesCS2B01G503600.1</t>
  </si>
  <si>
    <t>Peroxisome biogenesis protein 22</t>
  </si>
  <si>
    <t>TraesCS5D01G016000.1</t>
  </si>
  <si>
    <t>Peroxisome biogenesis protein 3-2</t>
  </si>
  <si>
    <t>TraesCS4D01G034600.1</t>
  </si>
  <si>
    <t>Pescadillo homolog</t>
  </si>
  <si>
    <t>TraesCS7D01G191500.1</t>
  </si>
  <si>
    <t>pfkB-like carbohydrate kinase family protein</t>
  </si>
  <si>
    <t>TraesCS3D01G394200.1</t>
  </si>
  <si>
    <t>TraesCS7A01G190500.1</t>
  </si>
  <si>
    <t>TraesCS4B01G088200.1</t>
  </si>
  <si>
    <t>PHD finger alfin-like protein</t>
  </si>
  <si>
    <t>TraesCS1B01G129400.1</t>
  </si>
  <si>
    <t>TraesCS5B01G065200.1</t>
  </si>
  <si>
    <t>Phosphate acyltransferase</t>
  </si>
  <si>
    <t>TraesCS4B01G003000.1</t>
  </si>
  <si>
    <t>Phosphate transporter</t>
  </si>
  <si>
    <t>TraesCS4A01G417000.1</t>
  </si>
  <si>
    <t>Phosphate-responsive 1 family protein</t>
  </si>
  <si>
    <t>TraesCS5D01G259100.1</t>
  </si>
  <si>
    <t>Phosphatidylinositol 4-kinase</t>
  </si>
  <si>
    <t>TraesCS5A01G251200.1</t>
  </si>
  <si>
    <t>TraesCS5B01G249300.2</t>
  </si>
  <si>
    <t>phosphatidylinositol 4-kinase gamma-like protein</t>
  </si>
  <si>
    <t>TraesCS3A01G385300.1</t>
  </si>
  <si>
    <t>Phosphatidylinositol transfer protein</t>
  </si>
  <si>
    <t>TraesCS2B01G317300.1</t>
  </si>
  <si>
    <t>Phosphatidylinositol:ceramide inositolphosphotransferase</t>
  </si>
  <si>
    <t>TraesCS6A01G195600.1</t>
  </si>
  <si>
    <t>Phosphoenolpyruvate carboxylase</t>
  </si>
  <si>
    <t>TraesCS4A01G267000.1</t>
  </si>
  <si>
    <t>Phosphoglucosamine mutase</t>
  </si>
  <si>
    <t>TraesCS4B01G047300.1</t>
  </si>
  <si>
    <t>TraesCS6B01G187500.2</t>
  </si>
  <si>
    <t>Phosphoglycerate kinase</t>
  </si>
  <si>
    <t>TraesCS1A01G266000.1</t>
  </si>
  <si>
    <t>Phospholipase A1</t>
  </si>
  <si>
    <t>TraesCS4D01G222300.1</t>
  </si>
  <si>
    <t>Phosphomevalonate kinase</t>
  </si>
  <si>
    <t>TraesCS6A01G098300.1</t>
  </si>
  <si>
    <t>Phosphopantetheine adenylyltransferase</t>
  </si>
  <si>
    <t>TraesCS2B01G578800.1</t>
  </si>
  <si>
    <t>Phosphoribosylformylglycinamidine synthase subunit PurQ</t>
  </si>
  <si>
    <t>TraesCS2D01G549100.1</t>
  </si>
  <si>
    <t>TraesCS7A01G451100.1</t>
  </si>
  <si>
    <t>Phosphosulfolactate synthase-related protein</t>
  </si>
  <si>
    <t>TraesCS1B01G366400.1</t>
  </si>
  <si>
    <t>Phosphotransferase</t>
  </si>
  <si>
    <t>TraesCS3A01G276100.1</t>
  </si>
  <si>
    <t>TraesCS6B01G390600.1</t>
  </si>
  <si>
    <t>Photosystem II 10 kDa polypeptide</t>
  </si>
  <si>
    <t>TraesCS6D01G340700.1</t>
  </si>
  <si>
    <t>TraesCS3B01G210400LC.1</t>
  </si>
  <si>
    <t>Photosystem II CP43 reaction center protein</t>
  </si>
  <si>
    <t>TraesCS6B01G248200.1</t>
  </si>
  <si>
    <t>TraesCS1A01G483600LC.1</t>
  </si>
  <si>
    <t>TraesCS1D01G332000.1</t>
  </si>
  <si>
    <t>TraesCS3A01G525500.1</t>
  </si>
  <si>
    <t>TraesCS3D01G049800LC.1</t>
  </si>
  <si>
    <t>Phthiocerol synthesis polyketide synthase type I PpsD</t>
  </si>
  <si>
    <t>TraesCS5B01G130300.1</t>
  </si>
  <si>
    <t>Phytosulfokines</t>
  </si>
  <si>
    <t>TraesCS4B01G131900.1</t>
  </si>
  <si>
    <t>Phytosulfokines 3-like protein</t>
  </si>
  <si>
    <t>TraesCS1B01G275000.1</t>
  </si>
  <si>
    <t>PISTILLATA-like MADS-box transcription factor</t>
  </si>
  <si>
    <t>TraesCS1A01G264300.1</t>
  </si>
  <si>
    <t>TraesCS5B01G050600LC.1</t>
  </si>
  <si>
    <t>PITH domain protein (DUF1000)</t>
  </si>
  <si>
    <t>TraesCS5D01G333300.1</t>
  </si>
  <si>
    <t>Plant self-incompatibility protein S1 family</t>
  </si>
  <si>
    <t>TraesCS7D01G039400.1</t>
  </si>
  <si>
    <t>Plant/F18O14-17 protein</t>
  </si>
  <si>
    <t>TraesCS1A01G145800.1</t>
  </si>
  <si>
    <t>Plant/T7N9-9 protein</t>
  </si>
  <si>
    <t>TraesCS7A01G343700.1</t>
  </si>
  <si>
    <t>Plastid division protein PDV1</t>
  </si>
  <si>
    <t>TraesCS4A01G245900.1</t>
  </si>
  <si>
    <t>p-loop containing nucleoside triphosphate hydrolases superfamily protein</t>
  </si>
  <si>
    <t>TraesCS3A01G049300.1</t>
  </si>
  <si>
    <t>p-loop nucleoside triphosphate hydrolase superfamily protein</t>
  </si>
  <si>
    <t>TraesCS2B01G069200LC.1</t>
  </si>
  <si>
    <t>P-loop nucleoside triphosphate hydrolases superfamily protein with CH (Calponin Homology) domain-containing protein</t>
  </si>
  <si>
    <t>TraesCS7A01G288700.1</t>
  </si>
  <si>
    <t>Polyadenylate-binding protein</t>
  </si>
  <si>
    <t>TraesCS1A01G081700.1</t>
  </si>
  <si>
    <t>polyadenylate-binding protein 1-B-binding protein</t>
  </si>
  <si>
    <t>TraesCS5A01G179600.1</t>
  </si>
  <si>
    <t>Polycomb group protein VERNALIZATION 2</t>
  </si>
  <si>
    <t>TraesCS1B01G049400LC.1</t>
  </si>
  <si>
    <t>Polycystic kidney disease protein 1-like 2</t>
  </si>
  <si>
    <t>TraesCS2D01G421700.1</t>
  </si>
  <si>
    <t>Polygalacturonase QRT3</t>
  </si>
  <si>
    <t>TraesCS7A01G087700.1</t>
  </si>
  <si>
    <t>TraesCS3D01G194900.1</t>
  </si>
  <si>
    <t>Polynucleotidyl transferase ribonuclease H-like superfamily protein</t>
  </si>
  <si>
    <t>TraesCS5B01G106900.1</t>
  </si>
  <si>
    <t>Polyol transporter</t>
  </si>
  <si>
    <t>TraesCS2D01G468200.1</t>
  </si>
  <si>
    <t>Polyphenol oxidase</t>
  </si>
  <si>
    <t>TraesCS6A01G184600LC.1</t>
  </si>
  <si>
    <t>Polyubiquitin</t>
  </si>
  <si>
    <t>TraesCS2B01G123700.1</t>
  </si>
  <si>
    <t>TraesCS3B01G797800LC.1</t>
  </si>
  <si>
    <t>Potassium-transporting ATPase potassium-binding subunit</t>
  </si>
  <si>
    <t>TraesCS7A01G313400LC.1</t>
  </si>
  <si>
    <t>Pre-mRNA-splicing factor 3</t>
  </si>
  <si>
    <t>TraesCS7A01G313800.1</t>
  </si>
  <si>
    <t>Programmed cell death protein 4</t>
  </si>
  <si>
    <t>TraesCS1D01G212400.1</t>
  </si>
  <si>
    <t>Proline dehydrogenase</t>
  </si>
  <si>
    <t>TraesCS1B01G223300.1</t>
  </si>
  <si>
    <t>TraesCS7B01G025500.1</t>
  </si>
  <si>
    <t>Proline iminopeptidase</t>
  </si>
  <si>
    <t>TraesCS1A01G565400LC.1</t>
  </si>
  <si>
    <t>Proline-rich transmembrane protein 2</t>
  </si>
  <si>
    <t>TraesCS3D01G339700LC.1</t>
  </si>
  <si>
    <t>TraesCS7D01G548000.1</t>
  </si>
  <si>
    <t>Prolyl oligopeptidase family protein</t>
  </si>
  <si>
    <t>TraesCS2D01G063100.1</t>
  </si>
  <si>
    <t>Prostaglandin E synthase 2</t>
  </si>
  <si>
    <t>TraesCS6B01G402500.1</t>
  </si>
  <si>
    <t>Proteasome maturation factor UMP1 family protein</t>
  </si>
  <si>
    <t>TraesCS5A01G491000.1</t>
  </si>
  <si>
    <t>TraesCS4B01G151700.1</t>
  </si>
  <si>
    <t>Proteasome subunit alpha type</t>
  </si>
  <si>
    <t>TraesCS6D01G135100.1</t>
  </si>
  <si>
    <t>Proteasome subunit beta type</t>
  </si>
  <si>
    <t>TraesCS6A01G145800.1</t>
  </si>
  <si>
    <t>TraesCS6B01G174200.1</t>
  </si>
  <si>
    <t>TraesCS5A01G393800.1</t>
  </si>
  <si>
    <t>Protein Asterix</t>
  </si>
  <si>
    <t>TraesCS5D01G403300.1</t>
  </si>
  <si>
    <t>TraesCS1A01G277600.1</t>
  </si>
  <si>
    <t>Protein BUD31</t>
  </si>
  <si>
    <t>TraesCS5B01G061400.1</t>
  </si>
  <si>
    <t>Protein DETOXIFICATION</t>
  </si>
  <si>
    <t>TraesCS7D01G230900.2</t>
  </si>
  <si>
    <t>TraesCS6B01G383300.1</t>
  </si>
  <si>
    <t>TraesCS1B01G173500.1</t>
  </si>
  <si>
    <t>TraesCS7A01G230500.1</t>
  </si>
  <si>
    <t>TraesCS5A01G234400.1</t>
  </si>
  <si>
    <t>Protein disulfide isomerase</t>
  </si>
  <si>
    <t>TraesCS4D01G098400.1</t>
  </si>
  <si>
    <t>Protein disulfide-isomerase</t>
  </si>
  <si>
    <t>TraesCS7A01G349100.1</t>
  </si>
  <si>
    <t>Protein DJ-1</t>
  </si>
  <si>
    <t>TraesCS7B01G325500.1</t>
  </si>
  <si>
    <t>Protein ENHANCED DISEASE RESISTANCE 2-like</t>
  </si>
  <si>
    <t>TraesCS7B01G148200.1</t>
  </si>
  <si>
    <t>Protein ENHANCED DOWNY MILDEW 2</t>
  </si>
  <si>
    <t>TraesCS7A01G243300.1</t>
  </si>
  <si>
    <t>TraesCS7D01G180600.1</t>
  </si>
  <si>
    <t>Protein EXORDIUM-like 1</t>
  </si>
  <si>
    <t>TraesCS1A01G064100.1</t>
  </si>
  <si>
    <t>Protein IQ-DOMAIN 1</t>
  </si>
  <si>
    <t>TraesCS1D01G064700.1</t>
  </si>
  <si>
    <t>TraesCS3B01G201800.2</t>
  </si>
  <si>
    <t>TraesCS6B01G283400.1</t>
  </si>
  <si>
    <t>TraesCS7A01G292800.1</t>
  </si>
  <si>
    <t>TraesCS7D01G289500.1</t>
  </si>
  <si>
    <t>TraesCS5B01G165400.2</t>
  </si>
  <si>
    <t>TraesCS4A01G111600.1</t>
  </si>
  <si>
    <t>Protein kinase family protein, putative, expressed</t>
  </si>
  <si>
    <t>TraesCS2D01G161300.1</t>
  </si>
  <si>
    <t>Protein kinase, putative</t>
  </si>
  <si>
    <t>TraesCS5A01G166000.1</t>
  </si>
  <si>
    <t>TraesCS6D01G327400.1</t>
  </si>
  <si>
    <t>TraesCS6D01G030400.1</t>
  </si>
  <si>
    <t>Protein KINESIN LIGHT CHAIN-RELATED 3</t>
  </si>
  <si>
    <t>TraesCS2B01G280000.1</t>
  </si>
  <si>
    <t>Protein kish</t>
  </si>
  <si>
    <t>TraesCS3A01G491500.1</t>
  </si>
  <si>
    <t>Protein lateral root primordium 1</t>
  </si>
  <si>
    <t>TraesCS3B01G552400.1</t>
  </si>
  <si>
    <t>TraesCS3D01G497300.1</t>
  </si>
  <si>
    <t>TraesCS6B01G338900.1</t>
  </si>
  <si>
    <t>Protein LSM12 like</t>
  </si>
  <si>
    <t>TraesCS6D01G213300.1</t>
  </si>
  <si>
    <t>Protein lunapark</t>
  </si>
  <si>
    <t>TraesCS7B01G454700.1</t>
  </si>
  <si>
    <t>Protein MEMO1</t>
  </si>
  <si>
    <t>TraesCS3A01G382900.1</t>
  </si>
  <si>
    <t>Protein NRT1/ PTR FAMILY 5.5</t>
  </si>
  <si>
    <t>TraesCS3D01G375800.1</t>
  </si>
  <si>
    <t>TraesCS5B01G525000LC.1</t>
  </si>
  <si>
    <t>Protein O-mannosyl-transferase 2</t>
  </si>
  <si>
    <t>TraesCS3D01G303700.1</t>
  </si>
  <si>
    <t>Protein PAT1-1-like protein</t>
  </si>
  <si>
    <t>TraesCS3D01G355900.1</t>
  </si>
  <si>
    <t>Protein phosphatase 2C</t>
  </si>
  <si>
    <t>TraesCS5A01G505300.1</t>
  </si>
  <si>
    <t>TraesCS4D01G210900.1</t>
  </si>
  <si>
    <t>TraesCS7B01G668300LC.1</t>
  </si>
  <si>
    <t>Protein phosphatase 2C-like protein</t>
  </si>
  <si>
    <t>TraesCS5B01G110100.1</t>
  </si>
  <si>
    <t>Protein reticulata-related 1, chloroplastic</t>
  </si>
  <si>
    <t>TraesCS6A01G227200.1</t>
  </si>
  <si>
    <t>Protein ROOT HAIR DEFECTIVE 3 homolog</t>
  </si>
  <si>
    <t>TraesCS3A01G403900.1</t>
  </si>
  <si>
    <t>Protein root UVB sensitive 6</t>
  </si>
  <si>
    <t>TraesCS2B01G276200LC.1</t>
  </si>
  <si>
    <t>Protein SPIRAL1</t>
  </si>
  <si>
    <t>TraesCS5D01G193600LC.1</t>
  </si>
  <si>
    <t>Protein SUPPRESSOR OF GENE SILENCING 3</t>
  </si>
  <si>
    <t>TraesCS3D01G229700.1</t>
  </si>
  <si>
    <t>Protein transport protein SEC13</t>
  </si>
  <si>
    <t>TraesCS4A01G481400.1</t>
  </si>
  <si>
    <t>Protein transport protein SEC16B-like protein</t>
  </si>
  <si>
    <t>TraesCS5B01G239200.1</t>
  </si>
  <si>
    <t>Protein transport protein SEC23</t>
  </si>
  <si>
    <t>TraesCS4D01G103700.1</t>
  </si>
  <si>
    <t>Protein transport protein Sec24-like family</t>
  </si>
  <si>
    <t>TraesCS3B01G248800.1</t>
  </si>
  <si>
    <t>Protein YIPF</t>
  </si>
  <si>
    <t>TraesCS3A01G191000.1</t>
  </si>
  <si>
    <t>Protein ZINC INDUCED FACILITATOR-LIKE 1</t>
  </si>
  <si>
    <t>TraesCS6B01G356500.1</t>
  </si>
  <si>
    <t>P-type ATP-ase 1</t>
  </si>
  <si>
    <t>TraesCS1A01G385800.1</t>
  </si>
  <si>
    <t>Purine permease</t>
  </si>
  <si>
    <t>TraesCS1B01G413500.1</t>
  </si>
  <si>
    <t>TraesCS1D01G394100.1</t>
  </si>
  <si>
    <t>TraesCS1D01G253900.1</t>
  </si>
  <si>
    <t>Pyrimidine-specific ribonucleoside hydrolase</t>
  </si>
  <si>
    <t>TraesCS1B01G263800.1</t>
  </si>
  <si>
    <t>TraesCS6B01G376400.1</t>
  </si>
  <si>
    <t>Pyrophosphate-energized vacuolar membrane proton pump</t>
  </si>
  <si>
    <t>TraesCS7B01G433800.1</t>
  </si>
  <si>
    <t>TraesCS6B01G307200.1</t>
  </si>
  <si>
    <t>Pyrophosphate--fructose 6-phosphate 1-phosphotransferase subunit alpha</t>
  </si>
  <si>
    <t>TraesCS6D01G259500.1</t>
  </si>
  <si>
    <t>TraesCS7B01G104400.1</t>
  </si>
  <si>
    <t>Pyrophosphate--fructose 6-phosphate 1-phosphotransferase subunit beta</t>
  </si>
  <si>
    <t>TraesCS7A01G198200.2</t>
  </si>
  <si>
    <t>TraesCS6D01G291100.1</t>
  </si>
  <si>
    <t>Pyruvate dehydrogenase E1 component subunit alpha</t>
  </si>
  <si>
    <t>TraesCS2D01G237900.1</t>
  </si>
  <si>
    <t>Pyruvate kinase</t>
  </si>
  <si>
    <t>TraesCS3D01G394300.1</t>
  </si>
  <si>
    <t>RAN GTPase activating protein 2</t>
  </si>
  <si>
    <t>TraesCS3A01G400100.1</t>
  </si>
  <si>
    <t>TraesCS3D01G056600.1</t>
  </si>
  <si>
    <t>Ras family protein</t>
  </si>
  <si>
    <t>TraesCS5A01G485100.1</t>
  </si>
  <si>
    <t>Ras-related protein, expressed</t>
  </si>
  <si>
    <t>TraesCS1A01G167200.1</t>
  </si>
  <si>
    <t>Reactive oxygen species modulator 1</t>
  </si>
  <si>
    <t>TraesCS4A01G422700.1</t>
  </si>
  <si>
    <t>Receptor protein kinase</t>
  </si>
  <si>
    <t>TraesCS1D01G228900.1</t>
  </si>
  <si>
    <t>TraesCS4D01G173100.1</t>
  </si>
  <si>
    <t>TraesCS5D01G284600.1</t>
  </si>
  <si>
    <t>TraesCS3A01G308100.1</t>
  </si>
  <si>
    <t>Receptor-like kinase, putative</t>
  </si>
  <si>
    <t>TraesCS7B01G241900.1</t>
  </si>
  <si>
    <t>TraesCS7A01G340700.1</t>
  </si>
  <si>
    <t>TraesCS4A01G092500.1</t>
  </si>
  <si>
    <t>TraesCS4D01G212600.1</t>
  </si>
  <si>
    <t>TraesCS2B01G602000.1</t>
  </si>
  <si>
    <t>Receptor-like protein kinase-like protein</t>
  </si>
  <si>
    <t>TraesCS3D01G107500.1</t>
  </si>
  <si>
    <t>TraesCS1A01G174700.1</t>
  </si>
  <si>
    <t>TraesCS3A01G179700.1</t>
  </si>
  <si>
    <t>Replication protein A 14 kDa subunit B</t>
  </si>
  <si>
    <t>TraesCS3A01G002300.1</t>
  </si>
  <si>
    <t>Rer1 protein, putative</t>
  </si>
  <si>
    <t>TraesCS6B01G253900.1</t>
  </si>
  <si>
    <t>TraesCS5B01G420300.1</t>
  </si>
  <si>
    <t>Reticulon-like protein</t>
  </si>
  <si>
    <t>TraesCS3D01G159100.1</t>
  </si>
  <si>
    <t>TraesCS1D01G187500.1</t>
  </si>
  <si>
    <t>Rhomboid-like protein</t>
  </si>
  <si>
    <t>TraesCS7D01G270400.1</t>
  </si>
  <si>
    <t>TraesCS1D01G149800.1</t>
  </si>
  <si>
    <t>TraesCS1D01G149700.1</t>
  </si>
  <si>
    <t>TraesCS4A01G214800.1</t>
  </si>
  <si>
    <t>Ribonuclease E inhibitor RraA/Dimethylmenaquinone methyltransferase</t>
  </si>
  <si>
    <t>TraesCS7B01G112000.1</t>
  </si>
  <si>
    <t>Ribonucleoside-diphosphate reductase small chain</t>
  </si>
  <si>
    <t>TraesCS2A01G397300LC.1</t>
  </si>
  <si>
    <t>Ribose-5-phosphate isomerase A</t>
  </si>
  <si>
    <t>TraesCS4B01G007300.1</t>
  </si>
  <si>
    <t>Ribosomal protein</t>
  </si>
  <si>
    <t>TraesCS7A01G278700.1</t>
  </si>
  <si>
    <t>TraesCS7D01G278500.1</t>
  </si>
  <si>
    <t>TraesCS4A01G305300.1</t>
  </si>
  <si>
    <t>TraesCS5D01G161400.1</t>
  </si>
  <si>
    <t>Ribosomal protein L15</t>
  </si>
  <si>
    <t>TraesCS2A01G113100.1</t>
  </si>
  <si>
    <t>Ribosomal protein S8e/ribosomal biogenesis NSA2</t>
  </si>
  <si>
    <t>TraesCS7B01G305300.1</t>
  </si>
  <si>
    <t>Ribosomal RNA large subunit methyltransferase K/L</t>
  </si>
  <si>
    <t>TraesCS1B01G477900LC.1</t>
  </si>
  <si>
    <t>Ribosomal RNA small subunit methyltransferase C</t>
  </si>
  <si>
    <t>TraesCS2D01G101100.2</t>
  </si>
  <si>
    <t>Ricin B-like lectin R40G2</t>
  </si>
  <si>
    <t>TraesCS2B01G118800.1</t>
  </si>
  <si>
    <t>TraesCS2A01G101700.2</t>
  </si>
  <si>
    <t>TraesCS5B01G325800.1</t>
  </si>
  <si>
    <t>TraesCS7D01G266300.1</t>
  </si>
  <si>
    <t>TraesCS5D01G022000.1</t>
  </si>
  <si>
    <t>TraesCS1B01G316300.1</t>
  </si>
  <si>
    <t>TraesCS3D01G192700.1</t>
  </si>
  <si>
    <t>TraesCSU01G056200.1</t>
  </si>
  <si>
    <t>RING-box protein</t>
  </si>
  <si>
    <t>TraesCS5D01G242300.1</t>
  </si>
  <si>
    <t>Ripening-related protein</t>
  </si>
  <si>
    <t>TraesCS7B01G146300.1</t>
  </si>
  <si>
    <t>RNA binding family protein, putative</t>
  </si>
  <si>
    <t>TraesCS7D01G243800.1</t>
  </si>
  <si>
    <t>TraesCS7A01G281900.1</t>
  </si>
  <si>
    <t>RNA binding protein</t>
  </si>
  <si>
    <t>TraesCS2D01G350800.1</t>
  </si>
  <si>
    <t>RNA binding protein, putative</t>
  </si>
  <si>
    <t>TraesCS7A01G307200.1</t>
  </si>
  <si>
    <t>TraesCSU01G035800.1</t>
  </si>
  <si>
    <t>RNA pyrophosphohydrolase</t>
  </si>
  <si>
    <t>TraesCS7A01G270300.1</t>
  </si>
  <si>
    <t>RNA-binding family protein</t>
  </si>
  <si>
    <t>TraesCS7B01G168600.1</t>
  </si>
  <si>
    <t>TraesCS2A01G473000.1</t>
  </si>
  <si>
    <t>TraesCS7A01G252200.1</t>
  </si>
  <si>
    <t>RNA-binding protein</t>
  </si>
  <si>
    <t>TraesCS5A01G460900.1</t>
  </si>
  <si>
    <t>TraesCS5D01G473100.1</t>
  </si>
  <si>
    <t>TraesCS1D01G147600.1</t>
  </si>
  <si>
    <t>RNA-binding protein-like</t>
  </si>
  <si>
    <t>TraesCS2B01G133200.1</t>
  </si>
  <si>
    <t>Rubber elongation factor family protein</t>
  </si>
  <si>
    <t>TraesCS5B01G288700.1</t>
  </si>
  <si>
    <t>S-acyltransferase</t>
  </si>
  <si>
    <t>TraesCS2B01G286100.1</t>
  </si>
  <si>
    <t>S-adenosylmethionine synthase</t>
  </si>
  <si>
    <t>TraesCS6B01G197300.1</t>
  </si>
  <si>
    <t>TraesCS6A01G169300.1</t>
  </si>
  <si>
    <t>TraesCS2A01G652500LC.1</t>
  </si>
  <si>
    <t>TraesCS5A01G472100.1</t>
  </si>
  <si>
    <t>SCAR family protein</t>
  </si>
  <si>
    <t>TraesCS5B01G039900.1</t>
  </si>
  <si>
    <t>SEC1 family transport protein SLY1</t>
  </si>
  <si>
    <t>TraesCS5D01G045800.1</t>
  </si>
  <si>
    <t>TraesCS5D01G492600.1</t>
  </si>
  <si>
    <t>Sec14 cytosolic factor</t>
  </si>
  <si>
    <t>TraesCS4A01G395100.1</t>
  </si>
  <si>
    <t>TraesCS4A01G333800.1</t>
  </si>
  <si>
    <t>TraesCS2B01G230200.1</t>
  </si>
  <si>
    <t>Secretory carrier-associated membrane protein</t>
  </si>
  <si>
    <t>TraesCS1A01G157900.1</t>
  </si>
  <si>
    <t>TraesCS2A01G453800.1</t>
  </si>
  <si>
    <t>senescence-associated family protein (DUF581)</t>
  </si>
  <si>
    <t>TraesCS2D01G453100.1</t>
  </si>
  <si>
    <t>TraesCS2B01G475800.1</t>
  </si>
  <si>
    <t>TraesCS2A01G454800.1</t>
  </si>
  <si>
    <t>TraesCS2D01G453300.1</t>
  </si>
  <si>
    <t>TraesCS2D01G455000.1</t>
  </si>
  <si>
    <t>TraesCS2B01G476700.1</t>
  </si>
  <si>
    <t>TraesCS5B01G215300.1</t>
  </si>
  <si>
    <t>TraesCS5D01G200000.1</t>
  </si>
  <si>
    <t>TraesCS5D01G224500.1</t>
  </si>
  <si>
    <t>TraesCS5D01G081100.1</t>
  </si>
  <si>
    <t>Senescence-associated protein</t>
  </si>
  <si>
    <t>TraesCS1D01G220400.1</t>
  </si>
  <si>
    <t>Serine hydroxymethyltransferase</t>
  </si>
  <si>
    <t>TraesCS7A01G191100.1</t>
  </si>
  <si>
    <t>Serine/threonine-protein kinase WNK-related</t>
  </si>
  <si>
    <t>TraesCS2A01G293300.1</t>
  </si>
  <si>
    <t>Serine/threonine-protein phosphatase</t>
  </si>
  <si>
    <t>TraesCS7B01G126900.1</t>
  </si>
  <si>
    <t>Serine/threonine-protein phosphatase 4 regulatory subunit 2</t>
  </si>
  <si>
    <t>TraesCS2D01G465000.2</t>
  </si>
  <si>
    <t>Serine/threonine-protein phosphatase 6 regulatory subunit 3</t>
  </si>
  <si>
    <t>TraesCS2A01G464100.1</t>
  </si>
  <si>
    <t>TraesCS4B01G079200.1</t>
  </si>
  <si>
    <t>Serpin family protein</t>
  </si>
  <si>
    <t>TraesCS7A01G043000.1</t>
  </si>
  <si>
    <t>Shikimate kinase</t>
  </si>
  <si>
    <t>TraesCS7A01G114100.1</t>
  </si>
  <si>
    <t>TraesCS2A01G122100.1</t>
  </si>
  <si>
    <t>Short-chain dehydrogenase/reductase</t>
  </si>
  <si>
    <t>TraesCS5B01G391600.1</t>
  </si>
  <si>
    <t>TraesCS5D01G396500.1</t>
  </si>
  <si>
    <t>TraesCS2B01G332900.1</t>
  </si>
  <si>
    <t>Signal peptidase subunit-25</t>
  </si>
  <si>
    <t>TraesCS7A01G003000.1</t>
  </si>
  <si>
    <t>Signal peptide peptidase-like protein</t>
  </si>
  <si>
    <t>TraesCS6B01G451100.1</t>
  </si>
  <si>
    <t>TraesCS2B01G490800.1</t>
  </si>
  <si>
    <t>Signal recognition particle 14 kDa protein</t>
  </si>
  <si>
    <t>TraesCS1D01G329300.1</t>
  </si>
  <si>
    <t>Signal recognition particle 54 kDa protein</t>
  </si>
  <si>
    <t>TraesCS7D01G207700.1</t>
  </si>
  <si>
    <t>Signal recognition particle 9 kDa protein</t>
  </si>
  <si>
    <t>TraesCS5A01G331300.1</t>
  </si>
  <si>
    <t>SKP1-like protein</t>
  </si>
  <si>
    <t>TraesCS4A01G472600.1</t>
  </si>
  <si>
    <t>TraesCS2A01G304400.1</t>
  </si>
  <si>
    <t>SLL1 protein</t>
  </si>
  <si>
    <t>TraesCS2B01G559200.1</t>
  </si>
  <si>
    <t>Small nuclear ribonucleoprotein family protein</t>
  </si>
  <si>
    <t>TraesCS6A01G207000.1</t>
  </si>
  <si>
    <t>Small nuclear ribonucleoprotein Sm D1</t>
  </si>
  <si>
    <t>TraesCSU01G033900.1</t>
  </si>
  <si>
    <t>Small nuclear ribonucleoprotein Sm D3</t>
  </si>
  <si>
    <t>TraesCS2B01G270200.1</t>
  </si>
  <si>
    <t>Small nuclear ribonucleoprotein-associated protein</t>
  </si>
  <si>
    <t>TraesCS2A01G447800.1</t>
  </si>
  <si>
    <t>SNARE associated Golgi protein family</t>
  </si>
  <si>
    <t>TraesCS2D01G446700.1</t>
  </si>
  <si>
    <t>TraesCS3A01G255400.1</t>
  </si>
  <si>
    <t>Sodium channel protein type 5 subunit alpha</t>
  </si>
  <si>
    <t>TraesCS1B01G286100.1</t>
  </si>
  <si>
    <t>Solute carrier family 35 protein</t>
  </si>
  <si>
    <t>TraesCS1D01G276400.1</t>
  </si>
  <si>
    <t>TraesCS7A01G265300.1</t>
  </si>
  <si>
    <t>Spermidine synthase</t>
  </si>
  <si>
    <t>TraesCS7D01G266000.1</t>
  </si>
  <si>
    <t>TraesCS7D01G265900.1</t>
  </si>
  <si>
    <t>TraesCS2D01G211500.1</t>
  </si>
  <si>
    <t>Sphingosine kinase, putative</t>
  </si>
  <si>
    <t>TraesCS2D01G183100.1</t>
  </si>
  <si>
    <t>spiral1</t>
  </si>
  <si>
    <t>TraesCS1D01G376100.1</t>
  </si>
  <si>
    <t>Splicing factor 3B subunit 5</t>
  </si>
  <si>
    <t>TraesCS2A01G399200.1</t>
  </si>
  <si>
    <t>SPX domain-containing family protein</t>
  </si>
  <si>
    <t>TraesCS2D01G396700.1</t>
  </si>
  <si>
    <t>TraesCS5D01G513300.1</t>
  </si>
  <si>
    <t>Squamosa promoter-binding protein, putative</t>
  </si>
  <si>
    <t>TraesCS6B01G138400.1</t>
  </si>
  <si>
    <t>Squamosa promoter-binding-like protein</t>
  </si>
  <si>
    <t>TraesCS7D01G064300.1</t>
  </si>
  <si>
    <t>TraesCS6B01G336400.1</t>
  </si>
  <si>
    <t>TraesCS7A01G120300.1</t>
  </si>
  <si>
    <t>TraesCS2D01G369800.1</t>
  </si>
  <si>
    <t>TraesCS2B01G390700.1</t>
  </si>
  <si>
    <t>TraesCS7B01G018600.1</t>
  </si>
  <si>
    <t>TraesCS3B01G094700.1</t>
  </si>
  <si>
    <t>Sterol-8,7-isomerase</t>
  </si>
  <si>
    <t>TraesCS3A01G078200.1</t>
  </si>
  <si>
    <t>Stress responsive protein</t>
  </si>
  <si>
    <t>TraesCS4B01G352100.1</t>
  </si>
  <si>
    <t>TraesCS4D01G456200LC.1</t>
  </si>
  <si>
    <t>TraesCS1A01G187300.1</t>
  </si>
  <si>
    <t>TraesCS6A01G531300LC.1</t>
  </si>
  <si>
    <t>TraesCS5B01G350600.1</t>
  </si>
  <si>
    <t>TraesCS3B01G317300.1</t>
  </si>
  <si>
    <t>TraesCS3D01G283500.1</t>
  </si>
  <si>
    <t>TraesCS4A01G014000.1</t>
  </si>
  <si>
    <t>Succinate dehydrogenase assembly factor 1, mitochondrial</t>
  </si>
  <si>
    <t>TraesCS2A01G220800.1</t>
  </si>
  <si>
    <t>Succinate dehydrogenase subunit 3</t>
  </si>
  <si>
    <t>TraesCS3A01G461100.1</t>
  </si>
  <si>
    <t>Succinate dehydrogenase subunit 4</t>
  </si>
  <si>
    <t>TraesCS7D01G064400.1</t>
  </si>
  <si>
    <t>Succinate dehydrogenase subunit 5, mitochondrial</t>
  </si>
  <si>
    <t>TraesCS4A01G418100.1</t>
  </si>
  <si>
    <t>TraesCS7D01G315800.1</t>
  </si>
  <si>
    <t>Succinate dehydrogenase subunit 6, mitochondrial</t>
  </si>
  <si>
    <t>TraesCS7A01G319300.1</t>
  </si>
  <si>
    <t>TraesCS6A01G225900.1</t>
  </si>
  <si>
    <t>Succinate--CoA ligase [ADP-forming] subunit beta</t>
  </si>
  <si>
    <t>TraesCS7B01G143300.1</t>
  </si>
  <si>
    <t>Succinyl-diaminopimelate desuccinylase</t>
  </si>
  <si>
    <t>TraesCS4A01G140000.1</t>
  </si>
  <si>
    <t>Sucrose synthase</t>
  </si>
  <si>
    <t>TraesCS4B01G287800.1</t>
  </si>
  <si>
    <t>Sucrose transporter</t>
  </si>
  <si>
    <t>TraesCS5D01G001200.1</t>
  </si>
  <si>
    <t>Sucrose transporter protein</t>
  </si>
  <si>
    <t>TraesCSU01G136300.1</t>
  </si>
  <si>
    <t>TraesCS5A01G002700.1</t>
  </si>
  <si>
    <t>Sucrose-phosphatase</t>
  </si>
  <si>
    <t>TraesCS5D01G002500.1</t>
  </si>
  <si>
    <t>TraesCS3D01G325000.1</t>
  </si>
  <si>
    <t>Sugar phosphate/phosphate translocator</t>
  </si>
  <si>
    <t>TraesCS1B01G448300.1</t>
  </si>
  <si>
    <t>TraesCS1A01G418300.1</t>
  </si>
  <si>
    <t>TraesCS1D01G426000.1</t>
  </si>
  <si>
    <t>TraesCS7B01G252300.1</t>
  </si>
  <si>
    <t>Sulfate transporter</t>
  </si>
  <si>
    <t>TraesCS4B01G276700.1</t>
  </si>
  <si>
    <t>TraesCS7D01G084100.1</t>
  </si>
  <si>
    <t>TraesCS4D01G275300.1</t>
  </si>
  <si>
    <t>TraesCS7D01G348300.1</t>
  </si>
  <si>
    <t>Sulfate transporter 3.3 family protein</t>
  </si>
  <si>
    <t>TraesCS2A01G537100.1</t>
  </si>
  <si>
    <t>Superoxide dismutase</t>
  </si>
  <si>
    <t>TraesCS2B01G567600.1</t>
  </si>
  <si>
    <t>TraesCS5A01G330400.2</t>
  </si>
  <si>
    <t>Synaptotagmin, putative</t>
  </si>
  <si>
    <t>TraesCS2D01G248900.1</t>
  </si>
  <si>
    <t>Syntaxin</t>
  </si>
  <si>
    <t>TraesCS5B01G069400.1</t>
  </si>
  <si>
    <t>Syntaxin, putative</t>
  </si>
  <si>
    <t>TraesCS7A01G157000.1</t>
  </si>
  <si>
    <t>Tac7077</t>
  </si>
  <si>
    <t>TraesCS5B01G107900.1</t>
  </si>
  <si>
    <t>T-box transcription factor, putative (DUF863)</t>
  </si>
  <si>
    <t>TraesCS7D01G164400.1</t>
  </si>
  <si>
    <t>T-complex protein 1 subunit delta</t>
  </si>
  <si>
    <t>TraesCS7A01G346200.1</t>
  </si>
  <si>
    <t>T-complex protein 1 subunit gamma</t>
  </si>
  <si>
    <t>TraesCS6A01G110800.1</t>
  </si>
  <si>
    <t>Terpene cyclase/mutase family member</t>
  </si>
  <si>
    <t>TraesCS7D01G463500.1</t>
  </si>
  <si>
    <t>Terpene synthase</t>
  </si>
  <si>
    <t>TraesCS1D01G063000.1</t>
  </si>
  <si>
    <t>Tetraspanin</t>
  </si>
  <si>
    <t>TraesCS3A01G463600.1</t>
  </si>
  <si>
    <t>Tetraspanin family protein, putative</t>
  </si>
  <si>
    <t>TraesCS1D01G166000.1</t>
  </si>
  <si>
    <t>Tetratricopeptide repeat (TPR)-like superfamily protein</t>
  </si>
  <si>
    <t>TraesCS7A01G377700.1</t>
  </si>
  <si>
    <t>TraesCS5B01G335700.1</t>
  </si>
  <si>
    <t>Tetratricopeptide repeat protein</t>
  </si>
  <si>
    <t>TraesCS5D01G341400.1</t>
  </si>
  <si>
    <t>TraesCS5A01G085300.1</t>
  </si>
  <si>
    <t>Tetratricopeptide repeat protein 7A</t>
  </si>
  <si>
    <t>TraesCS7A01G376800.1</t>
  </si>
  <si>
    <t>Thiamine thiazole synthase, chloroplastic</t>
  </si>
  <si>
    <t>TraesCS7D01G008100.1</t>
  </si>
  <si>
    <t>Thionin</t>
  </si>
  <si>
    <t>TraesCS2A01G575500.1</t>
  </si>
  <si>
    <t>Thioredoxin</t>
  </si>
  <si>
    <t>TraesCS2B01G118100.1</t>
  </si>
  <si>
    <t>Thioredoxin, putative</t>
  </si>
  <si>
    <t>TraesCS3A01G399200.1</t>
  </si>
  <si>
    <t>Thioredoxin-like protein</t>
  </si>
  <si>
    <t>TraesCS7B01G044100.1</t>
  </si>
  <si>
    <t>TraesCS4B01G047600.1</t>
  </si>
  <si>
    <t>Threonine dehydratase</t>
  </si>
  <si>
    <t>TraesCS4A01G266700.1</t>
  </si>
  <si>
    <t>TraesCS3D01G066900.1</t>
  </si>
  <si>
    <t>Threonine--tRNA ligase</t>
  </si>
  <si>
    <t>TraesCS6A01G463000LC.1</t>
  </si>
  <si>
    <t>Thyroid hormone receptor alpha</t>
  </si>
  <si>
    <t>TraesCS2D01G266100.2</t>
  </si>
  <si>
    <t>tobamovirus multiplication 1</t>
  </si>
  <si>
    <t>TraesCS6A01G259800.1</t>
  </si>
  <si>
    <t>Tobamovirus multiplication protein</t>
  </si>
  <si>
    <t>TraesCS1D01G133700.1</t>
  </si>
  <si>
    <t>Tobamovirus multiplication protein 2A</t>
  </si>
  <si>
    <t>TraesCS3B01G180600.1</t>
  </si>
  <si>
    <t>TOM1-like protein 2</t>
  </si>
  <si>
    <t>TraesCS5A01G512000.1</t>
  </si>
  <si>
    <t>TPR repeat protein</t>
  </si>
  <si>
    <t>TraesCS7B01G279400.1</t>
  </si>
  <si>
    <t>TraesCS3A01G143000.1</t>
  </si>
  <si>
    <t>TPR repeat-containing thioredoxin TTL1</t>
  </si>
  <si>
    <t>TraesCS5D01G521800.1</t>
  </si>
  <si>
    <t>Trafficking protein particle complex subunit</t>
  </si>
  <si>
    <t>TraesCS2A01G145500.1</t>
  </si>
  <si>
    <t>Trafficking protein particle complex subunit 3</t>
  </si>
  <si>
    <t>TraesCS3B01G209200.1</t>
  </si>
  <si>
    <t>TRAM, LAG1 and CLN8 (TLC) lipid-sensing domain protein</t>
  </si>
  <si>
    <t>TraesCS7A01G302300.1</t>
  </si>
  <si>
    <t>Transaldolase</t>
  </si>
  <si>
    <t>TraesCS4B01G139800.1</t>
  </si>
  <si>
    <t>Transcription elongation factor B polypeptide 1</t>
  </si>
  <si>
    <t>TraesCS2B01G188500.1</t>
  </si>
  <si>
    <t>Transcription elongation factor SPT4 homolog</t>
  </si>
  <si>
    <t>TraesCS2D01G169600.1</t>
  </si>
  <si>
    <t>TraesCS7A01G530300.1</t>
  </si>
  <si>
    <t>Transcription factor</t>
  </si>
  <si>
    <t>TraesCS7D01G518100.1</t>
  </si>
  <si>
    <t>TraesCS6A01G306200.1</t>
  </si>
  <si>
    <t>TraesCS4A01G123400.1</t>
  </si>
  <si>
    <t>TraesCS6B01G334600.1</t>
  </si>
  <si>
    <t>TraesCS2B01G527100.1</t>
  </si>
  <si>
    <t>Transcription factor, putative</t>
  </si>
  <si>
    <t>TraesCS1A01G096300.1</t>
  </si>
  <si>
    <t>TraesCS4D01G291800.1</t>
  </si>
  <si>
    <t>Transcription initiation factor IIE subunit beta</t>
  </si>
  <si>
    <t>TraesCS3A01G472800.1</t>
  </si>
  <si>
    <t>Transcription initiation factor TFIID subunit 9</t>
  </si>
  <si>
    <t>TraesCS4D01G171100.1</t>
  </si>
  <si>
    <t>transcription repressor</t>
  </si>
  <si>
    <t>TraesCS2D01G209100LC.1</t>
  </si>
  <si>
    <t>TraesCSU01G057800.1</t>
  </si>
  <si>
    <t>TraesCS1B01G651900LC.1</t>
  </si>
  <si>
    <t>TraesCS4D01G145400.1</t>
  </si>
  <si>
    <t>Translationally controlled tumor protein</t>
  </si>
  <si>
    <t>TraesCS4A01G169100.1</t>
  </si>
  <si>
    <t>Translationally-controlled tumor protein</t>
  </si>
  <si>
    <t>TraesCS5D01G069600.1</t>
  </si>
  <si>
    <t>Translocase subunit seca</t>
  </si>
  <si>
    <t>TraesCS3B01G097200.1</t>
  </si>
  <si>
    <t>Translocon-associated protein subunit beta</t>
  </si>
  <si>
    <t>TraesCS6A01G285000.1</t>
  </si>
  <si>
    <t>Transmembrane 9 superfamily member</t>
  </si>
  <si>
    <t>TraesCS7D01G237800.1</t>
  </si>
  <si>
    <t>TraesCS4D01G093000.1</t>
  </si>
  <si>
    <t>TraesCS7D01G293600.1</t>
  </si>
  <si>
    <t>TraesCS7B01G265400.1</t>
  </si>
  <si>
    <t>TraesCS5B01G366000.1</t>
  </si>
  <si>
    <t>TraesCS5A01G364100.1</t>
  </si>
  <si>
    <t>TraesCS5D01G373000.1</t>
  </si>
  <si>
    <t>TraesCS3A01G616300LC.1</t>
  </si>
  <si>
    <t>TraesCS6A01G365300.1</t>
  </si>
  <si>
    <t>Transmembrane protein</t>
  </si>
  <si>
    <t>TraesCS4B01G101600.1</t>
  </si>
  <si>
    <t>transmembrane protein (DUF616)</t>
  </si>
  <si>
    <t>TraesCS7A01G361400.1</t>
  </si>
  <si>
    <t>Transmembrane protein 258</t>
  </si>
  <si>
    <t>TraesCS1B01G247400.1</t>
  </si>
  <si>
    <t>Transmembrane protein B169L</t>
  </si>
  <si>
    <t>TraesCS4B01G085100.1</t>
  </si>
  <si>
    <t>Transmembrane protein, putative</t>
  </si>
  <si>
    <t>TraesCS2D01G224900.1</t>
  </si>
  <si>
    <t>TraesCS4D01G328400.1</t>
  </si>
  <si>
    <t>transmembrane protein, putative (DUF 3339)</t>
  </si>
  <si>
    <t>TraesCS2B01G300600.1</t>
  </si>
  <si>
    <t>TraesCS4B01G331700.1</t>
  </si>
  <si>
    <t>TraesCS3A01G299700.1</t>
  </si>
  <si>
    <t>transmembrane protein, putative (Protein of unknown function DUF2359, transmembrane)</t>
  </si>
  <si>
    <t>TraesCS7D01G442500.1</t>
  </si>
  <si>
    <t>TraesCS7A01G453100.1</t>
  </si>
  <si>
    <t>TraesCS1A01G091300.1</t>
  </si>
  <si>
    <t>Transport inhibitor response 1</t>
  </si>
  <si>
    <t>TraesCS1B01G119100.1</t>
  </si>
  <si>
    <t>TraesCS1D01G099900.1</t>
  </si>
  <si>
    <t>TraesCS2B01G302900.1</t>
  </si>
  <si>
    <t>Transport inhibitor response 1-like protein</t>
  </si>
  <si>
    <t>TraesCS6B01G345800.1</t>
  </si>
  <si>
    <t>TraesCS6D01G294600.1</t>
  </si>
  <si>
    <t>TraesCS7D01G177500.1</t>
  </si>
  <si>
    <t>TraesCS6A01G315300.1</t>
  </si>
  <si>
    <t>TraesCS4A01G202700.1</t>
  </si>
  <si>
    <t>Transport Sec24 family protein</t>
  </si>
  <si>
    <t>TraesCS2A01G349800.1</t>
  </si>
  <si>
    <t>Transporter</t>
  </si>
  <si>
    <t>TraesCS5B01G138900.1</t>
  </si>
  <si>
    <t>Transporter, putative, expressed</t>
  </si>
  <si>
    <t>TraesCS1D01G154900.1</t>
  </si>
  <si>
    <t>TraesCS1A01G156400.1</t>
  </si>
  <si>
    <t>TraesCS3B01G112800.1</t>
  </si>
  <si>
    <t>TraesCS5A01G190000.1</t>
  </si>
  <si>
    <t>TraesCS1B01G229500.1</t>
  </si>
  <si>
    <t>Trihelix transcription factor</t>
  </si>
  <si>
    <t>TraesCS3D01G299000.1</t>
  </si>
  <si>
    <t>tRNA (guanine-N(1)-)-methyltransferase</t>
  </si>
  <si>
    <t>TraesCS3B01G333500.1</t>
  </si>
  <si>
    <t>TraesCS3A01G302800.1</t>
  </si>
  <si>
    <t>TraesCS3D01G645600LC.1</t>
  </si>
  <si>
    <t>tRNA (guanine-N(7)-)-methyltransferase</t>
  </si>
  <si>
    <t>TraesCS4D01G210700.1</t>
  </si>
  <si>
    <t>Tropinone reductase-like protein</t>
  </si>
  <si>
    <t>TraesCS5D01G000500.1</t>
  </si>
  <si>
    <t>Trypsin family protein</t>
  </si>
  <si>
    <t>TraesCS3B01G038700.1</t>
  </si>
  <si>
    <t>Trypsin inhibitor</t>
  </si>
  <si>
    <t>TraesCS4B01G056700.1</t>
  </si>
  <si>
    <t>Tubulin alpha chain</t>
  </si>
  <si>
    <t>TraesCS5A01G407800.1</t>
  </si>
  <si>
    <t>TraesCS4B01G243100.1</t>
  </si>
  <si>
    <t>TraesCS5D01G417700.1</t>
  </si>
  <si>
    <t>TraesCS5B01G412700.1</t>
  </si>
  <si>
    <t>TraesCS4D01G057000.1</t>
  </si>
  <si>
    <t>TraesCS1D01G309200.1</t>
  </si>
  <si>
    <t>Tubulin beta chain</t>
  </si>
  <si>
    <t>TraesCS5B01G418700.1</t>
  </si>
  <si>
    <t>TraesCS7A01G466600.1</t>
  </si>
  <si>
    <t>TraesCS3D01G326900.1</t>
  </si>
  <si>
    <t>TraesCS6A01G192000LC.1</t>
  </si>
  <si>
    <t>TraesCS1B01G269400.1</t>
  </si>
  <si>
    <t>TraesCS1A01G258400.1</t>
  </si>
  <si>
    <t>TraesCS1D01G472300LC.1</t>
  </si>
  <si>
    <t>Two-component response regulator ARR22-like protein</t>
  </si>
  <si>
    <t>TraesCS7A01G168400.1</t>
  </si>
  <si>
    <t>Tyrosine-protein phosphatase</t>
  </si>
  <si>
    <t>TraesCS1D01G492400LC.1</t>
  </si>
  <si>
    <t>Tyrosine-protein phosphatase non-receptor type 11</t>
  </si>
  <si>
    <t>TraesCS1B01G328000.1</t>
  </si>
  <si>
    <t>U3 small nucleolar RNA-associated protein 15-like protein</t>
  </si>
  <si>
    <t>TraesCS2B01G122300.1</t>
  </si>
  <si>
    <t>Ubiquinol-cytochrome c reductase complex 6.7 kDa protein</t>
  </si>
  <si>
    <t>TraesCS2A01G105400.1</t>
  </si>
  <si>
    <t>TraesCS2D01G105000.1</t>
  </si>
  <si>
    <t>TraesCS1A01G397400.1</t>
  </si>
  <si>
    <t>Ubiquitin</t>
  </si>
  <si>
    <t>TraesCS2A01G458600.1</t>
  </si>
  <si>
    <t>TraesCS4D01G006900.1</t>
  </si>
  <si>
    <t>TraesCS1D01G160500.1</t>
  </si>
  <si>
    <t>Ubiquitin carboxyl-terminal hydrolase 12</t>
  </si>
  <si>
    <t>TraesCS1D01G189000.1</t>
  </si>
  <si>
    <t>Ubiquitin carboxyl-terminal hydrolase-like protein</t>
  </si>
  <si>
    <t>TraesCS7B01G413800.1</t>
  </si>
  <si>
    <t>Ubiquitin, putative</t>
  </si>
  <si>
    <t>TraesCS7D01G494400.1</t>
  </si>
  <si>
    <t>TraesCS7A01G506300.1</t>
  </si>
  <si>
    <t>TraesCS2A01G539800.1</t>
  </si>
  <si>
    <t>Ubiquitin-conjugating enzyme E2</t>
  </si>
  <si>
    <t>TraesCS6B01G181200.1</t>
  </si>
  <si>
    <t>TraesCS3D01G271400.1</t>
  </si>
  <si>
    <t>TraesCS3A01G156300.1</t>
  </si>
  <si>
    <t>TraesCS3A01G342500.1</t>
  </si>
  <si>
    <t>TraesCS3D01G336300.1</t>
  </si>
  <si>
    <t>TraesCS4A01G414200.1</t>
  </si>
  <si>
    <t>TraesCS6B01G023900.1</t>
  </si>
  <si>
    <t>Ubiquitin-conjugating enzyme E2, putative</t>
  </si>
  <si>
    <t>TraesCS5D01G065400.1</t>
  </si>
  <si>
    <t>Ubiquitin-conjugating enzyme, E2</t>
  </si>
  <si>
    <t>TraesCS5B01G132000.1</t>
  </si>
  <si>
    <t>Ubiquitin-like protein 5</t>
  </si>
  <si>
    <t>TraesCS3A01G394600.1</t>
  </si>
  <si>
    <t>U-box domain-containing family protein</t>
  </si>
  <si>
    <t>TraesCS1A01G300000.1</t>
  </si>
  <si>
    <t>TraesCS2B01G216300.1</t>
  </si>
  <si>
    <t>TraesCS2D01G197200.1</t>
  </si>
  <si>
    <t>TraesCS3A01G009600.1</t>
  </si>
  <si>
    <t>TraesCS7B01G087000.1</t>
  </si>
  <si>
    <t>TraesCS2A01G190800.1</t>
  </si>
  <si>
    <t>TraesCS5A01G314800.1</t>
  </si>
  <si>
    <t>UDP-glucose 4-epimerase</t>
  </si>
  <si>
    <t>TraesCS5D01G321100.1</t>
  </si>
  <si>
    <t>TraesCS5A01G291300.1</t>
  </si>
  <si>
    <t>UDP-glucose 4-epimerase, putative</t>
  </si>
  <si>
    <t>TraesCS4B01G050400.1</t>
  </si>
  <si>
    <t>UDP-glucose 6-dehydrogenase</t>
  </si>
  <si>
    <t>TraesCS4A01G199200.1</t>
  </si>
  <si>
    <t>TraesCS4B01G205200.1</t>
  </si>
  <si>
    <t>UDP-glucuronate decarboxylase protein 6</t>
  </si>
  <si>
    <t>TraesCS7D01G081000.1</t>
  </si>
  <si>
    <t>TraesCS2D01G035700.1</t>
  </si>
  <si>
    <t>UNC93-like protein 2</t>
  </si>
  <si>
    <t>TraesCS5A01G262500.1</t>
  </si>
  <si>
    <t>Unknown protein</t>
  </si>
  <si>
    <t>TraesCS2A01G569800LC.1</t>
  </si>
  <si>
    <t>TraesCS7A01G407800.1</t>
  </si>
  <si>
    <t>UPF0114 protein YqhA</t>
  </si>
  <si>
    <t>TraesCS7B01G308000.1</t>
  </si>
  <si>
    <t>TraesCS2A01G577700.1</t>
  </si>
  <si>
    <t>UPF0235 protein</t>
  </si>
  <si>
    <t>TraesCS3A01G376400.1</t>
  </si>
  <si>
    <t>Uricase</t>
  </si>
  <si>
    <t>TraesCS7A01G247800.1</t>
  </si>
  <si>
    <t>Uroporphyrinogen decarboxylase</t>
  </si>
  <si>
    <t>TraesCS7B01G143700.1</t>
  </si>
  <si>
    <t>TraesCS5A01G353700.1</t>
  </si>
  <si>
    <t>UTP--glucose-1-phosphate uridylyltransferase</t>
  </si>
  <si>
    <t>TraesCS7A01G206300.1</t>
  </si>
  <si>
    <t>Uv excision repair protein rad23, putative</t>
  </si>
  <si>
    <t>TraesCS3B01G608200.1</t>
  </si>
  <si>
    <t>Vacuolar fusion protein MON1</t>
  </si>
  <si>
    <t>TraesCS7B01G413100LC.1</t>
  </si>
  <si>
    <t>Vacuolar membrane protease</t>
  </si>
  <si>
    <t>TraesCSU01G067300.1</t>
  </si>
  <si>
    <t>Vacuolar protein sorting-associated</t>
  </si>
  <si>
    <t>TraesCS3D01G207600.1</t>
  </si>
  <si>
    <t>Vacuolar-processing enzyme</t>
  </si>
  <si>
    <t>TraesCS3B01G597900.1</t>
  </si>
  <si>
    <t>TraesCS3A01G528900.1</t>
  </si>
  <si>
    <t>TraesCS7A01G220800.1</t>
  </si>
  <si>
    <t>Vesicle transport protein</t>
  </si>
  <si>
    <t>TraesCS3D01G165300.1</t>
  </si>
  <si>
    <t>Vesicle transport protein-like</t>
  </si>
  <si>
    <t>TraesCS7B01G037300.1</t>
  </si>
  <si>
    <t>TraesCS7A01G300700.1</t>
  </si>
  <si>
    <t>Vesicle-associated protein 1-1</t>
  </si>
  <si>
    <t>TraesCS2D01G243500LC.1</t>
  </si>
  <si>
    <t>Vignain</t>
  </si>
  <si>
    <t>TraesCS3B01G590400.2</t>
  </si>
  <si>
    <t>Villin</t>
  </si>
  <si>
    <t>TraesCS1D01G374100.1</t>
  </si>
  <si>
    <t>VIP1 protein</t>
  </si>
  <si>
    <t>TraesCS4D01G095000LC.1</t>
  </si>
  <si>
    <t>Voltage-dependent N-type calcium channel subunit alpha-1B</t>
  </si>
  <si>
    <t>TraesCS5A01G118600.1</t>
  </si>
  <si>
    <t>V-type proton ATPase proteolipid subunit</t>
  </si>
  <si>
    <t>TraesCS5B01G117600.1</t>
  </si>
  <si>
    <t>TraesCS3B01G241000.1</t>
  </si>
  <si>
    <t>V-type proton ATPase subunit d</t>
  </si>
  <si>
    <t>TraesCS3B01G267400.2</t>
  </si>
  <si>
    <t>V-type proton ATPase subunit E</t>
  </si>
  <si>
    <t>TraesCS2B01G457800.1</t>
  </si>
  <si>
    <t>V-type proton ATPase subunit G</t>
  </si>
  <si>
    <t>TraesCS5D01G286600.1</t>
  </si>
  <si>
    <t>VWA domain containing protein</t>
  </si>
  <si>
    <t>TraesCS7D01G403100.2</t>
  </si>
  <si>
    <t>WAT1-related protein</t>
  </si>
  <si>
    <t>TraesCS3B01G371400.1</t>
  </si>
  <si>
    <t>TraesCS5B01G219500.1</t>
  </si>
  <si>
    <t>TraesCS3D01G031900.1</t>
  </si>
  <si>
    <t>WD repeat-containing protein 1</t>
  </si>
  <si>
    <t>TraesCS4A01G444200.1</t>
  </si>
  <si>
    <t>WD40-repeat-containing domain-containing protein</t>
  </si>
  <si>
    <t>TraesCS4B01G166000.1</t>
  </si>
  <si>
    <t>WD-repeat protein, putative</t>
  </si>
  <si>
    <t>TraesCS2B01G461800.1</t>
  </si>
  <si>
    <t>Wound-induced basic</t>
  </si>
  <si>
    <t>TraesCS2B01G561300.1</t>
  </si>
  <si>
    <t>Wound-responsive family protein</t>
  </si>
  <si>
    <t>TraesCS2D01G533800.1</t>
  </si>
  <si>
    <t>TraesCS5D01G515300.1</t>
  </si>
  <si>
    <t>TraesCS4A01G357400.1</t>
  </si>
  <si>
    <t>TraesCS2D01G244600.1</t>
  </si>
  <si>
    <t>WW domain-binding protein 11</t>
  </si>
  <si>
    <t>TraesCS1D01G192900.1</t>
  </si>
  <si>
    <t>Xanthine dehydrogenase</t>
  </si>
  <si>
    <t>TraesCS7A01G302800.1</t>
  </si>
  <si>
    <t>XH/XS domain protein</t>
  </si>
  <si>
    <t>TraesCS7D01G298100.1</t>
  </si>
  <si>
    <t>TraesCS7D01G419100.1</t>
  </si>
  <si>
    <t>Xyloglucan endotransglucosylase/hydrolase</t>
  </si>
  <si>
    <t>TraesCS7D01G419200.1</t>
  </si>
  <si>
    <t>TraesCS7A01G426900.1</t>
  </si>
  <si>
    <t>TraesCS7D01G419300.1</t>
  </si>
  <si>
    <t>TraesCS7A01G426700.1</t>
  </si>
  <si>
    <t>TraesCS7B01G326900.1</t>
  </si>
  <si>
    <t>TraesCS4D01G307300.1</t>
  </si>
  <si>
    <t>Xyloglucan galactosyltransferase KATAMARI1-like protein</t>
  </si>
  <si>
    <t>TraesCS5D01G052000.1</t>
  </si>
  <si>
    <t>Ycf1</t>
  </si>
  <si>
    <t>TraesCS4D01G242700LC.1</t>
  </si>
  <si>
    <t>zinc finger (C3HC4-type RING finger) family protein / BRCT domain-containing protein</t>
  </si>
  <si>
    <t>TraesCS1A01G134300.1</t>
  </si>
  <si>
    <t>Zinc finger AN1 domain stress-associated protein</t>
  </si>
  <si>
    <t>TraesCS3A01G107200.1</t>
  </si>
  <si>
    <t>Zinc finger CCCH domain-containing protein</t>
  </si>
  <si>
    <t>TraesCS7A01G410000.1</t>
  </si>
  <si>
    <t>TraesCS3D01G209800.1</t>
  </si>
  <si>
    <t>TraesCS1D01G155600.1</t>
  </si>
  <si>
    <t>Zinc finger, C3HC4 type family protein, expressed</t>
  </si>
  <si>
    <t>TraesCS7B01G366100.1</t>
  </si>
  <si>
    <t>zinc induced facilitator-like 1</t>
  </si>
  <si>
    <t>TraesCS2D01G422000.1</t>
  </si>
  <si>
    <t>Zinc transporter</t>
  </si>
  <si>
    <t>TraesCS1B01G306500.1</t>
  </si>
  <si>
    <t>TraesCS6A01G158700.1</t>
  </si>
  <si>
    <t>TraesCS6A01G385200.1</t>
  </si>
  <si>
    <t>Zinc transporter 7</t>
  </si>
  <si>
    <t>TraesCS7B01G079500.1</t>
  </si>
  <si>
    <t>12-oxophytodienoate reductase-like protein</t>
  </si>
  <si>
    <t>TraesCS7A01G174700.1</t>
  </si>
  <si>
    <t>TraesCS7D01G176000.1</t>
  </si>
  <si>
    <t>TraesCS6D01G302300.2</t>
  </si>
  <si>
    <t>TraesCS7D01G175800.1</t>
  </si>
  <si>
    <t>TraesCS6B01G353200.2</t>
  </si>
  <si>
    <t>TraesCS5D01G294400LC.1</t>
  </si>
  <si>
    <t>18.5 kDa class IV heat shock protein</t>
  </si>
  <si>
    <t>TraesCS2A01G396400.1</t>
  </si>
  <si>
    <t>1-aminocyclopropane-1-carboxylate synthase</t>
  </si>
  <si>
    <t>TraesCS2B01G414800.1</t>
  </si>
  <si>
    <t>TraesCS2D01G394200.1</t>
  </si>
  <si>
    <t>TraesCS6D01G223400LC.1</t>
  </si>
  <si>
    <t>1-deoxy-D-xylulose-5-phosphate synthase</t>
  </si>
  <si>
    <t>TraesCS1B01G250600.2</t>
  </si>
  <si>
    <t>2-nitropropane dioxygenase-like protein</t>
  </si>
  <si>
    <t>TraesCS6D01G300600.1</t>
  </si>
  <si>
    <t>TraesCS5D01G233800.1</t>
  </si>
  <si>
    <t>TraesCS4B01G087600LC.1</t>
  </si>
  <si>
    <t>30S ribosomal protein S14</t>
  </si>
  <si>
    <t>TraesCS6B01G196600.1</t>
  </si>
  <si>
    <t>TraesCS4D01G270000.1</t>
  </si>
  <si>
    <t>3-hydroxybenzoate 6-hydroxylase 1</t>
  </si>
  <si>
    <t>TraesCS4D01G269900.1</t>
  </si>
  <si>
    <t>TraesCS1A01G178300LC.1</t>
  </si>
  <si>
    <t>TraesCS4B01G205700.1</t>
  </si>
  <si>
    <t>70 kDa heat shock protein</t>
  </si>
  <si>
    <t>TraesCS3A01G129000.1</t>
  </si>
  <si>
    <t>ABC subfamily C transporter</t>
  </si>
  <si>
    <t>TraesCS3B01G148100.2</t>
  </si>
  <si>
    <t>TraesCS4A01G051100.1</t>
  </si>
  <si>
    <t>TraesCS3A01G258000.1</t>
  </si>
  <si>
    <t>TraesCS3D01G257500.1</t>
  </si>
  <si>
    <t>TraesCS3A01G257500.1</t>
  </si>
  <si>
    <t>TraesCS2B01G605800.1</t>
  </si>
  <si>
    <t>TraesCS5B01G436800.1</t>
  </si>
  <si>
    <t>Acetyltransferase, GNAT family protein, expressed</t>
  </si>
  <si>
    <t>TraesCS7B01G102100.1</t>
  </si>
  <si>
    <t>Alanine dehydrogenase 2</t>
  </si>
  <si>
    <t>TraesCS5A01G205700.1</t>
  </si>
  <si>
    <t>TraesCS6A01G369800.1</t>
  </si>
  <si>
    <t>TraesCS6B01G406300.1</t>
  </si>
  <si>
    <t>TraesCS2D01G273600.1</t>
  </si>
  <si>
    <t>TraesCS2A01G274700.1</t>
  </si>
  <si>
    <t>Aldo/keto reductase family protein</t>
  </si>
  <si>
    <t>TraesCS5A01G427400.1</t>
  </si>
  <si>
    <t>TraesCS5D01G343400.1</t>
  </si>
  <si>
    <t>Ankyrin repeat family protein, putative, expressed</t>
  </si>
  <si>
    <t>TraesCS2D01G527800.1</t>
  </si>
  <si>
    <t>TraesCS2A01G525000.1</t>
  </si>
  <si>
    <t>TraesCS4D01G055500.1</t>
  </si>
  <si>
    <t>TraesCS4A01G416000LC.1</t>
  </si>
  <si>
    <t>TraesCS5A01G327900.1</t>
  </si>
  <si>
    <t>Aspartate--tRNA ligase</t>
  </si>
  <si>
    <t>TraesCS7D01G462700.1</t>
  </si>
  <si>
    <t>TraesCS5B01G387300.1</t>
  </si>
  <si>
    <t>ATP sulfurylase (Sulfate adenylyltransferase)</t>
  </si>
  <si>
    <t>TraesCS1A01G000400.1</t>
  </si>
  <si>
    <t>TraesCS5D01G033500LC.1</t>
  </si>
  <si>
    <t>TraesCS3D01G617400LC.1</t>
  </si>
  <si>
    <t>ATPase E1-E2 type family protein / haloacid dehalogenase-like hydrolase family protein</t>
  </si>
  <si>
    <t>TraesCS1B01G351900LC.1</t>
  </si>
  <si>
    <t>ATP-binding cassette A1</t>
  </si>
  <si>
    <t>TraesCS1D01G345200.1</t>
  </si>
  <si>
    <t>ATP-binding cassette transporter subfamily A member</t>
  </si>
  <si>
    <t>TraesCS1B01G464900.1</t>
  </si>
  <si>
    <t>TraesCS1B01G267700.1</t>
  </si>
  <si>
    <t>TraesCS1D01G256500.1</t>
  </si>
  <si>
    <t>TraesCS1A01G430100.1</t>
  </si>
  <si>
    <t>TraesCS1A01G430200.1</t>
  </si>
  <si>
    <t>TraesCS5A01G449400.1</t>
  </si>
  <si>
    <t>TraesCS3A01G215000.1</t>
  </si>
  <si>
    <t>TraesCS3A01G276500.1</t>
  </si>
  <si>
    <t>TraesCS3B01G525200.1</t>
  </si>
  <si>
    <t>TraesCS7B01G704600LC.1</t>
  </si>
  <si>
    <t>beta glucosidase 34</t>
  </si>
  <si>
    <t>TraesCS5A01G451400.1</t>
  </si>
  <si>
    <t>Beta-1,3-galactosyltransferase-like protein</t>
  </si>
  <si>
    <t>TraesCS5D01G302800.1</t>
  </si>
  <si>
    <t>TraesCS4D01G224900.1</t>
  </si>
  <si>
    <t>TraesCS4D01G271000.1</t>
  </si>
  <si>
    <t>TraesCS6D01G277500.1</t>
  </si>
  <si>
    <t>TraesCS6A01G297500.1</t>
  </si>
  <si>
    <t>TraesCS2B01G167900.1</t>
  </si>
  <si>
    <t>TraesCS4B01G085400.1</t>
  </si>
  <si>
    <t>TraesCS5A01G229000.1</t>
  </si>
  <si>
    <t>Calcium-binding protein</t>
  </si>
  <si>
    <t>TraesCS3D01G499700.1</t>
  </si>
  <si>
    <t>TraesCS5D01G238700.1</t>
  </si>
  <si>
    <t>TraesCS3D01G094300.1</t>
  </si>
  <si>
    <t>Calcium-binding site, putative</t>
  </si>
  <si>
    <t>TraesCS1D01G047900.1</t>
  </si>
  <si>
    <t>TraesCS4B01G182900.1</t>
  </si>
  <si>
    <t>TraesCS2D01G173300.1</t>
  </si>
  <si>
    <t>calmodulin-binding protein (DUF1645)</t>
  </si>
  <si>
    <t>TraesCS7D01G084800.1</t>
  </si>
  <si>
    <t>TraesCS7B01G101700.1</t>
  </si>
  <si>
    <t>CDP-diacylglycerol--glycerol-3-phosphate 3-phosphatidyltransferase, putative</t>
  </si>
  <si>
    <t>TraesCS7D01G197500.1</t>
  </si>
  <si>
    <t>TraesCS5A01G253200.1</t>
  </si>
  <si>
    <t>Cellulose synthase, putative</t>
  </si>
  <si>
    <t>TraesCS4A01G437900.1</t>
  </si>
  <si>
    <t>TraesCS2D01G139400.1</t>
  </si>
  <si>
    <t>Chaperone protein dnaJ-related</t>
  </si>
  <si>
    <t>TraesCS5B01G468800.1</t>
  </si>
  <si>
    <t>Chaperonin-like RbcX protein</t>
  </si>
  <si>
    <t>TraesCS6A01G381700.1</t>
  </si>
  <si>
    <t>Cinnamoyl CoA reductase</t>
  </si>
  <si>
    <t>TraesCS1B01G209700.1</t>
  </si>
  <si>
    <t>Cinnamoyl-CoA reductase, putative</t>
  </si>
  <si>
    <t>TraesCS7D01G467100.1</t>
  </si>
  <si>
    <t>Copper-transporting ATPase</t>
  </si>
  <si>
    <t>TraesCS1A01G000100LC.1</t>
  </si>
  <si>
    <t>cyclic nucleotide gated channel 9</t>
  </si>
  <si>
    <t>TraesCSU01G207700.1</t>
  </si>
  <si>
    <t>TraesCS7B01G262800.1</t>
  </si>
  <si>
    <t>TraesCS7B01G262700.1</t>
  </si>
  <si>
    <t>TraesCS7D01G357400.1</t>
  </si>
  <si>
    <t>TraesCS4A01G044000.1</t>
  </si>
  <si>
    <t>TraesCS4B01G265100.1</t>
  </si>
  <si>
    <t>TraesCS2D01G157300.1</t>
  </si>
  <si>
    <t>TraesCS2B01G177300.1</t>
  </si>
  <si>
    <t>TraesCS5D01G407400.1</t>
  </si>
  <si>
    <t>TraesCS2B01G177600.1</t>
  </si>
  <si>
    <t>TraesCS5D01G407500.1</t>
  </si>
  <si>
    <t>TraesCS2A01G152400.1</t>
  </si>
  <si>
    <t>TraesCS1B01G363500.1</t>
  </si>
  <si>
    <t>TraesCS2D01G157800.1</t>
  </si>
  <si>
    <t>TraesCS2D01G157900.1</t>
  </si>
  <si>
    <t>TraesCS2B01G177500.1</t>
  </si>
  <si>
    <t>TraesCS7D01G438600.1</t>
  </si>
  <si>
    <t>TraesCS7B01G349000.1</t>
  </si>
  <si>
    <t>TraesCS5B01G402800.1</t>
  </si>
  <si>
    <t>TraesCS6D01G363100.1</t>
  </si>
  <si>
    <t>TraesCS2A01G152500.1</t>
  </si>
  <si>
    <t>TraesCS7D01G512800.1</t>
  </si>
  <si>
    <t>TraesCS3B01G609400.1</t>
  </si>
  <si>
    <t>TraesCS5B01G485200.1</t>
  </si>
  <si>
    <t>TraesCS3D01G148300.1</t>
  </si>
  <si>
    <t>TraesCS1B01G130000.1</t>
  </si>
  <si>
    <t>TraesCS2B01G024800LC.1</t>
  </si>
  <si>
    <t>cytochrome P450 family 71 polypeptide</t>
  </si>
  <si>
    <t>TraesCS1D01G175700.1</t>
  </si>
  <si>
    <t>TraesCS2A01G546400.1</t>
  </si>
  <si>
    <t>TraesCS1A01G303100.1</t>
  </si>
  <si>
    <t>TraesCS5B01G561300.1</t>
  </si>
  <si>
    <t>TraesCS5D01G504200.1</t>
  </si>
  <si>
    <t>DNA polymerase epsilon catalytic subunit A, putative</t>
  </si>
  <si>
    <t>TraesCS4D01G220700LC.1</t>
  </si>
  <si>
    <t>DNA topoisomerase, type IA, core</t>
  </si>
  <si>
    <t>TraesCS7D01G719000LC.1</t>
  </si>
  <si>
    <t>TraesCS5D01G658900LC.1</t>
  </si>
  <si>
    <t>DNA-directed RNA polymerase subunit alpha</t>
  </si>
  <si>
    <t>TraesCS3B01G259200.1</t>
  </si>
  <si>
    <t>DUF1645 family protein</t>
  </si>
  <si>
    <t>TraesCS3A01G229900.1</t>
  </si>
  <si>
    <t>TraesCS5D01G278100.1</t>
  </si>
  <si>
    <t>TraesCS4A01G114000.1</t>
  </si>
  <si>
    <t>TraesCSU01G557300LC.1</t>
  </si>
  <si>
    <t>TraesCS7B01G355200.1</t>
  </si>
  <si>
    <t>Early nodulin-like protein</t>
  </si>
  <si>
    <t>TraesCS5B01G118200.1</t>
  </si>
  <si>
    <t>TraesCS2D01G414600.1</t>
  </si>
  <si>
    <t>TraesCS6D01G225500.1</t>
  </si>
  <si>
    <t>TraesCS1D01G376600.1</t>
  </si>
  <si>
    <t>TraesCS2A01G417300.1</t>
  </si>
  <si>
    <t>TraesCS3D01G232000LC.1</t>
  </si>
  <si>
    <t>Eukaryotic translation initiation factor 6</t>
  </si>
  <si>
    <t>TraesCS1B01G377700.1</t>
  </si>
  <si>
    <t>Exostosin-2</t>
  </si>
  <si>
    <t>TraesCS3A01G501700.1</t>
  </si>
  <si>
    <t>Expressed protein-RZ53</t>
  </si>
  <si>
    <t>TraesCS4B01G106200.1</t>
  </si>
  <si>
    <t>TraesCS3B01G565600.1</t>
  </si>
  <si>
    <t>TraesCS1A01G424100.1</t>
  </si>
  <si>
    <t>FAD-binding Berberine family protein</t>
  </si>
  <si>
    <t>TraesCS3B01G827700LC.1</t>
  </si>
  <si>
    <t>TraesCS5D01G112200.1</t>
  </si>
  <si>
    <t>F-box/LRR protein</t>
  </si>
  <si>
    <t>TraesCS1B01G203100.1</t>
  </si>
  <si>
    <t>Flavin-dependent thymidylate synthase</t>
  </si>
  <si>
    <t>TraesCS3A01G102000.1</t>
  </si>
  <si>
    <t>FMN-dependent NADPH-azoreductase</t>
  </si>
  <si>
    <t>TraesCS3D01G104200.1</t>
  </si>
  <si>
    <t>TraesCS7A01G306900LC.1</t>
  </si>
  <si>
    <t>Galactose oxidase/kelch repeat superfamily protein</t>
  </si>
  <si>
    <t>TraesCS6A01G320500.1</t>
  </si>
  <si>
    <t>Galactoside 2-alpha-L-fucosyltransferase</t>
  </si>
  <si>
    <t>TraesCS4D01G245400.1</t>
  </si>
  <si>
    <t>GDP-mannose transporter</t>
  </si>
  <si>
    <t>TraesCS3D01G020700.1</t>
  </si>
  <si>
    <t>TraesCS1B01G128600.1</t>
  </si>
  <si>
    <t>TraesCS4A01G404000.1</t>
  </si>
  <si>
    <t>GEM-like protein 1</t>
  </si>
  <si>
    <t>TraesCS6B01G041100.1</t>
  </si>
  <si>
    <t>TraesCS3B01G299800.1</t>
  </si>
  <si>
    <t>Glutamate synthase, putative</t>
  </si>
  <si>
    <t>TraesCS6A01G063900.1</t>
  </si>
  <si>
    <t>Glutamine--fructose-6-phosphate aminotransferase [isomerizing]</t>
  </si>
  <si>
    <t>TraesCS3D01G244800.1</t>
  </si>
  <si>
    <t>TraesCS2A01G568000LC.1</t>
  </si>
  <si>
    <t>Glutathione peroxidase</t>
  </si>
  <si>
    <t>TraesCS1D01G294200LC.1</t>
  </si>
  <si>
    <t>TraesCS6D01G127800.1</t>
  </si>
  <si>
    <t>TraesCS6D01G127700.1</t>
  </si>
  <si>
    <t>TraesCS1A01G186700.1</t>
  </si>
  <si>
    <t>TraesCS1D01G189800.2</t>
  </si>
  <si>
    <t>TraesCSU01G087600.1</t>
  </si>
  <si>
    <t>TraesCS1A01G186100.1</t>
  </si>
  <si>
    <t>TraesCS1A01G186500.1</t>
  </si>
  <si>
    <t>TraesCS3A01G437400.1</t>
  </si>
  <si>
    <t>TraesCS1A01G186400.1</t>
  </si>
  <si>
    <t>TraesCS4B01G059300.1</t>
  </si>
  <si>
    <t>TraesCS1A01G144100LC.1</t>
  </si>
  <si>
    <t>TraesCS1D01G094900.1</t>
  </si>
  <si>
    <t>TraesCS1A01G102700.1</t>
  </si>
  <si>
    <t>TraesCS7A01G034300.1</t>
  </si>
  <si>
    <t>TraesCS2D01G302000LC.1</t>
  </si>
  <si>
    <t>glutathione S-transferase tau 3</t>
  </si>
  <si>
    <t>TraesCS1B01G194900.1</t>
  </si>
  <si>
    <t>Glutathione s-transferase, putative</t>
  </si>
  <si>
    <t>TraesCS1A01G187000.1</t>
  </si>
  <si>
    <t>TraesCS4D01G200700.1</t>
  </si>
  <si>
    <t>Glutathione-S-transferase</t>
  </si>
  <si>
    <t>TraesCS4A01G104300.1</t>
  </si>
  <si>
    <t>TraesCS4B01G199700.1</t>
  </si>
  <si>
    <t>TraesCS5D01G432700.1</t>
  </si>
  <si>
    <t>TraesCS4D01G201100.1</t>
  </si>
  <si>
    <t>TraesCS5B01G426400.1</t>
  </si>
  <si>
    <t>TraesCS5A01G424100.1</t>
  </si>
  <si>
    <t>TraesCS2A01G411200.1</t>
  </si>
  <si>
    <t>Glycerol-3-phosphate transporter, putative</t>
  </si>
  <si>
    <t>TraesCS2D01G408700.1</t>
  </si>
  <si>
    <t>TraesCS3D01G120200.1</t>
  </si>
  <si>
    <t>TraesCS3B01G313400.1</t>
  </si>
  <si>
    <t>TraesCS5D01G312100.1</t>
  </si>
  <si>
    <t>TraesCS3B01G290200.1</t>
  </si>
  <si>
    <t>TraesCS3D01G279800.1</t>
  </si>
  <si>
    <t>TraesCS5B01G148300.1</t>
  </si>
  <si>
    <t>TraesCS3A01G279800.1</t>
  </si>
  <si>
    <t>TraesCS3B01G313900.1</t>
  </si>
  <si>
    <t>TraesCS2B01G184000.1</t>
  </si>
  <si>
    <t>TraesCS3A01G118300.1</t>
  </si>
  <si>
    <t>TraesCS6D01G162700.1</t>
  </si>
  <si>
    <t>TraesCS1D01G350100.1</t>
  </si>
  <si>
    <t>TraesCS3B01G144800.1</t>
  </si>
  <si>
    <t>TraesCS3D01G279700.1</t>
  </si>
  <si>
    <t>TraesCS6A01G173600.1</t>
  </si>
  <si>
    <t>TraesCS1A01G033200.1</t>
  </si>
  <si>
    <t>TraesCS1B01G041400.1</t>
  </si>
  <si>
    <t>TraesCS5B01G436300.1</t>
  </si>
  <si>
    <t>TraesCS6B01G347800.1</t>
  </si>
  <si>
    <t>TraesCS5A01G340500.1</t>
  </si>
  <si>
    <t>TraesCS6B01G201500.1</t>
  </si>
  <si>
    <t>TraesCS7D01G190600.1</t>
  </si>
  <si>
    <t>TraesCS7D01G536800.1</t>
  </si>
  <si>
    <t>Glycosyltransferase family 92 protein</t>
  </si>
  <si>
    <t>TraesCS5B01G502200.1</t>
  </si>
  <si>
    <t>GRAM domain-containing protein / ABA-responsive</t>
  </si>
  <si>
    <t>TraesCS5A01G488500.1</t>
  </si>
  <si>
    <t>TraesCS5B01G028700.1</t>
  </si>
  <si>
    <t>GTP binding protein</t>
  </si>
  <si>
    <t>TraesCS7B01G254000.2</t>
  </si>
  <si>
    <t>GTP-binding nuclear protein</t>
  </si>
  <si>
    <t>TraesCS7D01G349900.1</t>
  </si>
  <si>
    <t>TraesCS3D01G046300.1</t>
  </si>
  <si>
    <t>TraesCS2B01G047400.1</t>
  </si>
  <si>
    <t>Heat shock protein 90</t>
  </si>
  <si>
    <t>TraesCS2A01G033700.1</t>
  </si>
  <si>
    <t>TraesCS3A01G035500.1</t>
  </si>
  <si>
    <t>Heat-shock protein</t>
  </si>
  <si>
    <t>TraesCS2B01G569400.1</t>
  </si>
  <si>
    <t>TraesCS2A01G539400.1</t>
  </si>
  <si>
    <t>TraesCS4D01G268000.1</t>
  </si>
  <si>
    <t>TraesCS3B01G486700.1</t>
  </si>
  <si>
    <t>High frequency lysogenization protein HflD homolog</t>
  </si>
  <si>
    <t>TraesCS6D01G294400LC.1</t>
  </si>
  <si>
    <t>histone deacetylase 5</t>
  </si>
  <si>
    <t>TraesCS2A01G386800.1</t>
  </si>
  <si>
    <t>Hsp70-Hsp90 organizing protein 1</t>
  </si>
  <si>
    <t>TraesCS3D01G128500.1</t>
  </si>
  <si>
    <t>HXXXD-type acyl-transferase-like protein</t>
  </si>
  <si>
    <t>TraesCS2D01G285300.1</t>
  </si>
  <si>
    <t>Jasmonate ZIM domain protein</t>
  </si>
  <si>
    <t>TraesCS3D01G180900.1</t>
  </si>
  <si>
    <t>TraesCS1A01G000200.1</t>
  </si>
  <si>
    <t>Latent-transforming growth factor beta-binding protein 3</t>
  </si>
  <si>
    <t>TraesCS3D01G397700.1</t>
  </si>
  <si>
    <t>Legume-specific protein</t>
  </si>
  <si>
    <t>TraesCS6B01G183800.1</t>
  </si>
  <si>
    <t>LEM3 (Ligand-effect modulator 3)-like</t>
  </si>
  <si>
    <t>TraesCS2A01G058300.1</t>
  </si>
  <si>
    <t>TraesCS1A01G373000.1</t>
  </si>
  <si>
    <t>TraesCS1D01G379800.1</t>
  </si>
  <si>
    <t>TraesCS1D01G238900.1</t>
  </si>
  <si>
    <t>L-lactate dehydrogenase</t>
  </si>
  <si>
    <t>TraesCS1A01G238700.1</t>
  </si>
  <si>
    <t>TraesCS2A01G152000.1</t>
  </si>
  <si>
    <t>Low temperature and salt responsive protein</t>
  </si>
  <si>
    <t>TraesCS5A01G501100.1</t>
  </si>
  <si>
    <t>LysM domain GPI-anchored protein 1, putative</t>
  </si>
  <si>
    <t>TraesCS3D01G373600.1</t>
  </si>
  <si>
    <t>Magnesium transporter MRS2-like protein</t>
  </si>
  <si>
    <t>TraesCS1A01G122500.1</t>
  </si>
  <si>
    <t>Malic enzyme</t>
  </si>
  <si>
    <t>TraesCS2D01G126500.1</t>
  </si>
  <si>
    <t>Mannose-binding lectin superfamily protein</t>
  </si>
  <si>
    <t>TraesCS1A01G001000.1</t>
  </si>
  <si>
    <t>Mediator of RNA polymerase II transcription subunit 12</t>
  </si>
  <si>
    <t>TraesCS4B01G198000.1</t>
  </si>
  <si>
    <t>meristematic receptor-like kinase</t>
  </si>
  <si>
    <t>TraesCS1B01G220600.1</t>
  </si>
  <si>
    <t>Metallo-beta-lactamase-like</t>
  </si>
  <si>
    <t>TraesCS1D01G210100.1</t>
  </si>
  <si>
    <t>TraesCS2B01G471800.1</t>
  </si>
  <si>
    <t>Methyl esterase</t>
  </si>
  <si>
    <t>TraesCS5A01G236700.1</t>
  </si>
  <si>
    <t>TraesCS3A01G251300.1</t>
  </si>
  <si>
    <t>TraesCS5D01G480600.1</t>
  </si>
  <si>
    <t>Multidrug resistance protein ABC transporter family</t>
  </si>
  <si>
    <t>TraesCS6B01G257000.1</t>
  </si>
  <si>
    <t>TraesCS6A01G224400.1</t>
  </si>
  <si>
    <t>TraesCS4D01G310100.1</t>
  </si>
  <si>
    <t>TraesCS4A01G412500.1</t>
  </si>
  <si>
    <t>TraesCS3D01G333100.1</t>
  </si>
  <si>
    <t>TraesCS6A01G057400.1</t>
  </si>
  <si>
    <t>NAC domain-containing protein, putative</t>
  </si>
  <si>
    <t>TraesCS7B01G358500LC.1</t>
  </si>
  <si>
    <t>NAD(P)H-quinone oxidoreductase subunit 2, chloroplastic</t>
  </si>
  <si>
    <t>TraesCS7D01G119400.1</t>
  </si>
  <si>
    <t>Neutral phospholipase A2 homolog taipoxin beta chain 1</t>
  </si>
  <si>
    <t>TraesCS7B01G434700.1</t>
  </si>
  <si>
    <t>NF-X1-type zinc finger protein NFXL1</t>
  </si>
  <si>
    <t>TraesCS7D01G508800.1</t>
  </si>
  <si>
    <t>TraesCS7A01G518800.1</t>
  </si>
  <si>
    <t>TraesCS2B01G271700.1</t>
  </si>
  <si>
    <t>TraesCS4D01G238600.1</t>
  </si>
  <si>
    <t>Non-symbiotic hemoglobin</t>
  </si>
  <si>
    <t>TraesCS3D01G225100.1</t>
  </si>
  <si>
    <t>PAS domain-containing protein tyrosine kinase family protein</t>
  </si>
  <si>
    <t>TraesCS3A01G166500.1</t>
  </si>
  <si>
    <t>Pathogen-related protein</t>
  </si>
  <si>
    <t>TraesCS7A01G339600.1</t>
  </si>
  <si>
    <t>TraesCS4D01G220500.1</t>
  </si>
  <si>
    <t>Phosphoenolpyruvate carboxykinase (ATP)-like protein</t>
  </si>
  <si>
    <t>TraesCS2B01G145600.1</t>
  </si>
  <si>
    <t>phospholipase D alpha 3</t>
  </si>
  <si>
    <t>TraesCS4A01G130300.1</t>
  </si>
  <si>
    <t>Phospholipid-transporting ATPase</t>
  </si>
  <si>
    <t>TraesCS1A01G002500.1</t>
  </si>
  <si>
    <t>TraesCS7A01G405900LC.1</t>
  </si>
  <si>
    <t>Photosystem I iron-sulfur center</t>
  </si>
  <si>
    <t>TraesCS5D01G313900.1</t>
  </si>
  <si>
    <t>Pimeloyl-[acyl-carrier protein] methyl ester esterase</t>
  </si>
  <si>
    <t>TraesCS5B01G307300.1</t>
  </si>
  <si>
    <t>TraesCS6B01G250500.1</t>
  </si>
  <si>
    <t>Pinoresinol lariciresinol reductase-like protein</t>
  </si>
  <si>
    <t>TraesCS7D01G322900.1</t>
  </si>
  <si>
    <t>PI-PLC X domain-containing protein</t>
  </si>
  <si>
    <t>TraesCS1D01G400000.1</t>
  </si>
  <si>
    <t>Pirin-like protein</t>
  </si>
  <si>
    <t>TraesCS2D01G255900LC.1</t>
  </si>
  <si>
    <t>PLAC8 family protein</t>
  </si>
  <si>
    <t>TraesCS1D01G174100.1</t>
  </si>
  <si>
    <t>TraesCS6B01G176900.1</t>
  </si>
  <si>
    <t>plant/protein</t>
  </si>
  <si>
    <t>TraesCS3D01G536200.1</t>
  </si>
  <si>
    <t>Plant-specific domain TIGR01615 family protein</t>
  </si>
  <si>
    <t>TraesCS3B01G600900.1</t>
  </si>
  <si>
    <t>TraesCS6D01G060900.1</t>
  </si>
  <si>
    <t>pleiotropic drug resistance 13</t>
  </si>
  <si>
    <t>TraesCS5A01G016200.1</t>
  </si>
  <si>
    <t>TraesCS5B01G572600.1</t>
  </si>
  <si>
    <t>TraesCS5D01G163500.1</t>
  </si>
  <si>
    <t>TraesCS3D01G234300.2</t>
  </si>
  <si>
    <t>TraesCS4B01G318800.1</t>
  </si>
  <si>
    <t>P-loop containing nucleoside triphosphate hydrolases superfamily protein</t>
  </si>
  <si>
    <t>TraesCS4A01G059400.1</t>
  </si>
  <si>
    <t>Poly [ADP-ribose] polymerase</t>
  </si>
  <si>
    <t>TraesCS4B01G235000.1</t>
  </si>
  <si>
    <t>TraesCS4D01G236400.2</t>
  </si>
  <si>
    <t>TraesCS3D01G514400.1</t>
  </si>
  <si>
    <t>Progesterone 5-beta-reductase</t>
  </si>
  <si>
    <t>TraesCS1D01G053800.1</t>
  </si>
  <si>
    <t>Protein aluminum sensitive 3</t>
  </si>
  <si>
    <t>TraesCS4A01G404500.1</t>
  </si>
  <si>
    <t>TraesCS5A01G368700.1</t>
  </si>
  <si>
    <t>TraesCS1D01G372400.1</t>
  </si>
  <si>
    <t>TraesCS1B01G385300.1</t>
  </si>
  <si>
    <t>TraesCS1A01G367000.1</t>
  </si>
  <si>
    <t>TraesCS3A01G256300.1</t>
  </si>
  <si>
    <t>TraesCS3A01G256200.1</t>
  </si>
  <si>
    <t>TraesCS3D01G256400.1</t>
  </si>
  <si>
    <t>TraesCS1D01G372500.1</t>
  </si>
  <si>
    <t>TraesCS3D01G346900LC.1</t>
  </si>
  <si>
    <t>TraesCS6B01G398500.1</t>
  </si>
  <si>
    <t>TraesCS6D01G456100LC.1</t>
  </si>
  <si>
    <t>TraesCS5D01G089900.1</t>
  </si>
  <si>
    <t>TraesCS6A01G123400.1</t>
  </si>
  <si>
    <t>Protein VERNALIZATION INSENSITIVE 3</t>
  </si>
  <si>
    <t>TraesCS1A01G248800.1</t>
  </si>
  <si>
    <t>Protein WEAK CHLOROPLAST MOVEMENT UNDER BLUE LIGHT 1</t>
  </si>
  <si>
    <t>TraesCS1D01G248300.1</t>
  </si>
  <si>
    <t>TraesCS2A01G182400.1</t>
  </si>
  <si>
    <t>Receptor kinase</t>
  </si>
  <si>
    <t>TraesCS5B01G204900.1</t>
  </si>
  <si>
    <t>TraesCSU01G532200LC.1</t>
  </si>
  <si>
    <t>TraesCS2B01G333900.1</t>
  </si>
  <si>
    <t>Reductase 1</t>
  </si>
  <si>
    <t>TraesCS4D01G173700.1</t>
  </si>
  <si>
    <t>TraesCS5D01G223800.1</t>
  </si>
  <si>
    <t>TraesCS2D01G047500.1</t>
  </si>
  <si>
    <t>S-adenosylmethionine-dependent methyltransferase, putative</t>
  </si>
  <si>
    <t>TraesCS2B01G062500.1</t>
  </si>
  <si>
    <t>TraesCS2A01G304000.1</t>
  </si>
  <si>
    <t>TraesCSU01G259100LC.1</t>
  </si>
  <si>
    <t>TraesCS4D01G263500.1</t>
  </si>
  <si>
    <t>Serine acetyltransferase 3</t>
  </si>
  <si>
    <t>TraesCS4A01G042700.1</t>
  </si>
  <si>
    <t>TraesCS3B01G335800.1</t>
  </si>
  <si>
    <t>TraesCS1D01G273500.1</t>
  </si>
  <si>
    <t>Soluble inorganic pyrophosphatase</t>
  </si>
  <si>
    <t>TraesCS2D01G177100.1</t>
  </si>
  <si>
    <t>SPX domain-containing protein</t>
  </si>
  <si>
    <t>TraesCS2B01G195900.1</t>
  </si>
  <si>
    <t>TraesCS7D01G265500.1</t>
  </si>
  <si>
    <t>Stress up-regulated Nod 19 protein</t>
  </si>
  <si>
    <t>TraesCS4D01G243100.1</t>
  </si>
  <si>
    <t>TraesCS4A01G066200.1</t>
  </si>
  <si>
    <t>TraesCS1D01G324200.1</t>
  </si>
  <si>
    <t>Sulfite reductase [NADPH] hemoprotein beta-component</t>
  </si>
  <si>
    <t>TraesCS2B01G324400.1</t>
  </si>
  <si>
    <t>T-complex protein 11</t>
  </si>
  <si>
    <t>TraesCS6D01G157700.1</t>
  </si>
  <si>
    <t>TMV response protein</t>
  </si>
  <si>
    <t>TraesCS6D01G157600.1</t>
  </si>
  <si>
    <t>TMV response-related protein</t>
  </si>
  <si>
    <t>TraesCS6D01G158200.1</t>
  </si>
  <si>
    <t>TraesCS6A01G244400LC.1</t>
  </si>
  <si>
    <t>TraesCS6B01G196500.1</t>
  </si>
  <si>
    <t>TraesCS3A01G183800.1</t>
  </si>
  <si>
    <t>Tonoplast dicarboxylate transporter</t>
  </si>
  <si>
    <t>TraesCS3B01G258300.1</t>
  </si>
  <si>
    <t>Transducin/WD40 repeat protein</t>
  </si>
  <si>
    <t>TraesCS1D01G066000.1</t>
  </si>
  <si>
    <t>TraesCS1B01G083400.1</t>
  </si>
  <si>
    <t>TraesCS2B01G458000LC.1</t>
  </si>
  <si>
    <t>TraesCS6A01G322900.1</t>
  </si>
  <si>
    <t>TraesCS3D01G344400.1</t>
  </si>
  <si>
    <t>Trichome birefringence-like protein</t>
  </si>
  <si>
    <t>TraesCSU01G259300LC.1</t>
  </si>
  <si>
    <t>trithorax-like protein 2</t>
  </si>
  <si>
    <t>TraesCS5B01G203000.1</t>
  </si>
  <si>
    <t>TSL-kinase interacting protein 1</t>
  </si>
  <si>
    <t>TraesCS2A01G438200.1</t>
  </si>
  <si>
    <t>Ubiquinol oxidase</t>
  </si>
  <si>
    <t>TraesCS2A01G439400.1</t>
  </si>
  <si>
    <t>TraesCS2B01G459100.1</t>
  </si>
  <si>
    <t>TraesCS2A01G438300.1</t>
  </si>
  <si>
    <t>TraesCS4B01G226700.1</t>
  </si>
  <si>
    <t>TraesCS4B01G305400.1</t>
  </si>
  <si>
    <t>TraesCS4A01G405900.1</t>
  </si>
  <si>
    <t>TraesCS4D01G303600.1</t>
  </si>
  <si>
    <t>TraesCS6A01G156200.1</t>
  </si>
  <si>
    <t>VQ motif family protein</t>
  </si>
  <si>
    <t>TraesCS7A01G478700.1</t>
  </si>
  <si>
    <t>TraesCS7B01G381400.1</t>
  </si>
  <si>
    <t>TraesCS6B01G184400.1</t>
  </si>
  <si>
    <t>TraesCS4D01G021000.1</t>
  </si>
  <si>
    <t>VQ motif-containing protein</t>
  </si>
  <si>
    <t>TraesCS4A01G290800.1</t>
  </si>
  <si>
    <t>TraesCS7D01G497400.1</t>
  </si>
  <si>
    <t>TraesCS3D01G556800LC.1</t>
  </si>
  <si>
    <t>Xylose isomerase</t>
  </si>
  <si>
    <t>TraesCS5D01G491300.1</t>
  </si>
  <si>
    <t>TraesCS3B01G404000.1</t>
  </si>
  <si>
    <t>TraesCS3A01G356600.1</t>
  </si>
  <si>
    <t>TraesCS2B01G137700.1</t>
  </si>
  <si>
    <t>Zinc finger protein 512B family</t>
  </si>
  <si>
    <t>TraesCS2D01G244900.1</t>
  </si>
  <si>
    <t>TraesCS1B01G234800.1</t>
  </si>
  <si>
    <t>TraesCS7B01G144200.1</t>
  </si>
  <si>
    <t>CCAAT/enhancer-binding protein delta</t>
  </si>
  <si>
    <t>TraesCS2A01G087100.1</t>
  </si>
  <si>
    <t>TraesCS5A01G316800.1</t>
  </si>
  <si>
    <t>TraesCS7A01G417300.1</t>
  </si>
  <si>
    <t>TraesCS5B01G223800.1</t>
  </si>
  <si>
    <t>TraesCS5A01G198300.1</t>
  </si>
  <si>
    <t>TraesCS7A01G491800.1</t>
  </si>
  <si>
    <t>cotton fiber protein</t>
  </si>
  <si>
    <t>TraesCS1B01G719700LC.1</t>
  </si>
  <si>
    <t>TraesCS4A01G094500.1</t>
  </si>
  <si>
    <t>TraesCS4A01G213800.1</t>
  </si>
  <si>
    <t>Uridine kinase</t>
  </si>
  <si>
    <t>TraesCS7A01G537600.1</t>
  </si>
  <si>
    <t>TraesCS5A01G583700LC.1</t>
  </si>
  <si>
    <t>TraesCS3D01G148500.1</t>
  </si>
  <si>
    <t>TraesCS5B01G366700.1</t>
  </si>
  <si>
    <t>TraesCS1B01G113400.1</t>
  </si>
  <si>
    <t>Asparagine--tRNA ligase</t>
  </si>
  <si>
    <t>TraesCS1A01G125000.1</t>
  </si>
  <si>
    <t>TraesCS7A01G154900.1</t>
  </si>
  <si>
    <t>TraesCS5D01G129600.1</t>
  </si>
  <si>
    <t>Trehalose-6-phosphate synthase, putative</t>
  </si>
  <si>
    <t>TraesCS1D01G239100.1</t>
  </si>
  <si>
    <t>Alpha-glucosidase like protein</t>
  </si>
  <si>
    <t>TraesCS4A01G386600.1</t>
  </si>
  <si>
    <t>TraesCS3D01G427700.1</t>
  </si>
  <si>
    <t>TraesCS5A01G452200.1</t>
  </si>
  <si>
    <t>TraesCS7A01G066400.1</t>
  </si>
  <si>
    <t>TraesCS3D01G181600.1</t>
  </si>
  <si>
    <t>Small nuclear ribonucleoprotein SM D3, putative</t>
  </si>
  <si>
    <t>TraesCS1A01G194200.1</t>
  </si>
  <si>
    <t>TraesCS2B01G608300.1</t>
  </si>
  <si>
    <t>Glutathione-regulated potassium-efflux system protein</t>
  </si>
  <si>
    <t>TraesCS2D01G221700.1</t>
  </si>
  <si>
    <t>Mitochondrial import inner membrane translocase subunit Tim21</t>
  </si>
  <si>
    <t>TraesCS7D01G262900.1</t>
  </si>
  <si>
    <t>TraesCSU01G081300.1</t>
  </si>
  <si>
    <t>Actin-related protein 2/3 complex subunit</t>
  </si>
  <si>
    <t>TraesCS1B01G401400.1</t>
  </si>
  <si>
    <t>TraesCSU01G015600.1</t>
  </si>
  <si>
    <t>Organic solute transporter-like</t>
  </si>
  <si>
    <t>TraesCS1B01G559400LC.1</t>
  </si>
  <si>
    <t>Glycerol-3-phosphate dehydrogenase [NAD(+)]</t>
  </si>
  <si>
    <t>TraesCS2D01G055300.1</t>
  </si>
  <si>
    <t>TraesCS1D01G235700.1</t>
  </si>
  <si>
    <t>TraesCS3A01G095800.1</t>
  </si>
  <si>
    <t>import inner membrane translocase subunit</t>
  </si>
  <si>
    <t>TraesCS7B01G059000.1</t>
  </si>
  <si>
    <t>TraesCS1B01G171600.1</t>
  </si>
  <si>
    <t>TraesCS3B01G111500.1</t>
  </si>
  <si>
    <t>TraesCS3D01G545700.1</t>
  </si>
  <si>
    <t>TraesCS6D01G390600.1</t>
  </si>
  <si>
    <t>TraesCS2D01G562500.1</t>
  </si>
  <si>
    <t>TraesCS7B01G051900.1</t>
  </si>
  <si>
    <t>TraesCS2A01G139800.1</t>
  </si>
  <si>
    <t>Calcium-binding protein 39</t>
  </si>
  <si>
    <t>TraesCS2D01G158700.1</t>
  </si>
  <si>
    <t>Protein LTV1 like</t>
  </si>
  <si>
    <t>TraesCS6D01G203100.1</t>
  </si>
  <si>
    <t>TraesCS7D01G281300.1</t>
  </si>
  <si>
    <t>TraesCS5D01G394300.1</t>
  </si>
  <si>
    <t>Pre-mRNA cleavage complex 2 protein Pcf11, putative isoform 3</t>
  </si>
  <si>
    <t>TraesCS1B01G235200.1</t>
  </si>
  <si>
    <t>TraesCS2A01G256500.1</t>
  </si>
  <si>
    <t>TraesCS4D01G151400.1</t>
  </si>
  <si>
    <t>TraesCS7A01G370700.1</t>
  </si>
  <si>
    <t>TraesCS4B01G089500.1</t>
  </si>
  <si>
    <t>TraesCS4D01G116700.1</t>
  </si>
  <si>
    <t>TraesCS3A01G207800.1</t>
  </si>
  <si>
    <t>Protein transport protein Sec61 beta subunit</t>
  </si>
  <si>
    <t>TraesCS2B01G248100.1</t>
  </si>
  <si>
    <t>Endoribonuclease L-PSP family protein</t>
  </si>
  <si>
    <t>TraesCS3B01G337100.1</t>
  </si>
  <si>
    <t>TraesCS5A01G022700.1</t>
  </si>
  <si>
    <t>Amino acid permease family protein, putative, expressed</t>
  </si>
  <si>
    <t>TraesCS7D01G060700LC.1</t>
  </si>
  <si>
    <t>Stress response protein NST1</t>
  </si>
  <si>
    <t>TraesCS7A01G344600.1</t>
  </si>
  <si>
    <t>Photolyase/blue-light receptor 2</t>
  </si>
  <si>
    <t>TraesCS5D01G500900LC.1</t>
  </si>
  <si>
    <t>TraesCS2B01G347400.1</t>
  </si>
  <si>
    <t>TraesCS3D01G260100.1</t>
  </si>
  <si>
    <t>AP2/B3 transcription factor family protein</t>
  </si>
  <si>
    <t>TraesCS4B01G217000.1</t>
  </si>
  <si>
    <t>Importin-4</t>
  </si>
  <si>
    <t>TraesCS3D01G087500.1</t>
  </si>
  <si>
    <t>TraesCS3D01G031100.1</t>
  </si>
  <si>
    <t>TraesCS3A01G204900.1</t>
  </si>
  <si>
    <t>TraesCS7D01G232600.1</t>
  </si>
  <si>
    <t>Heat-shock protein, putative</t>
  </si>
  <si>
    <t>TraesCS1A01G120500.1</t>
  </si>
  <si>
    <t>TraesCS5D01G171500.1</t>
  </si>
  <si>
    <t>Trafficking protein particle complex subunit-like protein</t>
  </si>
  <si>
    <t>TraesCS3A01G117700.1</t>
  </si>
  <si>
    <t>TraesCS5D01G125700.1</t>
  </si>
  <si>
    <t>TraesCS2A01G123000.1</t>
  </si>
  <si>
    <t>TraesCS1D01G244300.1</t>
  </si>
  <si>
    <t>transmembrane protein, putative (DUF288)</t>
  </si>
  <si>
    <t>TraesCS7A01G316800.1</t>
  </si>
  <si>
    <t>TraesCS3D01G329900.1</t>
  </si>
  <si>
    <t>TraesCS2D01G126600.1</t>
  </si>
  <si>
    <t>4-alpha-glucanotransferase</t>
  </si>
  <si>
    <t>TraesCS2D01G266900.1</t>
  </si>
  <si>
    <t>TraesCS6D01G172700.1</t>
  </si>
  <si>
    <t>TraesCS7D01G305300.1</t>
  </si>
  <si>
    <t>Tryptophan synthase beta chain</t>
  </si>
  <si>
    <t>TraesCS5B01G398300.1</t>
  </si>
  <si>
    <t>TraesCS4A01G012000.1</t>
  </si>
  <si>
    <t>TraesCS4A01G128800.1</t>
  </si>
  <si>
    <t>ATP synthase protein I</t>
  </si>
  <si>
    <t>TraesCS3D01G196900.1</t>
  </si>
  <si>
    <t>Ubiquitin-like-specific protease ESD4</t>
  </si>
  <si>
    <t>TraesCS2D01G447900.1</t>
  </si>
  <si>
    <t>Ring finger protein, putative</t>
  </si>
  <si>
    <t>TraesCS5B01G072300.1</t>
  </si>
  <si>
    <t>TraesCS3A01G507600.1</t>
  </si>
  <si>
    <t>Ubiquitin-fold modifier 1</t>
  </si>
  <si>
    <t>TraesCS5B01G461500.1</t>
  </si>
  <si>
    <t>TraesCS5D01G067700.1</t>
  </si>
  <si>
    <t>TraesCS4D01G157200.1</t>
  </si>
  <si>
    <t>ATP-dependent Clp protease proteolytic subunit</t>
  </si>
  <si>
    <t>TraesCS2D01G229600LC.1</t>
  </si>
  <si>
    <t>TraesCS7D01G061400.1</t>
  </si>
  <si>
    <t>TraesCS3A01G266900.1</t>
  </si>
  <si>
    <t>TraesCS5A01G263100.1</t>
  </si>
  <si>
    <t>TraesCS4A01G151500.1</t>
  </si>
  <si>
    <t>Nuclear factor Y subunit C</t>
  </si>
  <si>
    <t>TraesCS1B01G312100.1</t>
  </si>
  <si>
    <t>TraesCS2D01G404800.1</t>
  </si>
  <si>
    <t>TraesCSU01G130600.1</t>
  </si>
  <si>
    <t>Arsenate reductase</t>
  </si>
  <si>
    <t>TraesCS6A01G005900.1</t>
  </si>
  <si>
    <t>Senescence-associated protein DIN1</t>
  </si>
  <si>
    <t>TraesCS3B01G566700.1</t>
  </si>
  <si>
    <t>E3 ubiquitin-protein ligase RGLG2-like protein</t>
  </si>
  <si>
    <t>TraesCS3D01G106900.1</t>
  </si>
  <si>
    <t>Phosphoprotein</t>
  </si>
  <si>
    <t>TraesCS2B01G059500.1</t>
  </si>
  <si>
    <t>Flowering-promoting factor 1-like protein 1</t>
  </si>
  <si>
    <t>TraesCS2B01G505000.1</t>
  </si>
  <si>
    <t>Divalent-cation tolerance protein CutA</t>
  </si>
  <si>
    <t>TraesCS6B01G026900.1</t>
  </si>
  <si>
    <t>TraesCS1A01G177300.1</t>
  </si>
  <si>
    <t>TraesCS3A01G163000.1</t>
  </si>
  <si>
    <t>DUF1685 family protein</t>
  </si>
  <si>
    <t>TraesCS6B01G200200.1</t>
  </si>
  <si>
    <t>Double-stranded RNA binding protein, putative</t>
  </si>
  <si>
    <t>TraesCS5D01G013900.1</t>
  </si>
  <si>
    <t>Serine protease HtrA-like</t>
  </si>
  <si>
    <t>TraesCS1A01G158300.1</t>
  </si>
  <si>
    <t>TraesCS7A01G178000.1</t>
  </si>
  <si>
    <t>TraesCS2D01G211700.1</t>
  </si>
  <si>
    <t>Zinc transporter 5</t>
  </si>
  <si>
    <t>TraesCS5B01G100200.1</t>
  </si>
  <si>
    <t>Dynein beta chain, ciliary protein</t>
  </si>
  <si>
    <t>TraesCS3A01G172000.1</t>
  </si>
  <si>
    <t>TraesCS4B01G157700.1</t>
  </si>
  <si>
    <t>Cystathionine gamma-synthase</t>
  </si>
  <si>
    <t>TraesCS2B01G358600.1</t>
  </si>
  <si>
    <t>TraesCS1D01G339300LC.1</t>
  </si>
  <si>
    <t>Dual specificity protein kinase CLK3</t>
  </si>
  <si>
    <t>TraesCS6A01G287800.2</t>
  </si>
  <si>
    <t>BSD domain containing protein</t>
  </si>
  <si>
    <t>TraesCS2A01G339200.1</t>
  </si>
  <si>
    <t>TraesCS3D01G279600.1</t>
  </si>
  <si>
    <t>TraesCS4D01G206300.1</t>
  </si>
  <si>
    <t>NAD(P)H dehydrogenase (Quinone)</t>
  </si>
  <si>
    <t>TraesCS5A01G305500LC.1</t>
  </si>
  <si>
    <t>TraesCS3B01G384500.1</t>
  </si>
  <si>
    <t>Ureidoglycolate hydrolase, putative</t>
  </si>
  <si>
    <t>TraesCS5B01G200000.1</t>
  </si>
  <si>
    <t>zinc finger (AN1-like) family protein</t>
  </si>
  <si>
    <t>TraesCS1A01G364600.1</t>
  </si>
  <si>
    <t>Lys-63-specific deubiquitinase BRCC36</t>
  </si>
  <si>
    <t>TraesCS2B01G446400LC.1</t>
  </si>
  <si>
    <t>TraesCS7D01G417000.1</t>
  </si>
  <si>
    <t>TraesCS1D01G376800.1</t>
  </si>
  <si>
    <t>TraesCS7A01G223100.1</t>
  </si>
  <si>
    <t>Microtubule associated family protein</t>
  </si>
  <si>
    <t>TraesCS4B01G267400.1</t>
  </si>
  <si>
    <t>TraesCS5A01G466700.1</t>
  </si>
  <si>
    <t>Na-translocating NADH-quinone reductase subunit A</t>
  </si>
  <si>
    <t>TraesCS7A01G067600.1</t>
  </si>
  <si>
    <t>rRNA N-glycosidase</t>
  </si>
  <si>
    <t>TraesCS7A01G388300.1</t>
  </si>
  <si>
    <t>B-cell receptor-associated protein 31-like containing protein</t>
  </si>
  <si>
    <t>TraesCSU01G013000.1</t>
  </si>
  <si>
    <t>Carbohydrate esterase, putative (DUF303)</t>
  </si>
  <si>
    <t>TraesCS2A01G388300.1</t>
  </si>
  <si>
    <t>TraesCS7D01G466100.1</t>
  </si>
  <si>
    <t>TraesCS1D01G088100.1</t>
  </si>
  <si>
    <t>Glioma tumor suppressor-like protein</t>
  </si>
  <si>
    <t>TraesCS6D01G025000.1</t>
  </si>
  <si>
    <t>S-adenosyl-L-methionine-dependent methyltransferases superfamily protein</t>
  </si>
  <si>
    <t>TraesCS7D01G483000.1</t>
  </si>
  <si>
    <t>TraesCS7A01G454700.1</t>
  </si>
  <si>
    <t>TraesCS5B01G466200.1</t>
  </si>
  <si>
    <t>TraesCS5D01G126000.1</t>
  </si>
  <si>
    <t>TraesCS1A01G280500.1</t>
  </si>
  <si>
    <t>G patch domain protein</t>
  </si>
  <si>
    <t>TraesCS1B01G242100.1</t>
  </si>
  <si>
    <t>Replicase polyprotein 1a</t>
  </si>
  <si>
    <t>TraesCS4D01G122900.1</t>
  </si>
  <si>
    <t>TraesCS4D01G093100.1</t>
  </si>
  <si>
    <t>TraesCS5A01G477500.1</t>
  </si>
  <si>
    <t>TraesCS3D01G532300.1</t>
  </si>
  <si>
    <t>TraesCS4A01G296500.1</t>
  </si>
  <si>
    <t>Ethylene-responsive nuclear / ethylene-regulated nuclear protein (ERT2)-like protein</t>
  </si>
  <si>
    <t>TraesCS4B01G047200.1</t>
  </si>
  <si>
    <t>IGR motif protein</t>
  </si>
  <si>
    <t>TraesCS7B01G353600.2</t>
  </si>
  <si>
    <t>TraesCS1D01G305300.1</t>
  </si>
  <si>
    <t>TraesCS2B01G474700.1</t>
  </si>
  <si>
    <t>TraesCS5B01G321600.1</t>
  </si>
  <si>
    <t>TraesCS6B01G444700.1</t>
  </si>
  <si>
    <t>Ubiquitin carboxyl-terminal hydrolase</t>
  </si>
  <si>
    <t>TraesCSU01G113700.1</t>
  </si>
  <si>
    <t>Upstream activation factor subunit spp27</t>
  </si>
  <si>
    <t>TraesCS4D01G094200.1</t>
  </si>
  <si>
    <t>Aspartic proteinase Asp1</t>
  </si>
  <si>
    <t>TraesCS6A01G111300.1</t>
  </si>
  <si>
    <t>TraesCS5A01G347200.1</t>
  </si>
  <si>
    <t>TraesCS6D01G214900.1</t>
  </si>
  <si>
    <t>SET domain-containing protein 9</t>
  </si>
  <si>
    <t>TraesCS2A01G000600.1</t>
  </si>
  <si>
    <t>TraesCS7B01G158800.1</t>
  </si>
  <si>
    <t>Glutamate-1-semialdehyde 2,1-aminomutase</t>
  </si>
  <si>
    <t>TraesCS4B01G277200.1</t>
  </si>
  <si>
    <t>TraesCS2A01G366000.1</t>
  </si>
  <si>
    <t>Salt-induced protein</t>
  </si>
  <si>
    <t>TraesCS5B01G062100.1</t>
  </si>
  <si>
    <t>TraesCS6D01G098500.1</t>
  </si>
  <si>
    <t>TraesCS1D01G239900.1</t>
  </si>
  <si>
    <t>TraesCS4D01G366000.1</t>
  </si>
  <si>
    <t>Protein ARABIDILLO 1</t>
  </si>
  <si>
    <t>TraesCS5A01G063500LC.1</t>
  </si>
  <si>
    <t>glycine/proline-rich protein</t>
  </si>
  <si>
    <t>TraesCS2A01G526300.1</t>
  </si>
  <si>
    <t>TraesCS6A01G315100.1</t>
  </si>
  <si>
    <t>Rapid alkalinization factor</t>
  </si>
  <si>
    <t>TraesCS4D01G205900.1</t>
  </si>
  <si>
    <t>TraesCS7D01G122600.1</t>
  </si>
  <si>
    <t>Glutamyl-tRNA reductase</t>
  </si>
  <si>
    <t>TraesCS5A01G297200LC.1</t>
  </si>
  <si>
    <t>root UVB sensitive protein (Protein of unknown function, DUF647)</t>
  </si>
  <si>
    <t>TraesCS7D01G284800.1</t>
  </si>
  <si>
    <t>tropomyosin</t>
  </si>
  <si>
    <t>TraesCS3B01G556800LC.1</t>
  </si>
  <si>
    <t>importin alpha isoform 2</t>
  </si>
  <si>
    <t>TraesCS4B01G096900.1</t>
  </si>
  <si>
    <t>TraesCS5D01G200800.1</t>
  </si>
  <si>
    <t>TraesCS7D01G417600.1</t>
  </si>
  <si>
    <t>TraesCS7B01G194500.1</t>
  </si>
  <si>
    <t>TraesCS5B01G226300.1</t>
  </si>
  <si>
    <t>TraesCS4D01G017700.2</t>
  </si>
  <si>
    <t>Aminopeptidase</t>
  </si>
  <si>
    <t>TraesCS5D01G504900.1</t>
  </si>
  <si>
    <t>TELO2-interacting protein 1</t>
  </si>
  <si>
    <t>TraesCS2A01G531400.1</t>
  </si>
  <si>
    <t>TraesCS7D01G360700.1</t>
  </si>
  <si>
    <t>TraesCS1D01G133600.1</t>
  </si>
  <si>
    <t>Actin cytoskeleton-regulatory complex protein PAN1</t>
  </si>
  <si>
    <t>TraesCS2B01G443100.1</t>
  </si>
  <si>
    <t>Cell differentiation protein rcd1, putative, expressed</t>
  </si>
  <si>
    <t>TraesCS7A01G256700.1</t>
  </si>
  <si>
    <t>TRAF3-interacting protein 1</t>
  </si>
  <si>
    <t>TraesCS3A01G251900.1</t>
  </si>
  <si>
    <t>Glycylpeptide N-tetradecanoyltransferase</t>
  </si>
  <si>
    <t>TraesCS4B01G307900.1</t>
  </si>
  <si>
    <t>methyl-coenzyme M reductase II subunit gamma, putative (DUF3741)</t>
  </si>
  <si>
    <t>TraesCS4B01G134400.1</t>
  </si>
  <si>
    <t>myosin-4 protein (DUF641)</t>
  </si>
  <si>
    <t>TraesCS2D01G078700.1</t>
  </si>
  <si>
    <t>TraesCS4D01G258700.1</t>
  </si>
  <si>
    <t>Somatic embryogenesis related protein</t>
  </si>
  <si>
    <t>TraesCS5D01G236000.1</t>
  </si>
  <si>
    <t>UPF0545 protein C22orf39 homolog</t>
  </si>
  <si>
    <t>TraesCS2B01G238000.1</t>
  </si>
  <si>
    <t>transmembrane protein, putative (Protein of unknown function, DUF538)</t>
  </si>
  <si>
    <t>TraesCS3D01G341900.1</t>
  </si>
  <si>
    <t>TraesCS5A01G101300.1</t>
  </si>
  <si>
    <t>Mitochondrial import inner membrane translocase subunit TIM22</t>
  </si>
  <si>
    <t>TraesCS1B01G261600.1</t>
  </si>
  <si>
    <t>1-(5-phosphoribosyl)-5-[(5-phosphoribosylamino)methylideneamino] imidazole-4-carboxamide isomerase</t>
  </si>
  <si>
    <t>TraesCS5D01G531800.1</t>
  </si>
  <si>
    <t>TraesCS3D01G540900.1</t>
  </si>
  <si>
    <t>TraesCS5B01G225500.1</t>
  </si>
  <si>
    <t>TraesCS1B01G321700.1</t>
  </si>
  <si>
    <t>TraesCS6B01G210500.1</t>
  </si>
  <si>
    <t>DUF4050 family protein</t>
  </si>
  <si>
    <t>TraesCS2B01G561100.1</t>
  </si>
  <si>
    <t>TraesCS1A01G070100LC.1</t>
  </si>
  <si>
    <t>TraesCS2A01G576400.1</t>
  </si>
  <si>
    <t>TraesCS1D01G376700.1</t>
  </si>
  <si>
    <t>TraesCS6D01G056600.1</t>
  </si>
  <si>
    <t>TraesCS6D01G106000.1</t>
  </si>
  <si>
    <t>DNA mismatch repair protein MutS</t>
  </si>
  <si>
    <t>TraesCS3D01G278800.1</t>
  </si>
  <si>
    <t>Farnesyl-protein transferase beta subunit</t>
  </si>
  <si>
    <t>TraesCS4A01G080200.1</t>
  </si>
  <si>
    <t>Chloride conductance regulatory protein ICln</t>
  </si>
  <si>
    <t>TraesCS4A01G136100.1</t>
  </si>
  <si>
    <t>TraesCS4A01G094300.1</t>
  </si>
  <si>
    <t>TraesCS2D01G502100.1</t>
  </si>
  <si>
    <t>TraesCS7A01G506900.1</t>
  </si>
  <si>
    <t>TraesCS6A01G316700.1</t>
  </si>
  <si>
    <t>TraesCS3D01G234100.1</t>
  </si>
  <si>
    <t>TraesCS1D01G055100.1</t>
  </si>
  <si>
    <t>Nuclear factor related to kappa-B-binding protein</t>
  </si>
  <si>
    <t>TraesCS1D01G334600.1</t>
  </si>
  <si>
    <t>TraesCS1A01G423100.1</t>
  </si>
  <si>
    <t>TraesCS5B01G465000LC.1</t>
  </si>
  <si>
    <t>RNI-like superfamily protein</t>
  </si>
  <si>
    <t>TraesCS7D01G655000LC.1</t>
  </si>
  <si>
    <t>Retrotransposon protein, putative, unclassified</t>
  </si>
  <si>
    <t>TraesCS7A01G301500.1</t>
  </si>
  <si>
    <t>Vesicle-associated 1-1-like protein</t>
  </si>
  <si>
    <t>TraesCS3A01G299600.1</t>
  </si>
  <si>
    <t>Fibronectin type III domain-containing protein</t>
  </si>
  <si>
    <t>TraesCS7D01G123400.1</t>
  </si>
  <si>
    <t>Heparanase</t>
  </si>
  <si>
    <t>TraesCS4D01G328000.1</t>
  </si>
  <si>
    <t>TraesCS6A01G207100.1</t>
  </si>
  <si>
    <t>Ras-related protein</t>
  </si>
  <si>
    <t>TraesCS7B01G202300.1</t>
  </si>
  <si>
    <t>DNA topoisomerase family protein</t>
  </si>
  <si>
    <t>TraesCS6A01G397700.1</t>
  </si>
  <si>
    <t>FBD-associated F-box protein</t>
  </si>
  <si>
    <t>TraesCS2D01G341600.1</t>
  </si>
  <si>
    <t>Elongator complex protein 3</t>
  </si>
  <si>
    <t>TraesCS7A01G158400.1</t>
  </si>
  <si>
    <t>Inositol-tetrakisphosphate 1-kinase</t>
  </si>
  <si>
    <t>TraesCS2D01G161100.1</t>
  </si>
  <si>
    <t>TraesCS4A01G310700.1</t>
  </si>
  <si>
    <t>C2H2-like zinc finger protein, putative</t>
  </si>
  <si>
    <t>TraesCS1D01G039600.1</t>
  </si>
  <si>
    <t>BRI1-KD interacting protein</t>
  </si>
  <si>
    <t>TraesCS7B01G080700.1</t>
  </si>
  <si>
    <t>TraesCS6A01G513600LC.1</t>
  </si>
  <si>
    <t>phosphate transporter 1;7</t>
  </si>
  <si>
    <t>TraesCS1A01G573500LC.1</t>
  </si>
  <si>
    <t>40S ribosomal protein S25, putative, expressed</t>
  </si>
  <si>
    <t>TraesCS6A01G212300.1</t>
  </si>
  <si>
    <t>TraesCS4A01G363200.1</t>
  </si>
  <si>
    <t>TraesCS1D01G426600.1</t>
  </si>
  <si>
    <t>TraesCS2D01G125900.1</t>
  </si>
  <si>
    <t>TraesCS6A01G308200.1</t>
  </si>
  <si>
    <t>TraesCS4B01G213400.1</t>
  </si>
  <si>
    <t>TraesCS4D01G152200.2</t>
  </si>
  <si>
    <t>RNA-binding protein, putative</t>
  </si>
  <si>
    <t>TraesCS5D01G167000.1</t>
  </si>
  <si>
    <t>TraesCS3A01G119000.1</t>
  </si>
  <si>
    <t>Copper ion binding protein</t>
  </si>
  <si>
    <t>TraesCS5D01G397000.1</t>
  </si>
  <si>
    <t>TraesCS7B01G042600.1</t>
  </si>
  <si>
    <t>TraesCS2A01G426900.1</t>
  </si>
  <si>
    <t>Oxygen-dependent coproporphyrinogen-III oxidase</t>
  </si>
  <si>
    <t>TraesCS7B01G248100.1</t>
  </si>
  <si>
    <t>Ribonuclease 3-like protein 3</t>
  </si>
  <si>
    <t>TraesCS2D01G281600.1</t>
  </si>
  <si>
    <t>TraesCS7D01G405800.1</t>
  </si>
  <si>
    <t>TraesCS5B01G227700.1</t>
  </si>
  <si>
    <t>TraesCS1A01G395300.1</t>
  </si>
  <si>
    <t>TraesCS6D01G071600.1</t>
  </si>
  <si>
    <t>TraesCS3B01G417500.1</t>
  </si>
  <si>
    <t>TraesCS1B01G166100.1</t>
  </si>
  <si>
    <t>TraesCS5D01G211100.1</t>
  </si>
  <si>
    <t>TraesCS7A01G498400.1</t>
  </si>
  <si>
    <t>Ubiquitin carboxyl-terminal hydrolase family protein</t>
  </si>
  <si>
    <t>TraesCS6B01G105100.1</t>
  </si>
  <si>
    <t>TraesCS1A01G110200.1</t>
  </si>
  <si>
    <t>TraesCS7D01G282300.1</t>
  </si>
  <si>
    <t>E3 ubiquitin-protein ligase MARCH1</t>
  </si>
  <si>
    <t>TraesCS2A01G141800.1</t>
  </si>
  <si>
    <t>Transcription-associated protein 1</t>
  </si>
  <si>
    <t>TraesCS2B01G435900.1</t>
  </si>
  <si>
    <t>Nudix hydrolase</t>
  </si>
  <si>
    <t>TraesCS5D01G150400.1</t>
  </si>
  <si>
    <t>PHD finger-containing protein</t>
  </si>
  <si>
    <t>TraesCS5D01G330400.1</t>
  </si>
  <si>
    <t>ER lumen protein-retaining receptor-like</t>
  </si>
  <si>
    <t>TraesCS3A01G158600.1</t>
  </si>
  <si>
    <t>Basic helix-loop-helix (BHLH) family transcription factor</t>
  </si>
  <si>
    <t>TraesCS6A01G084000.1</t>
  </si>
  <si>
    <t>Poly(RC)-binding protein, putative</t>
  </si>
  <si>
    <t>TraesCS7A01G389900.1</t>
  </si>
  <si>
    <t>extracellular ligand-gated ion channel protein (DUF3537)</t>
  </si>
  <si>
    <t>TraesCS2A01G022100.1</t>
  </si>
  <si>
    <t>TraesCS4B01G305900.1</t>
  </si>
  <si>
    <t>Leucine-rich repeat family protein, putative, expressed</t>
  </si>
  <si>
    <t>TraesCS3A01G467900.1</t>
  </si>
  <si>
    <t>TraesCS5A01G452700.2</t>
  </si>
  <si>
    <t>TraesCS1A01G086600.1</t>
  </si>
  <si>
    <t>TraesCS6D01G360800.1</t>
  </si>
  <si>
    <t>TraesCS1D01G359100.1</t>
  </si>
  <si>
    <t>TraesCS1D01G439400.1</t>
  </si>
  <si>
    <t>TraesCS5D01G140900.1</t>
  </si>
  <si>
    <t>TraesCS5B01G174400.1</t>
  </si>
  <si>
    <t>TraesCS3B01G423300.1</t>
  </si>
  <si>
    <t>RING finger protein</t>
  </si>
  <si>
    <t>TraesCS1A01G259100.1</t>
  </si>
  <si>
    <t>DNA ligase 1</t>
  </si>
  <si>
    <t>TraesCS2B01G257600.3</t>
  </si>
  <si>
    <t>RING/FYVE/PHD zinc finger protein, putative</t>
  </si>
  <si>
    <t>TraesCS6B01G437900.1</t>
  </si>
  <si>
    <t>TraesCS5D01G154200.1</t>
  </si>
  <si>
    <t>Serine--tRNA ligase</t>
  </si>
  <si>
    <t>TraesCS5B01G563400.1</t>
  </si>
  <si>
    <t>La-related protein</t>
  </si>
  <si>
    <t>TraesCS7D01G045100.1</t>
  </si>
  <si>
    <t>TraesCS7D01G259600.1</t>
  </si>
  <si>
    <t>Fork head transcription factor 1</t>
  </si>
  <si>
    <t>TraesCSU01G057000.1</t>
  </si>
  <si>
    <t>TraesCS2B01G589700.1</t>
  </si>
  <si>
    <t>Myb family transcription factor family protein</t>
  </si>
  <si>
    <t>TraesCS5D01G481600.1</t>
  </si>
  <si>
    <t>TraesCS3B01G248500.1</t>
  </si>
  <si>
    <t>TraesCS1D01G189400.1</t>
  </si>
  <si>
    <t>TraesCS1B01G196200.1</t>
  </si>
  <si>
    <t>U-box domain-containing protein 4</t>
  </si>
  <si>
    <t>TraesCS1D01G113900.1</t>
  </si>
  <si>
    <t>TraesCS2B01G257800.1</t>
  </si>
  <si>
    <t>TraesCS7A01G260600.2</t>
  </si>
  <si>
    <t>TraesCS1B01G285500.1</t>
  </si>
  <si>
    <t>TraesCS1A01G411700.1</t>
  </si>
  <si>
    <t>Nuclear transcription factor Y subunit B</t>
  </si>
  <si>
    <t>TraesCS2B01G172200LC.1</t>
  </si>
  <si>
    <t>TraesCS2A01G159700.1</t>
  </si>
  <si>
    <t>Histone acetyltransferase</t>
  </si>
  <si>
    <t>TraesCS7B01G158500.1</t>
  </si>
  <si>
    <t>TraesCS2D01G533300.1</t>
  </si>
  <si>
    <t>Cellular nucleic acid-binding protein</t>
  </si>
  <si>
    <t>TraesCS4B01G188900.1</t>
  </si>
  <si>
    <t>Small nuclear ribonucleoprotein</t>
  </si>
  <si>
    <t>TraesCS7A01G396300.1</t>
  </si>
  <si>
    <t>TraesCS7B01G315800.1</t>
  </si>
  <si>
    <t>TraesCS1B01G211900.1</t>
  </si>
  <si>
    <t>NADH dehydrogenase [ubiquinone] 1 alpha subcomplex subunit 12</t>
  </si>
  <si>
    <t>TraesCS3D01G199300.1</t>
  </si>
  <si>
    <t>TraesCS5D01G119400.1</t>
  </si>
  <si>
    <t>SGF29 tudor-like domain-containing protein</t>
  </si>
  <si>
    <t>TraesCS7B01G260900.1</t>
  </si>
  <si>
    <t>Protein RMD5-like protein A</t>
  </si>
  <si>
    <t>TraesCS5B01G324700.1</t>
  </si>
  <si>
    <t>RNA-binding (RRM/RBD/RNP motifs) family protein</t>
  </si>
  <si>
    <t>TraesCS7A01G462800.1</t>
  </si>
  <si>
    <t>Geranylgeranyl transferase type-2 subunit alpha</t>
  </si>
  <si>
    <t>TraesCS2A01G554200.1</t>
  </si>
  <si>
    <t>TraesCS5B01G552900.1</t>
  </si>
  <si>
    <t>Basic blue protein, putative</t>
  </si>
  <si>
    <t>TraesCS7B01G223300.1</t>
  </si>
  <si>
    <t>Serine protease HTRA1</t>
  </si>
  <si>
    <t>TraesCS6D01G128600.1</t>
  </si>
  <si>
    <t>TraesCS5A01G213700.1</t>
  </si>
  <si>
    <t>Copper transporter</t>
  </si>
  <si>
    <t>TraesCS4B01G037100.1</t>
  </si>
  <si>
    <t>Alkaline ceramidase 3</t>
  </si>
  <si>
    <t>TraesCS7A01G496400.1</t>
  </si>
  <si>
    <t>TraesCS1D01G111700.1</t>
  </si>
  <si>
    <t>TraesCS7D01G269300.1</t>
  </si>
  <si>
    <t>TraesCS4B01G030900.1</t>
  </si>
  <si>
    <t>RNA-binding family protein isoform 1</t>
  </si>
  <si>
    <t>TraesCS5B01G407800.1</t>
  </si>
  <si>
    <t>TraesCS7A01G285000.1</t>
  </si>
  <si>
    <t>2-oxoglutarate/malate translocator, chloroplastic</t>
  </si>
  <si>
    <t>TraesCS5D01G418200.1</t>
  </si>
  <si>
    <t>Cytosolic purine 5-nucleotidase</t>
  </si>
  <si>
    <t>TraesCS1B01G183600.1</t>
  </si>
  <si>
    <t>TraesCS2D01G086200.1</t>
  </si>
  <si>
    <t>TraesCS2D01G526800.1</t>
  </si>
  <si>
    <t>TraesCS3D01G180600.1</t>
  </si>
  <si>
    <t>TraesCS6D01G209400.1</t>
  </si>
  <si>
    <t>TraesCS5B01G005100.1</t>
  </si>
  <si>
    <t>TraesCS1A01G450300LC.1</t>
  </si>
  <si>
    <t>TraesCS6A01G097400.1</t>
  </si>
  <si>
    <t>TraesCS7A01G319900.1</t>
  </si>
  <si>
    <t>Negative regulator of sporulation MDS3</t>
  </si>
  <si>
    <t>TraesCS2A01G284900.1</t>
  </si>
  <si>
    <t>Yellow stripe-like transporter 12</t>
  </si>
  <si>
    <t>TraesCS3A01G041900.1</t>
  </si>
  <si>
    <t>SIGNAL PEPTIDE PEPTIDASE-LIKE 3</t>
  </si>
  <si>
    <t>TraesCS2D01G291200.1</t>
  </si>
  <si>
    <t>TraesCS5A01G115200.1</t>
  </si>
  <si>
    <t>La protein homolog</t>
  </si>
  <si>
    <t>TraesCS1A01G139600.1</t>
  </si>
  <si>
    <t>TATA-box binding protein, putative</t>
  </si>
  <si>
    <t>TraesCS3D01G287000.1</t>
  </si>
  <si>
    <t>TraesCS4A01G325600.1</t>
  </si>
  <si>
    <t>Tumor necrosis factor receptor superfamily member 21</t>
  </si>
  <si>
    <t>TraesCS4D01G261400.1</t>
  </si>
  <si>
    <t>TraesCS2D01G219800.1</t>
  </si>
  <si>
    <t>TraesCS3A01G038300.1</t>
  </si>
  <si>
    <t>TraesCS2A01G363500.1</t>
  </si>
  <si>
    <t>Isocitrate dehydrogenase [NADP]</t>
  </si>
  <si>
    <t>TraesCS7D01G600700LC.1</t>
  </si>
  <si>
    <t>TraesCS7B01G285700.2</t>
  </si>
  <si>
    <t>TraesCS1D01G124800.1</t>
  </si>
  <si>
    <t>TraesCS3D01G302200.1</t>
  </si>
  <si>
    <t>Rhodopsin</t>
  </si>
  <si>
    <t>TraesCS3B01G300800.1</t>
  </si>
  <si>
    <t>Polyketide cyclase / dehydrase and lipid transport protein</t>
  </si>
  <si>
    <t>TraesCS3B01G227300.1</t>
  </si>
  <si>
    <t>TraesCS2B01G458400.1</t>
  </si>
  <si>
    <t>TraesCS4B01G228900.1</t>
  </si>
  <si>
    <t>Translocase of chloroplast</t>
  </si>
  <si>
    <t>TraesCS5A01G077200.1</t>
  </si>
  <si>
    <t>TraesCS2B01G792000LC.1</t>
  </si>
  <si>
    <t>TraesCS6A01G389300.1</t>
  </si>
  <si>
    <t>TraesCS5A01G387800.1</t>
  </si>
  <si>
    <t>TraesCS7A01G179000LC.1</t>
  </si>
  <si>
    <t>40S ribosomal protein S30</t>
  </si>
  <si>
    <t>TraesCS6D01G517500LC.1</t>
  </si>
  <si>
    <t>TraesCS7D01G199900.1</t>
  </si>
  <si>
    <t>TraesCS3D01G019000.1</t>
  </si>
  <si>
    <t>TraesCS4A01G307100.1</t>
  </si>
  <si>
    <t>TraesCS5A01G066100.1</t>
  </si>
  <si>
    <t>Cytochrome c oxidase subunit 3</t>
  </si>
  <si>
    <t>TraesCS7B01G083100.1</t>
  </si>
  <si>
    <t>TraesCS5D01G489700.1</t>
  </si>
  <si>
    <t>Ras-related protein Rab-8A</t>
  </si>
  <si>
    <t>TraesCS7B01G287000.1</t>
  </si>
  <si>
    <t>TraesCS4D01G006200LC.1</t>
  </si>
  <si>
    <t>TraesCS7D01G284100.1</t>
  </si>
  <si>
    <t>ABC transporter ATP-binding protein</t>
  </si>
  <si>
    <t>TraesCS6A01G203300.1</t>
  </si>
  <si>
    <t>Cryptochrome-1</t>
  </si>
  <si>
    <t>TraesCS5B01G144400.1</t>
  </si>
  <si>
    <t>PHD finger family protein</t>
  </si>
  <si>
    <t>TraesCS5D01G453200.1</t>
  </si>
  <si>
    <t>TraesCS4D01G098200.1</t>
  </si>
  <si>
    <t>TraesCS2A01G197100.1</t>
  </si>
  <si>
    <t>Pre-mRNA-splicing factor 18</t>
  </si>
  <si>
    <t>TraesCS3D01G111300.1</t>
  </si>
  <si>
    <t>TraesCS6B01G308200.1</t>
  </si>
  <si>
    <t>Ribose-phosphate pyrophosphokinase, putative</t>
  </si>
  <si>
    <t>TraesCS2D01G497700LC.1</t>
  </si>
  <si>
    <t>TraesCS4B01G342000.1</t>
  </si>
  <si>
    <t>TraesCS4A01G265800.1</t>
  </si>
  <si>
    <t>RNA-binding protein 34</t>
  </si>
  <si>
    <t>TraesCS1D01G431900.1</t>
  </si>
  <si>
    <t>TraesCS2B01G587900.1</t>
  </si>
  <si>
    <t>Dolichyl-diphosphooligosaccharide--protein glycosyltransferase subunit STT3</t>
  </si>
  <si>
    <t>TraesCS2B01G232800.1</t>
  </si>
  <si>
    <t>Armadillo/beta-catenin repeat family protein</t>
  </si>
  <si>
    <t>TraesCS7B01G396000.1</t>
  </si>
  <si>
    <t>Cytochrome c-550</t>
  </si>
  <si>
    <t>TraesCS2D01G386100.1</t>
  </si>
  <si>
    <t>TraesCS1D01G024600.1</t>
  </si>
  <si>
    <t>Transcription initiation factor IIA subunit 2</t>
  </si>
  <si>
    <t>TraesCS3B01G191500.1</t>
  </si>
  <si>
    <t>WD40 repeat-like protein</t>
  </si>
  <si>
    <t>TraesCS2D01G091100.1</t>
  </si>
  <si>
    <t>TraesCS7B01G223700.1</t>
  </si>
  <si>
    <t>TraesCS4A01G265100.1</t>
  </si>
  <si>
    <t>Receptor protein kinase, putative</t>
  </si>
  <si>
    <t>TraesCS7A01G326300.1</t>
  </si>
  <si>
    <t>TraesCS1A01G197300.1</t>
  </si>
  <si>
    <t>TraesCS4D01G304300.1</t>
  </si>
  <si>
    <t>Ubiquitin carboxyl-terminal hydrolase, putative</t>
  </si>
  <si>
    <t>TraesCS7B01G279800.1</t>
  </si>
  <si>
    <t>Nuclear pore complex protein nup1</t>
  </si>
  <si>
    <t>TraesCS7D01G318300.1</t>
  </si>
  <si>
    <t>TraesCS5B01G118100.1</t>
  </si>
  <si>
    <t>RNA polymerase II subunit A C-terminal domain phosphatase SSU72</t>
  </si>
  <si>
    <t>TraesCS7B01G170400.1</t>
  </si>
  <si>
    <t>TraesCS2A01G531800.1</t>
  </si>
  <si>
    <t>TraesCS2B01G469500.1</t>
  </si>
  <si>
    <t>TraesCS4D01G230000.1</t>
  </si>
  <si>
    <t>TraesCS2B01G332400.1</t>
  </si>
  <si>
    <t>TraesCS2D01G269500.1</t>
  </si>
  <si>
    <t>Ribonuclease P/MRP protein subunit POP5</t>
  </si>
  <si>
    <t>TraesCS6A01G343900.1</t>
  </si>
  <si>
    <t>Mitochondrial transcription termination factor</t>
  </si>
  <si>
    <t>TraesCS6B01G348100.1</t>
  </si>
  <si>
    <t>TraesCS2D01G271700.1</t>
  </si>
  <si>
    <t>TraesCS1A01G095000.3</t>
  </si>
  <si>
    <t>TraesCS3D01G243600.1</t>
  </si>
  <si>
    <t>Vacuolar protein sorting-associated protein 16-like protein</t>
  </si>
  <si>
    <t>TraesCS4D01G267000.1</t>
  </si>
  <si>
    <t>TraesCS4B01G353100.1</t>
  </si>
  <si>
    <t>Hydroxymethylglutaryl-CoA synthase</t>
  </si>
  <si>
    <t>TraesCS2B01G370600.1</t>
  </si>
  <si>
    <t>TraesCS1D01G164600.1</t>
  </si>
  <si>
    <t>Tetraspanin family protein</t>
  </si>
  <si>
    <t>TraesCS5A01G016300.1</t>
  </si>
  <si>
    <t>Haloacid dehalogenase-like hydrolase domain-containing protein</t>
  </si>
  <si>
    <t>TraesCS6D01G267400.1</t>
  </si>
  <si>
    <t>Altered inheritance of mitochondria protein 32</t>
  </si>
  <si>
    <t>TraesCS2D01G432400.1</t>
  </si>
  <si>
    <t>TraesCS6D01G204000.1</t>
  </si>
  <si>
    <t>Calcium uptake protein 1</t>
  </si>
  <si>
    <t>TraesCS3D01G296700.1</t>
  </si>
  <si>
    <t>Chaperone DnaK</t>
  </si>
  <si>
    <t>TraesCS2B01G185300.1</t>
  </si>
  <si>
    <t>TraesCS4B01G326100.1</t>
  </si>
  <si>
    <t>TraesCS4D01G213400.1</t>
  </si>
  <si>
    <t>TraesCS2B01G145700.1</t>
  </si>
  <si>
    <t>TraesCS2A01G076900.1</t>
  </si>
  <si>
    <t>ER membrane protein complex subunit 8/9-like protein</t>
  </si>
  <si>
    <t>TraesCS5B01G233500.1</t>
  </si>
  <si>
    <t>TraesCS1A01G206700.3</t>
  </si>
  <si>
    <t>Coiled-coil domain-containing protein 132</t>
  </si>
  <si>
    <t>TraesCS2A01G381100LC.1</t>
  </si>
  <si>
    <t>Retrotransposon protein, putative, Ty1-copia subclass</t>
  </si>
  <si>
    <t>TraesCS1A01G321700.1</t>
  </si>
  <si>
    <t>TraesCS7B01G669100LC.1</t>
  </si>
  <si>
    <t>cyclin-dependent kinase inhibitor</t>
  </si>
  <si>
    <t>TraesCS2B01G541300.1</t>
  </si>
  <si>
    <t>Late embryogenesis abundant (LEA) hydroxyproline-rich glycoprotein family</t>
  </si>
  <si>
    <t>TraesCS4D01G212000.1</t>
  </si>
  <si>
    <t>Fructose-1,6-bisphosphatase class 1</t>
  </si>
  <si>
    <t>TraesCS1D01G333000.1</t>
  </si>
  <si>
    <t>Colon cancer-associated protein Mic1-like containing protein, expressed</t>
  </si>
  <si>
    <t>TraesCS1D01G382100.1</t>
  </si>
  <si>
    <t>TraesCS4D01G092000.1</t>
  </si>
  <si>
    <t>TraesCS6D01G388700.1</t>
  </si>
  <si>
    <t>O-methyltransferase</t>
  </si>
  <si>
    <t>TraesCS6A01G237000.1</t>
  </si>
  <si>
    <t>TraesCS2A01G206100.1</t>
  </si>
  <si>
    <t>Protein THYLAKOID FORMATION1, chloroplastic</t>
  </si>
  <si>
    <t>TraesCS4A01G333600.1</t>
  </si>
  <si>
    <t>TraesCS5B01G280700.1</t>
  </si>
  <si>
    <t>UDP-glucuronate 4-epimerase 4</t>
  </si>
  <si>
    <t>TraesCS3B01G285700.1</t>
  </si>
  <si>
    <t>Kelch repeat-containing F-box-like protein</t>
  </si>
  <si>
    <t>TraesCS4B01G380400.1</t>
  </si>
  <si>
    <t>TraesCS4A01G323700.1</t>
  </si>
  <si>
    <t>ADP-ribosylation factor GTPase-activating protein</t>
  </si>
  <si>
    <t>TraesCS1D01G244200.1</t>
  </si>
  <si>
    <t>membrane-associated kinase regulator</t>
  </si>
  <si>
    <t>TraesCS4A01G140800.1</t>
  </si>
  <si>
    <t>Tubby-like F-box protein</t>
  </si>
  <si>
    <t>TraesCS3A01G213000.1</t>
  </si>
  <si>
    <t>TraesCS2D01G441200LC.1</t>
  </si>
  <si>
    <t>Ent-kaurene synthase</t>
  </si>
  <si>
    <t>TraesCS5D01G054300.1</t>
  </si>
  <si>
    <t>TraesCS2D01G146500.1</t>
  </si>
  <si>
    <t>Gibberellin receptor GID1A</t>
  </si>
  <si>
    <t>TraesCS1B01G174300.1</t>
  </si>
  <si>
    <t>TraesCS2A01G173900LC.1</t>
  </si>
  <si>
    <t>AP-4 complex subunit mu</t>
  </si>
  <si>
    <t>TraesCS7A01G375400.1</t>
  </si>
  <si>
    <t>Heme oxygenase 1</t>
  </si>
  <si>
    <t>TraesCS7B01G086700.1</t>
  </si>
  <si>
    <t>TraesCS4A01G266600.1</t>
  </si>
  <si>
    <t>TraesCS2D01G265700.1</t>
  </si>
  <si>
    <t>TraesCS5D01G413600.1</t>
  </si>
  <si>
    <t>TraesCS3D01G539100.1</t>
  </si>
  <si>
    <t>TraesCS7A01G383800.1</t>
  </si>
  <si>
    <t>TraesCS1B01G384500LC.1</t>
  </si>
  <si>
    <t>mitogen-activated protein kinase kinase kinase 6</t>
  </si>
  <si>
    <t>TraesCS3B01G301700.1</t>
  </si>
  <si>
    <t>U3 small nucleolar RNA-associated protein 18-like protein</t>
  </si>
  <si>
    <t>TraesCS2A01G290300.1</t>
  </si>
  <si>
    <t>TraesCS6B01G417700.1</t>
  </si>
  <si>
    <t>TraesCS4D01G203300.1</t>
  </si>
  <si>
    <t>TraesCS5B01G327500.1</t>
  </si>
  <si>
    <t>1-phosphatidylinositol phosphodiesterase</t>
  </si>
  <si>
    <t>TraesCS3A01G220400.1</t>
  </si>
  <si>
    <t>TraesCS3A01G304300.1</t>
  </si>
  <si>
    <t>Ribosomal protein S24/S35, mitochondrial</t>
  </si>
  <si>
    <t>TraesCS4D01G047500.1</t>
  </si>
  <si>
    <t>TraesCS2A01G110700.1</t>
  </si>
  <si>
    <t>DNA-directed RNA polymerases I, II, and III subunit rpabc3</t>
  </si>
  <si>
    <t>TraesCS4A01G077000.2</t>
  </si>
  <si>
    <t>TraesCS3B01G216800.1</t>
  </si>
  <si>
    <t>TraesCS7B01G050000.1</t>
  </si>
  <si>
    <t>Calcineurin-like metallo-phosphoesterase superfamily protein, putative</t>
  </si>
  <si>
    <t>TraesCS7D01G160400.1</t>
  </si>
  <si>
    <t>TraesCS5D01G117200.1</t>
  </si>
  <si>
    <t>Exocyst complex component Sec10-related family protein</t>
  </si>
  <si>
    <t>TraesCS4B01G211800.1</t>
  </si>
  <si>
    <t>TraesCS2A01G178900.1</t>
  </si>
  <si>
    <t>TraesCS4D01G127400.1</t>
  </si>
  <si>
    <t>TraesCS2B01G529400.1</t>
  </si>
  <si>
    <t>C2 domain-containing protein</t>
  </si>
  <si>
    <t>TraesCS5A01G009700.1</t>
  </si>
  <si>
    <t>TraesCS5D01G113500.1</t>
  </si>
  <si>
    <t>TraesCS5A01G512800.2</t>
  </si>
  <si>
    <t>Zinc finger (C3HC4-type RING finger) family protein</t>
  </si>
  <si>
    <t>TraesCS3D01G286100.1</t>
  </si>
  <si>
    <t>7-cyano-7-deazaguanine synthase</t>
  </si>
  <si>
    <t>TraesCS5B01G507300.1</t>
  </si>
  <si>
    <t>TraesCS1D01G217700.1</t>
  </si>
  <si>
    <t>TraesCS7D01G152300.1</t>
  </si>
  <si>
    <t>Leucoanthocyanidin reductase</t>
  </si>
  <si>
    <t>TraesCS7D01G514500.1</t>
  </si>
  <si>
    <t>TraesCS5D01G431300.1</t>
  </si>
  <si>
    <t>TraesCS3B01G297200.1</t>
  </si>
  <si>
    <t>TraesCS2D01G293800.1</t>
  </si>
  <si>
    <t>TraesCS3D01G389000LC.1</t>
  </si>
  <si>
    <t>CheY-like two-component responsive regulator family protein</t>
  </si>
  <si>
    <t>TraesCS7A01G204600.1</t>
  </si>
  <si>
    <t>TraesCS2B01G342200.1</t>
  </si>
  <si>
    <t>TraesCS2D01G487700.1</t>
  </si>
  <si>
    <t>TraesCS2B01G411100.1</t>
  </si>
  <si>
    <t>TraesCS5A01G174400.1</t>
  </si>
  <si>
    <t>G-patch domain-containing protein</t>
  </si>
  <si>
    <t>TraesCS7A01G176200.1</t>
  </si>
  <si>
    <t>TraesCS3A01G418600.1</t>
  </si>
  <si>
    <t>TraesCS4D01G135700.1</t>
  </si>
  <si>
    <t>Alanine--tRNA ligase</t>
  </si>
  <si>
    <t>TraesCS4A01G124000.1</t>
  </si>
  <si>
    <t>Adenylosuccinate lyase</t>
  </si>
  <si>
    <t>TraesCS1B01G254500.1</t>
  </si>
  <si>
    <t>TraesCS3A01G513800.1</t>
  </si>
  <si>
    <t>Growth inhibition and differentiation-related protein 88-like protein</t>
  </si>
  <si>
    <t>TraesCS4A01G230500.1</t>
  </si>
  <si>
    <t>TraesCS7D01G208300.1</t>
  </si>
  <si>
    <t>Plastid movement impaired protein</t>
  </si>
  <si>
    <t>TraesCS5D01G082700.1</t>
  </si>
  <si>
    <t>TraesCS3B01G208500.1</t>
  </si>
  <si>
    <t>TraesCS6D01G285000.1</t>
  </si>
  <si>
    <t>TraesCS2B01G223600.1</t>
  </si>
  <si>
    <t>TraesCS2D01G115700.1</t>
  </si>
  <si>
    <t>TraesCS2D01G211300.1</t>
  </si>
  <si>
    <t>TraesCS7D01G179800.1</t>
  </si>
  <si>
    <t>TraesCS1B01G255700.1</t>
  </si>
  <si>
    <t>TraesCS2B01G279700.1</t>
  </si>
  <si>
    <t>TraesCS2A01G202400LC.1</t>
  </si>
  <si>
    <t>Adhesive/proline-rich protein homolog-like protein</t>
  </si>
  <si>
    <t>TraesCS7A01G470900.1</t>
  </si>
  <si>
    <t>Embryo yellow protein</t>
  </si>
  <si>
    <t>TraesCS3D01G352300LC.1</t>
  </si>
  <si>
    <t>Structure-specific endonuclease subunit slx1</t>
  </si>
  <si>
    <t>TraesCS7D01G466600.1</t>
  </si>
  <si>
    <t>TraesCS3A01G013600.1</t>
  </si>
  <si>
    <t>O-acyltransferase WSD1</t>
  </si>
  <si>
    <t>TraesCS1D01G211700.1</t>
  </si>
  <si>
    <t>Branched-chain-amino-acid aminotransferase</t>
  </si>
  <si>
    <t>TraesCS6B01G439600.1</t>
  </si>
  <si>
    <t>Ethylene receptor</t>
  </si>
  <si>
    <t>TraesCS6B01G331400.1</t>
  </si>
  <si>
    <t>TraesCS2D01G453800.1</t>
  </si>
  <si>
    <t>TraesCS3D01G312800.1</t>
  </si>
  <si>
    <t>Vacuole membrane protein, putative</t>
  </si>
  <si>
    <t>TraesCS5A01G378000.1</t>
  </si>
  <si>
    <t>Sec-independent protein translocase protein TatA</t>
  </si>
  <si>
    <t>TraesCS7B01G155300LC.1</t>
  </si>
  <si>
    <t>GMP reductase</t>
  </si>
  <si>
    <t>TraesCS7B01G137200.1</t>
  </si>
  <si>
    <t>TraesCS1A01G335900.1</t>
  </si>
  <si>
    <t>Vascular plant one zinc finger transcription factor protein</t>
  </si>
  <si>
    <t>TraesCS1A01G297800.1</t>
  </si>
  <si>
    <t>TraesCS7A01G393600.1</t>
  </si>
  <si>
    <t>TraesCS2B01G253600.3</t>
  </si>
  <si>
    <t>COP9 signalosome complex subunit-like protein</t>
  </si>
  <si>
    <t>TraesCS5A01G505800.1</t>
  </si>
  <si>
    <t>translation initiation factor</t>
  </si>
  <si>
    <t>TraesCS2B01G592500.1</t>
  </si>
  <si>
    <t>Ethylene-overproduction protein 1</t>
  </si>
  <si>
    <t>TraesCS7D01G082800.1</t>
  </si>
  <si>
    <t>TraesCS7A01G322800.1</t>
  </si>
  <si>
    <t>TraesCS3B01G387600.1</t>
  </si>
  <si>
    <t>Signal peptidase subunit-12</t>
  </si>
  <si>
    <t>TraesCS2B01G192900.1</t>
  </si>
  <si>
    <t>Dihydropteroate synthase, putative</t>
  </si>
  <si>
    <t>TraesCS7D01G546600.1</t>
  </si>
  <si>
    <t>Tetratricopeptide repeat-like superfamily protein, putative isoform 1</t>
  </si>
  <si>
    <t>TraesCS3B01G193200.1</t>
  </si>
  <si>
    <t>TraesCS7B01G040300.1</t>
  </si>
  <si>
    <t>TraesCS4D01G039200.1</t>
  </si>
  <si>
    <t>Plastid-lipid associated protein PAP / fibrillin family protein</t>
  </si>
  <si>
    <t>TraesCS6D01G167800.1</t>
  </si>
  <si>
    <t>TraesCS4A01G206200.2</t>
  </si>
  <si>
    <t>TraesCS6A01G086800.1</t>
  </si>
  <si>
    <t>TraesCS6D01G455800LC.1</t>
  </si>
  <si>
    <t>TraesCS3B01G218400.1</t>
  </si>
  <si>
    <t>TraesCS5A01G110400.1</t>
  </si>
  <si>
    <t>TraesCS4B01G219600.1</t>
  </si>
  <si>
    <t>Imidazole glycerol phosphate synthase subunit HisH</t>
  </si>
  <si>
    <t>TraesCS3B01G214400.1</t>
  </si>
  <si>
    <t>TraesCS1B01G036500.1</t>
  </si>
  <si>
    <t>TraesCS5A01G081900.1</t>
  </si>
  <si>
    <t>wiskott-aldrich syndrome family protein, putative (DUF1118)</t>
  </si>
  <si>
    <t>TraesCS3B01G267800.1</t>
  </si>
  <si>
    <t>TraesCS6B01G402400.1</t>
  </si>
  <si>
    <t>CobW-domain-containing protein</t>
  </si>
  <si>
    <t>TraesCS2A01G314200.1</t>
  </si>
  <si>
    <t>TraesCS7A01G009200.2</t>
  </si>
  <si>
    <t>TraesCS4D01G171200.1</t>
  </si>
  <si>
    <t>Poly (A) RNA polymerase cid14</t>
  </si>
  <si>
    <t>TraesCS7D01G183500.1</t>
  </si>
  <si>
    <t>TraesCS6B01G231000.2</t>
  </si>
  <si>
    <t>TraesCS1B01G250600.1</t>
  </si>
  <si>
    <t>TraesCS2B01G394800.1</t>
  </si>
  <si>
    <t>Protein RETICULATA, chloroplastic</t>
  </si>
  <si>
    <t>TraesCS3A01G333100.1</t>
  </si>
  <si>
    <t>Stomatal closure-related actin-binding protein 1</t>
  </si>
  <si>
    <t>TraesCS3D01G270500.1</t>
  </si>
  <si>
    <t>TraesCS4D01G275800.1</t>
  </si>
  <si>
    <t>TraesCS6A01G196200.1</t>
  </si>
  <si>
    <t>Ran-binding protein 10</t>
  </si>
  <si>
    <t>TraesCS6B01G354000.1</t>
  </si>
  <si>
    <t>Temperature-induced lipocalin</t>
  </si>
  <si>
    <t>TraesCS7A01G446900.1</t>
  </si>
  <si>
    <t>TraesCS3A01G358500.1</t>
  </si>
  <si>
    <t>60S ribosomal protein L36</t>
  </si>
  <si>
    <t>TraesCS2A01G251100.1</t>
  </si>
  <si>
    <t>TCP transcription factor</t>
  </si>
  <si>
    <t>TraesCS2B01G157900.1</t>
  </si>
  <si>
    <t>Choline transporter-like protein</t>
  </si>
  <si>
    <t>TraesCS3A01G246400.1</t>
  </si>
  <si>
    <t>TraesCS7B01G241100.1</t>
  </si>
  <si>
    <t>TraesCS3A01G204200.1</t>
  </si>
  <si>
    <t>histone-lysine N-methyltransferase</t>
  </si>
  <si>
    <t>TraesCS6A01G148400.1</t>
  </si>
  <si>
    <t>3-hydroxyisobutyrate dehydrogenase, putative</t>
  </si>
  <si>
    <t>TraesCS1A01G112400.1</t>
  </si>
  <si>
    <t>TraesCSU01G017400.1</t>
  </si>
  <si>
    <t>TraesCS2A01G453700.1</t>
  </si>
  <si>
    <t>TraesCS7B01G362300.1</t>
  </si>
  <si>
    <t>TraesCS4A01G104700.1</t>
  </si>
  <si>
    <t>CDP-diacylglycerol--glycerol-3-phosphate 3-phosphatidyltransferase</t>
  </si>
  <si>
    <t>TraesCS3D01G515200.1</t>
  </si>
  <si>
    <t>TraesCS1D01G017600.1</t>
  </si>
  <si>
    <t>TraesCS1D01G083400.1</t>
  </si>
  <si>
    <t>TraesCS7B01G222000.1</t>
  </si>
  <si>
    <t>TraesCS7A01G190800.1</t>
  </si>
  <si>
    <t>Ring finger protein</t>
  </si>
  <si>
    <t>TraesCS7D01G534500.1</t>
  </si>
  <si>
    <t>ATP-dependent zinc metalloprotease FTSH</t>
  </si>
  <si>
    <t>TraesCS1B01G139900.1</t>
  </si>
  <si>
    <t>TraesCS4B01G251800.2</t>
  </si>
  <si>
    <t>Nodulin-related protein 1, putative</t>
  </si>
  <si>
    <t>TraesCS2A01G320500.1</t>
  </si>
  <si>
    <t>UBX domain-containing protein</t>
  </si>
  <si>
    <t>TraesCS2A01G418500LC.1</t>
  </si>
  <si>
    <t>Cytoplasmic 60S subunit biogenesis factor REI1 homolog</t>
  </si>
  <si>
    <t>TraesCS6D01G352400.1</t>
  </si>
  <si>
    <t>30S ribosomal protein S15</t>
  </si>
  <si>
    <t>TraesCS4A01G328900.1</t>
  </si>
  <si>
    <t>cobalt ion-binding protein</t>
  </si>
  <si>
    <t>TraesCS6B01G166100.1</t>
  </si>
  <si>
    <t>BEACH domain-containing protein lvsC</t>
  </si>
  <si>
    <t>TraesCS2B01G314900.1</t>
  </si>
  <si>
    <t>TraesCS6D01G202100.1</t>
  </si>
  <si>
    <t>Arginine/serine-rich splicing factor, putative</t>
  </si>
  <si>
    <t>TraesCS5A01G129300.1</t>
  </si>
  <si>
    <t>Hippocampus abundant transcript-like protein 1</t>
  </si>
  <si>
    <t>TraesCS5A01G493700.1</t>
  </si>
  <si>
    <t>DET1-and DDB1-associated protein 1</t>
  </si>
  <si>
    <t>TraesCS7D01G012600.1</t>
  </si>
  <si>
    <t>TraesCS7A01G326800.1</t>
  </si>
  <si>
    <t>TraesCS1A01G160600.1</t>
  </si>
  <si>
    <t>UPF0301 protein</t>
  </si>
  <si>
    <t>TraesCS6A01G394800.3</t>
  </si>
  <si>
    <t>TraesCS4D01G083100.1</t>
  </si>
  <si>
    <t>TraesCS2D01G075500.1</t>
  </si>
  <si>
    <t>TraesCS6D01G178400.1</t>
  </si>
  <si>
    <t>Protein phosphatase-2c, putative</t>
  </si>
  <si>
    <t>TraesCS2A01G320900.1</t>
  </si>
  <si>
    <t>TraesCS7A01G422700.1</t>
  </si>
  <si>
    <t>Zinc finger CCHC domain-containing protein 10</t>
  </si>
  <si>
    <t>TraesCS2A01G001200.1</t>
  </si>
  <si>
    <t>TraesCS5B01G116300.1</t>
  </si>
  <si>
    <t>TraesCS1B01G469200.1</t>
  </si>
  <si>
    <t>Cytoplasmic membrane protein</t>
  </si>
  <si>
    <t>TraesCS6B01G292700.1</t>
  </si>
  <si>
    <t>TraesCS4D01G182800.1</t>
  </si>
  <si>
    <t>TraesCS7D01G405900.1</t>
  </si>
  <si>
    <t>TraesCS2B01G591000.1</t>
  </si>
  <si>
    <t>Late embryogenesis abundant (LEA) hydroxyproline-rich glycoprotein</t>
  </si>
  <si>
    <t>TraesCS3D01G291100.1</t>
  </si>
  <si>
    <t>TraesCS1B01G113500.1</t>
  </si>
  <si>
    <t>TraesCS7B01G419400.1</t>
  </si>
  <si>
    <t>TraesCS7B01G083500.1</t>
  </si>
  <si>
    <t>TraesCS5A01G428200.1</t>
  </si>
  <si>
    <t>TraesCS1B01G136000LC.1</t>
  </si>
  <si>
    <t>Senescence-associated protein, putative</t>
  </si>
  <si>
    <t>TraesCS1D01G095000.1</t>
  </si>
  <si>
    <t>TraesCS3D01G080100.1</t>
  </si>
  <si>
    <t>ATP-dependent helicase/nuclease subunit A</t>
  </si>
  <si>
    <t>TraesCS3A01G191100.1</t>
  </si>
  <si>
    <t>TraesCS5A01G376400.1</t>
  </si>
  <si>
    <t>Protein Iojap/ribosomal silencing factor RsfS</t>
  </si>
  <si>
    <t>TraesCS3D01G292500.1</t>
  </si>
  <si>
    <t>TraesCS3A01G719900LC.1</t>
  </si>
  <si>
    <t>TraesCS4A01G175700.1</t>
  </si>
  <si>
    <t>TraesCS7B01G266500.1</t>
  </si>
  <si>
    <t>TraesCS3A01G520600.1</t>
  </si>
  <si>
    <t>TraesCS3D01G433000.1</t>
  </si>
  <si>
    <t>Microfibrillar-associated protein 1</t>
  </si>
  <si>
    <t>TraesCS4A01G169500.1</t>
  </si>
  <si>
    <t>TraesCSU01G143200.1</t>
  </si>
  <si>
    <t>Glycosyltransferase-like KOBITO 1</t>
  </si>
  <si>
    <t>TraesCS7B01G013000.1</t>
  </si>
  <si>
    <t>Succinate dehydrogenase assembly factor 4, mitochondrial</t>
  </si>
  <si>
    <t>TraesCS1D01G103800.1</t>
  </si>
  <si>
    <t>TraesCS1B01G478200.1</t>
  </si>
  <si>
    <t>TraesCS3D01G342100.2</t>
  </si>
  <si>
    <t>TraesCS7A01G402200.1</t>
  </si>
  <si>
    <t>Protein N-terminal asparagine amidohydrolase</t>
  </si>
  <si>
    <t>TraesCS5A01G496000.1</t>
  </si>
  <si>
    <t>TraesCS4D01G039100.1</t>
  </si>
  <si>
    <t>30S ribosomal protein S13, putative, expressed</t>
  </si>
  <si>
    <t>TraesCS3D01G286700.1</t>
  </si>
  <si>
    <t>Receptor like protein kinase SOL2</t>
  </si>
  <si>
    <t>TraesCS7A01G466800.1</t>
  </si>
  <si>
    <t>TraesCS5A01G354300.1</t>
  </si>
  <si>
    <t>Auxin Efflux Carrier family protein</t>
  </si>
  <si>
    <t>TraesCS5D01G091300.1</t>
  </si>
  <si>
    <t>Ribonuclease 3</t>
  </si>
  <si>
    <t>TraesCS6A01G019700.1</t>
  </si>
  <si>
    <t>3-oxoacyl-reductase</t>
  </si>
  <si>
    <t>TraesCS7D01G207800.1</t>
  </si>
  <si>
    <t>TraesCSU01G019600.1</t>
  </si>
  <si>
    <t>TraesCS7A01G043100.1</t>
  </si>
  <si>
    <t>TraesCS1A01G403100.1</t>
  </si>
  <si>
    <t>TraesCS5B01G675300LC.1</t>
  </si>
  <si>
    <t>TraesCS7A01G352100.1</t>
  </si>
  <si>
    <t>TraesCS2D01G228200.1</t>
  </si>
  <si>
    <t>TraesCS5D01G510100.1</t>
  </si>
  <si>
    <t>TraesCS1A01G033600.1</t>
  </si>
  <si>
    <t>Mitochondrial import inner membrane translocase subunit Tim17/Tim22/Tim23 family protein</t>
  </si>
  <si>
    <t>TraesCS1D01G285200.1</t>
  </si>
  <si>
    <t>Ras-related protein-like protein</t>
  </si>
  <si>
    <t>TraesCS7A01G301300.1</t>
  </si>
  <si>
    <t>TraesCS1A01G273400.1</t>
  </si>
  <si>
    <t>TraesCS3D01G195100.1</t>
  </si>
  <si>
    <t>TraesCS3D01G342200.1</t>
  </si>
  <si>
    <t>TraesCS7B01G367900LC.1</t>
  </si>
  <si>
    <t>TraesCS3D01G206900.1</t>
  </si>
  <si>
    <t>Oxidoreductase/transition metal ion-binding protein</t>
  </si>
  <si>
    <t>TraesCS4A01G186500.3</t>
  </si>
  <si>
    <t>Alpha-L-arabinofuranosidase 1</t>
  </si>
  <si>
    <t>TraesCS1B01G305000.1</t>
  </si>
  <si>
    <t>Sorting and assembly machinery component 50 like</t>
  </si>
  <si>
    <t>TraesCS5B01G430800.1</t>
  </si>
  <si>
    <t>TraesCS3A01G104500.2</t>
  </si>
  <si>
    <t>Translation machinery-associated protein 22</t>
  </si>
  <si>
    <t>TraesCS2B01G312200LC.1</t>
  </si>
  <si>
    <t>Arginine-glutamic acid dipeptide repeats protein</t>
  </si>
  <si>
    <t>TraesCS2B01G202900.1</t>
  </si>
  <si>
    <t>TraesCS3A01G126300.1</t>
  </si>
  <si>
    <t>TraesCS5A01G071100.1</t>
  </si>
  <si>
    <t>TraesCS1D01G225600.1</t>
  </si>
  <si>
    <t>TraesCS1D01G403300.1</t>
  </si>
  <si>
    <t>TraesCS4A01G264600.1</t>
  </si>
  <si>
    <t>TraesCS7D01G209200.1</t>
  </si>
  <si>
    <t>Protein NRT1/ PTR FAMILY 1.1</t>
  </si>
  <si>
    <t>TraesCS5D01G072100.1</t>
  </si>
  <si>
    <t>TraesCS3A01G055600.1</t>
  </si>
  <si>
    <t>TraesCS4A01G217200.1</t>
  </si>
  <si>
    <t>TraesCS7A01G498800LC.1</t>
  </si>
  <si>
    <t>tRNA-specific 2-thiouridylase MnmA 3</t>
  </si>
  <si>
    <t>TraesCS6A01G409500.1</t>
  </si>
  <si>
    <t>TraesCS3B01G484000.1</t>
  </si>
  <si>
    <t>TraesCS5B01G219600.1</t>
  </si>
  <si>
    <t>TraesCS1A01G215700.1</t>
  </si>
  <si>
    <t>Casein kinase II subunit beta</t>
  </si>
  <si>
    <t>TraesCS1B01G275400.1</t>
  </si>
  <si>
    <t>magnesium transporter, putative (DUF803)</t>
  </si>
  <si>
    <t>TraesCS6A01G378100.1</t>
  </si>
  <si>
    <t>Diphthine--ammonia ligase</t>
  </si>
  <si>
    <t>TraesCS1B01G136800.1</t>
  </si>
  <si>
    <t>ATP-dependent helicase family protein</t>
  </si>
  <si>
    <t>TraesCS5D01G202700.1</t>
  </si>
  <si>
    <t>Strictosidine synthase family protein</t>
  </si>
  <si>
    <t>TraesCS7D01G344200.1</t>
  </si>
  <si>
    <t>TraesCS4A01G378300.1</t>
  </si>
  <si>
    <t>2-oxoglutarate (2OG) and Fe(II)-dependent oxygenase-like protein</t>
  </si>
  <si>
    <t>TraesCS7B01G137700.1</t>
  </si>
  <si>
    <t>DUF1666 family protein</t>
  </si>
  <si>
    <t>TraesCS2A01G205300.1</t>
  </si>
  <si>
    <t>TraesCS5A01G102600.1</t>
  </si>
  <si>
    <t>TraesCS7A01G605900LC.1</t>
  </si>
  <si>
    <t>TraesCS5D01G443700.1</t>
  </si>
  <si>
    <t>TraesCS7D01G492300.1</t>
  </si>
  <si>
    <t>Red chlorophyll catabolite reductase</t>
  </si>
  <si>
    <t>TraesCS3A01G140100.1</t>
  </si>
  <si>
    <t>Transcription factor, TCP</t>
  </si>
  <si>
    <t>TraesCS3A01G043600.1</t>
  </si>
  <si>
    <t>C2 domain containing protein</t>
  </si>
  <si>
    <t>TraesCS3B01G591400.1</t>
  </si>
  <si>
    <t>TraesCS1B01G430400.1</t>
  </si>
  <si>
    <t>TraesCS5D01G476400.1</t>
  </si>
  <si>
    <t>TraesCS6A01G326200.1</t>
  </si>
  <si>
    <t>Nitrate reductase</t>
  </si>
  <si>
    <t>TraesCS4D01G016900.1</t>
  </si>
  <si>
    <t>Guanine nucleotide exchange family protein</t>
  </si>
  <si>
    <t>TraesCS5B01G385800LC.1</t>
  </si>
  <si>
    <t>Tegument protein BRRF2</t>
  </si>
  <si>
    <t>TraesCS5A01G101700.1</t>
  </si>
  <si>
    <t>Protein OBERON 2-like protein</t>
  </si>
  <si>
    <t>TraesCS6D01G275000.1</t>
  </si>
  <si>
    <t>Mediator of RNA polymerase II transcription subunit 23</t>
  </si>
  <si>
    <t>TraesCS6D01G264300.1</t>
  </si>
  <si>
    <t>TraesCS7B01G258800.1</t>
  </si>
  <si>
    <t>TraesCS7B01G288100.2</t>
  </si>
  <si>
    <t>TraesCS5D01G265300.1</t>
  </si>
  <si>
    <t>Protein LTV1</t>
  </si>
  <si>
    <t>TraesCS5D01G418500.1</t>
  </si>
  <si>
    <t>TraesCS6A01G423100LC.1</t>
  </si>
  <si>
    <t>histone deacetylase 1</t>
  </si>
  <si>
    <t>TraesCS5A01G204600.1</t>
  </si>
  <si>
    <t>TraesCS1D01G067200.1</t>
  </si>
  <si>
    <t>Lectin receptor kinase-like protein</t>
  </si>
  <si>
    <t>TraesCS6A01G220100.1</t>
  </si>
  <si>
    <t>TraesCS7B01G148100.1</t>
  </si>
  <si>
    <t>TraesCS6D01G150100.1</t>
  </si>
  <si>
    <t>TraesCS7A01G065500.1</t>
  </si>
  <si>
    <t>TraesCS4B01G122000.1</t>
  </si>
  <si>
    <t>Cysteine desulfurase, putative, expressed</t>
  </si>
  <si>
    <t>TraesCS3D01G417100LC.1</t>
  </si>
  <si>
    <t>TraesCS2A01G613800LC.1</t>
  </si>
  <si>
    <t>TraesCS4A01G052500.1</t>
  </si>
  <si>
    <t>TraesCS1A01G365600.1</t>
  </si>
  <si>
    <t>AP-1 complex subunit mu-1</t>
  </si>
  <si>
    <t>TraesCS2D01G435200.1</t>
  </si>
  <si>
    <t>TraesCS1B01G287500.1</t>
  </si>
  <si>
    <t>TraesCS1A01G139300.1</t>
  </si>
  <si>
    <t>Prolyl 4-hydroxylase alpha subunit, putative</t>
  </si>
  <si>
    <t>TraesCS2A01G282100.1</t>
  </si>
  <si>
    <t>Vacuolar sorting-associated protein 11-like protein</t>
  </si>
  <si>
    <t>TraesCS3B01G497300.1</t>
  </si>
  <si>
    <t>Cullin-1</t>
  </si>
  <si>
    <t>TraesCSU01G072700.1</t>
  </si>
  <si>
    <t>WD-40 repeat protein</t>
  </si>
  <si>
    <t>TraesCS2A01G453900.1</t>
  </si>
  <si>
    <t>TraesCS2B01G340400.1</t>
  </si>
  <si>
    <t>Dehydrogenase/reductase SDR family protein</t>
  </si>
  <si>
    <t>TraesCS6A01G266500.1</t>
  </si>
  <si>
    <t>Survival motor neuron</t>
  </si>
  <si>
    <t>TraesCS2D01G280500.1</t>
  </si>
  <si>
    <t>TraesCS1B01G060900.1</t>
  </si>
  <si>
    <t>TraesCS2D01G525900.1</t>
  </si>
  <si>
    <t>Early light-induced protein 2, chloroplastic</t>
  </si>
  <si>
    <t>TraesCS3D01G129900.2</t>
  </si>
  <si>
    <t>TraesCS2B01G043100.1</t>
  </si>
  <si>
    <t>exocyst subunit exo70 family protein F1</t>
  </si>
  <si>
    <t>TraesCS4B01G219200.1</t>
  </si>
  <si>
    <t>Regulator of Vps4 activity in the MVB pathway protein, putative</t>
  </si>
  <si>
    <t>TraesCS4A01G384500.1</t>
  </si>
  <si>
    <t>TraesCS7D01G147400LC.1</t>
  </si>
  <si>
    <t>Mediator of RNA polymerase II transcription subunit 4</t>
  </si>
  <si>
    <t>TraesCSU01G075700.1</t>
  </si>
  <si>
    <t>lectin protein kinase family protein</t>
  </si>
  <si>
    <t>TraesCS5D01G158900.1</t>
  </si>
  <si>
    <t>TraesCS6D01G070000.1</t>
  </si>
  <si>
    <t>TraesCS5D01G341700.1</t>
  </si>
  <si>
    <t>Syringolide-induced protein 14-1-1</t>
  </si>
  <si>
    <t>TraesCS7D01G442700.1</t>
  </si>
  <si>
    <t>TraesCS2D01G093100.1</t>
  </si>
  <si>
    <t>TraesCS7D01G474700.1</t>
  </si>
  <si>
    <t>TraesCS5D01G154200LC.1</t>
  </si>
  <si>
    <t>Stress-associated endoplasmic reticulum protein 2</t>
  </si>
  <si>
    <t>TraesCS5D01G414700.1</t>
  </si>
  <si>
    <t>TraesCS2B01G373300.1</t>
  </si>
  <si>
    <t>Ubiquitin carboxyl-terminal hydrolase 2</t>
  </si>
  <si>
    <t>TraesCS1A01G281800.1</t>
  </si>
  <si>
    <t>TraesCS3B01G163000.1</t>
  </si>
  <si>
    <t>TraesCS1A01G269500.1</t>
  </si>
  <si>
    <t>TraesCS5A01G121800.1</t>
  </si>
  <si>
    <t>TraesCS1D01G322000.1</t>
  </si>
  <si>
    <t>TraesCS7D01G450700.1</t>
  </si>
  <si>
    <t>TraesCS3A01G474300.1</t>
  </si>
  <si>
    <t>Hydroxyproline-rich glycoprotein-like</t>
  </si>
  <si>
    <t>TraesCS1A01G149900LC.1</t>
  </si>
  <si>
    <t>TraesCS7A01G231700.1</t>
  </si>
  <si>
    <t>PfkB-like carbohydrate kinase family protein</t>
  </si>
  <si>
    <t>TraesCS2A01G255100.1</t>
  </si>
  <si>
    <t>Succinate dehydrogenase [ubiquinone] flavoprotein subunit, mitochondrial</t>
  </si>
  <si>
    <t>TraesCS3A01G428400.1</t>
  </si>
  <si>
    <t>TraesCS1D01G192400.2</t>
  </si>
  <si>
    <t>PPPDE putative thiol peptidase family protein</t>
  </si>
  <si>
    <t>TraesCS7B01G156300.1</t>
  </si>
  <si>
    <t>TraesCS7B01G238500.1</t>
  </si>
  <si>
    <t>TraesCS3D01G414200.1</t>
  </si>
  <si>
    <t>TraesCS5D01G205700.1</t>
  </si>
  <si>
    <t>D-ribose-binding periplasmic</t>
  </si>
  <si>
    <t>TraesCS6A01G247200.1</t>
  </si>
  <si>
    <t>GRAS transcription factor</t>
  </si>
  <si>
    <t>TraesCS2B01G232700.1</t>
  </si>
  <si>
    <t>TraesCS5A01G084100.1</t>
  </si>
  <si>
    <t>TraesCS5A01G243100.1</t>
  </si>
  <si>
    <t>Carboxylesterase 1</t>
  </si>
  <si>
    <t>TraesCS5B01G017700.1</t>
  </si>
  <si>
    <t>TraesCS4B01G313700.1</t>
  </si>
  <si>
    <t>TraesCS6B01G121600.1</t>
  </si>
  <si>
    <t>sucrose-proton symporter 1</t>
  </si>
  <si>
    <t>TraesCS7B01G153700.1</t>
  </si>
  <si>
    <t>TraesCS3B01G517900.1</t>
  </si>
  <si>
    <t>TraesCS4B01G034300.1</t>
  </si>
  <si>
    <t>30S ribosomal protein S21</t>
  </si>
  <si>
    <t>TraesCS6B01G337900.1</t>
  </si>
  <si>
    <t>protease-like protein</t>
  </si>
  <si>
    <t>TraesCS6D01G159100.1</t>
  </si>
  <si>
    <t>TraesCS1B01G053500.1</t>
  </si>
  <si>
    <t>Protein-tyrosine sulfotransferase-like protein</t>
  </si>
  <si>
    <t>TraesCS5D01G357200LC.1</t>
  </si>
  <si>
    <t>mental retardation GTPase activating protein</t>
  </si>
  <si>
    <t>TraesCS3A01G151100.1</t>
  </si>
  <si>
    <t>TraesCS1D01G041300.1</t>
  </si>
  <si>
    <t>TraesCS5A01G116100.1</t>
  </si>
  <si>
    <t>Phosphatidylinositol 3,4,5-trisphosphate 3-phosphatase and dual-specificity protein phosphatase PTEN</t>
  </si>
  <si>
    <t>TraesCS2B01G265800.1</t>
  </si>
  <si>
    <t>TraesCS3B01G603500.1</t>
  </si>
  <si>
    <t>TraesCS5B01G044300.1</t>
  </si>
  <si>
    <t>Vacuolar fusion protein CCZ1</t>
  </si>
  <si>
    <t>TraesCS6A01G185600LC.1</t>
  </si>
  <si>
    <t>TraesCSU01G057100.1</t>
  </si>
  <si>
    <t>TraesCS2A01G292100.1</t>
  </si>
  <si>
    <t>Histidinol dehydrogenase</t>
  </si>
  <si>
    <t>TraesCS2B01G414100.1</t>
  </si>
  <si>
    <t>Beta-1,3-N-acetylglucosaminyltransferase lunatic fringe</t>
  </si>
  <si>
    <t>TraesCS2D01G312400.1</t>
  </si>
  <si>
    <t>TraesCS3A01G458000.1</t>
  </si>
  <si>
    <t>TraesCS7A01G256500.1</t>
  </si>
  <si>
    <t>TraesCS1A01G190900.1</t>
  </si>
  <si>
    <t>AT hook motif DNA-binding family protein</t>
  </si>
  <si>
    <t>TraesCS6B01G229300.1</t>
  </si>
  <si>
    <t>Translocation protein SEC62</t>
  </si>
  <si>
    <t>TraesCS2B01G517600.1</t>
  </si>
  <si>
    <t>TraesCS2D01G612600LC.1</t>
  </si>
  <si>
    <t>Inositol-pentakisphosphate 2-kinase</t>
  </si>
  <si>
    <t>TraesCS2B01G318400.1</t>
  </si>
  <si>
    <t>TraesCS4B01G026300.1</t>
  </si>
  <si>
    <t>Serine/threonine protein phosphatase 2A regulatory subunit B</t>
  </si>
  <si>
    <t>TraesCS3A01G242400.1</t>
  </si>
  <si>
    <t>Ribokinase</t>
  </si>
  <si>
    <t>TraesCS2B01G318500.1</t>
  </si>
  <si>
    <t>TraesCS5D01G265600.1</t>
  </si>
  <si>
    <t>WPP domain-interacting protein 1</t>
  </si>
  <si>
    <t>TraesCS6A01G306100.1</t>
  </si>
  <si>
    <t>RINT-1/TIP-1-like protein</t>
  </si>
  <si>
    <t>TraesCS3A01G045300.1</t>
  </si>
  <si>
    <t>TraesCS3D01G267600.1</t>
  </si>
  <si>
    <t>TraesCS7A01G257000.1</t>
  </si>
  <si>
    <t>TraesCS7D01G406500LC.1</t>
  </si>
  <si>
    <t>TraesCS2A01G322300.1</t>
  </si>
  <si>
    <t>Sushi, von Willebrand factor type A, EGF and pentraxin domain-containing protein 1</t>
  </si>
  <si>
    <t>TraesCS5D01G152800.1</t>
  </si>
  <si>
    <t>TraesCS6D01G113900.1</t>
  </si>
  <si>
    <t>DNA-directed RNA polymerase subunit</t>
  </si>
  <si>
    <t>TraesCS2A01G586900.2</t>
  </si>
  <si>
    <t>Mevalonate kinase</t>
  </si>
  <si>
    <t>TraesCS5B01G411900.1</t>
  </si>
  <si>
    <t>DUF1005 family protein</t>
  </si>
  <si>
    <t>TraesCS6D01G143100.1</t>
  </si>
  <si>
    <t>B-box zinc finger family protein</t>
  </si>
  <si>
    <t>TraesCS3D01G414400.1</t>
  </si>
  <si>
    <t>NRT1/PTR family protein 2.2</t>
  </si>
  <si>
    <t>TraesCS4D01G016600.1</t>
  </si>
  <si>
    <t>TraesCS6B01G415400LC.1</t>
  </si>
  <si>
    <t>Transposon protein, putative, Pong sub-class</t>
  </si>
  <si>
    <t>TraesCS7A01G354300.1</t>
  </si>
  <si>
    <t>TraesCS4A01G450100LC.1</t>
  </si>
  <si>
    <t>TraesCS5A01G232000.1</t>
  </si>
  <si>
    <t>TraesCS2D01G306900.1</t>
  </si>
  <si>
    <t>Nuclear speckle splicing regulatory protein 1</t>
  </si>
  <si>
    <t>TraesCS1B01G411000.1</t>
  </si>
  <si>
    <t>DNA replication complex GINS protein PSF2</t>
  </si>
  <si>
    <t>TraesCS2D01G037000.1</t>
  </si>
  <si>
    <t>3-oxo-5-alpha-steroid 4-dehydrogenase</t>
  </si>
  <si>
    <t>TraesCS3B01G438700.1</t>
  </si>
  <si>
    <t>Cytochrome c</t>
  </si>
  <si>
    <t>TraesCS2B01G186200LC.1</t>
  </si>
  <si>
    <t>Na(+)-translocating NADH-quinone reductase subunit E</t>
  </si>
  <si>
    <t>TraesCS5A01G477100.1</t>
  </si>
  <si>
    <t>TraesCS7B01G816300LC.1</t>
  </si>
  <si>
    <t>ATP synthase subunit 9, mitochondrial</t>
  </si>
  <si>
    <t>TraesCS5D01G334000.1</t>
  </si>
  <si>
    <t>TraesCS2B01G131500.1</t>
  </si>
  <si>
    <t>THUMP domain-containing protein 1</t>
  </si>
  <si>
    <t>TraesCS6A01G044600.1</t>
  </si>
  <si>
    <t>Loricrin-like</t>
  </si>
  <si>
    <t>TraesCS5D01G275000.1</t>
  </si>
  <si>
    <t>TraesCS2D01G547900.1</t>
  </si>
  <si>
    <t>Phytol kinase</t>
  </si>
  <si>
    <t>TraesCS3B01G250800.1</t>
  </si>
  <si>
    <t>Adaptin ear-binding coat-associated protein 1</t>
  </si>
  <si>
    <t>TraesCS7A01G307000.1</t>
  </si>
  <si>
    <t>TraesCS3A01G357700.1</t>
  </si>
  <si>
    <t>ubiquitin-conjugating enzyme E2</t>
  </si>
  <si>
    <t>TraesCS7A01G241600.1</t>
  </si>
  <si>
    <t>TraesCS3D01G433100.1</t>
  </si>
  <si>
    <t>TraesCS7A01G433000.1</t>
  </si>
  <si>
    <t>TraesCS2B01G307600.1</t>
  </si>
  <si>
    <t>TraesCS6A01G405200.1</t>
  </si>
  <si>
    <t>TraesCS1A01G224000.1</t>
  </si>
  <si>
    <t>TraesCS1A01G362000.1</t>
  </si>
  <si>
    <t>Histone-lysine N-methyltransferase, H3 lysine-9 specific</t>
  </si>
  <si>
    <t>TraesCS5A01G062300.1</t>
  </si>
  <si>
    <t>TraesCS2D01G035400.2</t>
  </si>
  <si>
    <t>3-ketoacyl-CoA thiolase</t>
  </si>
  <si>
    <t>TraesCS3B01G241900.1</t>
  </si>
  <si>
    <t>TraesCS6A01G405700.1</t>
  </si>
  <si>
    <t>TraesCS7A01G015900.1</t>
  </si>
  <si>
    <t>TraesCS4A01G448300.1</t>
  </si>
  <si>
    <t>TraesCS2B01G070800.1</t>
  </si>
  <si>
    <t>TraesCS3D01G093600.1</t>
  </si>
  <si>
    <t>TraesCS1B01G168600.1</t>
  </si>
  <si>
    <t>Cyanate hydratase</t>
  </si>
  <si>
    <t>TraesCS3A01G271000.1</t>
  </si>
  <si>
    <t>GPN-loop GTPase</t>
  </si>
  <si>
    <t>TraesCS1A01G433500.1</t>
  </si>
  <si>
    <t>TraesCS4D01G017300.2</t>
  </si>
  <si>
    <t>TraesCS3B01G197400.1</t>
  </si>
  <si>
    <t>TraesCS3D01G590100LC.1</t>
  </si>
  <si>
    <t>defense protein-like protein</t>
  </si>
  <si>
    <t>TraesCS4A01G389000.1</t>
  </si>
  <si>
    <t>TraesCS2B01G408900.1</t>
  </si>
  <si>
    <t>TraesCS3B01G308700.1</t>
  </si>
  <si>
    <t>Golgin candidate 1</t>
  </si>
  <si>
    <t>TraesCS4B01G492100LC.1</t>
  </si>
  <si>
    <t>TraesCS2D01G311500LC.1</t>
  </si>
  <si>
    <t>Cold regulated protein 27</t>
  </si>
  <si>
    <t>TraesCS6D01G251100.1</t>
  </si>
  <si>
    <t>AP-2 complex subunit mu</t>
  </si>
  <si>
    <t>TraesCS5A01G325900.1</t>
  </si>
  <si>
    <t>TraesCS7A01G234600.1</t>
  </si>
  <si>
    <t>FKBP12-interacting protein of 37 kDa</t>
  </si>
  <si>
    <t>TraesCS3D01G366800.1</t>
  </si>
  <si>
    <t>Emsy N Terminus (ENT)/ plant Tudor-like domains-containing protein</t>
  </si>
  <si>
    <t>TraesCS5B01G008900.1</t>
  </si>
  <si>
    <t>TraesCS1B01G254700.1</t>
  </si>
  <si>
    <t>RING/U-box superfamily protein, putative</t>
  </si>
  <si>
    <t>TraesCS1D01G309100.1</t>
  </si>
  <si>
    <t>Voltage-dependent L-type calcium channel subunit alpha-1D</t>
  </si>
  <si>
    <t>TraesCS3D01G379400.1</t>
  </si>
  <si>
    <t>TraesCS3D01G449500.1</t>
  </si>
  <si>
    <t>TraesCS1B01G170200.1</t>
  </si>
  <si>
    <t>TraesCS2B01G279600.1</t>
  </si>
  <si>
    <t>TraesCS3D01G096200.1</t>
  </si>
  <si>
    <t>TraesCS3A01G495400.1</t>
  </si>
  <si>
    <t>TraesCS4D01G058900LC.1</t>
  </si>
  <si>
    <t>TraesCS7B01G118800.1</t>
  </si>
  <si>
    <t>TraesCS2D01G231100.1</t>
  </si>
  <si>
    <t>Phosphoadenosine phosphosulfate reductase</t>
  </si>
  <si>
    <t>TraesCS1B01G225500.1</t>
  </si>
  <si>
    <t>TraesCS5A01G031900.1</t>
  </si>
  <si>
    <t>TraesCS2B01G291000.1</t>
  </si>
  <si>
    <t>NADH dehydrogenase [ubiquinone] 1 alpha subcomplex subunit 2</t>
  </si>
  <si>
    <t>TraesCS5B01G196900.1</t>
  </si>
  <si>
    <t>THO2</t>
  </si>
  <si>
    <t>TraesCS7A01G286800.1</t>
  </si>
  <si>
    <t>HAUS augmin-like complex subunit 1</t>
  </si>
  <si>
    <t>TraesCS4D01G332600.1</t>
  </si>
  <si>
    <t>TraesCS1B01G380300.1</t>
  </si>
  <si>
    <t>Vesicle transport V-SNARE protein</t>
  </si>
  <si>
    <t>TraesCS2B01G010300.1</t>
  </si>
  <si>
    <t>DUF1644 family protein</t>
  </si>
  <si>
    <t>TraesCS3B01G262400.1</t>
  </si>
  <si>
    <t>TraesCS3D01G471900LC.1</t>
  </si>
  <si>
    <t>TraesCS5A01G299400.1</t>
  </si>
  <si>
    <t>TraesCS7A01G240100.1</t>
  </si>
  <si>
    <t>TraesCS2B01G111900.1</t>
  </si>
  <si>
    <t>TraesCS6D01G172200.1</t>
  </si>
  <si>
    <t>TraesCS6B01G275400.1</t>
  </si>
  <si>
    <t>nuclear fusion defective 6</t>
  </si>
  <si>
    <t>TraesCS6D01G098400.1</t>
  </si>
  <si>
    <t>Glucan endo-1,3-beta-glucosidase-like protein</t>
  </si>
  <si>
    <t>TraesCS3B01G166900.1</t>
  </si>
  <si>
    <t>TraesCS3A01G258900.1</t>
  </si>
  <si>
    <t>ENTH/ANTH/VHS superfamily protein</t>
  </si>
  <si>
    <t>TraesCS4A01G084600.1</t>
  </si>
  <si>
    <t>Glycerol-3-phosphate dehydrogenase [NAD(P)+]</t>
  </si>
  <si>
    <t>TraesCS1A01G117300.1</t>
  </si>
  <si>
    <t>TraesCS4A01G015800.1</t>
  </si>
  <si>
    <t>Nuclear pore complex protein NUP96</t>
  </si>
  <si>
    <t>TraesCS7A01G735100LC.1</t>
  </si>
  <si>
    <t>Transcription factor SPT20 homolog</t>
  </si>
  <si>
    <t>TraesCS1D01G105100.1</t>
  </si>
  <si>
    <t>Mediator of RNA polymerase II transcription subunit 28</t>
  </si>
  <si>
    <t>TraesCS7A01G311300.1</t>
  </si>
  <si>
    <t>Electron carrier/iron ion-binding protein, putative</t>
  </si>
  <si>
    <t>TraesCS4D01G056500.1</t>
  </si>
  <si>
    <t>50S ribosomal protein L6, putative</t>
  </si>
  <si>
    <t>TraesCS5B01G157900.1</t>
  </si>
  <si>
    <t>TraesCS5D01G169900.2</t>
  </si>
  <si>
    <t>Ribulose bisphosphate carboxylase small chain</t>
  </si>
  <si>
    <t>TraesCS2B01G499700LC.1</t>
  </si>
  <si>
    <t>COP9 signalosome complex subunit 8</t>
  </si>
  <si>
    <t>TraesCS7A01G406500.1</t>
  </si>
  <si>
    <t>Plant invertase/pectin methylesterase inhibitor superfamily protein</t>
  </si>
  <si>
    <t>TraesCS5B01G106000.1</t>
  </si>
  <si>
    <t>1-acyl-sn-glycerol-3-phosphate acyltransferase</t>
  </si>
  <si>
    <t>TraesCS7A01G564300.1</t>
  </si>
  <si>
    <t>TraesCS4D01G264400.1</t>
  </si>
  <si>
    <t>Ribosome biogenesis protein TSR3-like protein</t>
  </si>
  <si>
    <t>TraesCS3B01G145500.2</t>
  </si>
  <si>
    <t>TraesCS5A01G457200.1</t>
  </si>
  <si>
    <t>TraesCS5A01G209100.1</t>
  </si>
  <si>
    <t>O-fucosyltransferase family protein</t>
  </si>
  <si>
    <t>TraesCS5B01G405500.1</t>
  </si>
  <si>
    <t>K+ uptake permease 9</t>
  </si>
  <si>
    <t>TraesCS3A01G520700LC.1</t>
  </si>
  <si>
    <t>TraesCS3A01G038800LC.1</t>
  </si>
  <si>
    <t>2-succinyl-5-enolpyruvyl-6-hydroxy-3-cyclohexene-1-carboxylate synthase</t>
  </si>
  <si>
    <t>TraesCS4A01G268800.1</t>
  </si>
  <si>
    <t>Accelerated cell death 11</t>
  </si>
  <si>
    <t>TraesCS5A01G477800.1</t>
  </si>
  <si>
    <t>TraesCS7D01G297100.1</t>
  </si>
  <si>
    <t>TraesCS2B01G257000.1</t>
  </si>
  <si>
    <t>TraesCS4D01G093200.1</t>
  </si>
  <si>
    <t>TraesCS2D01G172000.1</t>
  </si>
  <si>
    <t>TraesCS4A01G381700.1</t>
  </si>
  <si>
    <t>Leucine carboxyl methyltransferase family protein-like</t>
  </si>
  <si>
    <t>TraesCS2A01G555600.1</t>
  </si>
  <si>
    <t>TraesCS3A01G495800.1</t>
  </si>
  <si>
    <t>Haloacid dehalogenase-like hydrolase</t>
  </si>
  <si>
    <t>TraesCS3B01G481400.1</t>
  </si>
  <si>
    <t>Pre-mRNA-splicing factor cwc22</t>
  </si>
  <si>
    <t>TraesCS1D01G200500.1</t>
  </si>
  <si>
    <t>TraesCS7A01G416200.1</t>
  </si>
  <si>
    <t>3-phosphoinositide-dependent protein kinase-1-like</t>
  </si>
  <si>
    <t>TraesCS4D01G163000.1</t>
  </si>
  <si>
    <t>Polypyrimidine tract-binding protein</t>
  </si>
  <si>
    <t>TraesCS5D01G283500.1</t>
  </si>
  <si>
    <t>transcription factor IIIB</t>
  </si>
  <si>
    <t>TraesCS7A01G386900.1</t>
  </si>
  <si>
    <t>BRCA1-A complex subunit BRE</t>
  </si>
  <si>
    <t>TraesCS2B01G122500.1</t>
  </si>
  <si>
    <t>B3 domain transcription factor</t>
  </si>
  <si>
    <t>TraesCS4A01G199500.1</t>
  </si>
  <si>
    <t>TraesCS5A01G069500.1</t>
  </si>
  <si>
    <t>TraesCS2A01G160700.1</t>
  </si>
  <si>
    <t>Heavy-metal-associated domain-containing protein, putative, expressed</t>
  </si>
  <si>
    <t>TraesCS3D01G123500.1</t>
  </si>
  <si>
    <t>TraesCS7A01G443100.1</t>
  </si>
  <si>
    <t>glucuronoxylan 4-O-methyltransferase-like protein (DUF579)</t>
  </si>
  <si>
    <t>TraesCS7D01G528500.1</t>
  </si>
  <si>
    <t>DUF616 protein</t>
  </si>
  <si>
    <t>TraesCS3B01G056400.1</t>
  </si>
  <si>
    <t>TraesCS3D01G365400.1</t>
  </si>
  <si>
    <t>TraesCS4A01G268600.1</t>
  </si>
  <si>
    <t>Protein CASP</t>
  </si>
  <si>
    <t>TraesCS4A01G382200LC.1</t>
  </si>
  <si>
    <t>Diphthamide biosynthesis protein</t>
  </si>
  <si>
    <t>TraesCS4B01G269500.1</t>
  </si>
  <si>
    <t>heat-inducible transcription repressor</t>
  </si>
  <si>
    <t>TraesCS7A01G250600.1</t>
  </si>
  <si>
    <t>(RAP Annotation release2) Galactose-binding like domain containing protein</t>
  </si>
  <si>
    <t>TraesCS5B01G669600LC.1</t>
  </si>
  <si>
    <t>D-alanine--D-alanine ligase</t>
  </si>
  <si>
    <t>TraesCS7D01G179600.1</t>
  </si>
  <si>
    <t>TraesCS5D01G216400.1</t>
  </si>
  <si>
    <t>TraesCS1D01G292700.1</t>
  </si>
  <si>
    <t>TraesCS3A01G665600LC.1</t>
  </si>
  <si>
    <t>K+ efflux antiporter 2</t>
  </si>
  <si>
    <t>TraesCS5A01G433300.1</t>
  </si>
  <si>
    <t>TraesCS6A01G028800.1</t>
  </si>
  <si>
    <t>TraesCS1A01G045800.1</t>
  </si>
  <si>
    <t>11S seed storage globulin A</t>
  </si>
  <si>
    <t>TraesCS7B01G311600.1</t>
  </si>
  <si>
    <t>12-oxophytodienoate reductase</t>
  </si>
  <si>
    <t>TraesCS3D01G055500.1</t>
  </si>
  <si>
    <t>TraesCS5A01G030800.1</t>
  </si>
  <si>
    <t>TraesCS4A01G115000.1</t>
  </si>
  <si>
    <t>TraesCS7B01G280400.1</t>
  </si>
  <si>
    <t>TraesCS6D01G326400.1</t>
  </si>
  <si>
    <t>TraesCS2D01G083900.1</t>
  </si>
  <si>
    <t>TraesCS4D01G190600.1</t>
  </si>
  <si>
    <t>TraesCS7A01G156800.1</t>
  </si>
  <si>
    <t>TraesCS7B01G254400.1</t>
  </si>
  <si>
    <t>26S protease regulatory subunit, putative</t>
  </si>
  <si>
    <t>TraesCS7D01G350300.1</t>
  </si>
  <si>
    <t>TraesCS2B01G361900.1</t>
  </si>
  <si>
    <t>TraesCS6B01G242700.1</t>
  </si>
  <si>
    <t>TraesCS3D01G187900.1</t>
  </si>
  <si>
    <t>TraesCS6A01G281000.1</t>
  </si>
  <si>
    <t>TraesCS6D01G261300.1</t>
  </si>
  <si>
    <t>TraesCS7D01G432800.1</t>
  </si>
  <si>
    <t>TraesCS6D01G038500.1</t>
  </si>
  <si>
    <t>TraesCS4B01G081200.1</t>
  </si>
  <si>
    <t>TraesCS2A01G284400.1</t>
  </si>
  <si>
    <t>TraesCS2A01G485400.1</t>
  </si>
  <si>
    <t>TraesCS4A01G417400.1</t>
  </si>
  <si>
    <t>TraesCS2B01G539700.1</t>
  </si>
  <si>
    <t>TraesCS5A01G105800.1</t>
  </si>
  <si>
    <t>30S ribosomal protein S14 type Z</t>
  </si>
  <si>
    <t>TraesCS5D01G417000.1</t>
  </si>
  <si>
    <t>TraesCS7D01G291300.1</t>
  </si>
  <si>
    <t>30S ribosomal protein S3</t>
  </si>
  <si>
    <t>TraesCS2D01G164100.1</t>
  </si>
  <si>
    <t>TraesCS2A01G162000LC.1</t>
  </si>
  <si>
    <t>TraesCS3A01G366100.1</t>
  </si>
  <si>
    <t>TraesCS3D01G085600.1</t>
  </si>
  <si>
    <t>30S ribosomal protein S7</t>
  </si>
  <si>
    <t>TraesCS3A01G085600.1</t>
  </si>
  <si>
    <t>TraesCS3A01G355900.1</t>
  </si>
  <si>
    <t>TraesCS4B01G129400.1</t>
  </si>
  <si>
    <t>TraesCS2B01G400300.1</t>
  </si>
  <si>
    <t>TraesCS4B01G297500.1</t>
  </si>
  <si>
    <t>TraesCS4A01G007400.1</t>
  </si>
  <si>
    <t>TraesCS4D01G296400.1</t>
  </si>
  <si>
    <t>TraesCS6A01G341400.1</t>
  </si>
  <si>
    <t>TraesCS1B01G387800.2</t>
  </si>
  <si>
    <t>TraesCS1D01G420900.1</t>
  </si>
  <si>
    <t>TraesCS4A01G456600.1</t>
  </si>
  <si>
    <t>TraesCS6B01G098300.1</t>
  </si>
  <si>
    <t>TraesCS5A01G169400.1</t>
  </si>
  <si>
    <t>TraesCS5D01G173800.1</t>
  </si>
  <si>
    <t>TraesCS3A01G003800.1</t>
  </si>
  <si>
    <t>TraesCS3A01G111400.1</t>
  </si>
  <si>
    <t>TraesCS3B01G132400.1</t>
  </si>
  <si>
    <t>TraesCS3B01G138900.1</t>
  </si>
  <si>
    <t>TraesCS3D01G113600.1</t>
  </si>
  <si>
    <t>TraesCS3A01G119500.1</t>
  </si>
  <si>
    <t>TraesCS7D01G161500.1</t>
  </si>
  <si>
    <t>TraesCS2D01G176000.1</t>
  </si>
  <si>
    <t>TraesCS2A01G302600.1</t>
  </si>
  <si>
    <t>TraesCS5B01G425100.1</t>
  </si>
  <si>
    <t>TraesCS2D01G237800.1</t>
  </si>
  <si>
    <t>TraesCS1B01G174800.1</t>
  </si>
  <si>
    <t>40S ribosomal protein S17, putative, expressed</t>
  </si>
  <si>
    <t>TraesCS5D01G174600.1</t>
  </si>
  <si>
    <t>40S ribosomal protein S19</t>
  </si>
  <si>
    <t>TraesCS4B01G154700.1</t>
  </si>
  <si>
    <t>TraesCS7A01G356300.1</t>
  </si>
  <si>
    <t>40S ribosomal protein S24</t>
  </si>
  <si>
    <t>TraesCS7D01G366400.1</t>
  </si>
  <si>
    <t>TraesCS7B01G271400.1</t>
  </si>
  <si>
    <t>TraesCS7B01G407300.1</t>
  </si>
  <si>
    <t>40S ribosomal protein S25</t>
  </si>
  <si>
    <t>TraesCS7A01G710000LC.1</t>
  </si>
  <si>
    <t>TraesCS5A01G469300.1</t>
  </si>
  <si>
    <t>40S ribosomal protein S26</t>
  </si>
  <si>
    <t>TraesCS3A01G530400.1</t>
  </si>
  <si>
    <t>TraesCS7B01G034200.1</t>
  </si>
  <si>
    <t>TraesCS4B01G260600.1</t>
  </si>
  <si>
    <t>40S ribosomal protein S3a</t>
  </si>
  <si>
    <t>TraesCS4D01G260400.1</t>
  </si>
  <si>
    <t>TraesCS2A01G066100.1</t>
  </si>
  <si>
    <t>TraesCS2B01G078300.1</t>
  </si>
  <si>
    <t>TraesCS4A01G114100.1</t>
  </si>
  <si>
    <t>TraesCS1D01G125600.1</t>
  </si>
  <si>
    <t>TraesCS4A01G006000.1</t>
  </si>
  <si>
    <t>TraesCS4D01G298000.1</t>
  </si>
  <si>
    <t>TraesCS2B01G194400.1</t>
  </si>
  <si>
    <t>TraesCS7A01G496200.1</t>
  </si>
  <si>
    <t>4-coumarate:CoA ligase</t>
  </si>
  <si>
    <t>TraesCS7D01G483400.1</t>
  </si>
  <si>
    <t>TraesCS6B01G430500.1</t>
  </si>
  <si>
    <t>4-hydroxy-2-oxovalerate aldolase 1</t>
  </si>
  <si>
    <t>TraesCS4A01G601800LC.1</t>
  </si>
  <si>
    <t>4-hydroxybenzoate octaprenyltransferase</t>
  </si>
  <si>
    <t>TraesCS6B01G169700.1</t>
  </si>
  <si>
    <t>TraesCS6A01G268300.1</t>
  </si>
  <si>
    <t>TraesCS5A01G392900.1</t>
  </si>
  <si>
    <t>TraesCS5B01G397800.1</t>
  </si>
  <si>
    <t>TraesCS6A01G385700.1</t>
  </si>
  <si>
    <t>TraesCS4B01G339500.1</t>
  </si>
  <si>
    <t>TraesCS2D01G178300.1</t>
  </si>
  <si>
    <t>50S ribosomal protein L15</t>
  </si>
  <si>
    <t>TraesCS5D01G095400.1</t>
  </si>
  <si>
    <t>TraesCS5B01G088900.1</t>
  </si>
  <si>
    <t>TraesCS5A01G082800.1</t>
  </si>
  <si>
    <t>TraesCS2B01G375100.1</t>
  </si>
  <si>
    <t>TraesCS3D01G140800.1</t>
  </si>
  <si>
    <t>TraesCS3B01G158400.1</t>
  </si>
  <si>
    <t>TraesCS1D01G128800.1</t>
  </si>
  <si>
    <t>TraesCS1B01G144300.1</t>
  </si>
  <si>
    <t>TraesCS4A01G298700.1</t>
  </si>
  <si>
    <t>5-methyltetrahydropteroyltriglutamate--homocysteine methyltransferase</t>
  </si>
  <si>
    <t>TraesCS4A01G457100.1</t>
  </si>
  <si>
    <t>TraesCS6D01G288100.1</t>
  </si>
  <si>
    <t>5-oxoprolinase</t>
  </si>
  <si>
    <t>TraesCS6B01G337600.1</t>
  </si>
  <si>
    <t>TraesCS6A01G006400.1</t>
  </si>
  <si>
    <t>TraesCS6B01G011800.1</t>
  </si>
  <si>
    <t>TraesCS2A01G294000.1</t>
  </si>
  <si>
    <t>TraesCS2D01G291600.1</t>
  </si>
  <si>
    <t>TraesCS7A01G309900.1</t>
  </si>
  <si>
    <t>TraesCS7A01G419100.1</t>
  </si>
  <si>
    <t>TraesCS4D01G105600.1</t>
  </si>
  <si>
    <t>60S ribosomal protein L10</t>
  </si>
  <si>
    <t>TraesCS2B01G400600.1</t>
  </si>
  <si>
    <t>TraesCS2A01G383600.1</t>
  </si>
  <si>
    <t>TraesCS1D01G105500.2</t>
  </si>
  <si>
    <t>60S ribosomal protein L18-like protein</t>
  </si>
  <si>
    <t>TraesCS1D01G145100.1</t>
  </si>
  <si>
    <t>TraesCS5A01G513300.1</t>
  </si>
  <si>
    <t>TraesCS1B01G164500.1</t>
  </si>
  <si>
    <t>TraesCS3A01G339200.1</t>
  </si>
  <si>
    <t>TraesCS3D01G063500LC.1</t>
  </si>
  <si>
    <t>60S ribosomal protein L29</t>
  </si>
  <si>
    <t>TraesCS1D01G227300.1</t>
  </si>
  <si>
    <t>TraesCS1A01G359300LC.1</t>
  </si>
  <si>
    <t>TraesCS3A01G187900.1</t>
  </si>
  <si>
    <t>TraesCS7B01G146600.1</t>
  </si>
  <si>
    <t>60S ribosomal protein L31</t>
  </si>
  <si>
    <t>TraesCS6A01G465900LC.1</t>
  </si>
  <si>
    <t>TraesCS6B01G310100.1</t>
  </si>
  <si>
    <t>TraesCS5B01G226600.1</t>
  </si>
  <si>
    <t>TraesCS2D01G323900.1</t>
  </si>
  <si>
    <t>TraesCS5A01G038200.1</t>
  </si>
  <si>
    <t>TraesCS1D01G283800.1</t>
  </si>
  <si>
    <t>TraesCS5B01G320300.1</t>
  </si>
  <si>
    <t>TraesCS6B01G225600.1</t>
  </si>
  <si>
    <t>TraesCS2A01G432600.1</t>
  </si>
  <si>
    <t>TraesCS5A01G288400.1</t>
  </si>
  <si>
    <t>60S ribosomal protein L7a</t>
  </si>
  <si>
    <t>TraesCS5D01G296200.1</t>
  </si>
  <si>
    <t>TraesCS7A01G012000.1</t>
  </si>
  <si>
    <t>TraesCS7D01G030000.1</t>
  </si>
  <si>
    <t>TraesCS4A01G455900.1</t>
  </si>
  <si>
    <t>TraesCS4D01G140800.1</t>
  </si>
  <si>
    <t>TraesCS6D01G317700.1</t>
  </si>
  <si>
    <t>TraesCS5A01G078000.1</t>
  </si>
  <si>
    <t>TraesCS5B01G492500.1</t>
  </si>
  <si>
    <t>TraesCS5D01G093900.1</t>
  </si>
  <si>
    <t>TraesCS6B01G367800.1</t>
  </si>
  <si>
    <t>TraesCSU01G090500.1</t>
  </si>
  <si>
    <t>ABC transporter ATP-binding protein ARB1</t>
  </si>
  <si>
    <t>TraesCS7A01G291300.1</t>
  </si>
  <si>
    <t>TraesCS1B01G099000.1</t>
  </si>
  <si>
    <t>TraesCS1D01G052000.1</t>
  </si>
  <si>
    <t>TraesCSU01G020100.1</t>
  </si>
  <si>
    <t>TraesCS7A01G358100.1</t>
  </si>
  <si>
    <t>ABC transporter-like family-protein</t>
  </si>
  <si>
    <t>TraesCS5D01G431800.1</t>
  </si>
  <si>
    <t>TraesCS2D01G068100.1</t>
  </si>
  <si>
    <t>Acetyl-CoA carboxylase</t>
  </si>
  <si>
    <t>TraesCS2A01G069400.1</t>
  </si>
  <si>
    <t>TraesCS2B01G082500.1</t>
  </si>
  <si>
    <t>TraesCS3D01G479900.1</t>
  </si>
  <si>
    <t>TraesCS3A01G484800.1</t>
  </si>
  <si>
    <t>TraesCS7D01G096600.1</t>
  </si>
  <si>
    <t>Acetyl-coenzyme A carboxylase carboxyl transferase subunit alpha</t>
  </si>
  <si>
    <t>TraesCS7A01G102600.1</t>
  </si>
  <si>
    <t>TraesCS6B01G290900.1</t>
  </si>
  <si>
    <t>Acetylornithine deacetylase or succinyl-diaminopimelate desuccinylase</t>
  </si>
  <si>
    <t>TraesCS6D01G251000.1</t>
  </si>
  <si>
    <t>TraesCS2A01G074700.1</t>
  </si>
  <si>
    <t>TraesCSU01G092300.1</t>
  </si>
  <si>
    <t>Acid phosphatase 1</t>
  </si>
  <si>
    <t>TraesCS6A01G400000.1</t>
  </si>
  <si>
    <t>Aconitate hydratase</t>
  </si>
  <si>
    <t>TraesCS1B01G024500.1</t>
  </si>
  <si>
    <t>TraesCS5B01G124100.1</t>
  </si>
  <si>
    <t>TraesCS5D01G132200.1</t>
  </si>
  <si>
    <t>TraesCS5B01G701700LC.1</t>
  </si>
  <si>
    <t>Actin-depolymerizing factor</t>
  </si>
  <si>
    <t>TraesCS5A01G416100.1</t>
  </si>
  <si>
    <t>TraesCS4D01G228100.1</t>
  </si>
  <si>
    <t>TraesCS4B01G227300.1</t>
  </si>
  <si>
    <t>TraesCS7D01G272700.1</t>
  </si>
  <si>
    <t>TraesCS7B01G169600.1</t>
  </si>
  <si>
    <t>TraesCS5B01G331900.1</t>
  </si>
  <si>
    <t>TraesCS5A01G331500.1</t>
  </si>
  <si>
    <t>TraesCS7A01G272500.1</t>
  </si>
  <si>
    <t>TraesCS5D01G337400.1</t>
  </si>
  <si>
    <t>TraesCS5B01G283400.1</t>
  </si>
  <si>
    <t>TraesCS7D01G041800.1</t>
  </si>
  <si>
    <t>Acyl-CoA-binding protein</t>
  </si>
  <si>
    <t>TraesCS7A01G047100.1</t>
  </si>
  <si>
    <t>TraesCS7A01G003900.1</t>
  </si>
  <si>
    <t>TraesCS1B01G187900.1</t>
  </si>
  <si>
    <t>acyl-UDP-N-acetylglucosamine O-acyltransferase</t>
  </si>
  <si>
    <t>TraesCS1D01G279800.1</t>
  </si>
  <si>
    <t>TraesCS1B01G289700.1</t>
  </si>
  <si>
    <t>TraesCS6D01G204800.1</t>
  </si>
  <si>
    <t>Adenine phosphoribosyltransferase</t>
  </si>
  <si>
    <t>TraesCS6B01G251600.2</t>
  </si>
  <si>
    <t>TraesCS5D01G078700.1</t>
  </si>
  <si>
    <t>TraesCS6A01G223400.1</t>
  </si>
  <si>
    <t>TraesCS2B01G517500.1</t>
  </si>
  <si>
    <t>TraesCS3B01G336900.1</t>
  </si>
  <si>
    <t>ADP-glucose pyrophosphorylase small subunit 2</t>
  </si>
  <si>
    <t>TraesCS3B01G221700.1</t>
  </si>
  <si>
    <t>TraesCS4A01G149200.1</t>
  </si>
  <si>
    <t>TraesCS1D01G127700.1</t>
  </si>
  <si>
    <t>Agamous MADS-box transcription factor</t>
  </si>
  <si>
    <t>TraesCS1A01G125800.1</t>
  </si>
  <si>
    <t>TraesCS1B01G144800.1</t>
  </si>
  <si>
    <t>TraesCS4A01G248800.1</t>
  </si>
  <si>
    <t>TraesCS6D01G371200.1</t>
  </si>
  <si>
    <t>TraesCS6B01G425700.1</t>
  </si>
  <si>
    <t>TraesCS6A01G246800.1</t>
  </si>
  <si>
    <t>TraesCS6D01G229000.1</t>
  </si>
  <si>
    <t>TraesCS5A01G542400.1</t>
  </si>
  <si>
    <t>TraesCS4A01G406200.1</t>
  </si>
  <si>
    <t>TraesCS2B01G216400.1</t>
  </si>
  <si>
    <t>TraesCS1D01G362700.1</t>
  </si>
  <si>
    <t>TraesCS2D01G326900.1</t>
  </si>
  <si>
    <t>TraesCS2B01G501200.1</t>
  </si>
  <si>
    <t>TraesCS3A01G222900.1</t>
  </si>
  <si>
    <t>TraesCS2D01G273400.1</t>
  </si>
  <si>
    <t>TraesCS3D01G356900.1</t>
  </si>
  <si>
    <t>TraesCS2B01G282300LC.1</t>
  </si>
  <si>
    <t>TraesCS2A01G437100.1</t>
  </si>
  <si>
    <t>TraesCS2A01G501600.1</t>
  </si>
  <si>
    <t>TraesCS3B01G133400.1</t>
  </si>
  <si>
    <t>TraesCS7A01G481500.1</t>
  </si>
  <si>
    <t>Allantoate amidohydrolase</t>
  </si>
  <si>
    <t>TraesCS6D01G314300.1</t>
  </si>
  <si>
    <t>Allene oxide cyclase</t>
  </si>
  <si>
    <t>TraesCS6B01G365200.1</t>
  </si>
  <si>
    <t>TraesCS4A01G061900.1</t>
  </si>
  <si>
    <t>TraesCS4D01G238800.1</t>
  </si>
  <si>
    <t>TraesCS6B01G280500.1</t>
  </si>
  <si>
    <t>TraesCS1D01G269000.1</t>
  </si>
  <si>
    <t>TraesCS4B01G144900.1</t>
  </si>
  <si>
    <t>TraesCS2D01G498900.1</t>
  </si>
  <si>
    <t>TraesCS4A01G166900.1</t>
  </si>
  <si>
    <t>TraesCS7D01G380400.1</t>
  </si>
  <si>
    <t>TraesCS1D01G161900.1</t>
  </si>
  <si>
    <t>TraesCS6B01G247000.1</t>
  </si>
  <si>
    <t>TraesCS7A01G391400.1</t>
  </si>
  <si>
    <t>Alpha-L-fucosidase 2</t>
  </si>
  <si>
    <t>TraesCS7D01G386900.1</t>
  </si>
  <si>
    <t>TraesCS2D01G467300.1</t>
  </si>
  <si>
    <t>TraesCS2B01G579000.1</t>
  </si>
  <si>
    <t>TraesCS2B01G490100.1</t>
  </si>
  <si>
    <t>TraesCS7A01G356600.1</t>
  </si>
  <si>
    <t>TraesCS6B01G007400.1</t>
  </si>
  <si>
    <t>Amino acid transporter</t>
  </si>
  <si>
    <t>TraesCS7D01G387200.1</t>
  </si>
  <si>
    <t>Amino acid transporter-like protein</t>
  </si>
  <si>
    <t>TraesCS3D01G048200.1</t>
  </si>
  <si>
    <t>Aminoacyltransferase FemB</t>
  </si>
  <si>
    <t>TraesCS3D01G048300.1</t>
  </si>
  <si>
    <t>TraesCS6A01G182500.1</t>
  </si>
  <si>
    <t>TraesCS5A01G103500.1</t>
  </si>
  <si>
    <t>TraesCS3A01G122400.1</t>
  </si>
  <si>
    <t>TraesCS3B01G141600.1</t>
  </si>
  <si>
    <t>TraesCS4B01G288100.1</t>
  </si>
  <si>
    <t>TraesCS4D01G170300.1</t>
  </si>
  <si>
    <t>TraesCS7A01G351700LC.1</t>
  </si>
  <si>
    <t>TraesCS4D01G084700.1</t>
  </si>
  <si>
    <t>TraesCS6B01G330100.1</t>
  </si>
  <si>
    <t>TraesCS7A01G180100.1</t>
  </si>
  <si>
    <t>TraesCS6A01G300400.1</t>
  </si>
  <si>
    <t>TraesCS6B01G140700.1</t>
  </si>
  <si>
    <t>AP-1 complex subunit sigma-like protein</t>
  </si>
  <si>
    <t>TraesCS6B01G290800.1</t>
  </si>
  <si>
    <t>TraesCS5A01G141700.1</t>
  </si>
  <si>
    <t>AP2-like ethylene-responsive transcription factor</t>
  </si>
  <si>
    <t>TraesCS6D01G111400.1</t>
  </si>
  <si>
    <t>Apoptosis-inducing factor-like protein A</t>
  </si>
  <si>
    <t>TraesCS6A01G121300.1</t>
  </si>
  <si>
    <t>TraesCS7A01G331300.1</t>
  </si>
  <si>
    <t>TraesCS2B01G077700.1</t>
  </si>
  <si>
    <t>TraesCS2D01G063900.1</t>
  </si>
  <si>
    <t>TraesCS4A01G410800.1</t>
  </si>
  <si>
    <t>TraesCS6B01G279200.1</t>
  </si>
  <si>
    <t>TraesCS4B01G310900.1</t>
  </si>
  <si>
    <t>TraesCS7A01G451200LC.1</t>
  </si>
  <si>
    <t>Arabidopsis thaliana genomic DNA, chromosome 5, P1 clone:MOK16</t>
  </si>
  <si>
    <t>TraesCS2B01G230900.1</t>
  </si>
  <si>
    <t>Arf GTPase activating protein</t>
  </si>
  <si>
    <t>TraesCS2D01G029200LC.1</t>
  </si>
  <si>
    <t>Arginase</t>
  </si>
  <si>
    <t>TraesCS2B01G048700.1</t>
  </si>
  <si>
    <t>TraesCS4A01G119700.1</t>
  </si>
  <si>
    <t>Argininosuccinate lyase</t>
  </si>
  <si>
    <t>TraesCS7D01G523000.1</t>
  </si>
  <si>
    <t>TraesCS7A01G409100.1</t>
  </si>
  <si>
    <t>Arogenate dehydrogenase</t>
  </si>
  <si>
    <t>TraesCS2D01G080000.1</t>
  </si>
  <si>
    <t>TraesCS4D01G195100.1</t>
  </si>
  <si>
    <t>TraesCS6B01G393600.1</t>
  </si>
  <si>
    <t>TraesCS1A01G404500.1</t>
  </si>
  <si>
    <t>TraesCS1A01G082000.1</t>
  </si>
  <si>
    <t>TraesCS2B01G152600.1</t>
  </si>
  <si>
    <t>TraesCS7B01G377100.1</t>
  </si>
  <si>
    <t>TraesCS5D01G465100.1</t>
  </si>
  <si>
    <t>ATP dependent RNA helicase</t>
  </si>
  <si>
    <t>TraesCS5A01G454600.1</t>
  </si>
  <si>
    <t>TraesCS5B01G056800LC.1</t>
  </si>
  <si>
    <t>ATP synthase alpha/beta family protein</t>
  </si>
  <si>
    <t>TraesCS2B01G013600.1</t>
  </si>
  <si>
    <t>TraesCS2A01G570700.1</t>
  </si>
  <si>
    <t>ATP synthase subunit alpha, chloroplastic</t>
  </si>
  <si>
    <t>TraesCS7B01G392600.1</t>
  </si>
  <si>
    <t>TraesCS2A01G293700.1</t>
  </si>
  <si>
    <t>TraesCS2D01G291300.1</t>
  </si>
  <si>
    <t>TraesCS5A01G034700.1</t>
  </si>
  <si>
    <t>TraesCS7B01G309200.1</t>
  </si>
  <si>
    <t>TraesCS3A01G193900.1</t>
  </si>
  <si>
    <t>TraesCS5D01G118700.1</t>
  </si>
  <si>
    <t>ATP-dependent Clp protease ATP-binding subunit</t>
  </si>
  <si>
    <t>TraesCS6A01G116200.1</t>
  </si>
  <si>
    <t>TraesCS7D01G458400.1</t>
  </si>
  <si>
    <t>ATP-dependent zinc metalloprotease FTSH protein</t>
  </si>
  <si>
    <t>TraesCS2A01G483800LC.1</t>
  </si>
  <si>
    <t>autoinhibited Ca(2+)-ATPase, isoform 4</t>
  </si>
  <si>
    <t>TraesCS6D01G221200.1</t>
  </si>
  <si>
    <t>Autophagy-related protein 13</t>
  </si>
  <si>
    <t>TraesCS7B01G398100.1</t>
  </si>
  <si>
    <t>TraesCS3B01G475800.1</t>
  </si>
  <si>
    <t>TraesCS7B01G152200.1</t>
  </si>
  <si>
    <t>TraesCS3B01G181500.1</t>
  </si>
  <si>
    <t>TraesCS7B01G103600.1</t>
  </si>
  <si>
    <t>B12D protein</t>
  </si>
  <si>
    <t>TraesCS7A01G238600.1</t>
  </si>
  <si>
    <t>TraesCS7D01G199700.1</t>
  </si>
  <si>
    <t>TraesCS6D01G384000.1</t>
  </si>
  <si>
    <t>TraesCS7D01G270100.1</t>
  </si>
  <si>
    <t>TraesCS3A01G481400.1</t>
  </si>
  <si>
    <t>TraesCS3B01G526500.1</t>
  </si>
  <si>
    <t>TraesCS3B01G525800.1</t>
  </si>
  <si>
    <t>TraesCS4D01G229700.1</t>
  </si>
  <si>
    <t>B-cell receptor-associated-like protein</t>
  </si>
  <si>
    <t>TraesCS4B01G228600.2</t>
  </si>
  <si>
    <t>TraesCS6D01G277300.1</t>
  </si>
  <si>
    <t>TraesCS4B01G114600.1</t>
  </si>
  <si>
    <t>BEL1-like homeodomain protein 1</t>
  </si>
  <si>
    <t>TraesCS5D01G473800.1</t>
  </si>
  <si>
    <t>TraesCS2B01G240100.2</t>
  </si>
  <si>
    <t>TraesCS2B01G414500.1</t>
  </si>
  <si>
    <t>Beta-carotene hydroxylase</t>
  </si>
  <si>
    <t>TraesCS2B01G594900.1</t>
  </si>
  <si>
    <t>TraesCS2A01G588700.1</t>
  </si>
  <si>
    <t>TraesCS2D01G564900.1</t>
  </si>
  <si>
    <t>TraesCS2A01G590900.1</t>
  </si>
  <si>
    <t>TraesCS2A01G588900.1</t>
  </si>
  <si>
    <t>TraesCS3B01G549300.1</t>
  </si>
  <si>
    <t>TraesCS5B01G393900.1</t>
  </si>
  <si>
    <t>TraesCS7A01G359700.1</t>
  </si>
  <si>
    <t>TraesCS4D01G038500.1</t>
  </si>
  <si>
    <t>TraesCS7B01G288500.1</t>
  </si>
  <si>
    <t>Beta-hexosaminidase</t>
  </si>
  <si>
    <t>TraesCS7A01G385600.1</t>
  </si>
  <si>
    <t>TraesCS6B01G248300.1</t>
  </si>
  <si>
    <t>TraesCS6A01G092600.1</t>
  </si>
  <si>
    <t>Bifunctional purine biosynthesis protein PurH</t>
  </si>
  <si>
    <t>TraesCS7D01G267400.1</t>
  </si>
  <si>
    <t>TraesCS7B01G164700.1</t>
  </si>
  <si>
    <t>TraesCS3D01G167700.1</t>
  </si>
  <si>
    <t>Branched-chain amino acid aminotransferase-like</t>
  </si>
  <si>
    <t>TraesCS2A01G202900.1</t>
  </si>
  <si>
    <t>TraesCS3B01G314300.1</t>
  </si>
  <si>
    <t>BURP domain protein RD22</t>
  </si>
  <si>
    <t>TraesCS3A01G280600.1</t>
  </si>
  <si>
    <t>TraesCS5B01G094300.1</t>
  </si>
  <si>
    <t>TraesCS5D01G100700.1</t>
  </si>
  <si>
    <t>TraesCS5A01G088300.1</t>
  </si>
  <si>
    <t>TraesCS4A01G442400.1</t>
  </si>
  <si>
    <t>TraesCS7B01G135900.1</t>
  </si>
  <si>
    <t>TraesCS7D01G239200.1</t>
  </si>
  <si>
    <t>TraesCS7A01G346100.1</t>
  </si>
  <si>
    <t>Calcium-binding EF-hand family protein</t>
  </si>
  <si>
    <t>TraesCS5D01G142800.1</t>
  </si>
  <si>
    <t>TraesCS4A01G186100.1</t>
  </si>
  <si>
    <t>TraesCS3A01G516300.1</t>
  </si>
  <si>
    <t>TraesCS2D01G456400.1</t>
  </si>
  <si>
    <t>TraesCS6B01G326500.1</t>
  </si>
  <si>
    <t>TraesCS6A01G296700.1</t>
  </si>
  <si>
    <t>TraesCS2A01G385700.1</t>
  </si>
  <si>
    <t>TraesCS6D01G276900.1</t>
  </si>
  <si>
    <t>TraesCS6A01G420100.1</t>
  </si>
  <si>
    <t>TraesCS4B01G178200.1</t>
  </si>
  <si>
    <t>TraesCS4A01G364000.1</t>
  </si>
  <si>
    <t>TraesCS6D01G090200.1</t>
  </si>
  <si>
    <t>TraesCS6B01G129800.1</t>
  </si>
  <si>
    <t>TraesCS3A01G168900.1</t>
  </si>
  <si>
    <t>TraesCS3A01G098200.1</t>
  </si>
  <si>
    <t>TraesCS6D01G041700.1</t>
  </si>
  <si>
    <t>TraesCS6D01G215000.1</t>
  </si>
  <si>
    <t>TraesCS6A01G036100.1</t>
  </si>
  <si>
    <t>TraesCS3B01G481300.1</t>
  </si>
  <si>
    <t>TraesCS6A01G220200.1</t>
  </si>
  <si>
    <t>TraesCS7D01G279900.1</t>
  </si>
  <si>
    <t>TraesCS7A01G150900.1</t>
  </si>
  <si>
    <t>TraesCS3A01G446200.1</t>
  </si>
  <si>
    <t>TraesCS2A01G269400.1</t>
  </si>
  <si>
    <t>TraesCS4B01G062500.1</t>
  </si>
  <si>
    <t>Cathepsin B-like cysteine protease</t>
  </si>
  <si>
    <t>TraesCS4D01G066600.1</t>
  </si>
  <si>
    <t>CBS domain containing protein, expressed</t>
  </si>
  <si>
    <t>TraesCS7A01G364600.1</t>
  </si>
  <si>
    <t>cDNA clone:001-038-D11, full insert sequence</t>
  </si>
  <si>
    <t>TraesCS4A01G474200.1</t>
  </si>
  <si>
    <t>cDNA clone:J023132J12, full insert sequence</t>
  </si>
  <si>
    <t>TraesCS4B01G268400.1</t>
  </si>
  <si>
    <t>Cell division cycle protein 48-like protein</t>
  </si>
  <si>
    <t>TraesCS2A01G295400.1</t>
  </si>
  <si>
    <t>Cell wall invertase</t>
  </si>
  <si>
    <t>TraesCS2B01G311900.1</t>
  </si>
  <si>
    <t>TraesCS2D01G293200.1</t>
  </si>
  <si>
    <t>TraesCS6B01G104600.1</t>
  </si>
  <si>
    <t>TraesCSU01G142500.1</t>
  </si>
  <si>
    <t>TraesCS2A01G102600.1</t>
  </si>
  <si>
    <t>TraesCS5D01G261000.1</t>
  </si>
  <si>
    <t>TraesCS7D01G294300.1</t>
  </si>
  <si>
    <t>TraesCS7A01G298600.1</t>
  </si>
  <si>
    <t>TraesCS4A01G456300.1</t>
  </si>
  <si>
    <t>TraesCS4A01G437600.1</t>
  </si>
  <si>
    <t>TraesCS7D01G046700.1</t>
  </si>
  <si>
    <t>TraesCS5A01G146900.1</t>
  </si>
  <si>
    <t>Chalcone-flavonone isomerase family protein</t>
  </si>
  <si>
    <t>TraesCS1D01G131800.1</t>
  </si>
  <si>
    <t>TraesCS4A01G087200.1</t>
  </si>
  <si>
    <t>TraesCS3B01G004700.1</t>
  </si>
  <si>
    <t>TraesCS5B01G374900.1</t>
  </si>
  <si>
    <t>TraesCS5D01G382400.1</t>
  </si>
  <si>
    <t>TraesCS6B01G274600.1</t>
  </si>
  <si>
    <t>TraesCS7B01G140900.1</t>
  </si>
  <si>
    <t>TraesCS6B01G283200.1</t>
  </si>
  <si>
    <t>Chaperone protein dnaJ-like</t>
  </si>
  <si>
    <t>TraesCS7B01G282500.1</t>
  </si>
  <si>
    <t>Charged multivesicular body protein</t>
  </si>
  <si>
    <t>TraesCS3A01G260200.1</t>
  </si>
  <si>
    <t>TraesCS3B01G293200.1</t>
  </si>
  <si>
    <t>TraesCS5A01G371400LC.1</t>
  </si>
  <si>
    <t>Chromosomal replication initiator protein DnaA</t>
  </si>
  <si>
    <t>TraesCS1D01G027400.1</t>
  </si>
  <si>
    <t>TraesCS6D01G369500.1</t>
  </si>
  <si>
    <t>TraesCS7D01G391900.1</t>
  </si>
  <si>
    <t>TraesCS5D01G541100.1</t>
  </si>
  <si>
    <t>TraesCS4B01G207200.1</t>
  </si>
  <si>
    <t>Clathrin assembly protein, putative, expressed</t>
  </si>
  <si>
    <t>TraesCS5A01G153500.1</t>
  </si>
  <si>
    <t>Clathrin heavy chain</t>
  </si>
  <si>
    <t>TraesCS2A01G440100.1</t>
  </si>
  <si>
    <t>TraesCS2D01G438700.1</t>
  </si>
  <si>
    <t>TraesCS7D01G738300LC.1</t>
  </si>
  <si>
    <t>TraesCS4D01G249000.1</t>
  </si>
  <si>
    <t>cleavage and polyadenylation specificity factor 30</t>
  </si>
  <si>
    <t>TraesCS4D01G186700.1</t>
  </si>
  <si>
    <t>TraesCS3D01G195500.1</t>
  </si>
  <si>
    <t>Coatomer subunit beta</t>
  </si>
  <si>
    <t>TraesCS5D01G401900.1</t>
  </si>
  <si>
    <t>COBRA-like protein</t>
  </si>
  <si>
    <t>TraesCS5B01G396900.1</t>
  </si>
  <si>
    <t>TraesCS5A01G392000.1</t>
  </si>
  <si>
    <t>TraesCS3B01G541000.1</t>
  </si>
  <si>
    <t>Cofactor assembly of complex C</t>
  </si>
  <si>
    <t>TraesCS1B01G280700.1</t>
  </si>
  <si>
    <t>Coiled-coil domain-containing protein 47</t>
  </si>
  <si>
    <t>TraesCS1A01G270400.1</t>
  </si>
  <si>
    <t>TraesCS5D01G413700.1</t>
  </si>
  <si>
    <t>TraesCS1D01G262400.1</t>
  </si>
  <si>
    <t>Cold shock protein</t>
  </si>
  <si>
    <t>TraesCS1A01G279100.1</t>
  </si>
  <si>
    <t>TraesCS3A01G367500.1</t>
  </si>
  <si>
    <t>Coronatine-insensitive protein 1</t>
  </si>
  <si>
    <t>TraesCS2B01G846900LC.1</t>
  </si>
  <si>
    <t>Csu456(Uce)</t>
  </si>
  <si>
    <t>TraesCS4A01G199600.1</t>
  </si>
  <si>
    <t>TraesCS2D01G053200.1</t>
  </si>
  <si>
    <t>Cyclopropane-fatty-acyl-phospholipid synthase</t>
  </si>
  <si>
    <t>TraesCS5D01G216300.1</t>
  </si>
  <si>
    <t>TraesCS1A01G325400.1</t>
  </si>
  <si>
    <t>Cysteine protease family protein</t>
  </si>
  <si>
    <t>TraesCS5B01G368300.1</t>
  </si>
  <si>
    <t>TraesCS2D01G272400.1</t>
  </si>
  <si>
    <t>TraesCS5B01G326500.1</t>
  </si>
  <si>
    <t>TraesCS3D01G340500.1</t>
  </si>
  <si>
    <t>TraesCS5A01G022200.1</t>
  </si>
  <si>
    <t>TraesCS2A01G466800.1</t>
  </si>
  <si>
    <t>TraesCS2D01G466800.2</t>
  </si>
  <si>
    <t>TraesCS3D01G529500.1</t>
  </si>
  <si>
    <t>Cytochrome b5</t>
  </si>
  <si>
    <t>TraesCSU01G084600LC.1</t>
  </si>
  <si>
    <t>TraesCS5D01G152500.1</t>
  </si>
  <si>
    <t>TraesCS7B01G152000.1</t>
  </si>
  <si>
    <t>TraesCS7A01G255600.1</t>
  </si>
  <si>
    <t>TraesCS2A01G352000.1</t>
  </si>
  <si>
    <t>TraesCS2B01G370200.1</t>
  </si>
  <si>
    <t>TraesCS5D01G561500LC.1</t>
  </si>
  <si>
    <t>TraesCS5B01G094200.1</t>
  </si>
  <si>
    <t>TraesCS5A01G406700.1</t>
  </si>
  <si>
    <t>TraesCS2D01G171000.1</t>
  </si>
  <si>
    <t>TraesCS7D01G349400.1</t>
  </si>
  <si>
    <t>TraesCS2B01G592400.1</t>
  </si>
  <si>
    <t>TraesCS7A01G373100.1</t>
  </si>
  <si>
    <t>TraesCS5A01G511100.1</t>
  </si>
  <si>
    <t>TraesCS4D01G337500.1</t>
  </si>
  <si>
    <t>TraesCS1A01G076700.1</t>
  </si>
  <si>
    <t>TraesCS5B01G109600.1</t>
  </si>
  <si>
    <t>Dbj|BAA96220.1</t>
  </si>
  <si>
    <t>TraesCS1A01G317200.1</t>
  </si>
  <si>
    <t>DCD (Development and cell death) domain protein</t>
  </si>
  <si>
    <t>TraesCS1D01G435500LC.1</t>
  </si>
  <si>
    <t>TraesCS4D01G197900.1</t>
  </si>
  <si>
    <t>DDB1-and CUL4-associated factor</t>
  </si>
  <si>
    <t>TraesCS2A01G566600.1</t>
  </si>
  <si>
    <t>DDB1-and CUL4-associated factor-like protein 1</t>
  </si>
  <si>
    <t>TraesCS1D01G052900.1</t>
  </si>
  <si>
    <t>TraesCS1A01G050900.1</t>
  </si>
  <si>
    <t>TraesCS1A01G050600.1</t>
  </si>
  <si>
    <t>TraesCS6D01G234700.1</t>
  </si>
  <si>
    <t>TraesCS6A01G253300.1</t>
  </si>
  <si>
    <t>TraesCS5B01G564000LC.1</t>
  </si>
  <si>
    <t>TraesCS3B01G216100.1</t>
  </si>
  <si>
    <t>TraesCS3B01G046100.1</t>
  </si>
  <si>
    <t>TraesCS7B01G193800.1</t>
  </si>
  <si>
    <t>Diacylglycerol O-acyltransferase 2</t>
  </si>
  <si>
    <t>TraesCS7A01G225800.1</t>
  </si>
  <si>
    <t>TraesCS4A01G200600.1</t>
  </si>
  <si>
    <t>Digalactosyldiacylglycerol synthase 1, chloroplastic</t>
  </si>
  <si>
    <t>TraesCS5A01G119600.1</t>
  </si>
  <si>
    <t>TraesCS5D01G490000.1</t>
  </si>
  <si>
    <t>TraesCS1B01G131300.1</t>
  </si>
  <si>
    <t>TraesCS6B01G328700.1</t>
  </si>
  <si>
    <t>Dihydroorotate dehydrogenase (Quinone)</t>
  </si>
  <si>
    <t>TraesCS6D01G278900.1</t>
  </si>
  <si>
    <t>TraesCS6A01G299200.1</t>
  </si>
  <si>
    <t>TraesCS3A01G085200.2</t>
  </si>
  <si>
    <t>TraesCS1B01G126100.1</t>
  </si>
  <si>
    <t>TraesCS1A01G097700.1</t>
  </si>
  <si>
    <t>TraesCS1D01G445700.1</t>
  </si>
  <si>
    <t>DNA damage-binding protein 1</t>
  </si>
  <si>
    <t>TraesCS1B01G387000.1</t>
  </si>
  <si>
    <t>DNA-binding</t>
  </si>
  <si>
    <t>TraesCS2A01G176900LC.1</t>
  </si>
  <si>
    <t>DNA-directed RNA polymerase II family protein</t>
  </si>
  <si>
    <t>TraesCS2B01G194500.1</t>
  </si>
  <si>
    <t>TraesCS2D01G175800.1</t>
  </si>
  <si>
    <t>TraesCS2D01G390500LC.1</t>
  </si>
  <si>
    <t>DNA-directed RNA polymerase II subunit RPB1</t>
  </si>
  <si>
    <t>TraesCS5A01G114800.1</t>
  </si>
  <si>
    <t>DNA-directed RNA polymerase subunit N</t>
  </si>
  <si>
    <t>TraesCS2D01G111300.1</t>
  </si>
  <si>
    <t>TraesCS6A01G136600.1</t>
  </si>
  <si>
    <t>Dof domain, zinc finger protein</t>
  </si>
  <si>
    <t>TraesCS7B01G315600.1</t>
  </si>
  <si>
    <t>TraesCS7D01G029800.1</t>
  </si>
  <si>
    <t>Dolichyl-diphosphooligosaccharide--protein glycosyltransferase subunit DAD1</t>
  </si>
  <si>
    <t>TraesCS2D01G558800.1</t>
  </si>
  <si>
    <t>TraesCS1A01G218900.1</t>
  </si>
  <si>
    <t>Dual specificity protein phosphatase</t>
  </si>
  <si>
    <t>TraesCS6A01G165400.1</t>
  </si>
  <si>
    <t>DUF1680 domain protein</t>
  </si>
  <si>
    <t>TraesCS4A01G019800.1</t>
  </si>
  <si>
    <t>DUF1997 family protein</t>
  </si>
  <si>
    <t>TraesCS5D01G100100.1</t>
  </si>
  <si>
    <t>TraesCSU01G068000.1</t>
  </si>
  <si>
    <t>TraesCS5A01G086600.1</t>
  </si>
  <si>
    <t>TraesCS4B01G032300.1</t>
  </si>
  <si>
    <t>TraesCS3B01G283600.1</t>
  </si>
  <si>
    <t>TraesCS4B01G047700.1</t>
  </si>
  <si>
    <t>TraesCS5A01G515400.1</t>
  </si>
  <si>
    <t>E2 ubiquitin-conjugating-like enzyme</t>
  </si>
  <si>
    <t>TraesCS6D01G005600.1</t>
  </si>
  <si>
    <t>TraesCSU01G068700.1</t>
  </si>
  <si>
    <t>E3 ubiquitin-protein ligase family</t>
  </si>
  <si>
    <t>TraesCS2A01G127100.1</t>
  </si>
  <si>
    <t>Early response to dehydration 15-like protein</t>
  </si>
  <si>
    <t>TraesCS5B01G515500.1</t>
  </si>
  <si>
    <t>Electron transfer flavoprotein subunit alpha, mitochondrial</t>
  </si>
  <si>
    <t>TraesCS4D01G124100.1</t>
  </si>
  <si>
    <t>ELMO domain containing protein</t>
  </si>
  <si>
    <t>TraesCS4A01G363800.1</t>
  </si>
  <si>
    <t>Elongation factor</t>
  </si>
  <si>
    <t>TraesCS5B01G509600.1</t>
  </si>
  <si>
    <t>TraesCS5D01G509700.1</t>
  </si>
  <si>
    <t>TraesCS5B01G509500.1</t>
  </si>
  <si>
    <t>TraesCS5A01G415400.1</t>
  </si>
  <si>
    <t>TraesCS2D01G080900.1</t>
  </si>
  <si>
    <t>TraesCS2B01G097300.1</t>
  </si>
  <si>
    <t>TraesCS4A01G107600.1</t>
  </si>
  <si>
    <t>TraesCS2B01G196100.1</t>
  </si>
  <si>
    <t>TraesCS2D01G128300.1</t>
  </si>
  <si>
    <t>TraesCS2A01G125200.1</t>
  </si>
  <si>
    <t>TraesCS2A01G169800.1</t>
  </si>
  <si>
    <t>TraesCS7D01G360200.2</t>
  </si>
  <si>
    <t>Elongation factor 1-gamma</t>
  </si>
  <si>
    <t>TraesCS4A01G330400.1</t>
  </si>
  <si>
    <t>TraesCS4A01G248200.1</t>
  </si>
  <si>
    <t>TraesCS6B01G122200.1</t>
  </si>
  <si>
    <t>Endoglucanase 11</t>
  </si>
  <si>
    <t>TraesCS6D01G089000.1</t>
  </si>
  <si>
    <t>TraesCS5A01G188100.1</t>
  </si>
  <si>
    <t>TraesCS7A01G370200.1</t>
  </si>
  <si>
    <t>TraesCS5D01G177200.1</t>
  </si>
  <si>
    <t>TraesCS7D01G352900.1</t>
  </si>
  <si>
    <t>TraesCS7D01G224000.1</t>
  </si>
  <si>
    <t>TraesCS4A01G085700.1</t>
  </si>
  <si>
    <t>ERAD-associated E3 ubiquitin-protein ligase component HRD3A</t>
  </si>
  <si>
    <t>TraesCS4B01G175100.1</t>
  </si>
  <si>
    <t>Ethylene insensitive 3-like product</t>
  </si>
  <si>
    <t>TraesCS4A01G274300.1</t>
  </si>
  <si>
    <t>TraesCS3A01G328000.1</t>
  </si>
  <si>
    <t>Ethylene-responsive factor-like transcription factor</t>
  </si>
  <si>
    <t>TraesCS7A01G158000.1</t>
  </si>
  <si>
    <t>TraesCS5D01G223700.1</t>
  </si>
  <si>
    <t>TraesCS6B01G331000.1</t>
  </si>
  <si>
    <t>TraesCS6A01G343300.1</t>
  </si>
  <si>
    <t>TraesCS2B01G304800.1</t>
  </si>
  <si>
    <t>TraesCS6B01G375400.1</t>
  </si>
  <si>
    <t>TraesCS3D01G039000.1</t>
  </si>
  <si>
    <t>TraesCS7D01G222800.1</t>
  </si>
  <si>
    <t>TraesCS7D01G399500.1</t>
  </si>
  <si>
    <t>TraesCS7A01G219300.1</t>
  </si>
  <si>
    <t>TraesCS2B01G603500.1</t>
  </si>
  <si>
    <t>Eukaryotic aspartyl protease family protein, putative</t>
  </si>
  <si>
    <t>TraesCS4B01G040900.1</t>
  </si>
  <si>
    <t>TraesCS2A01G192900.1</t>
  </si>
  <si>
    <t>TraesCS6A01G289000.1</t>
  </si>
  <si>
    <t>Eukaryotic translation initiation factor</t>
  </si>
  <si>
    <t>TraesCS7A01G333700.1</t>
  </si>
  <si>
    <t>Eukaryotic translation initiation factor 1A</t>
  </si>
  <si>
    <t>TraesCS4A01G134000.1</t>
  </si>
  <si>
    <t>Eukaryotic translation initiation factor 2 beta subunit, putative, expressed</t>
  </si>
  <si>
    <t>TraesCS4A01G113300.1</t>
  </si>
  <si>
    <t>TraesCS3B01G019500.1</t>
  </si>
  <si>
    <t>Eukaryotic translation initiation factor 3 subunit A</t>
  </si>
  <si>
    <t>TraesCS5B01G446600.1</t>
  </si>
  <si>
    <t>TraesCS5D01G228100.1</t>
  </si>
  <si>
    <t>Eukaryotic translation initiation factor 3 subunit C</t>
  </si>
  <si>
    <t>TraesCS5B01G219100.1</t>
  </si>
  <si>
    <t>TraesCS7D01G350400.1</t>
  </si>
  <si>
    <t>TraesCS4A01G005900.1</t>
  </si>
  <si>
    <t>Eukaryotic translation initiation factor 3 subunit K</t>
  </si>
  <si>
    <t>TraesCS3A01G521500.1</t>
  </si>
  <si>
    <t>TraesCS6D01G109000.1</t>
  </si>
  <si>
    <t>TraesCS2A01G182600.1</t>
  </si>
  <si>
    <t>TraesCS2B01G209100.1</t>
  </si>
  <si>
    <t>TraesCS4D01G070700.1</t>
  </si>
  <si>
    <t>Exocyst complex component SEC3A</t>
  </si>
  <si>
    <t>TraesCS1B01G310300.1</t>
  </si>
  <si>
    <t>TraesCS5B01G494400.1</t>
  </si>
  <si>
    <t>TraesCS6A01G307900.1</t>
  </si>
  <si>
    <t>TraesCS1A01G212000.1</t>
  </si>
  <si>
    <t>TraesCS2B01G082700.1</t>
  </si>
  <si>
    <t>FACT complex subunit SPT16</t>
  </si>
  <si>
    <t>TraesCS2A01G069500.1</t>
  </si>
  <si>
    <t>TraesCS7B01G300200.1</t>
  </si>
  <si>
    <t>TraesCS7A01G400100.1</t>
  </si>
  <si>
    <t>TraesCS1B01G425000.1</t>
  </si>
  <si>
    <t>TraesCS2B01G263900.1</t>
  </si>
  <si>
    <t>TraesCS1D01G404600.1</t>
  </si>
  <si>
    <t>TraesCS5B01G428500.1</t>
  </si>
  <si>
    <t>TraesCS2A01G165600.1</t>
  </si>
  <si>
    <t>TraesCS6A01G280000.1</t>
  </si>
  <si>
    <t>TraesCS7B01G408900.1</t>
  </si>
  <si>
    <t>TraesCS7D01G488800.1</t>
  </si>
  <si>
    <t>TraesCS6A01G150000.1</t>
  </si>
  <si>
    <t>TraesCS6D01G139700.1</t>
  </si>
  <si>
    <t>TraesCS6D01G369400.1</t>
  </si>
  <si>
    <t>Fatty acid hydroxylase superfamily protein</t>
  </si>
  <si>
    <t>TraesCS1A01G150900.1</t>
  </si>
  <si>
    <t>TraesCS6A01G384600.1</t>
  </si>
  <si>
    <t>TraesCS6D01G116200.1</t>
  </si>
  <si>
    <t>TraesCS3B01G102100.1</t>
  </si>
  <si>
    <t>TraesCS4A01G304400.1</t>
  </si>
  <si>
    <t>TraesCS6D01G381700.1</t>
  </si>
  <si>
    <t>TraesCS3A01G407700.1</t>
  </si>
  <si>
    <t>TraesCS2A01G320200.1</t>
  </si>
  <si>
    <t>TraesCS3B01G418800.1</t>
  </si>
  <si>
    <t>TraesCS7D01G373800.1</t>
  </si>
  <si>
    <t>TraesCS5B01G516000.1</t>
  </si>
  <si>
    <t>TraesCS4A01G356200.1</t>
  </si>
  <si>
    <t>TraesCS5D01G516100.1</t>
  </si>
  <si>
    <t>TraesCS6D01G005000.1</t>
  </si>
  <si>
    <t>Ferredoxin-thioredoxin reductase catalytic chain</t>
  </si>
  <si>
    <t>TraesCS6A01G153900.1</t>
  </si>
  <si>
    <t>TraesCS4D01G274800.1</t>
  </si>
  <si>
    <t>flocculation FLO11-like protein</t>
  </si>
  <si>
    <t>TraesCS4B01G066400.1</t>
  </si>
  <si>
    <t>formate dehydrogenase</t>
  </si>
  <si>
    <t>TraesCS3D01G026400.1</t>
  </si>
  <si>
    <t>TraesCS3A01G391500.1</t>
  </si>
  <si>
    <t>TraesCS4B01G167200.1</t>
  </si>
  <si>
    <t>Fumarate hydratase, class II</t>
  </si>
  <si>
    <t>TraesCS6D01G153400.1</t>
  </si>
  <si>
    <t>TraesCS6D01G065900.1</t>
  </si>
  <si>
    <t>Gamma-glutamylcyclotransferase</t>
  </si>
  <si>
    <t>TraesCS5B01G302500.1</t>
  </si>
  <si>
    <t>TraesCS5A01G302400.1</t>
  </si>
  <si>
    <t>TraesCS4A01G397000.1</t>
  </si>
  <si>
    <t>TraesCS7D01G093200.1</t>
  </si>
  <si>
    <t>TraesCS7B01G467100.1</t>
  </si>
  <si>
    <t>TraesCS1A01G105800.1</t>
  </si>
  <si>
    <t>TraesCS7A01G348600.1</t>
  </si>
  <si>
    <t>TraesCS7A01G097100.1</t>
  </si>
  <si>
    <t>TraesCS7D01G330100.1</t>
  </si>
  <si>
    <t>TraesCS5B01G289600.1</t>
  </si>
  <si>
    <t>Genome polyprotein</t>
  </si>
  <si>
    <t>TraesCS1D01G254500.1</t>
  </si>
  <si>
    <t>TraesCS7B01G115300.1</t>
  </si>
  <si>
    <t>Gibberellin-regulated family protein</t>
  </si>
  <si>
    <t>TraesCS4B01G142000.1</t>
  </si>
  <si>
    <t>TraesCS5B01G317000.1</t>
  </si>
  <si>
    <t>TraesCS5D01G253700.1</t>
  </si>
  <si>
    <t>Glucose-6-phosphate isomerase</t>
  </si>
  <si>
    <t>TraesCS7A01G287500.1</t>
  </si>
  <si>
    <t>Glucose-6-phosphate/phosphate translocator</t>
  </si>
  <si>
    <t>TraesCS2A01G220400.1</t>
  </si>
  <si>
    <t>Glucose-6-phosphate/phosphate translocator-like protein</t>
  </si>
  <si>
    <t>TraesCS4D01G240700.1</t>
  </si>
  <si>
    <t>TraesCS1A01G143000.1</t>
  </si>
  <si>
    <t>TraesCS1B01G191200.1</t>
  </si>
  <si>
    <t>TraesCS4A01G142000.1</t>
  </si>
  <si>
    <t>TraesCS1A01G045700.1</t>
  </si>
  <si>
    <t>TraesCS3A01G452900.1</t>
  </si>
  <si>
    <t>TraesCS3D01G445400.1</t>
  </si>
  <si>
    <t>TraesCS5B01G057800.1</t>
  </si>
  <si>
    <t>TraesCS4A01G103800.1</t>
  </si>
  <si>
    <t>TraesCS7B01G213300.1</t>
  </si>
  <si>
    <t>TraesCS3B01G710800LC.1</t>
  </si>
  <si>
    <t>Glycerol-3-phosphate acyltransferase 1</t>
  </si>
  <si>
    <t>TraesCS6D01G189300.1</t>
  </si>
  <si>
    <t>TraesCS6B01G186400.1</t>
  </si>
  <si>
    <t>Glycine cleavage system H family protein</t>
  </si>
  <si>
    <t>TraesCS2B01G486800.1</t>
  </si>
  <si>
    <t>TraesCS2D01G196800.1</t>
  </si>
  <si>
    <t>Glycine-rich protein</t>
  </si>
  <si>
    <t>TraesCS4D01G020900.1</t>
  </si>
  <si>
    <t>TraesCS4B01G025800LC.1</t>
  </si>
  <si>
    <t>TraesCS4A01G290900.1</t>
  </si>
  <si>
    <t>TraesCS6A01G224700.1</t>
  </si>
  <si>
    <t>TraesCS2A01G141900.1</t>
  </si>
  <si>
    <t>Glycoprotein membrane GPI-anchored</t>
  </si>
  <si>
    <t>TraesCS2D01G145400.1</t>
  </si>
  <si>
    <t>TraesCS2B01G167100.1</t>
  </si>
  <si>
    <t>TraesCS2B01G357500.1</t>
  </si>
  <si>
    <t>Glycosyl hydrolase family 5 protein</t>
  </si>
  <si>
    <t>TraesCS2D01G338100.1</t>
  </si>
  <si>
    <t>TraesCS5D01G536500.1</t>
  </si>
  <si>
    <t>TraesCS5B01G549300.1</t>
  </si>
  <si>
    <t>TraesCS5D01G536200.1</t>
  </si>
  <si>
    <t>TraesCS3A01G022200.1</t>
  </si>
  <si>
    <t>TraesCS3B01G474200.1</t>
  </si>
  <si>
    <t>TraesCS3A01G440100.1</t>
  </si>
  <si>
    <t>TraesCS3D01G432900.1</t>
  </si>
  <si>
    <t>TraesCS2D01G512800.1</t>
  </si>
  <si>
    <t>Glycosyltransferases</t>
  </si>
  <si>
    <t>TraesCS7A01G441400.1</t>
  </si>
  <si>
    <t>TraesCS7D01G430700.1</t>
  </si>
  <si>
    <t>TraesCS2B01G539600.1</t>
  </si>
  <si>
    <t>TraesCS1A01G064000.1</t>
  </si>
  <si>
    <t>TraesCS1D01G064500.1</t>
  </si>
  <si>
    <t>TraesCS6A01G284700.1</t>
  </si>
  <si>
    <t>GPI-anchored protein LORELEI</t>
  </si>
  <si>
    <t>TraesCS4B01G248900.1</t>
  </si>
  <si>
    <t>GTPase Der</t>
  </si>
  <si>
    <t>TraesCS1A01G181400.1</t>
  </si>
  <si>
    <t>TraesCS5D01G322800.1</t>
  </si>
  <si>
    <t>TraesCS1A01G413000.1</t>
  </si>
  <si>
    <t>TraesCS1B01G443100.1</t>
  </si>
  <si>
    <t>TraesCS3A01G263900.1</t>
  </si>
  <si>
    <t>TraesCS3D01G264000.1</t>
  </si>
  <si>
    <t>TraesCS6D01G269300.1</t>
  </si>
  <si>
    <t>H/ACA ribonucleoprotein complex subunit 2-like protein</t>
  </si>
  <si>
    <t>TraesCS6A01G042600.1</t>
  </si>
  <si>
    <t>Heat shock 70 kDa protein</t>
  </si>
  <si>
    <t>TraesCS5B01G396100.1</t>
  </si>
  <si>
    <t>TraesCS6B01G402600.1</t>
  </si>
  <si>
    <t>TraesCS6D01G350300.1</t>
  </si>
  <si>
    <t>TraesCS1B01G126800LC.1</t>
  </si>
  <si>
    <t>high chlorophyll fluorescent 107</t>
  </si>
  <si>
    <t>TraesCS4A01G128600.1</t>
  </si>
  <si>
    <t>Histidine triad nucleotide binding protein</t>
  </si>
  <si>
    <t>TraesCS5A01G443800.1</t>
  </si>
  <si>
    <t>TraesCS5D01G451200.1</t>
  </si>
  <si>
    <t>TraesCS5B01G387100.1</t>
  </si>
  <si>
    <t>TraesCS5D01G392100.1</t>
  </si>
  <si>
    <t>TraesCS5A01G382700.1</t>
  </si>
  <si>
    <t>TraesCS1D01G285800.1</t>
  </si>
  <si>
    <t>TraesCS7D01G246600.1</t>
  </si>
  <si>
    <t>TraesCS2A01G318900.1</t>
  </si>
  <si>
    <t>TraesCS7A01G067800.1</t>
  </si>
  <si>
    <t>TraesCS6A01G454300LC.1</t>
  </si>
  <si>
    <t>histone-lysine N-methyltransferase SUVR5</t>
  </si>
  <si>
    <t>TraesCS5B01G187800.1</t>
  </si>
  <si>
    <t>Holocarboxylase synthetase</t>
  </si>
  <si>
    <t>TraesCS4A01G289400.1</t>
  </si>
  <si>
    <t>TraesCS4A01G405800.1</t>
  </si>
  <si>
    <t>TraesCS2D01G199200.1</t>
  </si>
  <si>
    <t>Homeobox-leucine zipper family protein</t>
  </si>
  <si>
    <t>TraesCS2B01G218800.1</t>
  </si>
  <si>
    <t>TraesCS5B01G063300.1</t>
  </si>
  <si>
    <t>Homocysteine s-methyltransferase</t>
  </si>
  <si>
    <t>TraesCS5D01G064400.1</t>
  </si>
  <si>
    <t>TraesCS2D01G029000.1</t>
  </si>
  <si>
    <t>TraesCS3A01G357900.1</t>
  </si>
  <si>
    <t>HSP20-like chaperones superfamily protein</t>
  </si>
  <si>
    <t>TraesCS4A01G363500.1</t>
  </si>
  <si>
    <t>Huntingtin interacting protein K</t>
  </si>
  <si>
    <t>TraesCS2D01G035200.1</t>
  </si>
  <si>
    <t>TraesCS2B01G446300.1</t>
  </si>
  <si>
    <t>TraesCS5A01G222700.1</t>
  </si>
  <si>
    <t>TraesCS5A01G522100.1</t>
  </si>
  <si>
    <t>TraesCS4B01G325100.1</t>
  </si>
  <si>
    <t>Hypersensitive-induced response protein 1</t>
  </si>
  <si>
    <t>TraesCS5B01G211900.1</t>
  </si>
  <si>
    <t>TraesCS2D01G111700.1</t>
  </si>
  <si>
    <t>Hypoxia-responsive family protein-like</t>
  </si>
  <si>
    <t>TraesCS5A01G180200.1</t>
  </si>
  <si>
    <t>IAA-amino acid hydrolase ILR1</t>
  </si>
  <si>
    <t>TraesCS3A01G204400.1</t>
  </si>
  <si>
    <t>IAA-amino acid hydrolase ILR1, putative</t>
  </si>
  <si>
    <t>TraesCS1A01G097400.1</t>
  </si>
  <si>
    <t>TraesCS5B01G047000.1</t>
  </si>
  <si>
    <t>influenza virus NS1A-binding protein</t>
  </si>
  <si>
    <t>TraesCS3A01G534500.1</t>
  </si>
  <si>
    <t>Inorganic pyrophosphatase protein</t>
  </si>
  <si>
    <t>TraesCS5D01G166900.1</t>
  </si>
  <si>
    <t>TraesCS3D01G343900.1</t>
  </si>
  <si>
    <t>Internal alternative NAD(P)H-ubiquinone oxidoreductase A1, mitochondrial</t>
  </si>
  <si>
    <t>TraesCS3D01G240900.1</t>
  </si>
  <si>
    <t>TraesCS2B01G244600.1</t>
  </si>
  <si>
    <t>TraesCS1B01G269500.1</t>
  </si>
  <si>
    <t>Isopentenyl-diphosphate delta-isomerase</t>
  </si>
  <si>
    <t>TraesCS6A01G198200.1</t>
  </si>
  <si>
    <t>Isopropylmalate dehydrogenase</t>
  </si>
  <si>
    <t>TraesCS4A01G007900.1</t>
  </si>
  <si>
    <t>TraesCS2A01G506500.1</t>
  </si>
  <si>
    <t>Jasmonate ZIM domain-containing protein</t>
  </si>
  <si>
    <t>TraesCS5A01G204900.1</t>
  </si>
  <si>
    <t>TraesCS2D01G176800.1</t>
  </si>
  <si>
    <t>TraesCS5A01G212800.1</t>
  </si>
  <si>
    <t>TraesCS2B01G195600.1</t>
  </si>
  <si>
    <t>Jasmonate-zim-domain protein</t>
  </si>
  <si>
    <t>TraesCS2A01G169300.1</t>
  </si>
  <si>
    <t>TraesCS6D01G285100.1</t>
  </si>
  <si>
    <t>TraesCS2D01G463000.1</t>
  </si>
  <si>
    <t>TraesCS2A01G462600.1</t>
  </si>
  <si>
    <t>TraesCS7D01G423400.1</t>
  </si>
  <si>
    <t>TraesCS2A01G202600.1</t>
  </si>
  <si>
    <t>Kinase</t>
  </si>
  <si>
    <t>TraesCS3A01G136500.1</t>
  </si>
  <si>
    <t>TraesCS5A01G431600.1</t>
  </si>
  <si>
    <t>TraesCS5A01G377100.1</t>
  </si>
  <si>
    <t>TraesCS5D01G387100.1</t>
  </si>
  <si>
    <t>TraesCS1A01G138400.1</t>
  </si>
  <si>
    <t>TraesCS5D01G145100.1</t>
  </si>
  <si>
    <t>TraesCS7D01G044100.1</t>
  </si>
  <si>
    <t>TraesCS4A01G434800.1</t>
  </si>
  <si>
    <t>TraesCS5B01G536500.1</t>
  </si>
  <si>
    <t>TraesCS6A01G269400.1</t>
  </si>
  <si>
    <t>TraesCS5B01G159100.1</t>
  </si>
  <si>
    <t>TraesCS2D01G016700.1</t>
  </si>
  <si>
    <t>Laccase</t>
  </si>
  <si>
    <t>TraesCS2A01G382700.1</t>
  </si>
  <si>
    <t>L-allo-threonine aldolase</t>
  </si>
  <si>
    <t>TraesCS4B01G115700.1</t>
  </si>
  <si>
    <t>TraesCS4A01G199700.1</t>
  </si>
  <si>
    <t>TraesCS2A01G583600.1</t>
  </si>
  <si>
    <t>TraesCS7D01G323900.1</t>
  </si>
  <si>
    <t>TraesCS2B01G603000.1</t>
  </si>
  <si>
    <t>TraesCS2B01G603200.1</t>
  </si>
  <si>
    <t>TraesCS7B01G022400.1</t>
  </si>
  <si>
    <t>TraesCS5D01G529700.1</t>
  </si>
  <si>
    <t>Late embryogenesis abundant protein Lea14</t>
  </si>
  <si>
    <t>TraesCS5A01G519200.1</t>
  </si>
  <si>
    <t>LEM3 (Ligand-effect modulator 3) family protein</t>
  </si>
  <si>
    <t>TraesCS6D01G339200.1</t>
  </si>
  <si>
    <t>TraesCS5D01G450300LC.1</t>
  </si>
  <si>
    <t>Leucine aminopeptidase/peptidase B</t>
  </si>
  <si>
    <t>TraesCS3A01G334500.1</t>
  </si>
  <si>
    <t>Leucine-rich repeat receptor-like protein kinase family</t>
  </si>
  <si>
    <t>TraesCS3B01G365400.1</t>
  </si>
  <si>
    <t>TraesCS3D01G327800.1</t>
  </si>
  <si>
    <t>TraesCS2A01G199600.1</t>
  </si>
  <si>
    <t>TraesCS1D01G103200.1</t>
  </si>
  <si>
    <t>TraesCS7D01G171000.1</t>
  </si>
  <si>
    <t>TraesCS7B01G075000.1</t>
  </si>
  <si>
    <t>TraesCS7B01G075200.1</t>
  </si>
  <si>
    <t>TraesCSU01G032900.1</t>
  </si>
  <si>
    <t>TraesCS4B01G393300.1</t>
  </si>
  <si>
    <t>TraesCS1D01G163900.1</t>
  </si>
  <si>
    <t>TraesCS5D01G463100.1</t>
  </si>
  <si>
    <t>TraesCS5A01G452600.1</t>
  </si>
  <si>
    <t>TraesCS5B01G461600.1</t>
  </si>
  <si>
    <t>TraesCS3A01G338000.1</t>
  </si>
  <si>
    <t>Lipid-transfer protein</t>
  </si>
  <si>
    <t>TraesCS5A01G378700.1</t>
  </si>
  <si>
    <t>Lipoxygenase</t>
  </si>
  <si>
    <t>TraesCS5A01G379000.1</t>
  </si>
  <si>
    <t>TraesCS5A01G378900.1</t>
  </si>
  <si>
    <t>TraesCS5B01G382600.1</t>
  </si>
  <si>
    <t>TraesCS5D01G141300.1</t>
  </si>
  <si>
    <t>Long-Chain Acyl-CoA Synthetase</t>
  </si>
  <si>
    <t>TraesCS1D01G151500.1</t>
  </si>
  <si>
    <t>Long-chain-alcohol oxidase</t>
  </si>
  <si>
    <t>TraesCS2D01G321500.1</t>
  </si>
  <si>
    <t>Loricrin-like protein</t>
  </si>
  <si>
    <t>TraesCS2B01G177100.1</t>
  </si>
  <si>
    <t>TraesCS4A01G107100.1</t>
  </si>
  <si>
    <t>TraesCS5A01G553700.1</t>
  </si>
  <si>
    <t>L-type lectin-domain containing receptor kinase VIII.2</t>
  </si>
  <si>
    <t>TraesCSU01G140900.1</t>
  </si>
  <si>
    <t>TraesCS6A01G058700.1</t>
  </si>
  <si>
    <t>TraesCS1D01G370000.1</t>
  </si>
  <si>
    <t>TraesCS6D01G237500.1</t>
  </si>
  <si>
    <t>TraesCS1D01G109700.1</t>
  </si>
  <si>
    <t>Macrophage erythroblast attacher</t>
  </si>
  <si>
    <t>TraesCS7D01G120500.1</t>
  </si>
  <si>
    <t>TraesCS7B01G158600.1</t>
  </si>
  <si>
    <t>TraesCS5A01G286800.1</t>
  </si>
  <si>
    <t>TraesCS4B01G399200.1</t>
  </si>
  <si>
    <t>Major facilitator superfamily domain-containing protein</t>
  </si>
  <si>
    <t>TraesCS1A01G155200.1</t>
  </si>
  <si>
    <t>TraesCS1B01G443200.1</t>
  </si>
  <si>
    <t>TraesCS3B01G269200.1</t>
  </si>
  <si>
    <t>Mannan endo-1,4-beta-mannosidase 1</t>
  </si>
  <si>
    <t>TraesCS4D01G076800.1</t>
  </si>
  <si>
    <t>MAR-binding filament-like protein</t>
  </si>
  <si>
    <t>TraesCS4A01G029600.1</t>
  </si>
  <si>
    <t>maternal effect embryo arrest 22</t>
  </si>
  <si>
    <t>TraesCS7A01G355400.1</t>
  </si>
  <si>
    <t>Meiosis 5</t>
  </si>
  <si>
    <t>TraesCS7B01G272400.1</t>
  </si>
  <si>
    <t>TraesCS1D01G165500.1</t>
  </si>
  <si>
    <t>TraesCS2D01G284500.1</t>
  </si>
  <si>
    <t>Membrane-anchored ubiquitin-fold protein</t>
  </si>
  <si>
    <t>TraesCS5A01G139900.1</t>
  </si>
  <si>
    <t>Metacaspase</t>
  </si>
  <si>
    <t>TraesCS5D01G153500.1</t>
  </si>
  <si>
    <t>TraesCS3B01G359200.1</t>
  </si>
  <si>
    <t>TraesCS5B01G137300.1</t>
  </si>
  <si>
    <t>TraesCS3A01G328800.1</t>
  </si>
  <si>
    <t>TraesCS3D01G322600.1</t>
  </si>
  <si>
    <t>TraesCS1A01G115700.1</t>
  </si>
  <si>
    <t>Metallothiol transferase fosB</t>
  </si>
  <si>
    <t>TraesCS1D01G034800.1</t>
  </si>
  <si>
    <t>TraesCS3D01G074400.1</t>
  </si>
  <si>
    <t>TraesCS7B01G223400.1</t>
  </si>
  <si>
    <t>methyl esterase 6</t>
  </si>
  <si>
    <t>TraesCS5D01G481300.1</t>
  </si>
  <si>
    <t>Methylenetetrahydrofolate reductase</t>
  </si>
  <si>
    <t>TraesCS5A01G468400.1</t>
  </si>
  <si>
    <t>TraesCS5B01G481000.1</t>
  </si>
  <si>
    <t>TraesCS1D01G008900.1</t>
  </si>
  <si>
    <t>Methylsterol monooxygenase 1-2</t>
  </si>
  <si>
    <t>TraesCS1D01G007100.1</t>
  </si>
  <si>
    <t>TraesCS1D01G208900.1</t>
  </si>
  <si>
    <t>TraesCS4D01G134600.1</t>
  </si>
  <si>
    <t>TraesCS4A01G179800.1</t>
  </si>
  <si>
    <t>TraesCS4D01G010700.1</t>
  </si>
  <si>
    <t>TraesCS7A01G364100.1</t>
  </si>
  <si>
    <t>Methyltransferase, putative</t>
  </si>
  <si>
    <t>TraesCS2D01G599600.1</t>
  </si>
  <si>
    <t>TraesCS2B01G596500.1</t>
  </si>
  <si>
    <t>TraesCS4A01G347700.1</t>
  </si>
  <si>
    <t>MICOS complex subunit Mic10-like protein (DUF543)</t>
  </si>
  <si>
    <t>TraesCS1B01G142400.1</t>
  </si>
  <si>
    <t>TraesCS4A01G091000.1</t>
  </si>
  <si>
    <t>TraesCS1A01G124600.1</t>
  </si>
  <si>
    <t>TraesCS4A01G179400.1</t>
  </si>
  <si>
    <t>TraesCS4A01G129200.1</t>
  </si>
  <si>
    <t>Mitochondrial import receptor subunit TOM40-like protein 1</t>
  </si>
  <si>
    <t>TraesCS1A01G512200LC.1</t>
  </si>
  <si>
    <t>TraesCS4A01G480900.1</t>
  </si>
  <si>
    <t>TraesCS1B01G356900.1</t>
  </si>
  <si>
    <t>TraesCS1B01G473600.1</t>
  </si>
  <si>
    <t>Mitogen-activated protein kinase kinase 3</t>
  </si>
  <si>
    <t>TraesCS2A01G334000.1</t>
  </si>
  <si>
    <t>MLP protein</t>
  </si>
  <si>
    <t>TraesCS6B01G206100.1</t>
  </si>
  <si>
    <t>TraesCS4A01G303300.1</t>
  </si>
  <si>
    <t>TraesCS4D01G009200.1</t>
  </si>
  <si>
    <t>TraesCS5D01G568000.1</t>
  </si>
  <si>
    <t>mRNA export factor</t>
  </si>
  <si>
    <t>TraesCS5D01G021600.1</t>
  </si>
  <si>
    <t>MscS Mechanosensitive ion channel</t>
  </si>
  <si>
    <t>TraesCS3B01G169100.1</t>
  </si>
  <si>
    <t>TraesCS3A01G135300.1</t>
  </si>
  <si>
    <t>TraesCS3D01G151300.1</t>
  </si>
  <si>
    <t>TraesCS1D01G220500.1</t>
  </si>
  <si>
    <t>TraesCS5A01G159600.1</t>
  </si>
  <si>
    <t>TraesCS5D01G148800.1</t>
  </si>
  <si>
    <t>TraesCS6B01G416300.1</t>
  </si>
  <si>
    <t>TraesCS1D01G266500.1</t>
  </si>
  <si>
    <t>TraesCS7A01G263100.1</t>
  </si>
  <si>
    <t>TraesCS7D01G263800.1</t>
  </si>
  <si>
    <t>TraesCS6D01G362900.1</t>
  </si>
  <si>
    <t>TraesCS5B01G162400.1</t>
  </si>
  <si>
    <t>TraesCS6D01G374400.1</t>
  </si>
  <si>
    <t>TraesCS1A01G194000.1</t>
  </si>
  <si>
    <t>TraesCS7A01G546400.1</t>
  </si>
  <si>
    <t>TraesCS6A01G198900.1</t>
  </si>
  <si>
    <t>TraesCS1D01G329000.1</t>
  </si>
  <si>
    <t>NADH-quinone oxidoreductase, subunit E</t>
  </si>
  <si>
    <t>TraesCS4A01G266400.1</t>
  </si>
  <si>
    <t>TraesCS3D01G087400.1</t>
  </si>
  <si>
    <t>TraesCS2D01G506600.1</t>
  </si>
  <si>
    <t>NADPH--cytochrome P450 reductase</t>
  </si>
  <si>
    <t>TraesCS1D01G236500.1</t>
  </si>
  <si>
    <t>Nascent polypeptide-associated complex subunit alpha-like protein</t>
  </si>
  <si>
    <t>TraesCS1B01G248000.1</t>
  </si>
  <si>
    <t>TraesCS1A01G372900LC.1</t>
  </si>
  <si>
    <t>TraesCSU01G127100.1</t>
  </si>
  <si>
    <t>TraesCS4B01G277600.1</t>
  </si>
  <si>
    <t>Neurogenic locus notch homolog protein 2</t>
  </si>
  <si>
    <t>TraesCS3D01G227900.1</t>
  </si>
  <si>
    <t>Neutral ceramidase</t>
  </si>
  <si>
    <t>TraesCS4B01G292100.1</t>
  </si>
  <si>
    <t>Nitrilase/cyanide hydratase and apolipoprotein N-acyltransferase family protein</t>
  </si>
  <si>
    <t>TraesCS4A01G369500.1</t>
  </si>
  <si>
    <t>Non specific phospholipase C</t>
  </si>
  <si>
    <t>TraesCS5D01G145300.1</t>
  </si>
  <si>
    <t>TraesCSU01G056700.1</t>
  </si>
  <si>
    <t>TraesCS3A01G344700.1</t>
  </si>
  <si>
    <t>TraesCS4D01G118900.1</t>
  </si>
  <si>
    <t>TraesCS3B01G376700.1</t>
  </si>
  <si>
    <t>TraesCS2A01G477700.1</t>
  </si>
  <si>
    <t>TraesCS2A01G477600.1</t>
  </si>
  <si>
    <t>TraesCS3B01G063200.1</t>
  </si>
  <si>
    <t>TraesCS3B01G062700.1</t>
  </si>
  <si>
    <t>TraesCS2B01G123900.1</t>
  </si>
  <si>
    <t>TraesCS2D01G106800.1</t>
  </si>
  <si>
    <t>TraesCS5A01G492000.1</t>
  </si>
  <si>
    <t>TraesCS4A01G108800.1</t>
  </si>
  <si>
    <t>TraesCS2A01G107000.1</t>
  </si>
  <si>
    <t>TraesCS5D01G387900.1</t>
  </si>
  <si>
    <t>TraesCS4B01G029600.1</t>
  </si>
  <si>
    <t>TraesCS5D01G045300.1</t>
  </si>
  <si>
    <t>TraesCS4A01G283900.1</t>
  </si>
  <si>
    <t>TraesCS5B01G039100.1</t>
  </si>
  <si>
    <t>TraesCS3B01G454100.1</t>
  </si>
  <si>
    <t>TraesCS7A01G262400.1</t>
  </si>
  <si>
    <t>TraesCS3B01G039600.1</t>
  </si>
  <si>
    <t>TraesCS1A01G258200.1</t>
  </si>
  <si>
    <t>Nucleic acid binding protein</t>
  </si>
  <si>
    <t>TraesCS1B01G001100.1</t>
  </si>
  <si>
    <t>TraesCS1B01G230300.1</t>
  </si>
  <si>
    <t>TraesCS4A01G401100.1</t>
  </si>
  <si>
    <t>Nucleosome assembly protein 1-1</t>
  </si>
  <si>
    <t>TraesCS6B01G227700.1</t>
  </si>
  <si>
    <t>TraesCS6D01G185800.1</t>
  </si>
  <si>
    <t>TraesCS1D01G029300.1</t>
  </si>
  <si>
    <t>TraesCS2B01G436400.1</t>
  </si>
  <si>
    <t>Oleosin</t>
  </si>
  <si>
    <t>TraesCS2D01G414800.1</t>
  </si>
  <si>
    <t>TraesCS3B01G337000.1</t>
  </si>
  <si>
    <t>Omega-6 desaturase</t>
  </si>
  <si>
    <t>TraesCS7D01G341500.1</t>
  </si>
  <si>
    <t>TraesCS6B01G022400.1</t>
  </si>
  <si>
    <t>O-methyltransferase family protein</t>
  </si>
  <si>
    <t>TraesCS5D01G505900.1</t>
  </si>
  <si>
    <t>TraesCS6A01G272200.1</t>
  </si>
  <si>
    <t>Ornithine carbamoyltransferase</t>
  </si>
  <si>
    <t>TraesCS3B01G635400LC.1</t>
  </si>
  <si>
    <t>Outer arm dynein light chain 1 protein</t>
  </si>
  <si>
    <t>TraesCS4D01G258900.1</t>
  </si>
  <si>
    <t>TraesCS6B01G411600.1</t>
  </si>
  <si>
    <t>Oxidoreductase family protein</t>
  </si>
  <si>
    <t>TraesCS6A01G373900.1</t>
  </si>
  <si>
    <t>TraesCS6D01G358100.1</t>
  </si>
  <si>
    <t>TraesCS4A01G096600.1</t>
  </si>
  <si>
    <t>TraesCS5A01G537000.1</t>
  </si>
  <si>
    <t>TraesCS4B01G028800.1</t>
  </si>
  <si>
    <t>p8MTCP1</t>
  </si>
  <si>
    <t>TraesCS4B01G371300.1</t>
  </si>
  <si>
    <t>Palmitoyl protein thioesterase containing protein, expressed</t>
  </si>
  <si>
    <t>TraesCS7D01G228000.1</t>
  </si>
  <si>
    <t>Pantothenate kinase</t>
  </si>
  <si>
    <t>TraesCS7B01G193200.1</t>
  </si>
  <si>
    <t>TraesCS1D01G060500.1</t>
  </si>
  <si>
    <t>TraesCS1B01G077500.1</t>
  </si>
  <si>
    <t>TraesCS3B01G584700.1</t>
  </si>
  <si>
    <t>TraesCSU01G113500.1</t>
  </si>
  <si>
    <t>Pectin lyase-like superfamily protein</t>
  </si>
  <si>
    <t>TraesCS1B01G477900.1</t>
  </si>
  <si>
    <t>TraesCS5D01G053200.1</t>
  </si>
  <si>
    <t>TraesCS3B01G069100.1</t>
  </si>
  <si>
    <t>TraesCS3D01G056300.1</t>
  </si>
  <si>
    <t>TraesCS1B01G212400.1</t>
  </si>
  <si>
    <t>TraesCS6D01G066700.1</t>
  </si>
  <si>
    <t>TraesCS1A01G007500.1</t>
  </si>
  <si>
    <t>TraesCS5B01G228100.1</t>
  </si>
  <si>
    <t>TraesCS1B01G011100.1</t>
  </si>
  <si>
    <t>TraesCS5A01G229400.1</t>
  </si>
  <si>
    <t>TraesCS6D01G293400.1</t>
  </si>
  <si>
    <t>Peptidylprolyl isomerase</t>
  </si>
  <si>
    <t>TraesCS2D01G050300.1</t>
  </si>
  <si>
    <t>TraesCS6D01G303900.1</t>
  </si>
  <si>
    <t>TraesCS6B01G354600.1</t>
  </si>
  <si>
    <t>TraesCS5A01G516300.1</t>
  </si>
  <si>
    <t>TraesCS7A01G056300.1</t>
  </si>
  <si>
    <t>Peroxisomal membrane protein 11 homolog</t>
  </si>
  <si>
    <t>TraesCS2D01G251900.1</t>
  </si>
  <si>
    <t>Peroxisomal membrane protein 13</t>
  </si>
  <si>
    <t>TraesCS6A01G334000.1</t>
  </si>
  <si>
    <t>Peroxisomal multifunctional enzyme type 2</t>
  </si>
  <si>
    <t>TraesCS6D01G313200.1</t>
  </si>
  <si>
    <t>TraesCS3B01G433000.1</t>
  </si>
  <si>
    <t>TraesCS5D01G551600.1</t>
  </si>
  <si>
    <t>TraesCS6A01G222800.1</t>
  </si>
  <si>
    <t>TraesCS5A01G214400.1</t>
  </si>
  <si>
    <t>Phenylalanine--tRNA ligase alpha subunit</t>
  </si>
  <si>
    <t>TraesCS5A01G058300.1</t>
  </si>
  <si>
    <t>TraesCS6D01G310300.1</t>
  </si>
  <si>
    <t>Phosphate carrier protein, mitochondrial</t>
  </si>
  <si>
    <t>TraesCS5A01G178100.1</t>
  </si>
  <si>
    <t>Phosphate translocator</t>
  </si>
  <si>
    <t>TraesCS5D01G182500.1</t>
  </si>
  <si>
    <t>TraesCS2B01G189300.1</t>
  </si>
  <si>
    <t>Phospho-2-dehydro-3-deoxyheptonate aldolase</t>
  </si>
  <si>
    <t>TraesCS5A01G181800.1</t>
  </si>
  <si>
    <t>TraesCS5D01G186200.1</t>
  </si>
  <si>
    <t>TraesCS4D01G047300.1</t>
  </si>
  <si>
    <t>TraesCS6A01G158300.1</t>
  </si>
  <si>
    <t>TraesCS1A01G400300.1</t>
  </si>
  <si>
    <t>Phosphoinositide phosphatase family protein</t>
  </si>
  <si>
    <t>TraesCS1A01G266100.1</t>
  </si>
  <si>
    <t>TraesCS1B01G277100.1</t>
  </si>
  <si>
    <t>TraesCS1A01G412800.1</t>
  </si>
  <si>
    <t>TraesCS2A01G459000LC.1</t>
  </si>
  <si>
    <t>phospholipase C 2</t>
  </si>
  <si>
    <t>TraesCS3A01G130000.1</t>
  </si>
  <si>
    <t>Phospholipase D</t>
  </si>
  <si>
    <t>TraesCS3B01G149100.1</t>
  </si>
  <si>
    <t>TraesCS4B01G221900.1</t>
  </si>
  <si>
    <t>TraesCS6D01G084500.1</t>
  </si>
  <si>
    <t>TraesCS2D01G006600.1</t>
  </si>
  <si>
    <t>TraesCS4B01G397700.1</t>
  </si>
  <si>
    <t>TraesCS5D01G166800.1</t>
  </si>
  <si>
    <t>TraesCS3A01G132600.1</t>
  </si>
  <si>
    <t>TraesCS3A01G132500.1</t>
  </si>
  <si>
    <t>TraesCS2D01G267100.1</t>
  </si>
  <si>
    <t>Plant/T7H20-70 protein</t>
  </si>
  <si>
    <t>TraesCS5B01G159400.1</t>
  </si>
  <si>
    <t>TraesCS7B01G237600.1</t>
  </si>
  <si>
    <t>TraesCS2A01G359000.1</t>
  </si>
  <si>
    <t>TraesCS7D01G382500.1</t>
  </si>
  <si>
    <t>polyamine-modulated factor 1-binding protein</t>
  </si>
  <si>
    <t>TraesCS7B01G288800.1</t>
  </si>
  <si>
    <t>TraesCS3A01G190600.1</t>
  </si>
  <si>
    <t>TraesCS2A01G468200.1</t>
  </si>
  <si>
    <t>TraesCS6B01G115100.1</t>
  </si>
  <si>
    <t>TraesCS5D01G087500.1</t>
  </si>
  <si>
    <t>TraesCS2B01G305900.1</t>
  </si>
  <si>
    <t>TraesCS5B01G416500LC.1</t>
  </si>
  <si>
    <t>Pre-mRNA-processing factor 39</t>
  </si>
  <si>
    <t>TraesCS3D01G097800.1</t>
  </si>
  <si>
    <t>Proactivator polypeptide-like protein 1</t>
  </si>
  <si>
    <t>TraesCS3B01G575500.1</t>
  </si>
  <si>
    <t>TraesCS2A01G364000.1</t>
  </si>
  <si>
    <t>Proliferating cell nuclear antigen</t>
  </si>
  <si>
    <t>TraesCS1B01G149500.1</t>
  </si>
  <si>
    <t>TraesCS7D01G191300.1</t>
  </si>
  <si>
    <t>Pro-resilin</t>
  </si>
  <si>
    <t>TraesCS1D01G053500.1</t>
  </si>
  <si>
    <t>Prostaglandin E synthase 3</t>
  </si>
  <si>
    <t>TraesCS6A01G097800.1</t>
  </si>
  <si>
    <t>TraesCS6B01G126000.1</t>
  </si>
  <si>
    <t>TraesCS2D01G198400.1</t>
  </si>
  <si>
    <t>TraesCS1A01G123100.1</t>
  </si>
  <si>
    <t>Proteasome subunit beta 2</t>
  </si>
  <si>
    <t>TraesCS1D01G124000.1</t>
  </si>
  <si>
    <t>TraesCS4B01G099100.1</t>
  </si>
  <si>
    <t>TraesCS3D01G228600.1</t>
  </si>
  <si>
    <t>Protein ABIL1</t>
  </si>
  <si>
    <t>TraesCS7B01G316500.1</t>
  </si>
  <si>
    <t>Protein AIG2</t>
  </si>
  <si>
    <t>TraesCS4A01G473400.1</t>
  </si>
  <si>
    <t>Protein CWC15 like</t>
  </si>
  <si>
    <t>TraesCS3A01G006100.1</t>
  </si>
  <si>
    <t>Protein decapping 5</t>
  </si>
  <si>
    <t>TraesCS1D01G403400.1</t>
  </si>
  <si>
    <t>Protein DEHYDRATION-INDUCED 19</t>
  </si>
  <si>
    <t>TraesCS1A01G395200.1</t>
  </si>
  <si>
    <t>TraesCS5B01G326600.1</t>
  </si>
  <si>
    <t>TraesCS4A01G279800.1</t>
  </si>
  <si>
    <t>Protein ENHANCED DISEASE RESISTANCE 2</t>
  </si>
  <si>
    <t>TraesCS3B01G000200.1</t>
  </si>
  <si>
    <t>Protein EXECUTER 1, chloroplastic</t>
  </si>
  <si>
    <t>TraesCS6B01G352400LC.1</t>
  </si>
  <si>
    <t>protein FLOWERING locus D-like protein</t>
  </si>
  <si>
    <t>TraesCS5A01G168100.1</t>
  </si>
  <si>
    <t>Protein FRIGIDA</t>
  </si>
  <si>
    <t>TraesCS4A01G361100.1</t>
  </si>
  <si>
    <t>TraesCS2D01G261800.1</t>
  </si>
  <si>
    <t>TraesCS7A01G517000.1</t>
  </si>
  <si>
    <t>Protein OS-9</t>
  </si>
  <si>
    <t>TraesCS5A01G571200LC.1</t>
  </si>
  <si>
    <t>Protein phosphatase 2A regulatory B subunit family protein</t>
  </si>
  <si>
    <t>TraesCS6A01G119900.1</t>
  </si>
  <si>
    <t>TraesCS3B01G240000.1</t>
  </si>
  <si>
    <t>TraesCS6D01G207800.1</t>
  </si>
  <si>
    <t>TraesCS3D01G399100.1</t>
  </si>
  <si>
    <t>TraesCS2A01G186500LC.1</t>
  </si>
  <si>
    <t>TraesCS5D01G325900.1</t>
  </si>
  <si>
    <t>Protein STAY-GREEN, chloroplastic</t>
  </si>
  <si>
    <t>TraesCS7D01G010100.1</t>
  </si>
  <si>
    <t>Protein TolB</t>
  </si>
  <si>
    <t>TraesCS2A01G219000.1</t>
  </si>
  <si>
    <t>Protein translation factor SUI1-like protein</t>
  </si>
  <si>
    <t>TraesCS4A01G230100.1</t>
  </si>
  <si>
    <t>TraesCS5D01G193300.1</t>
  </si>
  <si>
    <t>Protein transport protein Sec61 subunit alpha</t>
  </si>
  <si>
    <t>TraesCS1D01G393900.1</t>
  </si>
  <si>
    <t>TraesCS7B01G434100.1</t>
  </si>
  <si>
    <t>TraesCS7A01G517900.1</t>
  </si>
  <si>
    <t>TraesCS4D01G231400.1</t>
  </si>
  <si>
    <t>TraesCS3B01G538100.1</t>
  </si>
  <si>
    <t>Pyrroline-5-carboxylate reductase</t>
  </si>
  <si>
    <t>TraesCS2B01G012500.1</t>
  </si>
  <si>
    <t>TraesCS2A01G010100.1</t>
  </si>
  <si>
    <t>TraesCS6A01G311800.1</t>
  </si>
  <si>
    <t>TraesCS2D01G010700.1</t>
  </si>
  <si>
    <t>TraesCS5A01G131100.1</t>
  </si>
  <si>
    <t>TraesCS1B01G226500.1</t>
  </si>
  <si>
    <t>TraesCS4B01G007100.1</t>
  </si>
  <si>
    <t>R3h domain containing protein, putative</t>
  </si>
  <si>
    <t>TraesCS4D01G194600.1</t>
  </si>
  <si>
    <t>Ran-binding protein 1</t>
  </si>
  <si>
    <t>TraesCS1D01G225400.1</t>
  </si>
  <si>
    <t>TraesCS5B01G099100.1</t>
  </si>
  <si>
    <t>Rapid alkalinization factor (RALF) family protein</t>
  </si>
  <si>
    <t>TraesCS1B01G350200.1</t>
  </si>
  <si>
    <t>Ras-like protein</t>
  </si>
  <si>
    <t>TraesCS1A01G337800.1</t>
  </si>
  <si>
    <t>TraesCS2B01G261200.1</t>
  </si>
  <si>
    <t>TraesCS2D01G234600.1</t>
  </si>
  <si>
    <t>TraesCS6D01G188500.1</t>
  </si>
  <si>
    <t>TraesCS1D01G136900.1</t>
  </si>
  <si>
    <t>TraesCS5B01G012000.1</t>
  </si>
  <si>
    <t>TraesCS1A01G227300.1</t>
  </si>
  <si>
    <t>TraesCS4A01G133800.1</t>
  </si>
  <si>
    <t>TraesCS7B01G200200.1</t>
  </si>
  <si>
    <t>Regulator of chromosome condensation (RCC1) family protein</t>
  </si>
  <si>
    <t>TraesCS1D01G164300.1</t>
  </si>
  <si>
    <t>TraesCS4B01G358800.1</t>
  </si>
  <si>
    <t>Respiratory burst oxidase, putative</t>
  </si>
  <si>
    <t>TraesCS7D01G337800.1</t>
  </si>
  <si>
    <t>TraesCS3A01G278800.1</t>
  </si>
  <si>
    <t>TraesCS3D01G279100.1</t>
  </si>
  <si>
    <t>TraesCS7A01G341800.1</t>
  </si>
  <si>
    <t>TraesCS7A01G276300.1</t>
  </si>
  <si>
    <t>Rhamnogalacturonate lyase</t>
  </si>
  <si>
    <t>TraesCS7B01G168100.1</t>
  </si>
  <si>
    <t>TraesCS3D01G392300.1</t>
  </si>
  <si>
    <t>TraesCS6A01G339600.1</t>
  </si>
  <si>
    <t>TraesCS1A01G152600.1</t>
  </si>
  <si>
    <t>TraesCS3B01G430300.1</t>
  </si>
  <si>
    <t>TraesCS3D01G365600.1</t>
  </si>
  <si>
    <t>TraesCS2D01G235500.1</t>
  </si>
  <si>
    <t>TraesCS2A01G227500.1</t>
  </si>
  <si>
    <t>TraesCS2A01G108900.1</t>
  </si>
  <si>
    <t>Ribosomal protein L19</t>
  </si>
  <si>
    <t>TraesCS2D01G109000.1</t>
  </si>
  <si>
    <t>TraesCS3A01G313500.1</t>
  </si>
  <si>
    <t>Ribosomal protein L24</t>
  </si>
  <si>
    <t>TraesCS4A01G208000.1</t>
  </si>
  <si>
    <t>Ribosomal protein L3</t>
  </si>
  <si>
    <t>TraesCS4B01G111500.1</t>
  </si>
  <si>
    <t>TraesCS6D01G482300LC.1</t>
  </si>
  <si>
    <t>Ribosomal protein L37</t>
  </si>
  <si>
    <t>TraesCS2D01G113600.1</t>
  </si>
  <si>
    <t>TraesCSU01G073400LC.1</t>
  </si>
  <si>
    <t>Ribulokinase</t>
  </si>
  <si>
    <t>TraesCSU01G262700.1</t>
  </si>
  <si>
    <t>TraesCS3B01G323600.2</t>
  </si>
  <si>
    <t>RING finger and CHY zinc finger protein</t>
  </si>
  <si>
    <t>TraesCS3D01G288700.4</t>
  </si>
  <si>
    <t>TraesCS4D01G036200.1</t>
  </si>
  <si>
    <t>TraesCS4A01G164100.1</t>
  </si>
  <si>
    <t>RING/FYVE/PHD zinc finger superfamily protein</t>
  </si>
  <si>
    <t>TraesCS5A01G467700.1</t>
  </si>
  <si>
    <t>TraesCS7A01G220000.1</t>
  </si>
  <si>
    <t>TraesCS5B01G480100.1</t>
  </si>
  <si>
    <t>TraesCS6D01G269800.1</t>
  </si>
  <si>
    <t>RmlC-like jelly roll fold protein</t>
  </si>
  <si>
    <t>TraesCS1D01G355800.1</t>
  </si>
  <si>
    <t>TraesCS1A01G354700.1</t>
  </si>
  <si>
    <t>TraesCS1A01G433000.1</t>
  </si>
  <si>
    <t>TraesCS3A01G286800.1</t>
  </si>
  <si>
    <t>TraesCS3A01G422600.1</t>
  </si>
  <si>
    <t>RNA binding protein-like protein</t>
  </si>
  <si>
    <t>TraesCS7A01G360900.1</t>
  </si>
  <si>
    <t>TraesCS4D01G018500.1</t>
  </si>
  <si>
    <t>TraesCS3D01G417800.1</t>
  </si>
  <si>
    <t>TraesCS4B01G148600.1</t>
  </si>
  <si>
    <t>TraesCS4A01G458600.1</t>
  </si>
  <si>
    <t>RNA-binding protein 8A</t>
  </si>
  <si>
    <t>TraesCS7D01G003000.1</t>
  </si>
  <si>
    <t>TraesCS5B01G416400LC.1</t>
  </si>
  <si>
    <t>RNase H family protein</t>
  </si>
  <si>
    <t>TraesCS7A01G277000LC.1</t>
  </si>
  <si>
    <t>TraesCS7A01G108100.1</t>
  </si>
  <si>
    <t>Saccharopine dehydrogenase</t>
  </si>
  <si>
    <t>TraesCS2D01G190300.1</t>
  </si>
  <si>
    <t>TraesCS1D01G153300.1</t>
  </si>
  <si>
    <t>TraesCS2B01G372900.1</t>
  </si>
  <si>
    <t>TraesCS2A01G355400.1</t>
  </si>
  <si>
    <t>TraesCS6B01G276700.1</t>
  </si>
  <si>
    <t>TraesCS3D01G198600.1</t>
  </si>
  <si>
    <t>TraesCS6B01G276800.1</t>
  </si>
  <si>
    <t>TraesCS3B01G228500.1</t>
  </si>
  <si>
    <t>TraesCS6A01G248000.1</t>
  </si>
  <si>
    <t>TraesCS6D01G230100.1</t>
  </si>
  <si>
    <t>TraesCS5D01G144400.1</t>
  </si>
  <si>
    <t>Saposin B domain-containing family protein</t>
  </si>
  <si>
    <t>TraesCS2D01G288000.1</t>
  </si>
  <si>
    <t>SBP (S-ribonuclease binding protein) family protein</t>
  </si>
  <si>
    <t>TraesCS7D01G090800.1</t>
  </si>
  <si>
    <t>TraesCS7A01G094800.2</t>
  </si>
  <si>
    <t>TraesCS2A01G443900.1</t>
  </si>
  <si>
    <t>TraesCS2B01G465100.1</t>
  </si>
  <si>
    <t>TraesCS2B01G464400.1</t>
  </si>
  <si>
    <t>Seed specific protein Bn15D1B</t>
  </si>
  <si>
    <t>TraesCS3A01G422100.1</t>
  </si>
  <si>
    <t>Selenium-binding protein</t>
  </si>
  <si>
    <t>TraesCS4A01G089100.1</t>
  </si>
  <si>
    <t>Selenoprotein K</t>
  </si>
  <si>
    <t>TraesCS5A01G191000.1</t>
  </si>
  <si>
    <t>TraesCS4A01G166700.1</t>
  </si>
  <si>
    <t>TraesCS1B01G202000.1</t>
  </si>
  <si>
    <t>Serine carboxypeptidase S28 family protein</t>
  </si>
  <si>
    <t>TraesCS2A01G493700.1</t>
  </si>
  <si>
    <t>TraesCS2D01G493600.1</t>
  </si>
  <si>
    <t>TraesCS2B01G521700.1</t>
  </si>
  <si>
    <t>TraesCS4B01G069300.1</t>
  </si>
  <si>
    <t>TraesCS6D01G344400.1</t>
  </si>
  <si>
    <t>serine/arginine repetitive matrix-like protein</t>
  </si>
  <si>
    <t>TraesCS1B01G297800.1</t>
  </si>
  <si>
    <t>Serine/threonine-protein kinase ATM</t>
  </si>
  <si>
    <t>TraesCS4A01G093600.1</t>
  </si>
  <si>
    <t>TraesCS2B01G307100.1</t>
  </si>
  <si>
    <t>Serine-rich family protein</t>
  </si>
  <si>
    <t>TraesCS5A01G259000LC.1</t>
  </si>
  <si>
    <t>Seven transmembrane MLO family protein</t>
  </si>
  <si>
    <t>TraesCS6A01G213100.1</t>
  </si>
  <si>
    <t>TraesCS6D01G194600.1</t>
  </si>
  <si>
    <t>TraesCS2D01G058400.1</t>
  </si>
  <si>
    <t>TraesCS6B01G241000.1</t>
  </si>
  <si>
    <t>TraesCS3D01G492200.1</t>
  </si>
  <si>
    <t>Signal peptide peptidase family protein</t>
  </si>
  <si>
    <t>TraesCS4B01G367200.1</t>
  </si>
  <si>
    <t>Signal recognition particle protein</t>
  </si>
  <si>
    <t>TraesCS6B01G004300.1</t>
  </si>
  <si>
    <t>TraesCS7B01G401200.1</t>
  </si>
  <si>
    <t>TraesCS2B01G198200.1</t>
  </si>
  <si>
    <t>TraesCS4A01G126500.1</t>
  </si>
  <si>
    <t>SNF1 protein kinase regulatory subunit beta-1</t>
  </si>
  <si>
    <t>TraesCS3A01G162100LC.1</t>
  </si>
  <si>
    <t>Sodium/calcium exchanger family protein / calcium-binding EF hand family protein</t>
  </si>
  <si>
    <t>TraesCS2A01G206500LC.1</t>
  </si>
  <si>
    <t>Solute carrier family 12 member 5</t>
  </si>
  <si>
    <t>TraesCS7A01G267800.1</t>
  </si>
  <si>
    <t>TraesCS3A01G365600.1</t>
  </si>
  <si>
    <t>Soul heme-binding family protein</t>
  </si>
  <si>
    <t>TraesCS7B01G232700.1</t>
  </si>
  <si>
    <t>TraesCS2A01G323700.1</t>
  </si>
  <si>
    <t>sporulation-specific protein</t>
  </si>
  <si>
    <t>TraesCS3B01G468400.1</t>
  </si>
  <si>
    <t>TraesCS4A01G359500.1</t>
  </si>
  <si>
    <t>TraesCS2D01G600100.1</t>
  </si>
  <si>
    <t>TraesCS5B01G387700.1</t>
  </si>
  <si>
    <t>TraesCSU01G049100.1</t>
  </si>
  <si>
    <t>Steroid 5-alpha reductase</t>
  </si>
  <si>
    <t>TraesCS3A01G074900.1</t>
  </si>
  <si>
    <t>TraesCS3D01G074700.1</t>
  </si>
  <si>
    <t>TraesCS3A01G079400.1</t>
  </si>
  <si>
    <t>TraesCS3D01G079800.1</t>
  </si>
  <si>
    <t>TraesCS5D01G400000.1</t>
  </si>
  <si>
    <t>Strictosidine synthase</t>
  </si>
  <si>
    <t>TraesCS5B01G395100.1</t>
  </si>
  <si>
    <t>TraesCS6A01G339100.1</t>
  </si>
  <si>
    <t>TraesCS1D01G412300.1</t>
  </si>
  <si>
    <t>TraesCS6B01G370000.1</t>
  </si>
  <si>
    <t>TraesCS6B01G370100.1</t>
  </si>
  <si>
    <t>TraesCS5A01G084700.1</t>
  </si>
  <si>
    <t>TraesCS4D01G169800.1</t>
  </si>
  <si>
    <t>TraesCS3B01G361600.1</t>
  </si>
  <si>
    <t>TraesCS2D01G372000.1</t>
  </si>
  <si>
    <t>TraesCS2B01G192800LC.1</t>
  </si>
  <si>
    <t>Superoxide dismutase [Cu-Zn]</t>
  </si>
  <si>
    <t>TraesCS2A01G121200.2</t>
  </si>
  <si>
    <t>TraesCS2A01G121200.1</t>
  </si>
  <si>
    <t>TraesCS2D01G242600.1</t>
  </si>
  <si>
    <t>Synaptotagmin-5</t>
  </si>
  <si>
    <t>TraesCS1D01G387200.1</t>
  </si>
  <si>
    <t>TraesCS3A01G231900.1</t>
  </si>
  <si>
    <t>Tat pathway signal sequence family protein</t>
  </si>
  <si>
    <t>TraesCS4A01G054800.1</t>
  </si>
  <si>
    <t>T-complex protein 1 subunit beta</t>
  </si>
  <si>
    <t>TraesCS7A01G358400.1</t>
  </si>
  <si>
    <t>T-complex protein 1 subunit epsilon</t>
  </si>
  <si>
    <t>TraesCS7B01G378100.1</t>
  </si>
  <si>
    <t>TraesCS4A01G055600.1</t>
  </si>
  <si>
    <t>Terpene synthase, putative</t>
  </si>
  <si>
    <t>TraesCS1B01G080500.1</t>
  </si>
  <si>
    <t>TraesCS1A01G062100.1</t>
  </si>
  <si>
    <t>TraesCS4D01G053900.1</t>
  </si>
  <si>
    <t>tetratricopeptide repeat (TPR)-containing protein</t>
  </si>
  <si>
    <t>TraesCS4A01G282800.1</t>
  </si>
  <si>
    <t>Tetratricopeptide repeat protein 38</t>
  </si>
  <si>
    <t>TraesCS7A01G436600.1</t>
  </si>
  <si>
    <t>TraesCS7D01G426600.1</t>
  </si>
  <si>
    <t>TraesCS7B01G417700.1</t>
  </si>
  <si>
    <t>TraesCS1A01G325600.1</t>
  </si>
  <si>
    <t>TraesCS2B01G389500.1</t>
  </si>
  <si>
    <t>TraesCS2A01G372500.1</t>
  </si>
  <si>
    <t>TraesCS1D01G332500.1</t>
  </si>
  <si>
    <t>TraesCS1B01G343700.1</t>
  </si>
  <si>
    <t>TraesCS5A01G448200.1</t>
  </si>
  <si>
    <t>Thioredoxin family protein</t>
  </si>
  <si>
    <t>TraesCS5B01G504100.1</t>
  </si>
  <si>
    <t>TPR repeat-containing protein ZIP4</t>
  </si>
  <si>
    <t>TraesCS7B01G202400.1</t>
  </si>
  <si>
    <t>TraesCS7D01G297600.1</t>
  </si>
  <si>
    <t>TraesCS1A01G416600.1</t>
  </si>
  <si>
    <t>Transcription elongation factor 1</t>
  </si>
  <si>
    <t>TraesCS3B01G006300.1</t>
  </si>
  <si>
    <t>Transcription elongation factor SPT5</t>
  </si>
  <si>
    <t>TraesCS4D01G110200.1</t>
  </si>
  <si>
    <t>TraesCS4B01G292500.1</t>
  </si>
  <si>
    <t>TraesCS7D01G253300.1</t>
  </si>
  <si>
    <t>TraesCS1B01G472500.1</t>
  </si>
  <si>
    <t>Translation initiation factor if-2, putative</t>
  </si>
  <si>
    <t>TraesCS7D01G436100.1</t>
  </si>
  <si>
    <t>Translation machinery-associated protein 7</t>
  </si>
  <si>
    <t>TraesCS2B01G544300.1</t>
  </si>
  <si>
    <t>translocase outer membrane 20-1</t>
  </si>
  <si>
    <t>TraesCS6A01G285100.1</t>
  </si>
  <si>
    <t>TraesCS5D01G369000.1</t>
  </si>
  <si>
    <t>TraesCS6D01G265500.1</t>
  </si>
  <si>
    <t>TraesCS6B01G313900.1</t>
  </si>
  <si>
    <t>TraesCS4A01G217900.1</t>
  </si>
  <si>
    <t>TraesCS4A01G074900.1</t>
  </si>
  <si>
    <t>TraesCS7D01G361100.1</t>
  </si>
  <si>
    <t>TraesCS4B01G400600LC.1</t>
  </si>
  <si>
    <t>TraesCS4D01G232300.1</t>
  </si>
  <si>
    <t>TraesCS6A01G361000.1</t>
  </si>
  <si>
    <t>TraesCS7D01G170400.1</t>
  </si>
  <si>
    <t>Transmembrane emp24 domain-containing protein</t>
  </si>
  <si>
    <t>TraesCS7A01G261800.1</t>
  </si>
  <si>
    <t>TraesCS7B01G074300.1</t>
  </si>
  <si>
    <t>TraesCS4A01G002700.1</t>
  </si>
  <si>
    <t>Transmembrane protein 131</t>
  </si>
  <si>
    <t>TraesCS3D01G037100.1</t>
  </si>
  <si>
    <t>Transmembrane protein 214</t>
  </si>
  <si>
    <t>TraesCS5D01G198100.1</t>
  </si>
  <si>
    <t>TraesCS5A01G414700LC.1</t>
  </si>
  <si>
    <t>TraesCS7A01G438100.1</t>
  </si>
  <si>
    <t>TraesCS3D01G302100.1</t>
  </si>
  <si>
    <t>TraesCS2A01G286200.1</t>
  </si>
  <si>
    <t>TraesCS5A01G140600.1</t>
  </si>
  <si>
    <t>TraesCS4B01G396900.1</t>
  </si>
  <si>
    <t>Trihelix transcription factor GT-2</t>
  </si>
  <si>
    <t>TraesCS5B01G614600LC.1</t>
  </si>
  <si>
    <t>tRNA 5-methylaminomethyl-2-thiouridine biosynthesis bifunctional protein MnmC</t>
  </si>
  <si>
    <t>TraesCS5B01G028300.1</t>
  </si>
  <si>
    <t>TraesCS4A01G257800.1</t>
  </si>
  <si>
    <t>TraesCS3A01G333300.1</t>
  </si>
  <si>
    <t>TraesCS3B01G363500.1</t>
  </si>
  <si>
    <t>TraesCS7D01G454200.1</t>
  </si>
  <si>
    <t>TraesCS1A01G258800.1</t>
  </si>
  <si>
    <t>TraesCS7B01G619400LC.1</t>
  </si>
  <si>
    <t>TraesCS1D01G258800.1</t>
  </si>
  <si>
    <t>TraesCS3D01G302700.1</t>
  </si>
  <si>
    <t>Tunicamycin induced 1</t>
  </si>
  <si>
    <t>TraesCS3B01G337500.1</t>
  </si>
  <si>
    <t>TraesCS6D01G028200.1</t>
  </si>
  <si>
    <t>U5 small nuclear ribonucleoprotein helicase</t>
  </si>
  <si>
    <t>TraesCS4A01G306500.1</t>
  </si>
  <si>
    <t>TraesCS4B01G008400.1</t>
  </si>
  <si>
    <t>TraesCS4D01G234300.1</t>
  </si>
  <si>
    <t>TraesCS1A01G105400.1</t>
  </si>
  <si>
    <t>TraesCS5D01G157800.1</t>
  </si>
  <si>
    <t>Ubiquitin activating enzyme E1</t>
  </si>
  <si>
    <t>TraesCS5D01G231400.1</t>
  </si>
  <si>
    <t>TraesCS3B01G374500.1</t>
  </si>
  <si>
    <t>TraesCS7D01G335800.1</t>
  </si>
  <si>
    <t>TraesCS7A01G343800.1</t>
  </si>
  <si>
    <t>TraesCS6D01G019200.1</t>
  </si>
  <si>
    <t>TraesCS6A01G016200.1</t>
  </si>
  <si>
    <t>TraesCS4B01G181500.1</t>
  </si>
  <si>
    <t>TraesCS4A01G121400.1</t>
  </si>
  <si>
    <t>TraesCS5D01G182300.1</t>
  </si>
  <si>
    <t>TraesCS4D01G184500.1</t>
  </si>
  <si>
    <t>TraesCS2D01G429500.1</t>
  </si>
  <si>
    <t>Ubiquitin-specific protease family C19-related protein</t>
  </si>
  <si>
    <t>TraesCS7A01G182200.1</t>
  </si>
  <si>
    <t>TraesCS2B01G346200.1</t>
  </si>
  <si>
    <t>UBX domain-containing protein, putative</t>
  </si>
  <si>
    <t>TraesCS5A01G521500.1</t>
  </si>
  <si>
    <t>UDP-galactose transporter</t>
  </si>
  <si>
    <t>TraesCS4A01G099200.1</t>
  </si>
  <si>
    <t>Udp-glucose 4,6-dehydratase</t>
  </si>
  <si>
    <t>TraesCS5B01G315700.1</t>
  </si>
  <si>
    <t>TraesCS2B01G482000.1</t>
  </si>
  <si>
    <t>TraesCS2A01G460400.1</t>
  </si>
  <si>
    <t>TraesCS5B01G399800.1</t>
  </si>
  <si>
    <t>TraesCS5D01G404300.1</t>
  </si>
  <si>
    <t>TraesCS5A01G394900.1</t>
  </si>
  <si>
    <t>TraesCS4D01G113800.1</t>
  </si>
  <si>
    <t>TraesCS4A01G099100.1</t>
  </si>
  <si>
    <t>TraesCS1D01G231600.1</t>
  </si>
  <si>
    <t>TraesCS5D01G104200.1</t>
  </si>
  <si>
    <t>Universal stress protein</t>
  </si>
  <si>
    <t>TraesCS1B01G124100.2</t>
  </si>
  <si>
    <t>TraesCS5D01G349200LC.1</t>
  </si>
  <si>
    <t>TraesCS3D01G486300.1</t>
  </si>
  <si>
    <t>TraesCS5D01G332300LC.1</t>
  </si>
  <si>
    <t>TraesCSU01G261600LC.1</t>
  </si>
  <si>
    <t>TraesCS5A01G441600LC.1</t>
  </si>
  <si>
    <t>Uracil-DNA glycosylase</t>
  </si>
  <si>
    <t>TraesCS3D01G369200.1</t>
  </si>
  <si>
    <t>TraesCS3A01G202800.1</t>
  </si>
  <si>
    <t>Vacuolar cation/proton exchanger, putative</t>
  </si>
  <si>
    <t>TraesCS6B01G221800.1</t>
  </si>
  <si>
    <t>Vacuolar protein sorting-associated protein 29</t>
  </si>
  <si>
    <t>TraesCS4D01G141000.1</t>
  </si>
  <si>
    <t>Vacuolar protein sorting-associated protein 2-like protein 1</t>
  </si>
  <si>
    <t>TraesCS3D01G291600.1</t>
  </si>
  <si>
    <t>TraesCS3A01G075100.1</t>
  </si>
  <si>
    <t>Very-long-chain (3R)-3-hydroxyacyl-CoA dehydratase</t>
  </si>
  <si>
    <t>TraesCS3B01G089500.1</t>
  </si>
  <si>
    <t>TraesCS5B01G457700.1</t>
  </si>
  <si>
    <t>Vesicle-associated membrane protein, putative</t>
  </si>
  <si>
    <t>TraesCS3A01G218100.1</t>
  </si>
  <si>
    <t>TraesCS4D01G108200.1</t>
  </si>
  <si>
    <t>TraesCS1B01G022800.1</t>
  </si>
  <si>
    <t>TraesCS4B01G110500.1</t>
  </si>
  <si>
    <t>TraesCS4A01G081100.1</t>
  </si>
  <si>
    <t>V-type proton ATPase subunit a</t>
  </si>
  <si>
    <t>TraesCS3D01G239100.1</t>
  </si>
  <si>
    <t>TraesCS3A01G238700.1</t>
  </si>
  <si>
    <t>TraesCS7D01G055700.1</t>
  </si>
  <si>
    <t>V-type proton ATPase subunit e</t>
  </si>
  <si>
    <t>TraesCS7A01G077100LC.1</t>
  </si>
  <si>
    <t>TraesCS3B01G224800.1</t>
  </si>
  <si>
    <t>V-type proton ATPase subunit F</t>
  </si>
  <si>
    <t>TraesCS3A01G201100.1</t>
  </si>
  <si>
    <t>TraesCS2D01G434700.1</t>
  </si>
  <si>
    <t>TraesCS1D01G309800.1</t>
  </si>
  <si>
    <t>TraesCS5B01G515100.1</t>
  </si>
  <si>
    <t>Wound induced protein</t>
  </si>
  <si>
    <t>TraesCS7B01G202900.1</t>
  </si>
  <si>
    <t>TraesCS7D01G419400.1</t>
  </si>
  <si>
    <t>TraesCS5B01G025100.1</t>
  </si>
  <si>
    <t>YABBY transcription factor</t>
  </si>
  <si>
    <t>TraesCS5D01G271100.1</t>
  </si>
  <si>
    <t>Zinc finger A20 and AN1 domain stress-associated protein</t>
  </si>
  <si>
    <t>TraesCS7B01G303900.1</t>
  </si>
  <si>
    <t>TraesCS7D01G043700.1</t>
  </si>
  <si>
    <t>zinc finger B-box protein</t>
  </si>
  <si>
    <t>TraesCS2B01G227500.1</t>
  </si>
  <si>
    <t>TraesCS5A01G447000.1</t>
  </si>
  <si>
    <t>Zinc finger CCCH domain-containing protein 4</t>
  </si>
  <si>
    <t>TraesCS4A01G272700.1</t>
  </si>
  <si>
    <t>TraesCS7B01G309400.1</t>
  </si>
  <si>
    <t>TraesCS5D01G366300.1</t>
  </si>
  <si>
    <t>Zinc finger protein hangover</t>
  </si>
  <si>
    <t>TraesCS2A01G263300.1</t>
  </si>
  <si>
    <t>TraesCS2B01G278800.1</t>
  </si>
  <si>
    <t>TraesCS2D01G260700.1</t>
  </si>
  <si>
    <t>TraesCS6D01G359300.1</t>
  </si>
  <si>
    <t>TraesCS5B01G336300.1</t>
  </si>
  <si>
    <t>Agmatine coumaroyltransferase-2</t>
  </si>
  <si>
    <t>TraesCS5B01G202700.1</t>
  </si>
  <si>
    <t>TraesCS5A01G086600LC.1</t>
  </si>
  <si>
    <t>TraesCS2D01G182000.1</t>
  </si>
  <si>
    <t>TraesCS3B01G515100.1</t>
  </si>
  <si>
    <t>TraesCS4B01G330600.1</t>
  </si>
  <si>
    <t>Benzyl alcohol O-benzoyltransferase</t>
  </si>
  <si>
    <t>TraesCS5D01G320200.1</t>
  </si>
  <si>
    <t>TraesCS4D01G350500.1</t>
  </si>
  <si>
    <t>TraesCS4B01G356800.1</t>
  </si>
  <si>
    <t>TraesCS2B01G369000.1</t>
  </si>
  <si>
    <t>TraesCS2A01G350700.1</t>
  </si>
  <si>
    <t>TraesCS2A01G158700.1</t>
  </si>
  <si>
    <t>TraesCS6B01G125800.1</t>
  </si>
  <si>
    <t>TraesCS3D01G072000.1</t>
  </si>
  <si>
    <t>TraesCS5D01G268800.1</t>
  </si>
  <si>
    <t>TraesCS5A01G261400.1</t>
  </si>
  <si>
    <t>TraesCS7B01G273600.1</t>
  </si>
  <si>
    <t>FAD-binding Berberine family protein, putative</t>
  </si>
  <si>
    <t>TraesCS5D01G464000.1</t>
  </si>
  <si>
    <t>TraesCS5B01G462200.1</t>
  </si>
  <si>
    <t>TraesCS5A01G453200.1</t>
  </si>
  <si>
    <t>TraesCS1A01G186600.1</t>
  </si>
  <si>
    <t>TraesCS5B01G021800.1</t>
  </si>
  <si>
    <t>Glutathione s-transferase</t>
  </si>
  <si>
    <t>TraesCS3B01G536100.1</t>
  </si>
  <si>
    <t>TraesCS1B01G375900LC.1</t>
  </si>
  <si>
    <t>TraesCS2B01G404400.1</t>
  </si>
  <si>
    <t>TraesCS6A01G071000.1</t>
  </si>
  <si>
    <t>Inhibitor protein</t>
  </si>
  <si>
    <t>TraesCS4B01G237300.1</t>
  </si>
  <si>
    <t>TraesCSU01G242200LC.1</t>
  </si>
  <si>
    <t>Pentatricopeptide repeat-containing protein, putative</t>
  </si>
  <si>
    <t>TraesCS3A01G297100.1</t>
  </si>
  <si>
    <t>TraesCS5B01G267400.1</t>
  </si>
  <si>
    <t>TraesCS2A01G315600.1</t>
  </si>
  <si>
    <t>TraesCS2D01G313700.1</t>
  </si>
  <si>
    <t>TraesCS3B01G048900.1</t>
  </si>
  <si>
    <t>TraesCS5A01G004900.1</t>
  </si>
  <si>
    <t>TraesCS4D01G299800.1</t>
  </si>
  <si>
    <t>TraesCS6B01G181600.1</t>
  </si>
  <si>
    <t>TraesCS7A01G269900.1</t>
  </si>
  <si>
    <t>TraesCS1A01G348500.1</t>
  </si>
  <si>
    <t>TraesCS4B01G305300.1</t>
  </si>
  <si>
    <t>TraesCS2D01G331300.1</t>
  </si>
  <si>
    <t>TraesCS4A01G393500.1</t>
  </si>
  <si>
    <t>TraesCS3A01G288900.5</t>
  </si>
  <si>
    <t>TraesCS6D01G090000.1</t>
  </si>
  <si>
    <t>AT5G11810-like protein</t>
  </si>
  <si>
    <t>TraesCS5B01G128900.1</t>
  </si>
  <si>
    <t>TraesCS1D01G009100.1</t>
  </si>
  <si>
    <t>TraesCS3B01G165600.1</t>
  </si>
  <si>
    <t>lupeol synthase 2</t>
  </si>
  <si>
    <t>TraesCS1D01G164500.1</t>
  </si>
  <si>
    <t>TraesCS4A01G268100.1</t>
  </si>
  <si>
    <t>TraesCS2A01G235700.1</t>
  </si>
  <si>
    <t>TraesCS5A01G464900.1</t>
  </si>
  <si>
    <t>TraesCS1B01G329600.1</t>
  </si>
  <si>
    <t>TraesCS6A01G115100.1</t>
  </si>
  <si>
    <t>TraesCS2B01G194700.1</t>
  </si>
  <si>
    <t>TraesCS3B01G143500.1</t>
  </si>
  <si>
    <t>Prefoldin subunit</t>
  </si>
  <si>
    <t>TraesCS3A01G250500.1</t>
  </si>
  <si>
    <t>TraesCS3D01G302900.1</t>
  </si>
  <si>
    <t>TraesCS2A01G671400LC.1</t>
  </si>
  <si>
    <t>TraesCS5A01G550800.1</t>
  </si>
  <si>
    <t>TraesCS1B01G173700.1</t>
  </si>
  <si>
    <t>TraesCS5B01G475500.1</t>
  </si>
  <si>
    <t>TraesCS5A01G067500.1</t>
  </si>
  <si>
    <t>TraesCS4D01G206000.1</t>
  </si>
  <si>
    <t>TraesCS6D01G277600.1</t>
  </si>
  <si>
    <t>Allergen, putative</t>
  </si>
  <si>
    <t>TraesCS5D01G158800.1</t>
  </si>
  <si>
    <t>TraesCS2B01G207400.1</t>
  </si>
  <si>
    <t>TraesCS5B01G340100.1</t>
  </si>
  <si>
    <t>ATPase family associated with various cellular activities (AAA)</t>
  </si>
  <si>
    <t>TraesCS5B01G389100.1</t>
  </si>
  <si>
    <t>TraesCS7A01G033300.1</t>
  </si>
  <si>
    <t>TraesCS4A01G038200.1</t>
  </si>
  <si>
    <t>TraesCS2A01G574000.1</t>
  </si>
  <si>
    <t>TraesCS6A01G263800.1</t>
  </si>
  <si>
    <t>TraesCS2A01G500200.1</t>
  </si>
  <si>
    <t>TraesCS2B01G425600.1</t>
  </si>
  <si>
    <t>TraesCS3D01G121800.1</t>
  </si>
  <si>
    <t>TraesCS3A01G252700.1</t>
  </si>
  <si>
    <t>TraesCS3A01G179200.1</t>
  </si>
  <si>
    <t>TraesCS6D01G090400.1</t>
  </si>
  <si>
    <t>TraesCS5D01G192600.1</t>
  </si>
  <si>
    <t>ATP synthase subunit b, chloroplastic</t>
  </si>
  <si>
    <t>TraesCS4B01G171600.1</t>
  </si>
  <si>
    <t>TraesCS1D01G107500.1</t>
  </si>
  <si>
    <t>Serine/threonine-protein phosphatase 4 regulatory subunit 3</t>
  </si>
  <si>
    <t>TraesCS4A01G357200.1</t>
  </si>
  <si>
    <t>TraesCS3D01G330500.2</t>
  </si>
  <si>
    <t>TraesCS6B01G256000.1</t>
  </si>
  <si>
    <t>TraesCS2D01G525300.1</t>
  </si>
  <si>
    <t>Beta xylosidase</t>
  </si>
  <si>
    <t>TraesCSU01G044300.1</t>
  </si>
  <si>
    <t>TraesCS4D01G298800.1</t>
  </si>
  <si>
    <t>TraesCSU01G081000.1</t>
  </si>
  <si>
    <t>60S ribosomal protein L35a-like protein</t>
  </si>
  <si>
    <t>TraesCS7B01G150900.1</t>
  </si>
  <si>
    <t>Cyclin-dependent protein kinase inhibitor SMR3</t>
  </si>
  <si>
    <t>TraesCS2B01G553100.1</t>
  </si>
  <si>
    <t>TraesCS2B01G339800.1</t>
  </si>
  <si>
    <t>TraesCS6B01G259900LC.1</t>
  </si>
  <si>
    <t>S3 self-incompatibility locus-linked pollen 3.15 protein isoform 1</t>
  </si>
  <si>
    <t>TraesCS7B01G160900.1</t>
  </si>
  <si>
    <t>TraesCS3B01G522000.1</t>
  </si>
  <si>
    <t>Leucine-rich repeat receptor-like kinase</t>
  </si>
  <si>
    <t>TraesCS5A01G199700.1</t>
  </si>
  <si>
    <t>TraesCS1A01G601700LC.1</t>
  </si>
  <si>
    <t>Formyl-CoA:oxalate CoA-transferase</t>
  </si>
  <si>
    <t>TraesCS2D01G220400.1</t>
  </si>
  <si>
    <t>TraesCS5D01G544000.1</t>
  </si>
  <si>
    <t>U2 small nuclear ribonucleoprotein A</t>
  </si>
  <si>
    <t>TraesCS7D01G219400LC.1</t>
  </si>
  <si>
    <t>Chromodomain-helicase-DNA-binding protein 1</t>
  </si>
  <si>
    <t>TraesCS4B01G324400.1</t>
  </si>
  <si>
    <t>TraesCS3B01G165400.1</t>
  </si>
  <si>
    <t>TraesCS6D01G203000.1</t>
  </si>
  <si>
    <t>TraesCS3A01G364600.1</t>
  </si>
  <si>
    <t>TraesCS1B01G355600.1</t>
  </si>
  <si>
    <t>TraesCS7D01G201300.1</t>
  </si>
  <si>
    <t>Pathogenesis-related protein 1</t>
  </si>
  <si>
    <t>TraesCS5A01G054100.1</t>
  </si>
  <si>
    <t>TraesCS3D01G177600.2</t>
  </si>
  <si>
    <t>TraesCS5A01G162700.1</t>
  </si>
  <si>
    <t>Protein SMG7</t>
  </si>
  <si>
    <t>TraesCS5D01G130000.1</t>
  </si>
  <si>
    <t>TraesCS3D01G320500.1</t>
  </si>
  <si>
    <t>TraesCS4D01G084200.1</t>
  </si>
  <si>
    <t>TraesCS2D01G493700.1</t>
  </si>
  <si>
    <t>TraesCS4A01G198800.1</t>
  </si>
  <si>
    <t>HVA22-like protein</t>
  </si>
  <si>
    <t>TraesCS4A01G207000.1</t>
  </si>
  <si>
    <t>TraesCS7A01G110500.1</t>
  </si>
  <si>
    <t>TraesCS1A01G429400.1</t>
  </si>
  <si>
    <t>dihydroflavonol 4-reductase/flavanone protein</t>
  </si>
  <si>
    <t>TraesCS1B01G218900.1</t>
  </si>
  <si>
    <t>TraesCS4A01G096400LC.1</t>
  </si>
  <si>
    <t>SH3 domain containing protein, expressed</t>
  </si>
  <si>
    <t>TraesCS3B01G382400.1</t>
  </si>
  <si>
    <t>UPF0051 protein ABCI8</t>
  </si>
  <si>
    <t>TraesCS5A01G407100.1</t>
  </si>
  <si>
    <t>TraesCS3B01G270200.1</t>
  </si>
  <si>
    <t>TraesCS7B01G351000.1</t>
  </si>
  <si>
    <t>TraesCS3D01G512400.1</t>
  </si>
  <si>
    <t>Gamma-secretase subunit APH1-like</t>
  </si>
  <si>
    <t>TraesCS2A01G147400.1</t>
  </si>
  <si>
    <t>TraesCS5D01G019400.1</t>
  </si>
  <si>
    <t>TraesCS1B01G068500.2</t>
  </si>
  <si>
    <t>Glycine-rich protein A3</t>
  </si>
  <si>
    <t>TraesCS7B01G237200.1</t>
  </si>
  <si>
    <t>TraesCS7D01G121400.1</t>
  </si>
  <si>
    <t>TraesCS1B01G251300.1</t>
  </si>
  <si>
    <t>Plant calmodulin-binding-like protein</t>
  </si>
  <si>
    <t>TraesCS3A01G398300.1</t>
  </si>
  <si>
    <t>TraesCS3B01G395400.1</t>
  </si>
  <si>
    <t>Mannose-1-phosphate guanyltransferase 1</t>
  </si>
  <si>
    <t>TraesCS7D01G103300.1</t>
  </si>
  <si>
    <t>TraesCS1D01G067700.1</t>
  </si>
  <si>
    <t>TraesCS4A01G050000.1</t>
  </si>
  <si>
    <t>TraesCS7A01G431600.1</t>
  </si>
  <si>
    <t>TraesCS1D01G249100.1</t>
  </si>
  <si>
    <t>Endo-1,3;1,4-beta-D-glucanase</t>
  </si>
  <si>
    <t>TraesCS5D01G560600.1</t>
  </si>
  <si>
    <t>TraesCS1A01G156600.1</t>
  </si>
  <si>
    <t>TraesCS5B01G517500.2</t>
  </si>
  <si>
    <t>TraesCS7A01G132700.1</t>
  </si>
  <si>
    <t>TraesCS7A01G108400.1</t>
  </si>
  <si>
    <t>TraesCS3B01G305500.1</t>
  </si>
  <si>
    <t>TraesCS1A01G177000.1</t>
  </si>
  <si>
    <t>TraesCS1A01G341300.1</t>
  </si>
  <si>
    <t>TraesCS4B01G130800LC.1</t>
  </si>
  <si>
    <t>Calcium-dependent secretion activator 1</t>
  </si>
  <si>
    <t>TraesCS3D01G246500.1</t>
  </si>
  <si>
    <t>TraesCS3A01G210600.1</t>
  </si>
  <si>
    <t>Mitochondrial outer membrane protein porin</t>
  </si>
  <si>
    <t>TraesCS6B01G327100.1</t>
  </si>
  <si>
    <t>TraesCS5B01G154300.1</t>
  </si>
  <si>
    <t>TraesCS2B01G054400.1</t>
  </si>
  <si>
    <t>Mitochondrial inner membrane protease subunit 1</t>
  </si>
  <si>
    <t>TraesCS5B01G147800.1</t>
  </si>
  <si>
    <t>Peptide chain release factor 1</t>
  </si>
  <si>
    <t>TraesCS2B01G484200.1</t>
  </si>
  <si>
    <t>TraesCS5A01G032000.1</t>
  </si>
  <si>
    <t>TraesCS7B01G134500.1</t>
  </si>
  <si>
    <t>TraesCS1B01G159100.1</t>
  </si>
  <si>
    <t>TraesCS4D01G157300.1</t>
  </si>
  <si>
    <t>T-complex protein 1 subunit theta</t>
  </si>
  <si>
    <t>TraesCS2B01G193600.1</t>
  </si>
  <si>
    <t>TraesCS1D01G420500.1</t>
  </si>
  <si>
    <t>TraesCS3B01G662500LC.1</t>
  </si>
  <si>
    <t>aspartate kinase-homoserine dehydrogenase ii</t>
  </si>
  <si>
    <t>TraesCS2B01G336000.1</t>
  </si>
  <si>
    <t>Dihydrofolate reductase</t>
  </si>
  <si>
    <t>TraesCS4A01G099300.1</t>
  </si>
  <si>
    <t>TraesCS4B01G171100.1</t>
  </si>
  <si>
    <t>TraesCS3D01G030700LC.1</t>
  </si>
  <si>
    <t>Tegument protein VP16</t>
  </si>
  <si>
    <t>TraesCS7A01G656000LC.1</t>
  </si>
  <si>
    <t>tRNA-2-methylthio-N(6)-dimethylallyladenosine synthase</t>
  </si>
  <si>
    <t>TraesCS6B01G285900.1</t>
  </si>
  <si>
    <t>TraesCS6D01G101600.1</t>
  </si>
  <si>
    <t>TraesCS3A01G675700LC.1</t>
  </si>
  <si>
    <t>Alkanesulfonate monooxygenase</t>
  </si>
  <si>
    <t>TraesCS6A01G141400.1</t>
  </si>
  <si>
    <t>Urease accessory protein F</t>
  </si>
  <si>
    <t>TraesCS7D01G369300.1</t>
  </si>
  <si>
    <t>TraesCS5B01G205800.1</t>
  </si>
  <si>
    <t>Phospholipid:diacylglycerol acyltransferase</t>
  </si>
  <si>
    <t>TraesCS6A01G177700.1</t>
  </si>
  <si>
    <t>TraesCS6A01G079000.1</t>
  </si>
  <si>
    <t>TraesCS5A01G220200.1</t>
  </si>
  <si>
    <t>TraesCS2A01G066200.1</t>
  </si>
  <si>
    <t>TraesCS7A01G115300.1</t>
  </si>
  <si>
    <t>TraesCS6A01G084500.1</t>
  </si>
  <si>
    <t>TraesCS6A01G266600.1</t>
  </si>
  <si>
    <t>TraesCS1B01G431500.1</t>
  </si>
  <si>
    <t>TraesCS5B01G449500.1</t>
  </si>
  <si>
    <t>TraesCS2D01G490000.1</t>
  </si>
  <si>
    <t>TraesCS2D01G421300.1</t>
  </si>
  <si>
    <t>TraesCS2B01G378400.1</t>
  </si>
  <si>
    <t>TraesCS6A01G165500.1</t>
  </si>
  <si>
    <t>TraesCS7D01G142300.1</t>
  </si>
  <si>
    <t>TraesCS2A01G588300.1</t>
  </si>
  <si>
    <t>TraesCS4A01G649500LC.1</t>
  </si>
  <si>
    <t>TraesCS1D01G368700.1</t>
  </si>
  <si>
    <t>TraesCS4B01G071300.1</t>
  </si>
  <si>
    <t>TraesCS3B01G313000.1</t>
  </si>
  <si>
    <t>TraesCS5A01G527600.1</t>
  </si>
  <si>
    <t>TraesCS2D01G308100.1</t>
  </si>
  <si>
    <t>Chloride channel protein</t>
  </si>
  <si>
    <t>TraesCS7B01G360400.1</t>
  </si>
  <si>
    <t>TraesCS2B01G499600.1</t>
  </si>
  <si>
    <t>TraesCS7D01G346100.1</t>
  </si>
  <si>
    <t>TraesCS1B01G382000.1</t>
  </si>
  <si>
    <t>TraesCS3A01G241000.1</t>
  </si>
  <si>
    <t>TraesCS1D01G166600.1</t>
  </si>
  <si>
    <t>TraesCS5D01G295300.1</t>
  </si>
  <si>
    <t>TraesCS3D01G150000.1</t>
  </si>
  <si>
    <t>TraesCS4A01G157000.1</t>
  </si>
  <si>
    <t>SAP domain-containing protein</t>
  </si>
  <si>
    <t>TraesCS3D01G331400.1</t>
  </si>
  <si>
    <t>TraesCS6A01G386000.1</t>
  </si>
  <si>
    <t>TraesCS1D01G287400.1</t>
  </si>
  <si>
    <t>TraesCS7D01G403200.1</t>
  </si>
  <si>
    <t>TraesCS5B01G018500.1</t>
  </si>
  <si>
    <t>TraesCS5D01G239200.1</t>
  </si>
  <si>
    <t>TraesCS1A01G275200.1</t>
  </si>
  <si>
    <t>TraesCS3A01G026000.1</t>
  </si>
  <si>
    <t>TraesCS6D01G147400LC.1</t>
  </si>
  <si>
    <t>5'-nucleotidase SurE</t>
  </si>
  <si>
    <t>TraesCS1D01G146500.1</t>
  </si>
  <si>
    <t>TraesCS2A01G207500.1</t>
  </si>
  <si>
    <t>TraesCS3B01G559400.1</t>
  </si>
  <si>
    <t>TraesCS3D01G330200.1</t>
  </si>
  <si>
    <t>TraesCS4B01G346000.1</t>
  </si>
  <si>
    <t>TraesCS7D01G447700.1</t>
  </si>
  <si>
    <t>TraesCS5B01G107700.1</t>
  </si>
  <si>
    <t>TraesCS3B01G448900.1</t>
  </si>
  <si>
    <t>TraesCS2B01G534800.1</t>
  </si>
  <si>
    <t>TraesCS7D01G183600.1</t>
  </si>
  <si>
    <t>TraesCS2A01G516300.1</t>
  </si>
  <si>
    <t>EamA-like transporter family</t>
  </si>
  <si>
    <t>TraesCS5A01G015900.1</t>
  </si>
  <si>
    <t>TraesCS4D01G251800.1</t>
  </si>
  <si>
    <t>TraesCS2B01G225900.1</t>
  </si>
  <si>
    <t>TraesCS5A01G202100.1</t>
  </si>
  <si>
    <t>Inositol-1,4,5-trisphosphate 5-phosphatase 4 isoform 1</t>
  </si>
  <si>
    <t>TraesCS1B01G200400.1</t>
  </si>
  <si>
    <t>Protein jagunal 1</t>
  </si>
  <si>
    <t>TraesCS3D01G321200.1</t>
  </si>
  <si>
    <t>TraesCS1A01G565200LC.1</t>
  </si>
  <si>
    <t>Arginine--tRNA ligase</t>
  </si>
  <si>
    <t>TraesCS2A01G158300.1</t>
  </si>
  <si>
    <t>GTPase obg</t>
  </si>
  <si>
    <t>TraesCS7B01G097000.1</t>
  </si>
  <si>
    <t>TraesCS6A01G190900.1</t>
  </si>
  <si>
    <t>Leucine-rich repeat-containing protein 1</t>
  </si>
  <si>
    <t>TraesCS6B01G269100.1</t>
  </si>
  <si>
    <t>TraesCS7A01G482200.1</t>
  </si>
  <si>
    <t>TraesCS5A01G120200.1</t>
  </si>
  <si>
    <t>Aspartate carbamoyltransferase</t>
  </si>
  <si>
    <t>TraesCS7B01G197300.1</t>
  </si>
  <si>
    <t>TraesCS7B01G254800.1</t>
  </si>
  <si>
    <t>TraesCS3D01G332300.1</t>
  </si>
  <si>
    <t>TraesCS3A01G511700.1</t>
  </si>
  <si>
    <t>MACPF domain-containing protein</t>
  </si>
  <si>
    <t>TraesCS5D01G498600.1</t>
  </si>
  <si>
    <t>TraesCS3B01G263200.1</t>
  </si>
  <si>
    <t>TraesCS7A01G299700.1</t>
  </si>
  <si>
    <t>SPFH domain/band 7 family protein</t>
  </si>
  <si>
    <t>TraesCS3A01G103000.1</t>
  </si>
  <si>
    <t>TraesCS5A01G138900.1</t>
  </si>
  <si>
    <t>TraesCS5D01G030000.1</t>
  </si>
  <si>
    <t>TraesCS6A01G399300.1</t>
  </si>
  <si>
    <t>T-complex protein 1 subunit zeta</t>
  </si>
  <si>
    <t>TraesCS6B01G376800.1</t>
  </si>
  <si>
    <t>TraesCS7B01G143000.1</t>
  </si>
  <si>
    <t>TraesCSU01G121800.1</t>
  </si>
  <si>
    <t>TraesCS5B01G170100.1</t>
  </si>
  <si>
    <t>TraesCS2D01G010800.1</t>
  </si>
  <si>
    <t>StAR-related lipid transfer protein</t>
  </si>
  <si>
    <t>TraesCS7D01G312900LC.1</t>
  </si>
  <si>
    <t>Myosin heavy chain-like protein</t>
  </si>
  <si>
    <t>TraesCS6B01G162300.1</t>
  </si>
  <si>
    <t>TraesCS7A01G265200.1</t>
  </si>
  <si>
    <t>TraesCS5B01G014200.1</t>
  </si>
  <si>
    <t>TraesCS1B01G206300.1</t>
  </si>
  <si>
    <t>TraesCS4A01G077600.1</t>
  </si>
  <si>
    <t>TraesCS2D01G114800.1</t>
  </si>
  <si>
    <t>TraesCS5B01G314700.1</t>
  </si>
  <si>
    <t>TraesCS6B01G327300.1</t>
  </si>
  <si>
    <t>TraesCS7A01G248500.1</t>
  </si>
  <si>
    <t>TraesCS2D01G507100.1</t>
  </si>
  <si>
    <t>UPF0136 membrane protein</t>
  </si>
  <si>
    <t>TraesCS7B01G454600.1</t>
  </si>
  <si>
    <t>TraesCS2A01G238900.1</t>
  </si>
  <si>
    <t>TraesCS3D01G220400.1</t>
  </si>
  <si>
    <t>Sodium Bile acid symporter family</t>
  </si>
  <si>
    <t>TraesCS2D01G316700.1</t>
  </si>
  <si>
    <t>TraesCS2B01G500100.1</t>
  </si>
  <si>
    <t>TraesCS6D01G367400.1</t>
  </si>
  <si>
    <t>TraesCS5B01G252100.1</t>
  </si>
  <si>
    <t>TraesCS2B01G798300LC.1</t>
  </si>
  <si>
    <t>D-3-phosphoglycerate dehydrogenase</t>
  </si>
  <si>
    <t>TraesCS7A01G364400.1</t>
  </si>
  <si>
    <t>TraesCS3B01G221200.1</t>
  </si>
  <si>
    <t>TraesCS1D01G050000.1</t>
  </si>
  <si>
    <t>Non-specific lipid-transfer protein-like protein</t>
  </si>
  <si>
    <t>TraesCS7B01G092300.1</t>
  </si>
  <si>
    <t>sphingoid base hydroxylase 2</t>
  </si>
  <si>
    <t>TraesCS1A01G002200.1</t>
  </si>
  <si>
    <t>Nucleic acid-binding, OB-fold</t>
  </si>
  <si>
    <t>TraesCS3D01G535900.1</t>
  </si>
  <si>
    <t>TraesCS5A01G357200.1</t>
  </si>
  <si>
    <t>TraesCS7D01G274500LC.1</t>
  </si>
  <si>
    <t>Protease Do-like 9</t>
  </si>
  <si>
    <t>TraesCS4B01G394800.1</t>
  </si>
  <si>
    <t>TraesCS4A01G221500.1</t>
  </si>
  <si>
    <t>Sphingoid base hydroxylase 2</t>
  </si>
  <si>
    <t>TraesCS1B01G459400.1</t>
  </si>
  <si>
    <t>TraesCS5A01G390200.1</t>
  </si>
  <si>
    <t>TraesCS6A01G102200.1</t>
  </si>
  <si>
    <t>CTC-interacting domain 7</t>
  </si>
  <si>
    <t>TraesCS2D01G142900.1</t>
  </si>
  <si>
    <t>BSD domain-containing protein 1</t>
  </si>
  <si>
    <t>TraesCS4D01G253500.1</t>
  </si>
  <si>
    <t>TraesCS7D01G270800.1</t>
  </si>
  <si>
    <t>TraesCS1B01G168500.1</t>
  </si>
  <si>
    <t>TraesCS3B01G325200.1</t>
  </si>
  <si>
    <t>TraesCS6D01G067500.1</t>
  </si>
  <si>
    <t>TraesCS7D01G430900.1</t>
  </si>
  <si>
    <t>gamma-irradiation and mitomycin c induced 1</t>
  </si>
  <si>
    <t>TraesCS3A01G308900LC.1</t>
  </si>
  <si>
    <t>delay of germination 1</t>
  </si>
  <si>
    <t>TraesCS6D01G090800.1</t>
  </si>
  <si>
    <t>TraesCS4A01G065700.1</t>
  </si>
  <si>
    <t>TraesCS7A01G340400.1</t>
  </si>
  <si>
    <t>E3 ubiquitin-protein ligase MARCH6</t>
  </si>
  <si>
    <t>TraesCS2D01G515800.1</t>
  </si>
  <si>
    <t>TraesCS3B01G336700.1</t>
  </si>
  <si>
    <t>TraesCS4B01G204900.1</t>
  </si>
  <si>
    <t>TraesCS3A01G320800.1</t>
  </si>
  <si>
    <t>LisH and RanBPM domains containing protein</t>
  </si>
  <si>
    <t>TraesCS4B01G233400.1</t>
  </si>
  <si>
    <t>Stress response protein nst1</t>
  </si>
  <si>
    <t>TraesCS6B01G109400.1</t>
  </si>
  <si>
    <t>TraesCS3B01G436000.1</t>
  </si>
  <si>
    <t>Signal recognition particle subunit SRP72</t>
  </si>
  <si>
    <t>TraesCS6A01G230100.1</t>
  </si>
  <si>
    <t>TraesCS3D01G236200.1</t>
  </si>
  <si>
    <t>TraesCS1D01G083000.1</t>
  </si>
  <si>
    <t>Diacylglycerol acyltransferase</t>
  </si>
  <si>
    <t>TraesCS6D01G202500.1</t>
  </si>
  <si>
    <t>TraesCS1A01G168900.1</t>
  </si>
  <si>
    <t>Monothiol glutaredoxin</t>
  </si>
  <si>
    <t>TraesCS5B01G190300.1</t>
  </si>
  <si>
    <t>TraesCS4D01G148300.1</t>
  </si>
  <si>
    <t>TraesCS1A01G402500.1</t>
  </si>
  <si>
    <t>TraesCS7B01G264200.1</t>
  </si>
  <si>
    <t>TraesCS4B01G167100.1</t>
  </si>
  <si>
    <t>TraesCS6B01G425000.1</t>
  </si>
  <si>
    <t>TraesCS1A01G150600.1</t>
  </si>
  <si>
    <t>TraesCS3B01G125400.1</t>
  </si>
  <si>
    <t>Pollen-specific protein SF21</t>
  </si>
  <si>
    <t>TraesCS2B01G439900.1</t>
  </si>
  <si>
    <t>Lecithin:cholesterol acyltransferase</t>
  </si>
  <si>
    <t>TraesCS4B01G497600LC.1</t>
  </si>
  <si>
    <t>TraesCS2D01G246000.1</t>
  </si>
  <si>
    <t>TraesCS4A01G209400.1</t>
  </si>
  <si>
    <t>TraesCS5D01G485500.1</t>
  </si>
  <si>
    <t>Pathogenesis-related thaumatin family protein</t>
  </si>
  <si>
    <t>TraesCS2A01G264000.1</t>
  </si>
  <si>
    <t>TraesCS7A01G320500.1</t>
  </si>
  <si>
    <t>Far upstream element-binding protein</t>
  </si>
  <si>
    <t>TraesCS5D01G472400.1</t>
  </si>
  <si>
    <t>TraesCS5B01G359700.1</t>
  </si>
  <si>
    <t>TraesCS1D01G242400.1</t>
  </si>
  <si>
    <t>NAD kinase</t>
  </si>
  <si>
    <t>TraesCS7A01G361900.1</t>
  </si>
  <si>
    <t>TraesCS7D01G486200.1</t>
  </si>
  <si>
    <t>Protein transport protein Sec61 subunit gamma</t>
  </si>
  <si>
    <t>TraesCS2B01G472100.1</t>
  </si>
  <si>
    <t>GTP cyclohydrolase 1 type 2 homolog</t>
  </si>
  <si>
    <t>TraesCS2D01G078500.1</t>
  </si>
  <si>
    <t>TraesCS5D01G151800.1</t>
  </si>
  <si>
    <t>Ephrin type-B receptor 3</t>
  </si>
  <si>
    <t>TraesCS4D01G242700.1</t>
  </si>
  <si>
    <t>TraesCS5B01G255800.1</t>
  </si>
  <si>
    <t>TraesCS4B01G106800.1</t>
  </si>
  <si>
    <t>TraesCS4A01G106500.1</t>
  </si>
  <si>
    <t>Arogenate dehydratase</t>
  </si>
  <si>
    <t>TraesCS3A01G376800.1</t>
  </si>
  <si>
    <t>Polyadenylate-binding protein-interacting protein 2</t>
  </si>
  <si>
    <t>TraesCS5B01G176200.1</t>
  </si>
  <si>
    <t>TraesCS2D01G207800.1</t>
  </si>
  <si>
    <t>TraesCS3A01G224900.1</t>
  </si>
  <si>
    <t>TraesCS6A01G068300.1</t>
  </si>
  <si>
    <t>TraesCS3B01G792800LC.1</t>
  </si>
  <si>
    <t>Tubulin binding cofactor C domain-containing protein</t>
  </si>
  <si>
    <t>TraesCS5B01G525500.1</t>
  </si>
  <si>
    <t>TraesCS2B01G091600.1</t>
  </si>
  <si>
    <t>Elongation factor 1 alpha</t>
  </si>
  <si>
    <t>TraesCS3B01G113000.1</t>
  </si>
  <si>
    <t>TraesCS6B01G175800.1</t>
  </si>
  <si>
    <t>Nucleoid-associated protein</t>
  </si>
  <si>
    <t>TraesCS6D01G311300.1</t>
  </si>
  <si>
    <t>TraesCS6B01G303400.1</t>
  </si>
  <si>
    <t>Nuclear matrix constituent protein 1</t>
  </si>
  <si>
    <t>TraesCS4B01G003100.1</t>
  </si>
  <si>
    <t>TraesCS3B01G450500.1</t>
  </si>
  <si>
    <t>TraesCS6B01G472700.1</t>
  </si>
  <si>
    <t>TraesCS4A01G273100.1</t>
  </si>
  <si>
    <t>TraesCS6B01G269900.1</t>
  </si>
  <si>
    <t>TraesCS1A01G357200.1</t>
  </si>
  <si>
    <t>TraesCS6D01G018400.1</t>
  </si>
  <si>
    <t>TraesCS7A01G380100.1</t>
  </si>
  <si>
    <t>TraesCS1A01G030600.1</t>
  </si>
  <si>
    <t>Rab5-interacting family protein</t>
  </si>
  <si>
    <t>TraesCS5A01G371500.4</t>
  </si>
  <si>
    <t>TraesCS6A01G262200.1</t>
  </si>
  <si>
    <t>SBP (S-ribonuclease-binding protein) family protein</t>
  </si>
  <si>
    <t>TraesCS7D01G269400.1</t>
  </si>
  <si>
    <t>ABC transporter family protein</t>
  </si>
  <si>
    <t>TraesCS7A01G092700.1</t>
  </si>
  <si>
    <t>TraesCS4D01G132200.1</t>
  </si>
  <si>
    <t>Aquaporin-like protein</t>
  </si>
  <si>
    <t>TraesCS2D01G521400.1</t>
  </si>
  <si>
    <t>TraesCS5B01G039800.1</t>
  </si>
  <si>
    <t>TraesCS3B01G141200.1</t>
  </si>
  <si>
    <t>TraesCS5B01G452700.1</t>
  </si>
  <si>
    <t>TraesCS1D01G201200.1</t>
  </si>
  <si>
    <t>TraesCS7A01G264300.1</t>
  </si>
  <si>
    <t>TraesCS5A01G121600.1</t>
  </si>
  <si>
    <t>TraesCS3B01G421000.1</t>
  </si>
  <si>
    <t>TraesCS7D01G515600.1</t>
  </si>
  <si>
    <t>60S ribosomal protein L27</t>
  </si>
  <si>
    <t>TraesCS5D01G192100.1</t>
  </si>
  <si>
    <t>Proton pump interactor, putative</t>
  </si>
  <si>
    <t>TraesCS4A01G313600.1</t>
  </si>
  <si>
    <t>TraesCS6D01G042500.1</t>
  </si>
  <si>
    <t>Sine oculis-binding protein homolog</t>
  </si>
  <si>
    <t>TraesCS2A01G352500.1</t>
  </si>
  <si>
    <t>La protein-like protein</t>
  </si>
  <si>
    <t>TraesCS6A01G019400.1</t>
  </si>
  <si>
    <t>COPII coat assembly protein sec16</t>
  </si>
  <si>
    <t>TraesCS6D01G482000LC.1</t>
  </si>
  <si>
    <t>TraesCS3B01G306600.1</t>
  </si>
  <si>
    <t>TraesCS4D01G118300.1</t>
  </si>
  <si>
    <t>Methyltransferase-related protein, putative</t>
  </si>
  <si>
    <t>TraesCS7A01G092300.4</t>
  </si>
  <si>
    <t>ADP-ribosylation factor-related protein 1</t>
  </si>
  <si>
    <t>TraesCS4D01G206100.1</t>
  </si>
  <si>
    <t>TraesCS4B01G137500.1</t>
  </si>
  <si>
    <t>TraesCS3B01G495800.1</t>
  </si>
  <si>
    <t>Methyl esterase 1, putative</t>
  </si>
  <si>
    <t>TraesCS1D01G266100.1</t>
  </si>
  <si>
    <t>Wound-induced protease inhibitor</t>
  </si>
  <si>
    <t>TraesCS3B01G254100.1</t>
  </si>
  <si>
    <t>TraesCS5B01G196700.1</t>
  </si>
  <si>
    <t>Respiratory supercomplex factor 1, mitochondrial</t>
  </si>
  <si>
    <t>TraesCS5A01G059600.1</t>
  </si>
  <si>
    <t>N-carbamyl-L-amino acid amidohydrolase</t>
  </si>
  <si>
    <t>TraesCS4D01G052700.1</t>
  </si>
  <si>
    <t>Translational activator GCN1</t>
  </si>
  <si>
    <t>TraesCS3D01G219900.1</t>
  </si>
  <si>
    <t>TraesCS1B01G128800.1</t>
  </si>
  <si>
    <t>Zinc transporter protein</t>
  </si>
  <si>
    <t>TraesCS2D01G521600.1</t>
  </si>
  <si>
    <t>V-type ATP synthase subunit D</t>
  </si>
  <si>
    <t>TraesCS7B01G422300LC.1</t>
  </si>
  <si>
    <t>Spc97 / Spc98 family of spindle pole body (SBP) component</t>
  </si>
  <si>
    <t>TraesCS3B01G413600.1</t>
  </si>
  <si>
    <t>TLC domain-containing protein 2</t>
  </si>
  <si>
    <t>TraesCS1D01G397600.1</t>
  </si>
  <si>
    <t>TraesCS2D01G033100.1</t>
  </si>
  <si>
    <t>TraesCS2D01G068300.1</t>
  </si>
  <si>
    <t>TraesCS5B01G535100LC.1</t>
  </si>
  <si>
    <t>TraesCS5D01G118800.1</t>
  </si>
  <si>
    <t>TraesCS4B01G142700.1</t>
  </si>
  <si>
    <t>TraesCS2A01G322700.1</t>
  </si>
  <si>
    <t>Mitochondrial inner membrane protease ATP23</t>
  </si>
  <si>
    <t>TraesCS4D01G345100.1</t>
  </si>
  <si>
    <t>TraesCS5D01G304000.1</t>
  </si>
  <si>
    <t>TraesCS2D01G466100.1</t>
  </si>
  <si>
    <t>TraesCS1D01G213000.1</t>
  </si>
  <si>
    <t>NADH dehydrogenase 1 beta subcomplex subunit 8</t>
  </si>
  <si>
    <t>TraesCS2A01G247800.1</t>
  </si>
  <si>
    <t>Prefoldin subunit, putative</t>
  </si>
  <si>
    <t>TraesCS1B01G481100.2</t>
  </si>
  <si>
    <t>TraesCS6D01G226800.1</t>
  </si>
  <si>
    <t>Transmembrane protein-like protein</t>
  </si>
  <si>
    <t>TraesCS2A01G070500.1</t>
  </si>
  <si>
    <t>Glycerol-3-phosphate dehydrogenase</t>
  </si>
  <si>
    <t>TraesCS4A01G232000.1</t>
  </si>
  <si>
    <t>Dehydrogenase/reductase SDR family member</t>
  </si>
  <si>
    <t>TraesCS4B01G204400.1</t>
  </si>
  <si>
    <t>TraesCS7D01G468900.1</t>
  </si>
  <si>
    <t>Haloacid dehalogenase-like hydrolase domain-containing protein 3</t>
  </si>
  <si>
    <t>TraesCS2A01G268400.2</t>
  </si>
  <si>
    <t>Proline transporter</t>
  </si>
  <si>
    <t>TraesCS3D01G209600.1</t>
  </si>
  <si>
    <t>50S ribosomal protein L34</t>
  </si>
  <si>
    <t>TraesCS2A01G527600.1</t>
  </si>
  <si>
    <t>TraesCS6D01G004200.1</t>
  </si>
  <si>
    <t>FG-GAP repeat-containing protein</t>
  </si>
  <si>
    <t>TraesCS4B01G250000.1</t>
  </si>
  <si>
    <t>phosphopantothenate-cysteine ligase-like protein</t>
  </si>
  <si>
    <t>TraesCS7D01G206300.1</t>
  </si>
  <si>
    <t>TraesCS5A01G179400LC.2</t>
  </si>
  <si>
    <t>2,3-bisphosphoglycerate-dependent phosphoglycerate mutase</t>
  </si>
  <si>
    <t>TraesCS5B01G000100.1</t>
  </si>
  <si>
    <t>TraesCS2A01G174700.1</t>
  </si>
  <si>
    <t>Mitochondrial import inner membrane translocase subunit Tim17</t>
  </si>
  <si>
    <t>TraesCS4A01G114200.1</t>
  </si>
  <si>
    <t>Malonyl CoA-acyl carrier protein transacylase containing protein, expressed</t>
  </si>
  <si>
    <t>TraesCS1A01G330100.1</t>
  </si>
  <si>
    <t>TraesCS1B01G257100.1</t>
  </si>
  <si>
    <t>Mitochondrial carrier</t>
  </si>
  <si>
    <t>TraesCS5B01G071300.1</t>
  </si>
  <si>
    <t>Protein DA1-related 1</t>
  </si>
  <si>
    <t>TraesCS2B01G296500.1</t>
  </si>
  <si>
    <t>TraesCS4B01G031500.1</t>
  </si>
  <si>
    <t>Nuclease domain-containing protein 1</t>
  </si>
  <si>
    <t>TraesCS2B01G137600.1</t>
  </si>
  <si>
    <t>TraesCS6A01G229800.1</t>
  </si>
  <si>
    <t>histone acetyltransferase of the CBP family 12</t>
  </si>
  <si>
    <t>TraesCS6B01G029000.1</t>
  </si>
  <si>
    <t>TraesCS1D01G202300.2</t>
  </si>
  <si>
    <t>TraesCS6D01G215100.1</t>
  </si>
  <si>
    <t>TraesCS3D01G173200.1</t>
  </si>
  <si>
    <t>TraesCS4A01G029100.1</t>
  </si>
  <si>
    <t>TraesCS2A01G154600.1</t>
  </si>
  <si>
    <t>Calcium ion-binding protein</t>
  </si>
  <si>
    <t>TraesCS5D01G176200.1</t>
  </si>
  <si>
    <t>TraesCS4B01G247700.1</t>
  </si>
  <si>
    <t>TraesCS6D01G260100.1</t>
  </si>
  <si>
    <t>phosphoenolpyruvate carboxykinase 2</t>
  </si>
  <si>
    <t>TraesCS6D01G173400.1</t>
  </si>
  <si>
    <t>TraesCS1B01G159200.1</t>
  </si>
  <si>
    <t>TraesCS7D01G027800LC.1</t>
  </si>
  <si>
    <t>Rad23 UV excision repair protein family</t>
  </si>
  <si>
    <t>TraesCS5B01G003900.1</t>
  </si>
  <si>
    <t>Hedgehog-interacting-like protein</t>
  </si>
  <si>
    <t>TraesCS5B01G112500.1</t>
  </si>
  <si>
    <t>TraesCS7A01G287800.1</t>
  </si>
  <si>
    <t>TraesCS7B01G137600.1</t>
  </si>
  <si>
    <t>TraesCS3B01G220500.1</t>
  </si>
  <si>
    <t>TraesCS1B01G073700.1</t>
  </si>
  <si>
    <t>TraesCS6A01G082400.1</t>
  </si>
  <si>
    <t>TraesCS5D01G203900.1</t>
  </si>
  <si>
    <t>TraesCS7A01G536600.1</t>
  </si>
  <si>
    <t>TraesCS2A01G557600.1</t>
  </si>
  <si>
    <t>TraesCS5B01G222800.1</t>
  </si>
  <si>
    <t>TraesCS6A01G334800.1</t>
  </si>
  <si>
    <t>TraesCS4D01G254100.1</t>
  </si>
  <si>
    <t>Metal transporter</t>
  </si>
  <si>
    <t>TraesCS4B01G261200.1</t>
  </si>
  <si>
    <t>UPF0496 protein</t>
  </si>
  <si>
    <t>TraesCS5B01G039700.1</t>
  </si>
  <si>
    <t>TraesCS3A01G007600.1</t>
  </si>
  <si>
    <t>Transcription elongation factor Spt5</t>
  </si>
  <si>
    <t>TraesCS7D01G378900.1</t>
  </si>
  <si>
    <t>TraesCS3B01G179200.1</t>
  </si>
  <si>
    <t>RNA-binding protein pno1</t>
  </si>
  <si>
    <t>TraesCS5B01G252600.1</t>
  </si>
  <si>
    <t>TraesCS1A01G281300.1</t>
  </si>
  <si>
    <t>TraesCS2D01G317800.1</t>
  </si>
  <si>
    <t>TraesCS1A01G223800.1</t>
  </si>
  <si>
    <t>TraesCS5D01G299000.1</t>
  </si>
  <si>
    <t>TraesCS1D01G421100.1</t>
  </si>
  <si>
    <t>Glutamyl-tRNA(Gln) amidotransferase subunit A</t>
  </si>
  <si>
    <t>TraesCS5B01G175500.1</t>
  </si>
  <si>
    <t>TraesCS4A01G334700.1</t>
  </si>
  <si>
    <t>Actin-related protein 2/3 complex subunit 4</t>
  </si>
  <si>
    <t>TraesCS7D01G277200.1</t>
  </si>
  <si>
    <t>TraesCS5B01G013900.1</t>
  </si>
  <si>
    <t>TraesCS4A01G103000.2</t>
  </si>
  <si>
    <t>TraesCS1A01G197700.1</t>
  </si>
  <si>
    <t>TraesCS3A01G228700.1</t>
  </si>
  <si>
    <t>Mitochondrial import receptor subunit TOM7-1</t>
  </si>
  <si>
    <t>TraesCS4B01G037500.1</t>
  </si>
  <si>
    <t>TraesCS5B01G551800.1</t>
  </si>
  <si>
    <t>TraesCS2D01G446900.1</t>
  </si>
  <si>
    <t>WEB family protein, chloroplastic</t>
  </si>
  <si>
    <t>TraesCS5B01G157800.1</t>
  </si>
  <si>
    <t>TraesCS3D01G442100.1</t>
  </si>
  <si>
    <t>Acetolactate synthase</t>
  </si>
  <si>
    <t>TraesCS3D01G315900.1</t>
  </si>
  <si>
    <t>TraesCS3A01G021300.1</t>
  </si>
  <si>
    <t>ATP-dependent RNA helicase, putative</t>
  </si>
  <si>
    <t>TraesCS4A01G122800.1</t>
  </si>
  <si>
    <t>TraesCS4D01G342600.1</t>
  </si>
  <si>
    <t>TraesCS5A01G029800.1</t>
  </si>
  <si>
    <t>core-2/I-branching beta-1,6-N-acetylglucosaminyltransferase family protein</t>
  </si>
  <si>
    <t>TraesCS2D01G086600.1</t>
  </si>
  <si>
    <t>TraesCS2B01G440200.1</t>
  </si>
  <si>
    <t>myosin heavy chain, embryonic smooth protein</t>
  </si>
  <si>
    <t>TraesCS1B01G289200.1</t>
  </si>
  <si>
    <t>TraesCS2A01G490200.1</t>
  </si>
  <si>
    <t>Protein transport SEC13-like protein</t>
  </si>
  <si>
    <t>TraesCS4D01G046700.1</t>
  </si>
  <si>
    <t>TraesCS7D01G492000.1</t>
  </si>
  <si>
    <t>TraesCS1B01G340600.1</t>
  </si>
  <si>
    <t>TraesCS1B01G194700.1</t>
  </si>
  <si>
    <t>TraesCS1A01G084500.1</t>
  </si>
  <si>
    <t>TraesCS2B01G102700.1</t>
  </si>
  <si>
    <t>TraesCS7D01G088100.1</t>
  </si>
  <si>
    <t>TraesCS3D01G328300.1</t>
  </si>
  <si>
    <t>TraesCS3A01G239300.2</t>
  </si>
  <si>
    <t>TraesCS2A01G163700.1</t>
  </si>
  <si>
    <t>TraesCS5B01G145700.1</t>
  </si>
  <si>
    <t>Vacuolar sorting receptor family protein</t>
  </si>
  <si>
    <t>TraesCS6B01G186200.1</t>
  </si>
  <si>
    <t>Inositol-1-monophosphatase family protein</t>
  </si>
  <si>
    <t>TraesCS2A01G561900LC.1</t>
  </si>
  <si>
    <t>TraesCS3B01G521400.1</t>
  </si>
  <si>
    <t>TraesCS2A01G374100.2</t>
  </si>
  <si>
    <t>TraesCS6B01G223100.1</t>
  </si>
  <si>
    <t>TraesCSU01G115400.1</t>
  </si>
  <si>
    <t>TraesCS6B01G336300.1</t>
  </si>
  <si>
    <t>TraesCS3B01G503800.1</t>
  </si>
  <si>
    <t>TraesCS3B01G215400.1</t>
  </si>
  <si>
    <t>TraesCS2A01G577800.1</t>
  </si>
  <si>
    <t>TraesCS2A01G155200.1</t>
  </si>
  <si>
    <t>TraesCS6B01G321100.1</t>
  </si>
  <si>
    <t>Homeobox-leucine zipper protein</t>
  </si>
  <si>
    <t>TraesCS5D01G564000.1</t>
  </si>
  <si>
    <t>TraesCS7B01G340100.1</t>
  </si>
  <si>
    <t>TraesCS7B01G230300.1</t>
  </si>
  <si>
    <t>N-terminal kinase-like protein</t>
  </si>
  <si>
    <t>TraesCS3D01G221400.1</t>
  </si>
  <si>
    <t>TraesCS1B01G451500.1</t>
  </si>
  <si>
    <t>TraesCS1B01G011500.1</t>
  </si>
  <si>
    <t>TraesCS5B01G179800.1</t>
  </si>
  <si>
    <t>TraesCS5D01G167700.1</t>
  </si>
  <si>
    <t>TraesCS6D01G211900.1</t>
  </si>
  <si>
    <t>TraesCS5B01G320900.1</t>
  </si>
  <si>
    <t>Pantothenate kinase, putative</t>
  </si>
  <si>
    <t>TraesCS3D01G270100.1</t>
  </si>
  <si>
    <t>TraesCS4A01G251000.1</t>
  </si>
  <si>
    <t>Zinc finger BED domain-containing protein DAYSLEEPER</t>
  </si>
  <si>
    <t>TraesCSU01G000900.1</t>
  </si>
  <si>
    <t>Retinal-binding protein</t>
  </si>
  <si>
    <t>TraesCS2D01G152200.1</t>
  </si>
  <si>
    <t>TraesCS4D01G094000.1</t>
  </si>
  <si>
    <t>TraesCS3D01G271500.1</t>
  </si>
  <si>
    <t>TraesCS3D01G370600.1</t>
  </si>
  <si>
    <t>TraesCS3B01G368000.1</t>
  </si>
  <si>
    <t>TraesCS5B01G221700.1</t>
  </si>
  <si>
    <t>TraesCS2B01G253200.1</t>
  </si>
  <si>
    <t>TraesCS3D01G308100.1</t>
  </si>
  <si>
    <t>Coenzyme Q-binding protein COQ10, mitochondrial</t>
  </si>
  <si>
    <t>TraesCS3A01G451000.1</t>
  </si>
  <si>
    <t>Kelch repeat and BTB domain-containing protein 1</t>
  </si>
  <si>
    <t>TraesCS5A01G129400.1</t>
  </si>
  <si>
    <t>Signal recognition particle subunit SRP68</t>
  </si>
  <si>
    <t>TraesCS2A01G584900.1</t>
  </si>
  <si>
    <t>TraesCS2D01G533600.1</t>
  </si>
  <si>
    <t>TraesCS4D01G179800.1</t>
  </si>
  <si>
    <t>TraesCS7D01G235600.1</t>
  </si>
  <si>
    <t>TraesCS2D01G335800.1</t>
  </si>
  <si>
    <t>TraesCS1A01G302900.1</t>
  </si>
  <si>
    <t>TraesCS5A01G529700.1</t>
  </si>
  <si>
    <t>F-box and Leucine Rich Repeat domains containing protein, putative isoform 1</t>
  </si>
  <si>
    <t>TraesCS3A01G201300.1</t>
  </si>
  <si>
    <t>TraesCS2D01G500400.1</t>
  </si>
  <si>
    <t>TraesCS5D01G314800.1</t>
  </si>
  <si>
    <t>TraesCS2D01G477900.1</t>
  </si>
  <si>
    <t>Sugar transport protein</t>
  </si>
  <si>
    <t>TraesCS4B01G253900.1</t>
  </si>
  <si>
    <t>TraesCS5A01G026000.1</t>
  </si>
  <si>
    <t>No exine formation 1</t>
  </si>
  <si>
    <t>TraesCS5A01G446300.1</t>
  </si>
  <si>
    <t>Centrosomal protein</t>
  </si>
  <si>
    <t>TraesCS5D01G392900.1</t>
  </si>
  <si>
    <t>WD repeat and FYVE domain-containing protein 3</t>
  </si>
  <si>
    <t>TraesCS3A01G415300.1</t>
  </si>
  <si>
    <t>TraesCS4B01G241500.1</t>
  </si>
  <si>
    <t>TraesCS3A01G273000.1</t>
  </si>
  <si>
    <t>TraesCS4A01G320500.1</t>
  </si>
  <si>
    <t>Outer envelope pore protein 24B, chloroplastic</t>
  </si>
  <si>
    <t>TraesCS2D01G262000.1</t>
  </si>
  <si>
    <t>TraesCS6A01G220500.1</t>
  </si>
  <si>
    <t>TraesCS1D01G110900.1</t>
  </si>
  <si>
    <t>TraesCS4B01G249600.1</t>
  </si>
  <si>
    <t>Leucine-rich repeat receptor protein kinase</t>
  </si>
  <si>
    <t>TraesCS3D01G037000.1</t>
  </si>
  <si>
    <t>Abscisic acid-deficient 4</t>
  </si>
  <si>
    <t>TraesCS2D01G232400.1</t>
  </si>
  <si>
    <t>TraesCS2A01G341500.1</t>
  </si>
  <si>
    <t>Alpha-ketoglutarate-dependent dioxygenase alkB-like protein 2</t>
  </si>
  <si>
    <t>TraesCS3D01G199500.1</t>
  </si>
  <si>
    <t>TraesCS4D01G027900.1</t>
  </si>
  <si>
    <t>TraesCS2D01G125800.1</t>
  </si>
  <si>
    <t>TraesCS6B01G128200.1</t>
  </si>
  <si>
    <t>Esterase/lipase/thioesterase-like protein</t>
  </si>
  <si>
    <t>TraesCS6A01G218400.1</t>
  </si>
  <si>
    <t>TraesCS2D01G238900.1</t>
  </si>
  <si>
    <t>TraesCS1D01G239300.1</t>
  </si>
  <si>
    <t>TraesCS2D01G483000.1</t>
  </si>
  <si>
    <t>TraesCS6D01G158500.1</t>
  </si>
  <si>
    <t>Peroxiredoxin, putative</t>
  </si>
  <si>
    <t>TraesCS7D01G366200.1</t>
  </si>
  <si>
    <t>TraesCS3D01G233400.1</t>
  </si>
  <si>
    <t>TraesCS7D01G510600.1</t>
  </si>
  <si>
    <t>TraesCS5D01G243100.1</t>
  </si>
  <si>
    <t>TraesCS4D01G065600.1</t>
  </si>
  <si>
    <t>TraesCS3B01G351300.1</t>
  </si>
  <si>
    <t>TraesCS7D01G073200LC.1</t>
  </si>
  <si>
    <t>TraesCS7D01G323600.1</t>
  </si>
  <si>
    <t>TraesCS1A01G307700.1</t>
  </si>
  <si>
    <t>Endoplasmic reticulum-Golgi intermediate compartment protein 3</t>
  </si>
  <si>
    <t>TraesCS2B01G332200.1</t>
  </si>
  <si>
    <t>TraesCS5D01G388600.1</t>
  </si>
  <si>
    <t>Prefoldin subunit 4</t>
  </si>
  <si>
    <t>TraesCS1A01G407100.1</t>
  </si>
  <si>
    <t>Prohibitin</t>
  </si>
  <si>
    <t>TraesCS2D01G165200.1</t>
  </si>
  <si>
    <t>TraesCS7A01G291600.1</t>
  </si>
  <si>
    <t>TraesCS5B01G568400.1</t>
  </si>
  <si>
    <t>TraesCS1A01G095100.1</t>
  </si>
  <si>
    <t>TraesCS5B01G413800.1</t>
  </si>
  <si>
    <t>Erythronate-4-phosphate dehydrogenase family protein</t>
  </si>
  <si>
    <t>TraesCS6D01G084800.1</t>
  </si>
  <si>
    <t>TraesCS4D01G262700.1</t>
  </si>
  <si>
    <t>COP9 signalosome complex subunit 4</t>
  </si>
  <si>
    <t>TraesCS2D01G242200.1</t>
  </si>
  <si>
    <t>TraesCS7D01G536900.1</t>
  </si>
  <si>
    <t>TraesCS4A01G085100.1</t>
  </si>
  <si>
    <t>Cytochrome c oxidase biogenesis protein Cmc1-like</t>
  </si>
  <si>
    <t>TraesCS3B01G368600.1</t>
  </si>
  <si>
    <t>TraesCS6A01G308800.1</t>
  </si>
  <si>
    <t>TraesCS1B01G148200.1</t>
  </si>
  <si>
    <t>Vacuolar-sorting receptor-like protein</t>
  </si>
  <si>
    <t>TraesCS1B01G237100.1</t>
  </si>
  <si>
    <t>TraesCS5D01G562200.1</t>
  </si>
  <si>
    <t>TraesCS7B01G167500.1</t>
  </si>
  <si>
    <t>TraesCS1B01G037700.1</t>
  </si>
  <si>
    <t>TraesCS7D01G377000.1</t>
  </si>
  <si>
    <t>TraesCS4B01G097800.1</t>
  </si>
  <si>
    <t>TraesCS3D01G399200.1</t>
  </si>
  <si>
    <t>TraesCS7D01G440200.1</t>
  </si>
  <si>
    <t>TraesCS3B01G202800.1</t>
  </si>
  <si>
    <t>TraesCS3D01G225600.1</t>
  </si>
  <si>
    <t>TraesCS7A01G279300.1</t>
  </si>
  <si>
    <t>TraesCS5D01G101300.1</t>
  </si>
  <si>
    <t>TraesCS2B01G189900.1</t>
  </si>
  <si>
    <t>TraesCS3B01G578700.1</t>
  </si>
  <si>
    <t>60S ribosomal protein L38</t>
  </si>
  <si>
    <t>TraesCS7D01G308800.1</t>
  </si>
  <si>
    <t>Pre-mRNA-splicing factor SLU7-like protein</t>
  </si>
  <si>
    <t>TraesCS1B01G365200.1</t>
  </si>
  <si>
    <t>TraesCS7D01G333200.1</t>
  </si>
  <si>
    <t>TraesCS7B01G128000.1</t>
  </si>
  <si>
    <t>TraesCS1B01G290500.1</t>
  </si>
  <si>
    <t>TraesCS5D01G117800.1</t>
  </si>
  <si>
    <t>Defective in cullin neddylation protein</t>
  </si>
  <si>
    <t>TraesCS6D01G224700.1</t>
  </si>
  <si>
    <t>Phospholipase a1-chloroplastic-like</t>
  </si>
  <si>
    <t>TraesCS4A01G023500.1</t>
  </si>
  <si>
    <t>TraesCS6B01G207000.1</t>
  </si>
  <si>
    <t>TraesCS1B01G260900.1</t>
  </si>
  <si>
    <t>TraesCS4A01G110400.1</t>
  </si>
  <si>
    <t>TraesCS1B01G425700.1</t>
  </si>
  <si>
    <t>TraesCS6A01G273400.1</t>
  </si>
  <si>
    <t>TraesCS5B01G106300.1</t>
  </si>
  <si>
    <t>TraesCS4B01G197800.1</t>
  </si>
  <si>
    <t>TraesCS2B01G262700.1</t>
  </si>
  <si>
    <t>TraesCS3D01G239500.1</t>
  </si>
  <si>
    <t>TraesCS7A01G427000.1</t>
  </si>
  <si>
    <t>TraesCS4D01G169400.1</t>
  </si>
  <si>
    <t>TraesCS1B01G232300.1</t>
  </si>
  <si>
    <t>TraesCS6D01G201600.1</t>
  </si>
  <si>
    <t>TraesCS5D01G261300.1</t>
  </si>
  <si>
    <t>TraesCS4B01G025500.1</t>
  </si>
  <si>
    <t>TraesCS2D01G064600.1</t>
  </si>
  <si>
    <t>TraesCS5D01G219500.1</t>
  </si>
  <si>
    <t>10 kDa chaperonin</t>
  </si>
  <si>
    <t>TraesCS2D01G473500.1</t>
  </si>
  <si>
    <t>TraesCS3D01G219600.1</t>
  </si>
  <si>
    <t>Potassium channel</t>
  </si>
  <si>
    <t>TraesCS5B01G562100.1</t>
  </si>
  <si>
    <t>WD40 repeat-containing protein</t>
  </si>
  <si>
    <t>TraesCS3D01G189900.1</t>
  </si>
  <si>
    <t>TraesCS6D01G171300.1</t>
  </si>
  <si>
    <t>Protein CLP1 homolog</t>
  </si>
  <si>
    <t>TraesCS4B01G087000.1</t>
  </si>
  <si>
    <t>TraesCS4B01G182600.1</t>
  </si>
  <si>
    <t>TraesCS4A01G272800.1</t>
  </si>
  <si>
    <t>TraesCS2D01G301300.1</t>
  </si>
  <si>
    <t>TraesCS4D01G095100.1</t>
  </si>
  <si>
    <t>TraesCS4A01G095300.1</t>
  </si>
  <si>
    <t>Protein TOC75-3, chloroplastic</t>
  </si>
  <si>
    <t>TraesCS3B01G526400.1</t>
  </si>
  <si>
    <t>TraesCS4B01G041100.1</t>
  </si>
  <si>
    <t>TraesCS7B01G181700.1</t>
  </si>
  <si>
    <t>TraesCS2D01G398700.1</t>
  </si>
  <si>
    <t>TraesCS2D01G205800.1</t>
  </si>
  <si>
    <t>Protein TIME FOR COFFEE</t>
  </si>
  <si>
    <t>TraesCS5D01G543600.1</t>
  </si>
  <si>
    <t>26S proteasome non-ATPase regulatory subunit</t>
  </si>
  <si>
    <t>TraesCS2D01G179300.1</t>
  </si>
  <si>
    <t>TraesCS4B01G260300.1</t>
  </si>
  <si>
    <t>TraesCS2D01G522400.1</t>
  </si>
  <si>
    <t>TraesCS5A01G093000.1</t>
  </si>
  <si>
    <t>TraesCS5B01G458000.1</t>
  </si>
  <si>
    <t>TraesCS5B01G155800.1</t>
  </si>
  <si>
    <t>TraesCS1B01G241400.1</t>
  </si>
  <si>
    <t>TraesCS2B01G183100.1</t>
  </si>
  <si>
    <t>Myb factor</t>
  </si>
  <si>
    <t>TraesCS4A01G180800.1</t>
  </si>
  <si>
    <t>TraesCS5A01G008300.1</t>
  </si>
  <si>
    <t>TraesCS4D01G126000.1</t>
  </si>
  <si>
    <t>TraesCS2B01G582000.1</t>
  </si>
  <si>
    <t>TraesCS4D01G113300.1</t>
  </si>
  <si>
    <t>TraesCS7A01G390400.1</t>
  </si>
  <si>
    <t>TraesCS1D01G133300.1</t>
  </si>
  <si>
    <t>TraesCS2D01G348100.1</t>
  </si>
  <si>
    <t>TraesCS3A01G299200.1</t>
  </si>
  <si>
    <t>Nuclear matrix constituent-like protein 1</t>
  </si>
  <si>
    <t>TraesCS6D01G043400.1</t>
  </si>
  <si>
    <t>TraesCS7A01G111300.1</t>
  </si>
  <si>
    <t>TraesCS4A01G422900.1</t>
  </si>
  <si>
    <t>TraesCS6D01G002000.1</t>
  </si>
  <si>
    <t>UDP-Glycosyltransferase superfamily protein</t>
  </si>
  <si>
    <t>TraesCS6B01G277200.1</t>
  </si>
  <si>
    <t>YbaK/aminoacyl-tRNA synthetase-associated domain-containing protein</t>
  </si>
  <si>
    <t>TraesCS2B01G521000.1</t>
  </si>
  <si>
    <t>GTP cyclohydrolase 1</t>
  </si>
  <si>
    <t>TraesCS3D01G311800.1</t>
  </si>
  <si>
    <t>Conserved oligomeric Golgi complex subunit 1</t>
  </si>
  <si>
    <t>TraesCS7D01G262100.1</t>
  </si>
  <si>
    <t>TraesCS5B01G211700.1</t>
  </si>
  <si>
    <t>TraesCS7D01G522800.1</t>
  </si>
  <si>
    <t>TraesCS4A01G191000.1</t>
  </si>
  <si>
    <t>TraesCS6D01G363800.1</t>
  </si>
  <si>
    <t>TraesCS6A01G315200.1</t>
  </si>
  <si>
    <t>SNW domain-containing protein 1</t>
  </si>
  <si>
    <t>TraesCS2A01G371700.1</t>
  </si>
  <si>
    <t>TraesCS3D01G205600.1</t>
  </si>
  <si>
    <t>Exocyst complex component SEC15B</t>
  </si>
  <si>
    <t>TraesCS6B01G341700.1</t>
  </si>
  <si>
    <t>TraesCS3A01G390000.1</t>
  </si>
  <si>
    <t>TraesCS4A01G179700.1</t>
  </si>
  <si>
    <t>TraesCS5A01G038500.1</t>
  </si>
  <si>
    <t>TraesCS6D01G272500.1</t>
  </si>
  <si>
    <t>TraesCS7B01G199900.1</t>
  </si>
  <si>
    <t>Conserved oligomeric Golgi complex subunit 3</t>
  </si>
  <si>
    <t>TraesCS5D01G457000LC.1</t>
  </si>
  <si>
    <t>TraesCS6A01G497100LC.1</t>
  </si>
  <si>
    <t>TraesCS7D01G062700.1</t>
  </si>
  <si>
    <t>Lung seven transmembrane receptor family protein</t>
  </si>
  <si>
    <t>TraesCS6B01G335200.1</t>
  </si>
  <si>
    <t>TraesCS6B01G393800.1</t>
  </si>
  <si>
    <t>TraesCS5D01G239800.1</t>
  </si>
  <si>
    <t>TraesCS1A01G231100.1</t>
  </si>
  <si>
    <t>TraesCS5D01G256200.1</t>
  </si>
  <si>
    <t>TraesCS5B01G216200.1</t>
  </si>
  <si>
    <t>TraesCS6A01G148600.1</t>
  </si>
  <si>
    <t>TraesCSU01G035700.1</t>
  </si>
  <si>
    <t>NADH-dependent glutamate synthase 1</t>
  </si>
  <si>
    <t>TraesCS7D01G428000.1</t>
  </si>
  <si>
    <t>TraesCS2B01G101700.1</t>
  </si>
  <si>
    <t>TraesCS5D01G205600.1</t>
  </si>
  <si>
    <t>Nucleobase-ascorbate transporter-like protein</t>
  </si>
  <si>
    <t>TraesCSU01G031300.1</t>
  </si>
  <si>
    <t>TraesCS7B01G116800.1</t>
  </si>
  <si>
    <t>TraesCS4A01G339900.1</t>
  </si>
  <si>
    <t>TraesCS1D01G082400.1</t>
  </si>
  <si>
    <t>TraesCS2A01G298800.1</t>
  </si>
  <si>
    <t>Histidine decarboxylase</t>
  </si>
  <si>
    <t>TraesCS3D01G203800.1</t>
  </si>
  <si>
    <t>TraesCS5B01G006400.1</t>
  </si>
  <si>
    <t>BEL1-like homeodomain protein 6</t>
  </si>
  <si>
    <t>TraesCS1A01G208000.1</t>
  </si>
  <si>
    <t>TraesCS5A01G280900.1</t>
  </si>
  <si>
    <t>TraesCS3D01G226400.1</t>
  </si>
  <si>
    <t>TraesCS4A01G406600.1</t>
  </si>
  <si>
    <t>TraesCS5D01G120300.1</t>
  </si>
  <si>
    <t>Protein transport protein Sec24-like</t>
  </si>
  <si>
    <t>TraesCS4A01G131300.1</t>
  </si>
  <si>
    <t>TraesCSU01G068500.1</t>
  </si>
  <si>
    <t>TraesCS2D01G366100.1</t>
  </si>
  <si>
    <t>Cytochrome b561</t>
  </si>
  <si>
    <t>TraesCS4A01G494700.1</t>
  </si>
  <si>
    <t>TraesCS2D01G371300.1</t>
  </si>
  <si>
    <t>Endosomal targeting BRO1-like domain-containing protein</t>
  </si>
  <si>
    <t>TraesCS7D01G352200.1</t>
  </si>
  <si>
    <t>TraesCS3D01G212800.1</t>
  </si>
  <si>
    <t>Membrane protein</t>
  </si>
  <si>
    <t>TraesCS6D01G383300.1</t>
  </si>
  <si>
    <t>Bet1-like SNARE 1-1</t>
  </si>
  <si>
    <t>TraesCS1A01G134000.1</t>
  </si>
  <si>
    <t>TraesCS1D01G375700.1</t>
  </si>
  <si>
    <t>TraesCS6B01G251800.1</t>
  </si>
  <si>
    <t>TraesCS1D01G156000.1</t>
  </si>
  <si>
    <t>TraesCS3B01G456300.1</t>
  </si>
  <si>
    <t>TraesCS3A01G397900.1</t>
  </si>
  <si>
    <t>TraesCS2B01G425800.1</t>
  </si>
  <si>
    <t>TraesCS7B01G258300.1</t>
  </si>
  <si>
    <t>TraesCS6D01G254700.1</t>
  </si>
  <si>
    <t>Ring box protein</t>
  </si>
  <si>
    <t>TraesCS7B01G022800.1</t>
  </si>
  <si>
    <t>TraesCS4D01G107400.1</t>
  </si>
  <si>
    <t>TraesCS2A01G172000.1</t>
  </si>
  <si>
    <t>TraesCS7B01G273300.1</t>
  </si>
  <si>
    <t>TraesCS1D01G101900.1</t>
  </si>
  <si>
    <t>TraesCS5D01G455000.1</t>
  </si>
  <si>
    <t>Vacuolar protein sorting-associated protein 35</t>
  </si>
  <si>
    <t>TraesCS5B01G090400.1</t>
  </si>
  <si>
    <t>Zinc finger C3H1 domain-containing protein</t>
  </si>
  <si>
    <t>TraesCS2B01G296200.1</t>
  </si>
  <si>
    <t>50S ribosomal protein L29</t>
  </si>
  <si>
    <t>TraesCS6B01G345700.1</t>
  </si>
  <si>
    <t>TraesCS3B01G299600.1</t>
  </si>
  <si>
    <t>TraesCS3D01G439100.1</t>
  </si>
  <si>
    <t>translocase subunit seca</t>
  </si>
  <si>
    <t>TraesCS1A01G400200.1</t>
  </si>
  <si>
    <t>Urease accessory protein ureG</t>
  </si>
  <si>
    <t>TraesCS3A01G313300.1</t>
  </si>
  <si>
    <t>TraesCS7D01G372800.1</t>
  </si>
  <si>
    <t>TraesCS1A01G379800.1</t>
  </si>
  <si>
    <t>TraesCS6A01G279700.1</t>
  </si>
  <si>
    <t>50S ribosomal protein L19</t>
  </si>
  <si>
    <t>TraesCSU01G092100.1</t>
  </si>
  <si>
    <t>TraesCS4A01G180700.2</t>
  </si>
  <si>
    <t>Ferritin</t>
  </si>
  <si>
    <t>TraesCS5D01G634600LC.1</t>
  </si>
  <si>
    <t>TraesCS2B01G213600.1</t>
  </si>
  <si>
    <t>Enterobactin synthase component E</t>
  </si>
  <si>
    <t>TraesCS2A01G198500.1</t>
  </si>
  <si>
    <t>TraesCS5A01G476400.1</t>
  </si>
  <si>
    <t>TraesCS5D01G477500.1</t>
  </si>
  <si>
    <t>TraesCS5D01G032100.1</t>
  </si>
  <si>
    <t>Glycosyl hydrolases family 32 protein</t>
  </si>
  <si>
    <t>TraesCS4B01G152300.1</t>
  </si>
  <si>
    <t>Nucleolar protein 12</t>
  </si>
  <si>
    <t>TraesCS2D01G202700.1</t>
  </si>
  <si>
    <t>FMN binding</t>
  </si>
  <si>
    <t>TraesCS3A01G067300.1</t>
  </si>
  <si>
    <t>TraesCS3B01G432200.1</t>
  </si>
  <si>
    <t>TraesCS1D01G255800.1</t>
  </si>
  <si>
    <t>TraesCS5D01G269200.1</t>
  </si>
  <si>
    <t>Eukaryotic translation initiation factor 3 subunit E</t>
  </si>
  <si>
    <t>TraesCS1A01G409200.1</t>
  </si>
  <si>
    <t>TraesCS4B01G021300.1</t>
  </si>
  <si>
    <t>TraesCS2D01G552200.1</t>
  </si>
  <si>
    <t>TraesCS7D01G319100.1</t>
  </si>
  <si>
    <t>TraesCS6D01G194800.1</t>
  </si>
  <si>
    <t>TGN-related, localized SYP41-interacting protein, putative</t>
  </si>
  <si>
    <t>TraesCS3B01G347500.1</t>
  </si>
  <si>
    <t>TraesCS1A01G534400LC.1</t>
  </si>
  <si>
    <t>NADH dehydrogenase subunit F</t>
  </si>
  <si>
    <t>TraesCS3D01G352100.1</t>
  </si>
  <si>
    <t>TraesCS1A01G164000.1</t>
  </si>
  <si>
    <t>ALG-2 interacting protein X</t>
  </si>
  <si>
    <t>TraesCS5A01G554700.1</t>
  </si>
  <si>
    <t>TraesCS1D01G106000.1</t>
  </si>
  <si>
    <t>TraesCS4A01G400200.1</t>
  </si>
  <si>
    <t>TraesCS6D01G331000.1</t>
  </si>
  <si>
    <t>Eukaryotic translation initiation factor 3 subunit G</t>
  </si>
  <si>
    <t>TraesCS1A01G292300.1</t>
  </si>
  <si>
    <t>SelT-like protein</t>
  </si>
  <si>
    <t>TraesCS6B01G447600.1</t>
  </si>
  <si>
    <t>TraesCS1A01G029000LC.1</t>
  </si>
  <si>
    <t>TraesCS7B01G214700.1</t>
  </si>
  <si>
    <t>TraesCS4A01G066400.1</t>
  </si>
  <si>
    <t>Oberon-like protein</t>
  </si>
  <si>
    <t>TraesCS1B01G232400.1</t>
  </si>
  <si>
    <t>TraesCS5D01G439200.1</t>
  </si>
  <si>
    <t>TraesCS3A01G225500.1</t>
  </si>
  <si>
    <t>TraesCS1B01G474500.1</t>
  </si>
  <si>
    <t>Bifunctional protein GlmU</t>
  </si>
  <si>
    <t>TraesCS7D01G524400.1</t>
  </si>
  <si>
    <t>TraesCS4D01G224800.1</t>
  </si>
  <si>
    <t>Autophagy protein 9</t>
  </si>
  <si>
    <t>TraesCS4A01G247400.1</t>
  </si>
  <si>
    <t>Sorghum bicolor protein targeted either to mitochondria or chloroplast proteins T50848</t>
  </si>
  <si>
    <t>TraesCS3D01G036800.1</t>
  </si>
  <si>
    <t>TraesCS7B01G500300.1</t>
  </si>
  <si>
    <t>TraesCS5B01G100400.1</t>
  </si>
  <si>
    <t>Golgin candidate 6</t>
  </si>
  <si>
    <t>TraesCS1D01G302800.1</t>
  </si>
  <si>
    <t>TraesCS5D01G234300.1</t>
  </si>
  <si>
    <t>TraesCS1A01G365600LC.1</t>
  </si>
  <si>
    <t>G-protein coupled receptor 1</t>
  </si>
  <si>
    <t>TraesCS3A01G413800.1</t>
  </si>
  <si>
    <t>TGF-beta-activated kinase 1 and MAP3K7-binding protein 2</t>
  </si>
  <si>
    <t>TraesCS6D01G183800.1</t>
  </si>
  <si>
    <t>TraesCS4D01G314800.1</t>
  </si>
  <si>
    <t>TraesCS1A01G363700.1</t>
  </si>
  <si>
    <t>TraesCS5A01G156100.1</t>
  </si>
  <si>
    <t>TraesCS6B01G291400.1</t>
  </si>
  <si>
    <t>TraesCS1A01G083400.1</t>
  </si>
  <si>
    <t>TraesCS6A01G183700.1</t>
  </si>
  <si>
    <t>TraesCS7D01G176900.1</t>
  </si>
  <si>
    <t>TraesCS4D01G184400.1</t>
  </si>
  <si>
    <t>TraesCS2A01G194500.1</t>
  </si>
  <si>
    <t>LOB domain-containing protein, putative</t>
  </si>
  <si>
    <t>TraesCS5B01G252500.1</t>
  </si>
  <si>
    <t>TraesCS5D01G418900.1</t>
  </si>
  <si>
    <t>TraesCS2D01G288400.1</t>
  </si>
  <si>
    <t>Protein phosphatase 2C containing protein</t>
  </si>
  <si>
    <t>TraesCS2B01G198400.1</t>
  </si>
  <si>
    <t>TraesCS5D01G342100.1</t>
  </si>
  <si>
    <t>TraesCS6A01G178400.1</t>
  </si>
  <si>
    <t>RNA-binding family protein, putative</t>
  </si>
  <si>
    <t>TraesCS2A01G138300.1</t>
  </si>
  <si>
    <t>TraesCS4D01G064400.1</t>
  </si>
  <si>
    <t>WD repeat-containing protein</t>
  </si>
  <si>
    <t>TraesCS7A01G426400.1</t>
  </si>
  <si>
    <t>TraesCS4A01G247100.1</t>
  </si>
  <si>
    <t>Magnesium-dependent phosphatase 1</t>
  </si>
  <si>
    <t>TraesCS4B01G086100.1</t>
  </si>
  <si>
    <t>TraesCS5B01G372500.1</t>
  </si>
  <si>
    <t>TraesCS2A01G372400.1</t>
  </si>
  <si>
    <t>Beta-xylosidase, putative</t>
  </si>
  <si>
    <t>TraesCS5D01G013300.1</t>
  </si>
  <si>
    <t>TraesCS2D01G358000.1</t>
  </si>
  <si>
    <t>TraesCS5A01G112300.2</t>
  </si>
  <si>
    <t>AP-2 complex subunit sigma</t>
  </si>
  <si>
    <t>TraesCS5D01G183000.1</t>
  </si>
  <si>
    <t>TraesCS4A01G143700.1</t>
  </si>
  <si>
    <t>Xaa-pro aminopeptidase, putative</t>
  </si>
  <si>
    <t>TraesCS1B01G473400.1</t>
  </si>
  <si>
    <t>TraesCS6D01G161000.1</t>
  </si>
  <si>
    <t>TraesCS7D01G269000.1</t>
  </si>
  <si>
    <t>TraesCS7A01G765900LC.1</t>
  </si>
  <si>
    <t>TraesCS1B01G186400.1</t>
  </si>
  <si>
    <t>TraesCS5A01G557400.1</t>
  </si>
  <si>
    <t>TraesCS5D01G280400.1</t>
  </si>
  <si>
    <t>Chitinase-like protein</t>
  </si>
  <si>
    <t>TraesCS2D01G405000.1</t>
  </si>
  <si>
    <t>TraesCS7D01G469100.1</t>
  </si>
  <si>
    <t>TraesCS2D01G257400.1</t>
  </si>
  <si>
    <t>TraesCS2D01G117900.1</t>
  </si>
  <si>
    <t>TraesCS5B01G176300.1</t>
  </si>
  <si>
    <t>TraesCS7D01G154500.1</t>
  </si>
  <si>
    <t>TraesCS6A01G227000.1</t>
  </si>
  <si>
    <t>Sin3 histone deacetylase corepressor complex component SDS3</t>
  </si>
  <si>
    <t>TraesCS2B01G233300.1</t>
  </si>
  <si>
    <t>TraesCS6B01G374700.1</t>
  </si>
  <si>
    <t>TraesCS5D01G110200.1</t>
  </si>
  <si>
    <t>TraesCS1A01G197800.1</t>
  </si>
  <si>
    <t>TraesCS5B01G280000.1</t>
  </si>
  <si>
    <t>TraesCS1D01G160600.1</t>
  </si>
  <si>
    <t>TraesCS2B01G559300.1</t>
  </si>
  <si>
    <t>N-alpha-acetyltransferase</t>
  </si>
  <si>
    <t>TraesCS6B01G129700.1</t>
  </si>
  <si>
    <t>TraesCS2B01G603100.1</t>
  </si>
  <si>
    <t>Late embryogenesis abundant (LEA) hydroxyproline-rich glycoprotein family, putative</t>
  </si>
  <si>
    <t>TraesCS5D01G198500.1</t>
  </si>
  <si>
    <t>Porphobilinogen deaminase</t>
  </si>
  <si>
    <t>TraesCS2A01G272700.1</t>
  </si>
  <si>
    <t>TraesCS4B01G176200.1</t>
  </si>
  <si>
    <t>TraesCS4A01G159200.1</t>
  </si>
  <si>
    <t>TraesCS4B01G335600.1</t>
  </si>
  <si>
    <t>Protein CHAPERONE-LIKE PROTEIN OF POR1, chloroplastic</t>
  </si>
  <si>
    <t>TraesCS5B01G166900.1</t>
  </si>
  <si>
    <t>TraesCS7D01G053600LC.1</t>
  </si>
  <si>
    <t>Peptide methionine sulfoxide reductase MsrA</t>
  </si>
  <si>
    <t>TraesCS4A01G361300.1</t>
  </si>
  <si>
    <t>TraesCS3B01G022400LC.1</t>
  </si>
  <si>
    <t>Sodium channel protein type 4 subunit alpha B</t>
  </si>
  <si>
    <t>TraesCS3B01G524200.1</t>
  </si>
  <si>
    <t>TraesCS2A01G248300.1</t>
  </si>
  <si>
    <t>TraesCS2B01G604700.1</t>
  </si>
  <si>
    <t>TraesCS2D01G112200.1</t>
  </si>
  <si>
    <t>splicing factor-like protein</t>
  </si>
  <si>
    <t>TraesCS4B01G355800.1</t>
  </si>
  <si>
    <t>F-box family protein, putative, expressed</t>
  </si>
  <si>
    <t>TraesCS2A01G304300.1</t>
  </si>
  <si>
    <t>TraesCS6A01G163500.1</t>
  </si>
  <si>
    <t>TraesCS7A01G317500.1</t>
  </si>
  <si>
    <t>L-gulonolactone oxidase</t>
  </si>
  <si>
    <t>TraesCS5D01G081700.1</t>
  </si>
  <si>
    <t>TraesCS4A01G040000.1</t>
  </si>
  <si>
    <t>TraesCS6D01G288600.1</t>
  </si>
  <si>
    <t>TraesCS7A01G492400.1</t>
  </si>
  <si>
    <t>TraesCS3A01G524000.2</t>
  </si>
  <si>
    <t>TraesCS4D01G022600.1</t>
  </si>
  <si>
    <t>TraesCS5B01G090600.1</t>
  </si>
  <si>
    <t>TraesCS5A01G503100.1</t>
  </si>
  <si>
    <t>TraesCSU01G113100LC.1</t>
  </si>
  <si>
    <t>TraesCS4A01G319900.1</t>
  </si>
  <si>
    <t>TraesCS7B01G359100.1</t>
  </si>
  <si>
    <t>TraesCS1D01G173800.1</t>
  </si>
  <si>
    <t>TraesCS1A01G051500.1</t>
  </si>
  <si>
    <t>TraesCS6B01G708200LC.1</t>
  </si>
  <si>
    <t>BEL1-like homeodomain protein 2</t>
  </si>
  <si>
    <t>TraesCS3A01G050500.1</t>
  </si>
  <si>
    <t>TraesCS1B01G290700.1</t>
  </si>
  <si>
    <t>PRA1 family protein</t>
  </si>
  <si>
    <t>TraesCS1B01G322400.1</t>
  </si>
  <si>
    <t>TraesCS2A01G130700.1</t>
  </si>
  <si>
    <t>Ankyrin repeat domain-containing protein</t>
  </si>
  <si>
    <t>TraesCSU01G002300.1</t>
  </si>
  <si>
    <t>TraesCS6D01G033100.1</t>
  </si>
  <si>
    <t>TraesCS1B01G118200.1</t>
  </si>
  <si>
    <t>Serine/threonine-protein phosphatase 2A regulatory subunit B</t>
  </si>
  <si>
    <t>TraesCS4A01G339700.1</t>
  </si>
  <si>
    <t>TraesCS1D01G408000.1</t>
  </si>
  <si>
    <t>TraesCS3A01G298300.1</t>
  </si>
  <si>
    <t>TraesCS3D01G316000.1</t>
  </si>
  <si>
    <t>Protein CyaY</t>
  </si>
  <si>
    <t>TraesCS4B01G212500.1</t>
  </si>
  <si>
    <t>Enolase-like protein</t>
  </si>
  <si>
    <t>TraesCS5D01G206400.1</t>
  </si>
  <si>
    <t>succinate dehydrogenase subunit</t>
  </si>
  <si>
    <t>TraesCS2A01G146800.1</t>
  </si>
  <si>
    <t>Xylulose kinase</t>
  </si>
  <si>
    <t>TraesCS5B01G078800.1</t>
  </si>
  <si>
    <t>MAR-binding filament-like protein 1 isoform 1</t>
  </si>
  <si>
    <t>TraesCS4B01G052500.1</t>
  </si>
  <si>
    <t>TraesCS7D01G173000.1</t>
  </si>
  <si>
    <t>Transmembrane protein 53</t>
  </si>
  <si>
    <t>TraesCS1A01G403400.1</t>
  </si>
  <si>
    <t>TraesCS7A01G409900.1</t>
  </si>
  <si>
    <t>TraesCS3A01G206600.1</t>
  </si>
  <si>
    <t>Carbamoyl-phosphate synthase large chain</t>
  </si>
  <si>
    <t>TraesCS5D01G134000.1</t>
  </si>
  <si>
    <t>TLD domain-containing protein 1</t>
  </si>
  <si>
    <t>TraesCS3A01G271800.1</t>
  </si>
  <si>
    <t>TraesCS3A01G492100.1</t>
  </si>
  <si>
    <t>TraesCS5A01G467400.1</t>
  </si>
  <si>
    <t>TraesCS5B01G699700LC.1</t>
  </si>
  <si>
    <t>forkhead-associated domain-containing protein / FHA domain-containing protein</t>
  </si>
  <si>
    <t>TraesCS7B01G444400.1</t>
  </si>
  <si>
    <t>TraesCS5B01G024400.1</t>
  </si>
  <si>
    <t>TraesCS1D01G276800.1</t>
  </si>
  <si>
    <t>TraesCS1A01G033100.1</t>
  </si>
  <si>
    <t>TraesCS5D01G263900LC.1</t>
  </si>
  <si>
    <t>TraesCS3A01G143100.1</t>
  </si>
  <si>
    <t>Flowering locus T</t>
  </si>
  <si>
    <t>TraesCS4A01G421900.1</t>
  </si>
  <si>
    <t>TraesCS5A01G324200.1</t>
  </si>
  <si>
    <t>Triosephosphate isomerase</t>
  </si>
  <si>
    <t>TraesCS5D01G035200.1</t>
  </si>
  <si>
    <t>Methyl-CpG binding domain containing protein, expressed</t>
  </si>
  <si>
    <t>TraesCS2B01G480500.1</t>
  </si>
  <si>
    <t>TraesCS5B01G105400.1</t>
  </si>
  <si>
    <t>Guanylate kinase</t>
  </si>
  <si>
    <t>TraesCS3A01G148500.1</t>
  </si>
  <si>
    <t>TraesCS3B01G100000.1</t>
  </si>
  <si>
    <t>TraesCS3B01G198800.1</t>
  </si>
  <si>
    <t>XH/XS domain-containing family protein</t>
  </si>
  <si>
    <t>TraesCS6A01G174000.1</t>
  </si>
  <si>
    <t>UPF0047 protein YjbQ</t>
  </si>
  <si>
    <t>TraesCS7A01G419300.1</t>
  </si>
  <si>
    <t>UDP-sugar pyrophosphorylase</t>
  </si>
  <si>
    <t>TraesCS7D01G087700.1</t>
  </si>
  <si>
    <t>TraesCS2A01G369700.1</t>
  </si>
  <si>
    <t>TraesCS1D01G236700.1</t>
  </si>
  <si>
    <t>TraesCS4A01G166500.1</t>
  </si>
  <si>
    <t>TraesCS2D01G170400.1</t>
  </si>
  <si>
    <t>TraesCS4B01G340700.1</t>
  </si>
  <si>
    <t>TraesCS1D01G049200LC.1</t>
  </si>
  <si>
    <t>TraesCS3A01G507400.1</t>
  </si>
  <si>
    <t>TraesCS1A01G308800.1</t>
  </si>
  <si>
    <t>TraesCS6D01G137700.1</t>
  </si>
  <si>
    <t>TraesCS5B01G391700.1</t>
  </si>
  <si>
    <t>PHD finger protein ING</t>
  </si>
  <si>
    <t>TraesCS1D01G126700.1</t>
  </si>
  <si>
    <t>Coiled-coil domain-containing protein 25</t>
  </si>
  <si>
    <t>TraesCS3A01G309800.1</t>
  </si>
  <si>
    <t>Cell number regulator 8</t>
  </si>
  <si>
    <t>TraesCS6B01G068700.1</t>
  </si>
  <si>
    <t>TraesCS3B01G270400.1</t>
  </si>
  <si>
    <t>TraesCS4B01G001500.1</t>
  </si>
  <si>
    <t>3-N-debenzoyl-2-deoxytaxol N-benzoyltransferase</t>
  </si>
  <si>
    <t>TraesCS7B01G471600.1</t>
  </si>
  <si>
    <t>TraesCS3D01G286500.1</t>
  </si>
  <si>
    <t>TraesCS4B01G335500.1</t>
  </si>
  <si>
    <t>TraesCS7D01G257100.1</t>
  </si>
  <si>
    <t>TraesCS5B01G277200.1</t>
  </si>
  <si>
    <t>MTD1</t>
  </si>
  <si>
    <t>TraesCS3D01G253300.1</t>
  </si>
  <si>
    <t>TraesCS5B01G066900.1</t>
  </si>
  <si>
    <t>TraesCS3D01G416300.1</t>
  </si>
  <si>
    <t>TraesCS2D01G260800.1</t>
  </si>
  <si>
    <t>Tetratricopeptide repeat protein 13</t>
  </si>
  <si>
    <t>TraesCS3B01G467700.1</t>
  </si>
  <si>
    <t>TraesCS6A01G407600.1</t>
  </si>
  <si>
    <t>TraesCS7A01G415000.1</t>
  </si>
  <si>
    <t>Delta-aminolevulinic acid dehydratase</t>
  </si>
  <si>
    <t>TraesCS3D01G216700.1</t>
  </si>
  <si>
    <t>Aspartyl protease family protein</t>
  </si>
  <si>
    <t>TraesCS2A01G456600.1</t>
  </si>
  <si>
    <t>TraesCS4B01G356500.1</t>
  </si>
  <si>
    <t>TraesCS3B01G018800.1</t>
  </si>
  <si>
    <t>TraesCS5B01G470700.1</t>
  </si>
  <si>
    <t>TraesCS6B01G249900.1</t>
  </si>
  <si>
    <t>Sister chromatid cohesion protein PDS5 B-B</t>
  </si>
  <si>
    <t>TraesCS4D01G057300.1</t>
  </si>
  <si>
    <t>TraesCS4D01G337300.1</t>
  </si>
  <si>
    <t>Serine carboxypeptidase, putative</t>
  </si>
  <si>
    <t>TraesCS2A01G277900.1</t>
  </si>
  <si>
    <t>Alcohol dehydrogenase 3</t>
  </si>
  <si>
    <t>TraesCS4A01G476400.1</t>
  </si>
  <si>
    <t>disease resistance family protein / LRR family protein</t>
  </si>
  <si>
    <t>TraesCS5A01G014400.2</t>
  </si>
  <si>
    <t>TraesCSU01G064700.1</t>
  </si>
  <si>
    <t>TraesCS6B01G301900.1</t>
  </si>
  <si>
    <t>TraesCS7B01G167800.1</t>
  </si>
  <si>
    <t>TraesCS4A01G271000.1</t>
  </si>
  <si>
    <t>GAI-like protein 1</t>
  </si>
  <si>
    <t>TraesCS4D01G197700.1</t>
  </si>
  <si>
    <t>TraesCS2B01G257400.1</t>
  </si>
  <si>
    <t>TraesCS3A01G384400.1</t>
  </si>
  <si>
    <t>TraesCS2D01G343000.1</t>
  </si>
  <si>
    <t>TraesCS3A01G152200.1</t>
  </si>
  <si>
    <t>TraesCS6A01G323700.1</t>
  </si>
  <si>
    <t>1-aminocyclopropane-1-carboxylate deaminase/D-cysteine desulfhydrase</t>
  </si>
  <si>
    <t>TraesCS4A01G233600.1</t>
  </si>
  <si>
    <t>TraesCS3D01G443900.1</t>
  </si>
  <si>
    <t>TraesCS5D01G113100.1</t>
  </si>
  <si>
    <t>Dicarboxylate transporter 2.1, chloroplastic</t>
  </si>
  <si>
    <t>TraesCS7A01G261900.2</t>
  </si>
  <si>
    <t>TraesCS6A01G348000.1</t>
  </si>
  <si>
    <t>TraesCS4D01G021400.1</t>
  </si>
  <si>
    <t>Phosphomethylpyrimidine synthase</t>
  </si>
  <si>
    <t>TraesCS4A01G333500.1</t>
  </si>
  <si>
    <t>TraesCS1D01G280800.1</t>
  </si>
  <si>
    <t>TraesCS4B01G032200.1</t>
  </si>
  <si>
    <t>TraesCS4B01G255000.1</t>
  </si>
  <si>
    <t>Syntaxin protein</t>
  </si>
  <si>
    <t>TraesCS4D01G012500.1</t>
  </si>
  <si>
    <t>Dehydrin family protein, expressed</t>
  </si>
  <si>
    <t>TraesCS7B01G199700.1</t>
  </si>
  <si>
    <t>TraesCS2B01G188800.1</t>
  </si>
  <si>
    <t>Calmodulin-binding transcription activator</t>
  </si>
  <si>
    <t>TraesCS1B01G369000.1</t>
  </si>
  <si>
    <t>TraesCS7B01G256000.1</t>
  </si>
  <si>
    <t>TraesCS6B01G281800.1</t>
  </si>
  <si>
    <t>TraesCS5A01G139500.1</t>
  </si>
  <si>
    <t>TraesCS4B01G160500.1</t>
  </si>
  <si>
    <t>TraesCS2B01G534700.1</t>
  </si>
  <si>
    <t>TraesCS3D01G351700.1</t>
  </si>
  <si>
    <t>TraesCS5D01G101600.1</t>
  </si>
  <si>
    <t>Transmembrane protein 205</t>
  </si>
  <si>
    <t>TraesCS7B01G391300.1</t>
  </si>
  <si>
    <t>TraesCS3D01G216000.1</t>
  </si>
  <si>
    <t>CASC3/barentsz eIF4AIII-binding protein</t>
  </si>
  <si>
    <t>TraesCS4B01G350400.1</t>
  </si>
  <si>
    <t>TraesCS2A01G182600.2</t>
  </si>
  <si>
    <t>TraesCS6A01G301900.1</t>
  </si>
  <si>
    <t>TraesCS1D01G147800.1</t>
  </si>
  <si>
    <t>TraesCS7A01G406200.1</t>
  </si>
  <si>
    <t>Protein FAM63A</t>
  </si>
  <si>
    <t>TraesCS6A01G185100.1</t>
  </si>
  <si>
    <t>TraesCS7B01G135700.1</t>
  </si>
  <si>
    <t>TraesCS3D01G145000.1</t>
  </si>
  <si>
    <t>TraesCS4B01G167600.1</t>
  </si>
  <si>
    <t>Tetratricopeptide repeat protein 1</t>
  </si>
  <si>
    <t>TraesCS4B01G311000.1</t>
  </si>
  <si>
    <t>Cyclin-dependent kinases regulatory subunit</t>
  </si>
  <si>
    <t>TraesCS1D01G301000LC.1</t>
  </si>
  <si>
    <t>TraesCS2B01G518500.1</t>
  </si>
  <si>
    <t>TraesCS7D01G014800.1</t>
  </si>
  <si>
    <t>TraesCS2B01G159700.1</t>
  </si>
  <si>
    <t>TraesCS1D01G344600.1</t>
  </si>
  <si>
    <t>TraesCS3A01G061100.1</t>
  </si>
  <si>
    <t>Glucose-induced degradation protein 4-like protein</t>
  </si>
  <si>
    <t>TraesCS5A01G082600.1</t>
  </si>
  <si>
    <t>TraesCS7D01G402300.1</t>
  </si>
  <si>
    <t>TraesCS7A01G312400.1</t>
  </si>
  <si>
    <t>TraesCS5B01G116500.1</t>
  </si>
  <si>
    <t>Leucine-rich receptor-like protein kinase family protein</t>
  </si>
  <si>
    <t>TraesCS4B01G154100.1</t>
  </si>
  <si>
    <t>Transmembrane protein 87A</t>
  </si>
  <si>
    <t>TraesCS5D01G465000.1</t>
  </si>
  <si>
    <t>Squalene synthase</t>
  </si>
  <si>
    <t>TraesCS6D01G480400LC.1</t>
  </si>
  <si>
    <t>50S ribosomal protein L10e</t>
  </si>
  <si>
    <t>TraesCS6B01G313400.1</t>
  </si>
  <si>
    <t>TraesCS2B01G362600.2</t>
  </si>
  <si>
    <t>TraesCS4A01G459300.1</t>
  </si>
  <si>
    <t>TraesCS7D01G016900.1</t>
  </si>
  <si>
    <t>TraesCS3D01G175100.1</t>
  </si>
  <si>
    <t>TraesCS1D01G346100.1</t>
  </si>
  <si>
    <t>TraesCS4A01G151100.1</t>
  </si>
  <si>
    <t>TraesCS6D01G265100.1</t>
  </si>
  <si>
    <t>TraesCS7D01G310300.1</t>
  </si>
  <si>
    <t>TraesCS4A01G098500.1</t>
  </si>
  <si>
    <t>TraesCS4B01G178400.1</t>
  </si>
  <si>
    <t>TraesCS6B01G267600.1</t>
  </si>
  <si>
    <t>TraesCS2A01G244000.1</t>
  </si>
  <si>
    <t>TraesCS2B01G289800.1</t>
  </si>
  <si>
    <t>LOB domain-containing protein</t>
  </si>
  <si>
    <t>TraesCS1B01G472000.1</t>
  </si>
  <si>
    <t>TraesCS7A01G488200.1</t>
  </si>
  <si>
    <t>TraesCS1A01G135600.1</t>
  </si>
  <si>
    <t>Ion channel pollux-like protein</t>
  </si>
  <si>
    <t>TraesCS4B01G235500.1</t>
  </si>
  <si>
    <t>Squalene monooxygenase</t>
  </si>
  <si>
    <t>TraesCS5D01G151900.1</t>
  </si>
  <si>
    <t>TraesCS2A01G240200.1</t>
  </si>
  <si>
    <t>TraesCS1A01G215500.1</t>
  </si>
  <si>
    <t>TraesCS2A01G227900.1</t>
  </si>
  <si>
    <t>Chromodomain helicase DNA binding protein, putative</t>
  </si>
  <si>
    <t>TraesCS4A01G299300.1</t>
  </si>
  <si>
    <t>Membrin</t>
  </si>
  <si>
    <t>TraesCS6A01G218500.1</t>
  </si>
  <si>
    <t>Outer envelope pore protein 37, chloroplastic</t>
  </si>
  <si>
    <t>TraesCS7D01G012500.1</t>
  </si>
  <si>
    <t>TraesCS2D01G206300.1</t>
  </si>
  <si>
    <t>TraesCS5A01G097100.1</t>
  </si>
  <si>
    <t>TraesCS5A01G211800.1</t>
  </si>
  <si>
    <t>Respiratory burst oxidase</t>
  </si>
  <si>
    <t>TraesCS3A01G185300.1</t>
  </si>
  <si>
    <t>Ubiquitin-associated domain-containing protein 2</t>
  </si>
  <si>
    <t>TraesCS4B01G140900.1</t>
  </si>
  <si>
    <t>TraesCS1D01G295900.1</t>
  </si>
  <si>
    <t>TraesCS4B01G019000.1</t>
  </si>
  <si>
    <t>Transmembrane protein 56</t>
  </si>
  <si>
    <t>TraesCS4B01G210800.1</t>
  </si>
  <si>
    <t>TraesCSU01G141300.1</t>
  </si>
  <si>
    <t>SNF2 domain-containing protein / helicase domain-containing protein / zinc finger protein-like protein</t>
  </si>
  <si>
    <t>TraesCS1D01G165600.1</t>
  </si>
  <si>
    <t>TraesCS3D01G543800.1</t>
  </si>
  <si>
    <t>TraesCS2B01G594400.1</t>
  </si>
  <si>
    <t>Endoplasmic reticulum metallopeptidase 1</t>
  </si>
  <si>
    <t>TraesCS5D01G182100.1</t>
  </si>
  <si>
    <t>Ferrochelatase</t>
  </si>
  <si>
    <t>TraesCS5B01G323900.1</t>
  </si>
  <si>
    <t>TraesCS6B01G175200.1</t>
  </si>
  <si>
    <t>Thiamine-phosphate synthase</t>
  </si>
  <si>
    <t>TraesCSU01G031200.1</t>
  </si>
  <si>
    <t>Transmembrane and coiled-coil domain-containing protein 4</t>
  </si>
  <si>
    <t>TraesCS3D01G454800.1</t>
  </si>
  <si>
    <t>TraesCS7B01G285200.1</t>
  </si>
  <si>
    <t>TraesCS4A01G441400.1</t>
  </si>
  <si>
    <t>TraesCS5D01G171900.1</t>
  </si>
  <si>
    <t>Auxin transport protein BIG</t>
  </si>
  <si>
    <t>TraesCS3B01G451900.1</t>
  </si>
  <si>
    <t>ATP-dependent RNA helicase p62</t>
  </si>
  <si>
    <t>TraesCS1D01G051900.1</t>
  </si>
  <si>
    <t>TraesCS5A01G518300.1</t>
  </si>
  <si>
    <t>TraesCS2A01G303500.1</t>
  </si>
  <si>
    <t>TraesCS7B01G185700.1</t>
  </si>
  <si>
    <t>Glutaredoxin family protein</t>
  </si>
  <si>
    <t>TraesCS4B01G082200.1</t>
  </si>
  <si>
    <t>ATP-dependent (S)-NAD(P)H-hydrate dehydratase</t>
  </si>
  <si>
    <t>TraesCS3D01G222200.2</t>
  </si>
  <si>
    <t>Isoprenylcysteine alpha-carbonyl methylesterase ICME</t>
  </si>
  <si>
    <t>TraesCS5B01G286100.2</t>
  </si>
  <si>
    <t>TraesCS5D01G370200.1</t>
  </si>
  <si>
    <t>TraesCS7B01G373000.1</t>
  </si>
  <si>
    <t>TraesCS1D01G375800.1</t>
  </si>
  <si>
    <t>TraesCS5B01G231100.1</t>
  </si>
  <si>
    <t>TraesCS2A01G171800.1</t>
  </si>
  <si>
    <t>TraesCS1A01G396700LC.1</t>
  </si>
  <si>
    <t>TraesCS5D01G109600.1</t>
  </si>
  <si>
    <t>TraesCS1A01G242500.1</t>
  </si>
  <si>
    <t>TraesCS7D01G354100.1</t>
  </si>
  <si>
    <t>Hemoglobin-like protein</t>
  </si>
  <si>
    <t>TraesCS4A01G294500.1</t>
  </si>
  <si>
    <t>TraesCS1A01G136200.1</t>
  </si>
  <si>
    <t>F-box / LRR-repeat protein</t>
  </si>
  <si>
    <t>TraesCS4A01G046700.1</t>
  </si>
  <si>
    <t>Sigma factor sigB regulation protein rsbQ</t>
  </si>
  <si>
    <t>TraesCS7A01G068400.1</t>
  </si>
  <si>
    <t>TraesCS4A01G260700.1</t>
  </si>
  <si>
    <t>TraesCS6B01G452200.1</t>
  </si>
  <si>
    <t>Methyltransferase-like protein 16</t>
  </si>
  <si>
    <t>TraesCS6B01G273900.1</t>
  </si>
  <si>
    <t>Anaphase-promoting complex subunit 8-like protein</t>
  </si>
  <si>
    <t>TraesCS3B01G257200.1</t>
  </si>
  <si>
    <t>TraesCS7D01G287900.1</t>
  </si>
  <si>
    <t>TraesCS7A01G331700.1</t>
  </si>
  <si>
    <t>TraesCS2A01G220100.1</t>
  </si>
  <si>
    <t>TraesCS2D01G031900.1</t>
  </si>
  <si>
    <t>Zinc finger (Ran-binding) family protein</t>
  </si>
  <si>
    <t>TraesCSU01G126700.1</t>
  </si>
  <si>
    <t>TraesCS4D01G289900.1</t>
  </si>
  <si>
    <t>Ubiquitin-fold modifier-conjugating enzyme 1</t>
  </si>
  <si>
    <t>TraesCS5A01G089500.1</t>
  </si>
  <si>
    <t>TraesCS4B01G262600.1</t>
  </si>
  <si>
    <t>TraesCS5D01G125500.1</t>
  </si>
  <si>
    <t>Chaperone protein DNAj, putative</t>
  </si>
  <si>
    <t>TraesCS6B01G254700.1</t>
  </si>
  <si>
    <t>TraesCS5D01G156300.1</t>
  </si>
  <si>
    <t>TraesCS5D01G283300.1</t>
  </si>
  <si>
    <t>30S ribosomal protein S16</t>
  </si>
  <si>
    <t>TraesCS5D01G454700LC.1</t>
  </si>
  <si>
    <t>Gag-pol polyprotein</t>
  </si>
  <si>
    <t>TraesCS5D01G174500.1</t>
  </si>
  <si>
    <t>TraesCS3D01G217700.1</t>
  </si>
  <si>
    <t>TraesCS2B01G268800.1</t>
  </si>
  <si>
    <t>TraesCS4D01G316500.1</t>
  </si>
  <si>
    <t>TraesCS3D01G309300.1</t>
  </si>
  <si>
    <t>alpha-1,2-Mannosidase</t>
  </si>
  <si>
    <t>TraesCS4D01G062700.1</t>
  </si>
  <si>
    <t>TraesCS3B01G531400.1</t>
  </si>
  <si>
    <t>voltage-dependent L-type calcium channel subunit</t>
  </si>
  <si>
    <t>TraesCS5A01G429700LC.1</t>
  </si>
  <si>
    <t>Protein kinase superfamily protein</t>
  </si>
  <si>
    <t>TraesCS4A01G407000.1</t>
  </si>
  <si>
    <t>Cleavage and polyadenylation specificity factor subunit 6</t>
  </si>
  <si>
    <t>TraesCS1D01G208600.1</t>
  </si>
  <si>
    <t>TraesCS3A01G477200LC.1</t>
  </si>
  <si>
    <t>TraesCS6A01G418600.1</t>
  </si>
  <si>
    <t>TSA: Wollemia nobilis Ref_Wollemi_Transcript_29242_1275 transcribed RNA sequence</t>
  </si>
  <si>
    <t>TraesCS3B01G373400.1</t>
  </si>
  <si>
    <t>TraesCS5B01G158300.1</t>
  </si>
  <si>
    <t>TraesCS6D01G095600.1</t>
  </si>
  <si>
    <t>TraesCS1B01G187600.1</t>
  </si>
  <si>
    <t>TraesCS3A01G186400.1</t>
  </si>
  <si>
    <t>TraesCS3B01G586300LC.1</t>
  </si>
  <si>
    <t>PTS system galactitol-specific EIIA component</t>
  </si>
  <si>
    <t>TraesCS4D01G085000.1</t>
  </si>
  <si>
    <t>F-box/kelch-repeat protein</t>
  </si>
  <si>
    <t>TraesCS3D01G457500.3</t>
  </si>
  <si>
    <t>TraesCS4B01G283800.1</t>
  </si>
  <si>
    <t>TraesCS4D01G029900.1</t>
  </si>
  <si>
    <t>TraesCS5A01G085800.1</t>
  </si>
  <si>
    <t>TraesCS1B01G164900.1</t>
  </si>
  <si>
    <t>Riboflavin kinase</t>
  </si>
  <si>
    <t>TraesCS4D01G354700.1</t>
  </si>
  <si>
    <t>TraesCS3A01G421500.1</t>
  </si>
  <si>
    <t>TraesCS3B01G391300.1</t>
  </si>
  <si>
    <t>TraesCS6A01G457100LC.1</t>
  </si>
  <si>
    <t>TraesCS6D01G137000.1</t>
  </si>
  <si>
    <t>TraesCS1B01G068000.1</t>
  </si>
  <si>
    <t>TraesCS2D01G564200.1</t>
  </si>
  <si>
    <t>TraesCS5A01G118900.1</t>
  </si>
  <si>
    <t>TraesCS2D01G222700.1</t>
  </si>
  <si>
    <t>Receptor-like protein kinase, putative,expressed</t>
  </si>
  <si>
    <t>TraesCS4D01G267800.1</t>
  </si>
  <si>
    <t>TraesCS7D01G089000.1</t>
  </si>
  <si>
    <t>TraesCS2A01G237400.1</t>
  </si>
  <si>
    <t>TraesCS4B01G120200.1</t>
  </si>
  <si>
    <t>TraesCS5D01G501200.1</t>
  </si>
  <si>
    <t>Mitochondrial import inner membrane translocase subunit</t>
  </si>
  <si>
    <t>TraesCS2B01G309800.1</t>
  </si>
  <si>
    <t>Alkaline/neutral invertase</t>
  </si>
  <si>
    <t>TraesCS2A01G142900.1</t>
  </si>
  <si>
    <t>ATP synthase mitochondrial F1 complex assembly factor 2</t>
  </si>
  <si>
    <t>TraesCS3D01G186500.1</t>
  </si>
  <si>
    <t>TraesCS5B01G102000.1</t>
  </si>
  <si>
    <t>TraesCS6A01G122300.1</t>
  </si>
  <si>
    <t>Diaminopimelate decarboxylase</t>
  </si>
  <si>
    <t>TraesCS7D01G333000.1</t>
  </si>
  <si>
    <t>TraesCS2D01G600500.1</t>
  </si>
  <si>
    <t>Acyl-CoA-binding domain-containing protein</t>
  </si>
  <si>
    <t>TraesCS4A01G072800.1</t>
  </si>
  <si>
    <t>TraesCS2A01G187700.1</t>
  </si>
  <si>
    <t>5-formyltetrahydrofolate cyclo-ligase</t>
  </si>
  <si>
    <t>TraesCS1A01G421000.1</t>
  </si>
  <si>
    <t>TraesCS5B01G114100.1</t>
  </si>
  <si>
    <t>TraesCS7D01G105500.1</t>
  </si>
  <si>
    <t>TraesCS5A01G032200.1</t>
  </si>
  <si>
    <t>TraesCS4A01G182300.1</t>
  </si>
  <si>
    <t>TraesCS5A01G148000.1</t>
  </si>
  <si>
    <t>TraesCS7A01G426600.1</t>
  </si>
  <si>
    <t>TraesCS3B01G592300.1</t>
  </si>
  <si>
    <t>lysine ketoglutarate reductase trans-splicing protein (DUF707)</t>
  </si>
  <si>
    <t>TraesCS6A01G024600.1</t>
  </si>
  <si>
    <t>TraesCS4A01G180200.1</t>
  </si>
  <si>
    <t>TraesCS4A01G429100.1</t>
  </si>
  <si>
    <t>TraesCSU01G113600.1</t>
  </si>
  <si>
    <t>Pyridoxal 5'-phosphate synthase subunit PdxT</t>
  </si>
  <si>
    <t>TraesCS1D01G259600.1</t>
  </si>
  <si>
    <t>TraesCS6A01G113300.1</t>
  </si>
  <si>
    <t>TraesCS1A01G236700.1</t>
  </si>
  <si>
    <t>TraesCS7A01G145700.1</t>
  </si>
  <si>
    <t>TraesCS4D01G164400.1</t>
  </si>
  <si>
    <t>TraesCS4D01G110400.1</t>
  </si>
  <si>
    <t>TraesCS6B01G136300.1</t>
  </si>
  <si>
    <t>TraesCS6D01G350800.1</t>
  </si>
  <si>
    <t>TraesCS5A01G193500.1</t>
  </si>
  <si>
    <t>TraesCS7D01G310600.1</t>
  </si>
  <si>
    <t>TraesCS1A01G086500.1</t>
  </si>
  <si>
    <t>TraesCS3B01G455000.1</t>
  </si>
  <si>
    <t>TraesCS4B01G111600.1</t>
  </si>
  <si>
    <t>Protein FAR1-RELATED SEQUENCE 5</t>
  </si>
  <si>
    <t>TraesCS2A01G423900.1</t>
  </si>
  <si>
    <t>TraesCS2B01G189500.1</t>
  </si>
  <si>
    <t>TraesCS3A01G499900.1</t>
  </si>
  <si>
    <t>Eukaryotic translation initiation factor 3 subunit M</t>
  </si>
  <si>
    <t>TraesCS3A01G379000.1</t>
  </si>
  <si>
    <t>TraesCS2B01G605900.1</t>
  </si>
  <si>
    <t>TraesCS4B01G224700.1</t>
  </si>
  <si>
    <t>TraesCS1B01G377300.1</t>
  </si>
  <si>
    <t>Mitochondrial Rho GTPase</t>
  </si>
  <si>
    <t>TraesCS6D01G319900.2</t>
  </si>
  <si>
    <t>TraesCS4A01G147800.1</t>
  </si>
  <si>
    <t>TraesCS5A01G321500.1</t>
  </si>
  <si>
    <t>Lon protease homolog</t>
  </si>
  <si>
    <t>TraesCS2D01G001400.1</t>
  </si>
  <si>
    <t>TraesCS4A01G495000.1</t>
  </si>
  <si>
    <t>Homogentisate 1,2-dioxygenase</t>
  </si>
  <si>
    <t>TraesCS3A01G277500.1</t>
  </si>
  <si>
    <t>Dual specificity protein phosphatase family protein</t>
  </si>
  <si>
    <t>TraesCS4A01G377600.1</t>
  </si>
  <si>
    <t>TraesCS7B01G214400.1</t>
  </si>
  <si>
    <t>TraesCS7B01G069500.1</t>
  </si>
  <si>
    <t>Chalcone--flavonone isomerase</t>
  </si>
  <si>
    <t>TraesCS5B01G470500.1</t>
  </si>
  <si>
    <t>TraesCS5D01G444800.1</t>
  </si>
  <si>
    <t>PITH domain-containing protein 1</t>
  </si>
  <si>
    <t>TraesCS5D01G307400.1</t>
  </si>
  <si>
    <t>TraesCS5B01G363900.1</t>
  </si>
  <si>
    <t>TraesCS1D01G238200.1</t>
  </si>
  <si>
    <t>TraesCS6A01G276700.1</t>
  </si>
  <si>
    <t>Heat shock 70 kDa protein, putative</t>
  </si>
  <si>
    <t>TraesCS7D01G236600.1</t>
  </si>
  <si>
    <t>TraesCS3A01G303100.1</t>
  </si>
  <si>
    <t>Endonuclease MutS2</t>
  </si>
  <si>
    <t>TraesCS5B01G152500.1</t>
  </si>
  <si>
    <t>TraesCS4A01G343300.1</t>
  </si>
  <si>
    <t>TraesCS4D01G434100LC.1</t>
  </si>
  <si>
    <t>ATP-dependent protease subunit HslV</t>
  </si>
  <si>
    <t>TraesCS2A01G109900.1</t>
  </si>
  <si>
    <t>TraesCS4B01G185000.1</t>
  </si>
  <si>
    <t>TraesCS3A01G097300.1</t>
  </si>
  <si>
    <t>Proactivator polypeptide-like 1</t>
  </si>
  <si>
    <t>TraesCS7D01G107500.1</t>
  </si>
  <si>
    <t>Protein SIP5</t>
  </si>
  <si>
    <t>TraesCS1D01G032600.1</t>
  </si>
  <si>
    <t>TraesCS1A01G115400.1</t>
  </si>
  <si>
    <t>TraesCS2A01G321200.1</t>
  </si>
  <si>
    <t>Kelch domain-containing protein 4</t>
  </si>
  <si>
    <t>TraesCS3B01G382500.1</t>
  </si>
  <si>
    <t>TraesCS5D01G375500.1</t>
  </si>
  <si>
    <t>TraesCS2A01G528900.1</t>
  </si>
  <si>
    <t>TraesCS2B01G605000.1</t>
  </si>
  <si>
    <t>TraesCS5A01G100600.1</t>
  </si>
  <si>
    <t>TraesCS7B01G289400.1</t>
  </si>
  <si>
    <t>TraesCS5B01G266700.1</t>
  </si>
  <si>
    <t>TraesCS4A01G136400.1</t>
  </si>
  <si>
    <t>TraesCS1A01G442600.1</t>
  </si>
  <si>
    <t>TraesCS2A01G441600.1</t>
  </si>
  <si>
    <t>TraesCS4D01G257900.1</t>
  </si>
  <si>
    <t>TraesCS2D01G196100.1</t>
  </si>
  <si>
    <t>NADH dehydrogenase (Ubiquinone) iron-sulfur protein 4, mitochondrial</t>
  </si>
  <si>
    <t>TraesCS1D01G305400.1</t>
  </si>
  <si>
    <t>TraesCS4D01G085300.1</t>
  </si>
  <si>
    <t>TraesCS1B01G318400.1</t>
  </si>
  <si>
    <t>TraesCS3D01G351900.1</t>
  </si>
  <si>
    <t>TraesCS1A01G250300.1</t>
  </si>
  <si>
    <t>TraesCS7A01G048900.1</t>
  </si>
  <si>
    <t>TraesCSU01G148400.1</t>
  </si>
  <si>
    <t>TraesCS4B01G228400.1</t>
  </si>
  <si>
    <t>Ribosomal protein l7ae</t>
  </si>
  <si>
    <t>TraesCS4B01G347700.1</t>
  </si>
  <si>
    <t>TraesCS5B01G499200.1</t>
  </si>
  <si>
    <t>TraesCS7A01G327200.1</t>
  </si>
  <si>
    <t>TraesCS7B01G423800.1</t>
  </si>
  <si>
    <t>TraesCSU01G093100.1</t>
  </si>
  <si>
    <t>ABC transporter, putative</t>
  </si>
  <si>
    <t>TraesCS6D01G147700.1</t>
  </si>
  <si>
    <t>TraesCS4D01G220700.1</t>
  </si>
  <si>
    <t>TraesCS5B01G552600.1</t>
  </si>
  <si>
    <t>Transferase, transferring glycosyl groups</t>
  </si>
  <si>
    <t>TraesCS4B01G123600.1</t>
  </si>
  <si>
    <t>Bis(5'-adenosyl)-triphosphatase</t>
  </si>
  <si>
    <t>TraesCS6A01G153600.1</t>
  </si>
  <si>
    <t>TraesCS7B01G355500.1</t>
  </si>
  <si>
    <t>TraesCS3B01G147000.1</t>
  </si>
  <si>
    <t>Acyl-protein thioesterase 2</t>
  </si>
  <si>
    <t>TraesCS4D01G260800.1</t>
  </si>
  <si>
    <t>TraesCS7D01G371400.1</t>
  </si>
  <si>
    <t>Crooked neck-like protein 1</t>
  </si>
  <si>
    <t>TraesCS2A01G011300.1</t>
  </si>
  <si>
    <t>TraesCS6A01G181700.1</t>
  </si>
  <si>
    <t>TraesCS1D01G220600.1</t>
  </si>
  <si>
    <t>TraesCS2B01G368100.1</t>
  </si>
  <si>
    <t>TraesCS3D01G400000.1</t>
  </si>
  <si>
    <t>TPX2 (Targeting protein for Xklp2) family protein, putative</t>
  </si>
  <si>
    <t>TraesCS3D01G397600.1</t>
  </si>
  <si>
    <t>TraesCS4D01G078000.1</t>
  </si>
  <si>
    <t>TraesCS7B01G372700.1</t>
  </si>
  <si>
    <t>TraesCS2D01G150800.1</t>
  </si>
  <si>
    <t>TraesCS4A01G144700LC.1</t>
  </si>
  <si>
    <t>NBS resistance protein-like protein</t>
  </si>
  <si>
    <t>TraesCS5B01G012400.1</t>
  </si>
  <si>
    <t>TraesCS7B01G009200.1</t>
  </si>
  <si>
    <t>TraesCS1B01G287000.1</t>
  </si>
  <si>
    <t>Arginyl-tRNA--protein transferase</t>
  </si>
  <si>
    <t>TraesCS4B01G032500.1</t>
  </si>
  <si>
    <t>TraesCS5A01G323500.1</t>
  </si>
  <si>
    <t>Transcription initiation factor IIB</t>
  </si>
  <si>
    <t>TraesCS6D01G250300.1</t>
  </si>
  <si>
    <t>TraesCS1D01G211300.1</t>
  </si>
  <si>
    <t>Translocase of chloroplast 132, chloroplastic</t>
  </si>
  <si>
    <t>TraesCS3D01G352800.1</t>
  </si>
  <si>
    <t>TraesCS3D01G419200.1</t>
  </si>
  <si>
    <t>Small ubiquitin-related modifier</t>
  </si>
  <si>
    <t>TraesCS5D01G108700.1</t>
  </si>
  <si>
    <t>TraesCS1A01G310500.1</t>
  </si>
  <si>
    <t>TraesCS5D01G141400.1</t>
  </si>
  <si>
    <t>R3H domain-containing protein 4</t>
  </si>
  <si>
    <t>TraesCS7A01G208100.1</t>
  </si>
  <si>
    <t>TraesCS7B01G117000.1</t>
  </si>
  <si>
    <t>TraesCS1B01G148900.1</t>
  </si>
  <si>
    <t>TraesCS4A01G200800.1</t>
  </si>
  <si>
    <t>TraesCS1B01G695100LC.1</t>
  </si>
  <si>
    <t>TraesCS2A01G176300.1</t>
  </si>
  <si>
    <t>TraesCS6D01G239500.1</t>
  </si>
  <si>
    <t>Protease HtpX</t>
  </si>
  <si>
    <t>TraesCS7D01G261600.2</t>
  </si>
  <si>
    <t>TraesCS4B01G102200.1</t>
  </si>
  <si>
    <t>TraesCS3A01G420800.1</t>
  </si>
  <si>
    <t>TraesCS2A01G380700.1</t>
  </si>
  <si>
    <t>Serine palmitoyltransferase small subunit A</t>
  </si>
  <si>
    <t>TraesCS2D01G066100.1</t>
  </si>
  <si>
    <t>TraesCS3D01G070600.1</t>
  </si>
  <si>
    <t>Transcription factor IWS1, putative</t>
  </si>
  <si>
    <t>TraesCS6A01G117100.1</t>
  </si>
  <si>
    <t>DNA-binding protein BIN4</t>
  </si>
  <si>
    <t>TraesCS6B01G372100.1</t>
  </si>
  <si>
    <t>zinc finger CCCH domain protein</t>
  </si>
  <si>
    <t>TraesCS3A01G195400.1</t>
  </si>
  <si>
    <t>TraesCS3A01G355200.1</t>
  </si>
  <si>
    <t>UDP-glucuronate decarboxylase protein 1</t>
  </si>
  <si>
    <t>TraesCS4B01G244400.1</t>
  </si>
  <si>
    <t>TraesCS7A01G380600.1</t>
  </si>
  <si>
    <t>TraesCS2A01G246600.1</t>
  </si>
  <si>
    <t>TraesCS7B01G061200.1</t>
  </si>
  <si>
    <t>Haloacid dehalogenase-like hydrolase superfamily protein</t>
  </si>
  <si>
    <t>TraesCS7D01G283800.1</t>
  </si>
  <si>
    <t>TraesCS5B01G428200.1</t>
  </si>
  <si>
    <t>MD-2-related lipid recognition domain-containing protein / ML domain-containing protein</t>
  </si>
  <si>
    <t>TraesCS4D01G088900.1</t>
  </si>
  <si>
    <t>TraesCS6A01G242700.1</t>
  </si>
  <si>
    <t>TraesCS6B01G302900.1</t>
  </si>
  <si>
    <t>Calpain-like protein</t>
  </si>
  <si>
    <t>TraesCS2D01G306600.1</t>
  </si>
  <si>
    <t>Coiled-coil domain-containing protein</t>
  </si>
  <si>
    <t>TraesCS3B01G591300.1</t>
  </si>
  <si>
    <t>TraesCS6D01G376500.1</t>
  </si>
  <si>
    <t>TraesCS3A01G421700.1</t>
  </si>
  <si>
    <t>TraesCS5A01G525000.1</t>
  </si>
  <si>
    <t>TraesCS5D01G446400.1</t>
  </si>
  <si>
    <t>DUF506 family protein</t>
  </si>
  <si>
    <t>TraesCS7B01G384400.1</t>
  </si>
  <si>
    <t>TraesCS5A01G094300.1</t>
  </si>
  <si>
    <t>TraesCS2A01G259900.1</t>
  </si>
  <si>
    <t>TraesCS4B01G189900.1</t>
  </si>
  <si>
    <t>TraesCS4B01G115800.1</t>
  </si>
  <si>
    <t>TraesCS5D01G097800.1</t>
  </si>
  <si>
    <t>TraesCS5D01G544900.1</t>
  </si>
  <si>
    <t>NAD-dependent malic enzyme</t>
  </si>
  <si>
    <t>TraesCS3B01G256600.1</t>
  </si>
  <si>
    <t>TraesCS5D01G364600.1</t>
  </si>
  <si>
    <t>TraesCS7B01G328400.1</t>
  </si>
  <si>
    <t>TraesCS1B01G322100.1</t>
  </si>
  <si>
    <t>TraesCS2A01G331600.1</t>
  </si>
  <si>
    <t>TraesCS4D01G177000.1</t>
  </si>
  <si>
    <t>TraesCS6A01G177900.1</t>
  </si>
  <si>
    <t>TraesCS3B01G133200.1</t>
  </si>
  <si>
    <t>60S ribosomal protein L18a-like protein</t>
  </si>
  <si>
    <t>TraesCS4B01G084200.1</t>
  </si>
  <si>
    <t>Protein ApaG</t>
  </si>
  <si>
    <t>TraesCS6A01G279600.1</t>
  </si>
  <si>
    <t>Hydroxysteroid dehydrogenase, putative</t>
  </si>
  <si>
    <t>TraesCS2D01G267400.1</t>
  </si>
  <si>
    <t>TraesCS3A01G275100.1</t>
  </si>
  <si>
    <t>TraesCS3A01G218200.1</t>
  </si>
  <si>
    <t>N-acetyltransferase, putative</t>
  </si>
  <si>
    <t>TraesCS7D01G551700.1</t>
  </si>
  <si>
    <t>4-hydroxy-4-methyl-2-oxoglutarate aldolase</t>
  </si>
  <si>
    <t>TraesCS1D01G452200.2</t>
  </si>
  <si>
    <t>Zinc finger protein CONSTANS</t>
  </si>
  <si>
    <t>TraesCS2B01G049200.1</t>
  </si>
  <si>
    <t>TraesCS7B01G095900.1</t>
  </si>
  <si>
    <t>TraesCS2D01G311900.1</t>
  </si>
  <si>
    <t>TraesCS5D01G106600.1</t>
  </si>
  <si>
    <t>TraesCS3B01G080400.1</t>
  </si>
  <si>
    <t>TraesCS4B01G107800.1</t>
  </si>
  <si>
    <t>Methylthioribose-1-phosphate isomerase</t>
  </si>
  <si>
    <t>TraesCS4A01G229800.1</t>
  </si>
  <si>
    <t>TraesCS4B01G166400.1</t>
  </si>
  <si>
    <t>TraesCS6D01G133800.1</t>
  </si>
  <si>
    <t>TraesCS5D01G479500.1</t>
  </si>
  <si>
    <t>HIT zinc finger,PAPA-1-like conserved region, putative</t>
  </si>
  <si>
    <t>TraesCS3B01G463000.1</t>
  </si>
  <si>
    <t>TraesCS3D01G372500.1</t>
  </si>
  <si>
    <t>TraesCS4A01G241100LC.1</t>
  </si>
  <si>
    <t>TCP-1/cpn60 chaperonin family protein</t>
  </si>
  <si>
    <t>TraesCS4B01G216700.1</t>
  </si>
  <si>
    <t>TraesCS4D01G271200.1</t>
  </si>
  <si>
    <t>Urease accessory protein ureH</t>
  </si>
  <si>
    <t>TraesCS2D01G150300.1</t>
  </si>
  <si>
    <t>S2 self-incompatibility locus-linked pollen 3.2 protein</t>
  </si>
  <si>
    <t>TraesCS5D01G445000.1</t>
  </si>
  <si>
    <t>TraesCS6B01G271500.1</t>
  </si>
  <si>
    <t>Amino acid transporter, putative</t>
  </si>
  <si>
    <t>TraesCS7D01G174900.1</t>
  </si>
  <si>
    <t>Dipeptidyl peptidase family member 6</t>
  </si>
  <si>
    <t>TraesCS2A01G234300.1</t>
  </si>
  <si>
    <t>TraesCS1D01G439000.1</t>
  </si>
  <si>
    <t>TraesCS6A01G024900.1</t>
  </si>
  <si>
    <t>TraesCS6D01G309100.1</t>
  </si>
  <si>
    <t>TraesCS5A01G163300.1</t>
  </si>
  <si>
    <t>TraesCS7D01G458200.1</t>
  </si>
  <si>
    <t>TraesCS2A01G184200.1</t>
  </si>
  <si>
    <t>Adenylyl-sulfate kinase</t>
  </si>
  <si>
    <t>TraesCS2B01G204100.1</t>
  </si>
  <si>
    <t>Histone deacetylase</t>
  </si>
  <si>
    <t>TraesCS2D01G087300.1</t>
  </si>
  <si>
    <t>TraesCS4D01G225300.1</t>
  </si>
  <si>
    <t>TraesCS2B01G262800.1</t>
  </si>
  <si>
    <t>TraesCS5B01G447300.1</t>
  </si>
  <si>
    <t>Diphosphomevalonate decarboxylase</t>
  </si>
  <si>
    <t>TraesCS5D01G202000.1</t>
  </si>
  <si>
    <t>TraesCS2D01G085800.1</t>
  </si>
  <si>
    <t>TraesCS3B01G239400.1</t>
  </si>
  <si>
    <t>nuclease</t>
  </si>
  <si>
    <t>TraesCS4D01G091200.1</t>
  </si>
  <si>
    <t>TraesCS2D01G170600.1</t>
  </si>
  <si>
    <t>TraesCS4A01G280100LC.1</t>
  </si>
  <si>
    <t>TraesCS3A01G336500.1</t>
  </si>
  <si>
    <t>TraesCS2A01G368000.1</t>
  </si>
  <si>
    <t>TraesCS7A01G562600.1</t>
  </si>
  <si>
    <t>TraesCS4D01G210800.1</t>
  </si>
  <si>
    <t>Tropinone reductase, putative, expressed</t>
  </si>
  <si>
    <t>TraesCS2A01G340000.1</t>
  </si>
  <si>
    <t>TraesCS5D01G298700.1</t>
  </si>
  <si>
    <t>TraesCS1D01G245600.1</t>
  </si>
  <si>
    <t>TraesCS7D01G317600.1</t>
  </si>
  <si>
    <t>TraesCS7D01G243500.1</t>
  </si>
  <si>
    <t>TraesCS2A01G404100.1</t>
  </si>
  <si>
    <t>TraesCS7D01G284500.1</t>
  </si>
  <si>
    <t>DNA mismatch repair protein MSH3</t>
  </si>
  <si>
    <t>TraesCS4D01G282600.1</t>
  </si>
  <si>
    <t>TraesCS3B01G454300.1</t>
  </si>
  <si>
    <t>TraesCS2B01G417000.1</t>
  </si>
  <si>
    <t>TraesCS6D01G358600.1</t>
  </si>
  <si>
    <t>TraesCS3D01G082300.1</t>
  </si>
  <si>
    <t>TraesCS4B01G112000.1</t>
  </si>
  <si>
    <t>Abscisic stress-ripening protein</t>
  </si>
  <si>
    <t>TraesCS1A01G020500.1</t>
  </si>
  <si>
    <t>TraesCS1B01G213300.1</t>
  </si>
  <si>
    <t>TraesCS5A01G169000.1</t>
  </si>
  <si>
    <t>TraesCS7B01G259600.1</t>
  </si>
  <si>
    <t>TraesCS5A01G335200.1</t>
  </si>
  <si>
    <t>TraesCS5B01G260000.3</t>
  </si>
  <si>
    <t>TraesCS2A01G573300.1</t>
  </si>
  <si>
    <t>TraesCS1A01G196300.1</t>
  </si>
  <si>
    <t>TraesCS1A01G213000.1</t>
  </si>
  <si>
    <t>TraesCS3A01G290200.1</t>
  </si>
  <si>
    <t>TraesCS5D01G150500.1</t>
  </si>
  <si>
    <t>TraesCS7D01G492100.1</t>
  </si>
  <si>
    <t>TraesCS5B01G160900.1</t>
  </si>
  <si>
    <t>ATP-dependent DNA helicase</t>
  </si>
  <si>
    <t>TraesCS2D01G321800.1</t>
  </si>
  <si>
    <t>TraesCS7B01G228300.1</t>
  </si>
  <si>
    <t>TraesCS3B01G249800.1</t>
  </si>
  <si>
    <t>TraesCS4D01G221000.1</t>
  </si>
  <si>
    <t>TraesCS1D01G177400.1</t>
  </si>
  <si>
    <t>TraesCS7D01G124200.1</t>
  </si>
  <si>
    <t>TraesCS1B01G127200.1</t>
  </si>
  <si>
    <t>TraesCS6B01G219700.1</t>
  </si>
  <si>
    <t>50S ribosomal protein L21</t>
  </si>
  <si>
    <t>TraesCS2B01G169700.1</t>
  </si>
  <si>
    <t>Transcription elongation factor-related family protein</t>
  </si>
  <si>
    <t>TraesCS4A01G218900.1</t>
  </si>
  <si>
    <t>TraesCS4B01G060000.1</t>
  </si>
  <si>
    <t>TraesCS5A01G410500.1</t>
  </si>
  <si>
    <t>TraesCS5D01G375700.1</t>
  </si>
  <si>
    <t>TraesCS2A01G349400.1</t>
  </si>
  <si>
    <t>Serine incorporator</t>
  </si>
  <si>
    <t>TraesCS5A01G336700.1</t>
  </si>
  <si>
    <t>TraesCS1B01G137100.1</t>
  </si>
  <si>
    <t>TraesCS2A01G327600.1</t>
  </si>
  <si>
    <t>TraesCS4D01G236900.1</t>
  </si>
  <si>
    <t>TraesCS1D01G245700.1</t>
  </si>
  <si>
    <t>TraesCS2A01G346000.1</t>
  </si>
  <si>
    <t>TraesCS3D01G266700.1</t>
  </si>
  <si>
    <t>Splicing factor 3a, subunit 3</t>
  </si>
  <si>
    <t>TraesCS1D01G117400.1</t>
  </si>
  <si>
    <t>TraesCS3B01G593300.1</t>
  </si>
  <si>
    <t>TraesCS7A01G553100.1</t>
  </si>
  <si>
    <t>Calcium-binding EF hand protein-like</t>
  </si>
  <si>
    <t>TraesCS5A01G122300.1</t>
  </si>
  <si>
    <t>Transcription elongation factor, putative, expressed</t>
  </si>
  <si>
    <t>TraesCS6D01G390200.1</t>
  </si>
  <si>
    <t>TraesCS1A01G259200.1</t>
  </si>
  <si>
    <t>TraesCS4D01G229300.1</t>
  </si>
  <si>
    <t>TraesCS2B01G084200.1</t>
  </si>
  <si>
    <t>TraesCS7B01G482100.1</t>
  </si>
  <si>
    <t>Protein argonaute</t>
  </si>
  <si>
    <t>TraesCS1D01G168200.1</t>
  </si>
  <si>
    <t>TraesCS7A01G192000.1</t>
  </si>
  <si>
    <t>TraesCS5B01G163400.1</t>
  </si>
  <si>
    <t>TraesCS1D01G448300.1</t>
  </si>
  <si>
    <t>Early-responsive to dehydration stress protein (ERD4)</t>
  </si>
  <si>
    <t>TraesCS5A01G170100.1</t>
  </si>
  <si>
    <t>TraesCS7A01G300500.1</t>
  </si>
  <si>
    <t>TraesCS3B01G437500.1</t>
  </si>
  <si>
    <t>TraesCS3B01G412400.1</t>
  </si>
  <si>
    <t>Like-COV protein</t>
  </si>
  <si>
    <t>TraesCS5A01G048400.1</t>
  </si>
  <si>
    <t>2-oxoglutarate and Fe(II)-dependent oxygenase superfamily protein, putative</t>
  </si>
  <si>
    <t>TraesCS3D01G376700.1</t>
  </si>
  <si>
    <t>TraesCS1D01G206700.1</t>
  </si>
  <si>
    <t>TraesCS7B01G325400.1</t>
  </si>
  <si>
    <t>TraesCS6D01G197700.1</t>
  </si>
  <si>
    <t>TraesCS1A01G125700.1</t>
  </si>
  <si>
    <t>TraesCS1A01G110300.1</t>
  </si>
  <si>
    <t>Acyl-CoA dehydrogenase, putative</t>
  </si>
  <si>
    <t>TraesCS2B01G080000.1</t>
  </si>
  <si>
    <t>TraesCS2D01G377600.1</t>
  </si>
  <si>
    <t>TraesCS2B01G535200.1</t>
  </si>
  <si>
    <t>Peptidyl-tRNA hydrolase, putative</t>
  </si>
  <si>
    <t>TraesCS4B01G039300.1</t>
  </si>
  <si>
    <t>TraesCS2B01G279000.1</t>
  </si>
  <si>
    <t>TraesCS3A01G426800.1</t>
  </si>
  <si>
    <t>TraesCS5B01G246200.1</t>
  </si>
  <si>
    <t>TraesCS2D01G436000.1</t>
  </si>
  <si>
    <t>Exopolysaccharide production negative regulator</t>
  </si>
  <si>
    <t>TraesCS4A01G231100.2</t>
  </si>
  <si>
    <t>ER membrane protein complex subunit 10</t>
  </si>
  <si>
    <t>TraesCS1B01G206900.1</t>
  </si>
  <si>
    <t>TraesCS1D01G282400.1</t>
  </si>
  <si>
    <t>TraesCS2D01G558400.1</t>
  </si>
  <si>
    <t>Transcription factor GATA-5</t>
  </si>
  <si>
    <t>TraesCS4B01G062000.1</t>
  </si>
  <si>
    <t>TraesCS6A01G015100.1</t>
  </si>
  <si>
    <t>Acetate kinase</t>
  </si>
  <si>
    <t>TraesCS1B01G255800.1</t>
  </si>
  <si>
    <t>TraesCS5A01G384600.1</t>
  </si>
  <si>
    <t>Pre-mRNA cleavage complex 2 protein Pcf11, putative isoform 2</t>
  </si>
  <si>
    <t>TraesCS2A01G234200.2</t>
  </si>
  <si>
    <t>TraesCS3B01G161900.1</t>
  </si>
  <si>
    <t>TraesCS1B01G258300.1</t>
  </si>
  <si>
    <t>DUF21 domain-containing protein</t>
  </si>
  <si>
    <t>TraesCS4D01G210600.1</t>
  </si>
  <si>
    <t>TraesCS7B01G384200.1</t>
  </si>
  <si>
    <t>TraesCS2D01G260000.1</t>
  </si>
  <si>
    <t>TraesCS5B01G410400.1</t>
  </si>
  <si>
    <t>TraesCS2B01G103100.1</t>
  </si>
  <si>
    <t>TraesCS7D01G026700.1</t>
  </si>
  <si>
    <t>TraesCS6B01G305000.1</t>
  </si>
  <si>
    <t>TraesCS6B01G378600.1</t>
  </si>
  <si>
    <t>TraesCS7D01G271700.1</t>
  </si>
  <si>
    <t>TraesCS2D01G179800.1</t>
  </si>
  <si>
    <t>Acidic leucine-rich nuclear phosphoprotein 32-related protein</t>
  </si>
  <si>
    <t>TraesCS3B01G194100.1</t>
  </si>
  <si>
    <t>TraesCS4D01G181300.1</t>
  </si>
  <si>
    <t>TraesCS5A01G108700.1</t>
  </si>
  <si>
    <t>TraesCS5A01G338800.1</t>
  </si>
  <si>
    <t>TraesCS1A01G174600.1</t>
  </si>
  <si>
    <t>TraesCS7A01G282600.1</t>
  </si>
  <si>
    <t>TraesCS7B01G218400.1</t>
  </si>
  <si>
    <t>TraesCS4B01G017100.1</t>
  </si>
  <si>
    <t>TraesCS4D01G067500.1</t>
  </si>
  <si>
    <t>Vps51 vps67 family (Components of vesicular transport) protein</t>
  </si>
  <si>
    <t>TraesCS5D01G417400.1</t>
  </si>
  <si>
    <t>TraesCS4A01G009000.1</t>
  </si>
  <si>
    <t>Cation calcium exchanger</t>
  </si>
  <si>
    <t>TraesCS4B01G395300.1</t>
  </si>
  <si>
    <t>Procollagen-lysine,2-oxoglutarate 5-dioxygenase 1</t>
  </si>
  <si>
    <t>TraesCS7D01G288100.3</t>
  </si>
  <si>
    <t>TraesCS3D01G347100.1</t>
  </si>
  <si>
    <t>TraesCS1D01G150300.1</t>
  </si>
  <si>
    <t>Death-associated protein kinase 1</t>
  </si>
  <si>
    <t>TraesCS5A01G167200.1</t>
  </si>
  <si>
    <t>TraesCS6B01G280700.1</t>
  </si>
  <si>
    <t>3-isopropylmalate dehydratase small subunit</t>
  </si>
  <si>
    <t>TraesCS2B01G337100.1</t>
  </si>
  <si>
    <t>Phage capsid scaffolding protein (GPO) serine peptidase</t>
  </si>
  <si>
    <t>TraesCS4D01G023400.1</t>
  </si>
  <si>
    <t>TraesCS3A01G330900.1</t>
  </si>
  <si>
    <t>TraesCS4B01G110600.1</t>
  </si>
  <si>
    <t>TraesCS6A01G406400.1</t>
  </si>
  <si>
    <t>Acyl-CoA-binding domain-containing protein 4</t>
  </si>
  <si>
    <t>TraesCS1D01G300200.1</t>
  </si>
  <si>
    <t>TraesCS5B01G147100.1</t>
  </si>
  <si>
    <t>TraesCS2D01G340700.1</t>
  </si>
  <si>
    <t>TraesCS1B01G119000.1</t>
  </si>
  <si>
    <t>Double stranded RNA binding protein 3</t>
  </si>
  <si>
    <t>TraesCS4B01G285000.1</t>
  </si>
  <si>
    <t>Ribulose-phosphate 3-epimerase</t>
  </si>
  <si>
    <t>TraesCS5A01G487400.1</t>
  </si>
  <si>
    <t>Protein DEFECTIVE IN EXINE FORMATION 1</t>
  </si>
  <si>
    <t>TraesCS6A01G160600.1</t>
  </si>
  <si>
    <t>TraesCS7A01G517800.1</t>
  </si>
  <si>
    <t>Er membrane protein complex subunit 7-like protein</t>
  </si>
  <si>
    <t>TraesCS1A01G091100.1</t>
  </si>
  <si>
    <t>Chromatin remodeling factor, putative</t>
  </si>
  <si>
    <t>TraesCS4B01G307500.1</t>
  </si>
  <si>
    <t>Cysteine--tRNA ligase</t>
  </si>
  <si>
    <t>TraesCS7D01G200600.1</t>
  </si>
  <si>
    <t>TraesCS4B01G374300.1</t>
  </si>
  <si>
    <t>TraesCS5D01G113600.1</t>
  </si>
  <si>
    <t>Sterile alpha motif (SAM) domain-containing protein</t>
  </si>
  <si>
    <t>TraesCS6D01G156400.2</t>
  </si>
  <si>
    <t>Nucleolar GTP-binding protein 2</t>
  </si>
  <si>
    <t>TraesCS5D01G450200.1</t>
  </si>
  <si>
    <t>TraesCS7A01G169500.1</t>
  </si>
  <si>
    <t>TraesCS6A01G208500.1</t>
  </si>
  <si>
    <t>TraesCS1B01G128700.1</t>
  </si>
  <si>
    <t>TraesCS5D01G331100.1</t>
  </si>
  <si>
    <t>TraesCS6D01G373400.1</t>
  </si>
  <si>
    <t>TraesCS6D01G402800.1</t>
  </si>
  <si>
    <t>Zinc finger CCCH domain-containing protein 19</t>
  </si>
  <si>
    <t>TraesCS2A01G239100.1</t>
  </si>
  <si>
    <t>TraesCS4B01G067500.1</t>
  </si>
  <si>
    <t>TraesCS5A01G079800.1</t>
  </si>
  <si>
    <t>Ankyrin repeat-containing protein, putative</t>
  </si>
  <si>
    <t>TraesCS7A01G354400.1</t>
  </si>
  <si>
    <t>TraesCS1B01G476500.1</t>
  </si>
  <si>
    <t>TATA-binding protein associated factor-like protein</t>
  </si>
  <si>
    <t>TraesCS3A01G224600.1</t>
  </si>
  <si>
    <t>TraesCS5A01G411200.1</t>
  </si>
  <si>
    <t>TraesCS7D01G328600.1</t>
  </si>
  <si>
    <t>TraesCS1A01G323200.1</t>
  </si>
  <si>
    <t>TraesCS3B01G180100.1</t>
  </si>
  <si>
    <t>TraesCS1B01G376900.1</t>
  </si>
  <si>
    <t>TraesCS6B01G213700.1</t>
  </si>
  <si>
    <t>TraesCS1A01G442500.1</t>
  </si>
  <si>
    <t>TraesCS6A01G139500.1</t>
  </si>
  <si>
    <t>Zinc-finger domain of monoamine-oxidase A repressor R1 protein</t>
  </si>
  <si>
    <t>TraesCS6D01G281700.1</t>
  </si>
  <si>
    <t>TraesCS4A01G092400.1</t>
  </si>
  <si>
    <t>SH3 domain-containing protein 1</t>
  </si>
  <si>
    <t>TraesCS7D01G335600.1</t>
  </si>
  <si>
    <t>BTB/POZ domain-containing family protein</t>
  </si>
  <si>
    <t>TraesCS2B01G434800.1</t>
  </si>
  <si>
    <t>TraesCS2D01G122100.1</t>
  </si>
  <si>
    <t>Harpin secretion protein HrpW</t>
  </si>
  <si>
    <t>TraesCS3A01G234900.1</t>
  </si>
  <si>
    <t>TraesCS5D01G417500.1</t>
  </si>
  <si>
    <t>winged-helix DNA-binding transcription factor family protein</t>
  </si>
  <si>
    <t>TraesCS1A01G327200.1</t>
  </si>
  <si>
    <t>TraesCS4B01G207500.1</t>
  </si>
  <si>
    <t>TraesCS7B01G097800.1</t>
  </si>
  <si>
    <t>Keratin, type II cytoskeletal 4</t>
  </si>
  <si>
    <t>TraesCS7D01G212600.1</t>
  </si>
  <si>
    <t>TraesCS3D01G106700.1</t>
  </si>
  <si>
    <t>TraesCS2B01G285900.2</t>
  </si>
  <si>
    <t>TraesCS3B01G237500.1</t>
  </si>
  <si>
    <t>GTPase Obg</t>
  </si>
  <si>
    <t>TraesCS4D01G108300.1</t>
  </si>
  <si>
    <t>TraesCS7B01G177300.1</t>
  </si>
  <si>
    <t>TraesCS2B01G171100.1</t>
  </si>
  <si>
    <t>TraesCS5B01G025200.1</t>
  </si>
  <si>
    <t>TraesCS6A01G379500.1</t>
  </si>
  <si>
    <t>TraesCS7D01G322600.1</t>
  </si>
  <si>
    <t>Transmembrane protein 18</t>
  </si>
  <si>
    <t>TraesCS1A01G439400.1</t>
  </si>
  <si>
    <t>Structural maintenance of chromosomes (SMC) family protein</t>
  </si>
  <si>
    <t>TraesCS5B01G207900.1</t>
  </si>
  <si>
    <t>Rela/spot homolog 3 family protein</t>
  </si>
  <si>
    <t>TraesCS5D01G048400.1</t>
  </si>
  <si>
    <t>TraesCS7B01G199100.1</t>
  </si>
  <si>
    <t>TraesCS6B01G330000.1</t>
  </si>
  <si>
    <t>Spindle pole component BBP1</t>
  </si>
  <si>
    <t>TraesCS7B01G133400.1</t>
  </si>
  <si>
    <t>Alpha-glucan water dikinase</t>
  </si>
  <si>
    <t>TraesCS7D01G272300.1</t>
  </si>
  <si>
    <t>TraesCS2B01G073800.1</t>
  </si>
  <si>
    <t>TraesCS4D01G144000.1</t>
  </si>
  <si>
    <t>TraesCS4D01G166200LC.1</t>
  </si>
  <si>
    <t>TraesCS7D01G132200.1</t>
  </si>
  <si>
    <t>TraesCS5A01G592200LC.1</t>
  </si>
  <si>
    <t>tRNA synthetase class I (I, L, M and V) family protein</t>
  </si>
  <si>
    <t>TraesCS7A01G157400.1</t>
  </si>
  <si>
    <t>TraesCS2A01G135700.1</t>
  </si>
  <si>
    <t>Transmembrane protein 115</t>
  </si>
  <si>
    <t>TraesCS2D01G138200.1</t>
  </si>
  <si>
    <t>TraesCS4B01G123200LC.1</t>
  </si>
  <si>
    <t>Styrene-oxide isomerase</t>
  </si>
  <si>
    <t>TraesCS3B01G214900.1</t>
  </si>
  <si>
    <t>TraesCS3D01G408500.1</t>
  </si>
  <si>
    <t>TraesCS6D01G028000.1</t>
  </si>
  <si>
    <t>TraesCS1A01G350500.1</t>
  </si>
  <si>
    <t>TraesCS1B01G055900.1</t>
  </si>
  <si>
    <t>Coiled-coil domain-containing protein, putative</t>
  </si>
  <si>
    <t>TraesCS2A01G407700.2</t>
  </si>
  <si>
    <t>TraesCS5A01G323400.1</t>
  </si>
  <si>
    <t>TraesCS5D01G023500.1</t>
  </si>
  <si>
    <t>TraesCS2A01G528800.1</t>
  </si>
  <si>
    <t>TraesCS6D01G181100.1</t>
  </si>
  <si>
    <t>Cyclic nucleotide-gated ion channel, putative</t>
  </si>
  <si>
    <t>TraesCS3D01G267900.1</t>
  </si>
  <si>
    <t>Evolutionarily conserved C-terminal region 2</t>
  </si>
  <si>
    <t>TraesCS1A01G101300.1</t>
  </si>
  <si>
    <t>TraesCS6B01G272300.1</t>
  </si>
  <si>
    <t>TraesCS7A01G073800.1</t>
  </si>
  <si>
    <t>Myeloid leukemia factor 1</t>
  </si>
  <si>
    <t>TraesCS6B01G460100.1</t>
  </si>
  <si>
    <t>Testis-expressed sequence 2 protein</t>
  </si>
  <si>
    <t>TraesCS4A01G364800.1</t>
  </si>
  <si>
    <t>Pumilio</t>
  </si>
  <si>
    <t>TraesCS6A01G082900.1</t>
  </si>
  <si>
    <t>TraesCS2A01G252800.1</t>
  </si>
  <si>
    <t>TraesCS4B01G200100.1</t>
  </si>
  <si>
    <t>TraesCS6D01G312800.1</t>
  </si>
  <si>
    <t>TraesCS1D01G305500LC.1</t>
  </si>
  <si>
    <t>TraesCS5A01G317900.1</t>
  </si>
  <si>
    <t>IDP2420</t>
  </si>
  <si>
    <t>TraesCS5D01G336400.1</t>
  </si>
  <si>
    <t>3-dehydroquinate synthase</t>
  </si>
  <si>
    <t>TraesCS2D01G356200.1</t>
  </si>
  <si>
    <t>TraesCSU01G181400.2</t>
  </si>
  <si>
    <t>Sister-chromatid cohesion protein 3</t>
  </si>
  <si>
    <t>TraesCS1A01G281600.1</t>
  </si>
  <si>
    <t>TraesCS4B01G239000.1</t>
  </si>
  <si>
    <t>TraesCS7B01G330700LC.1</t>
  </si>
  <si>
    <t>extra-large G-like protein, putative (DUF3133)</t>
  </si>
  <si>
    <t>TraesCS1A01G321900.1</t>
  </si>
  <si>
    <t>TraesCS2A01G281500.1</t>
  </si>
  <si>
    <t>SWI/SNF complex component SNF12-like protein</t>
  </si>
  <si>
    <t>TraesCS4A01G199300.1</t>
  </si>
  <si>
    <t>TraesCS5A01G428800.1</t>
  </si>
  <si>
    <t>TraesCS1D01G228800.1</t>
  </si>
  <si>
    <t>Dehydration-induced 19-like protein</t>
  </si>
  <si>
    <t>TraesCS3A01G276700.1</t>
  </si>
  <si>
    <t>TraesCS7D01G592500LC.1</t>
  </si>
  <si>
    <t>Formamidopyrimidine-DNA glycosylase</t>
  </si>
  <si>
    <t>TraesCS5D01G477700.1</t>
  </si>
  <si>
    <t>TraesCS2B01G313500.1</t>
  </si>
  <si>
    <t>FAM210B-like protein</t>
  </si>
  <si>
    <t>TraesCS3A01G326200.1</t>
  </si>
  <si>
    <t>TraesCS4B01G291500.1</t>
  </si>
  <si>
    <t>Mitochondrial carrier, putative, expressed</t>
  </si>
  <si>
    <t>TraesCS7D01G329500.1</t>
  </si>
  <si>
    <t>TraesCS2B01G423900.1</t>
  </si>
  <si>
    <t>L-ascorbate oxidase-like protein</t>
  </si>
  <si>
    <t>TraesCS3B01G304900.1</t>
  </si>
  <si>
    <t>TraesCS7A01G454800.1</t>
  </si>
  <si>
    <t>TraesCS7B01G359400LC.1</t>
  </si>
  <si>
    <t>TraesCS5A01G437600.1</t>
  </si>
  <si>
    <t>PITH domain-containing protein</t>
  </si>
  <si>
    <t>TraesCS7A01G391600.1</t>
  </si>
  <si>
    <t>TraesCS3D01G530200.1</t>
  </si>
  <si>
    <t>TraesCS4B01G025700.2</t>
  </si>
  <si>
    <t>Golgi-body localization protein domain isoform 1</t>
  </si>
  <si>
    <t>TraesCS6A01G417600.1</t>
  </si>
  <si>
    <t>TraesCS7D01G126000.1</t>
  </si>
  <si>
    <t>TraesCS2D01G410700LC.1</t>
  </si>
  <si>
    <t>Histone</t>
  </si>
  <si>
    <t>TraesCS6D01G496100LC.1</t>
  </si>
  <si>
    <t>Protein FAR1-RELATED SEQUENCE 3</t>
  </si>
  <si>
    <t>TraesCS1A01G218000.1</t>
  </si>
  <si>
    <t>Palmitoyl-protein thioesterase 1</t>
  </si>
  <si>
    <t>TraesCS2B01G285600.1</t>
  </si>
  <si>
    <t>TraesCS6A01G330200.1</t>
  </si>
  <si>
    <t>TraesCS1B01G215200.1</t>
  </si>
  <si>
    <t>Tobamovirus multiplication protein 3</t>
  </si>
  <si>
    <t>TraesCS3B01G234000.1</t>
  </si>
  <si>
    <t>TraesCS3D01G242400.1</t>
  </si>
  <si>
    <t>TraesCS1A01G340400.1</t>
  </si>
  <si>
    <t>TraesCS2B01G281500.1</t>
  </si>
  <si>
    <t>RNA polymerase-associated protein LEO1</t>
  </si>
  <si>
    <t>TraesCS4B01G170300.1</t>
  </si>
  <si>
    <t>TraesCS4B01G339700.1</t>
  </si>
  <si>
    <t>TraesCS4D01G266400.1</t>
  </si>
  <si>
    <t>TraesCS5A01G554600.1</t>
  </si>
  <si>
    <t>TraesCS6B01G317200.1</t>
  </si>
  <si>
    <t>TraesCS3A01G175900.1</t>
  </si>
  <si>
    <t>TraesCS2D01G280600.1</t>
  </si>
  <si>
    <t>SNF1-related protein kinase regulatory subunit gamma 1</t>
  </si>
  <si>
    <t>TraesCS6A01G215300LC.1</t>
  </si>
  <si>
    <t>tRNA-specific 2-thiouridylase MnmA</t>
  </si>
  <si>
    <t>TraesCS6D01G100800LC.1</t>
  </si>
  <si>
    <t>TraesCS1A01G205700.1</t>
  </si>
  <si>
    <t>TraesCS1A01G278600.1</t>
  </si>
  <si>
    <t>TraesCS2B01G261700.1</t>
  </si>
  <si>
    <t>DDT domain-containing protein</t>
  </si>
  <si>
    <t>TraesCS6B01G370300.1</t>
  </si>
  <si>
    <t>Subtilisin protease</t>
  </si>
  <si>
    <t>TraesCS1A01G365800.1</t>
  </si>
  <si>
    <t>Farnesyl diphosphate synthase</t>
  </si>
  <si>
    <t>TraesCS1D01G078500.1</t>
  </si>
  <si>
    <t>Nitrogen regulatory protein P-II-like protein</t>
  </si>
  <si>
    <t>TraesCS4A01G193600.1</t>
  </si>
  <si>
    <t>TraesCS3A01G194300.1</t>
  </si>
  <si>
    <t>TraesCS3D01G205400.1</t>
  </si>
  <si>
    <t>Carbohydrate-binding-like fold protein</t>
  </si>
  <si>
    <t>TraesCS4D01G197000.1</t>
  </si>
  <si>
    <t>Thioredoxin/protein disulfide isomerase</t>
  </si>
  <si>
    <t>TraesCS5B01G275300.1</t>
  </si>
  <si>
    <t>TraesCS6A01G379800.1</t>
  </si>
  <si>
    <t>TraesCS7D01G208200.1</t>
  </si>
  <si>
    <t>TraesCS1B01G241500.1</t>
  </si>
  <si>
    <t>Flagellar biosynthesis protein flhA</t>
  </si>
  <si>
    <t>TraesCS2A01G313400.1</t>
  </si>
  <si>
    <t>TraesCS3B01G275000.1</t>
  </si>
  <si>
    <t>TraesCS5D01G243400.1</t>
  </si>
  <si>
    <t>Hydroxyproline-rich glycoprotein-like protein</t>
  </si>
  <si>
    <t>TraesCS7B01G455500.1</t>
  </si>
  <si>
    <t>TraesCS4D01G205200LC.1</t>
  </si>
  <si>
    <t>ATP-dependent Clp protease ATP-binding subunit ClpC1</t>
  </si>
  <si>
    <t>TraesCS7D01G487600.1</t>
  </si>
  <si>
    <t>TraesCS2B01G579200.1</t>
  </si>
  <si>
    <t>TraesCS6B01G017800.1</t>
  </si>
  <si>
    <t>stress response NST1-like protein</t>
  </si>
  <si>
    <t>TraesCS2D01G238100.1</t>
  </si>
  <si>
    <t>TraesCS6D01G385700.1</t>
  </si>
  <si>
    <t>TraesCSU01G121500.1</t>
  </si>
  <si>
    <t>TraesCS6A01G327700.1</t>
  </si>
  <si>
    <t>Chaperone protein dnaJ-like protein</t>
  </si>
  <si>
    <t>TraesCS1A01G043600.1</t>
  </si>
  <si>
    <t>RNA polymerase II transcription factor SIII (Elongin) subunit A</t>
  </si>
  <si>
    <t>TraesCS3D01G169900.1</t>
  </si>
  <si>
    <t>TraesCS3A01G295500.1</t>
  </si>
  <si>
    <t>TraesCS6A01G299300.1</t>
  </si>
  <si>
    <t>Nicastrin</t>
  </si>
  <si>
    <t>TraesCS6B01G166400.1</t>
  </si>
  <si>
    <t>TraesCS2B01G192400.1</t>
  </si>
  <si>
    <t>TraesCS3A01G279500.1</t>
  </si>
  <si>
    <t>TraesCS3B01G261200.1</t>
  </si>
  <si>
    <t>TraesCS4A01G222200.1</t>
  </si>
  <si>
    <t>Protein TPLATE</t>
  </si>
  <si>
    <t>TraesCS7B01G250800.1</t>
  </si>
  <si>
    <t>TraesCS1D01G395900.1</t>
  </si>
  <si>
    <t>TraesCS4B01G364200.1</t>
  </si>
  <si>
    <t>TraesCS1A01G163700.2</t>
  </si>
  <si>
    <t>MATH domain containing protein</t>
  </si>
  <si>
    <t>TraesCS1D01G428700.1</t>
  </si>
  <si>
    <t>TraesCS4A01G050800.1</t>
  </si>
  <si>
    <t>TraesCS6A01G071400.1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</si>
</sst>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4" borderId="0" xfId="0" applyFill="1"/>
    <xf numFmtId="0" fontId="0" fillId="35" borderId="0" xfId="0" applyFill="1"/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36" borderId="0" xfId="0" applyFill="1"/>
    <xf numFmtId="0" fontId="0" fillId="37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x990086\Rotation%201\Eleni%20Transcriptome\Notes%20on%20transcriptome%20genes_wheat\Hormone%20gene%20numb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ormone numbers"/>
      <sheetName val="Hormone percentages"/>
      <sheetName val="Types of genes"/>
      <sheetName val="Log2FC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6">
          <cell r="W16" t="str">
            <v>TraesCS2A01G542700.1</v>
          </cell>
        </row>
        <row r="17">
          <cell r="W17" t="str">
            <v>TraesCS3B01G158800.1</v>
          </cell>
        </row>
        <row r="18">
          <cell r="W18" t="str">
            <v>TraesCS5A01G305500LC.1</v>
          </cell>
        </row>
        <row r="19">
          <cell r="W19" t="str">
            <v>TraesCS5B01G214400.1</v>
          </cell>
        </row>
        <row r="20">
          <cell r="W20" t="str">
            <v>TraesCS6A01G360300.1</v>
          </cell>
        </row>
        <row r="21">
          <cell r="W21" t="str">
            <v>TraesCS6B01G393200.1</v>
          </cell>
        </row>
        <row r="22">
          <cell r="W22" t="str">
            <v>TraesCS6D01G281200.1</v>
          </cell>
        </row>
        <row r="23">
          <cell r="W23" t="str">
            <v>TraesCS7D01G127600.1</v>
          </cell>
        </row>
        <row r="24">
          <cell r="W24" t="str">
            <v>TraesCS7A01G443600.1</v>
          </cell>
        </row>
        <row r="25">
          <cell r="W25" t="str">
            <v>TraesCS7B01G342400.1</v>
          </cell>
        </row>
        <row r="26">
          <cell r="W26" t="str">
            <v>TraesCS1B01G060900.1</v>
          </cell>
        </row>
        <row r="27">
          <cell r="W27" t="str">
            <v>TraesCS2B01G592500.1</v>
          </cell>
        </row>
        <row r="28">
          <cell r="W28" t="str">
            <v>TraesCS6B01G439600.1</v>
          </cell>
        </row>
        <row r="29">
          <cell r="W29" t="str">
            <v>TraesCS3D01G162700.1</v>
          </cell>
        </row>
        <row r="30">
          <cell r="W30" t="str">
            <v>TraesCS5A01G058600.1</v>
          </cell>
        </row>
        <row r="31">
          <cell r="W31" t="str">
            <v>TraesCS5D01G069300.1</v>
          </cell>
        </row>
        <row r="32">
          <cell r="W32" t="str">
            <v>TraesCS2A01G652500LC.1</v>
          </cell>
        </row>
        <row r="33">
          <cell r="W33" t="str">
            <v>TraesCS2A01G494300.1</v>
          </cell>
        </row>
        <row r="34">
          <cell r="W34" t="str">
            <v>TraesCS2B01G777300LC.1</v>
          </cell>
        </row>
        <row r="35">
          <cell r="W35" t="str">
            <v>TraesCS2D01G494200.1</v>
          </cell>
        </row>
        <row r="36">
          <cell r="W36" t="str">
            <v>TraesCS5B01G104100.1</v>
          </cell>
        </row>
        <row r="37">
          <cell r="W37" t="str">
            <v>TraesCS7A01G446900.1</v>
          </cell>
        </row>
        <row r="38">
          <cell r="W38" t="str">
            <v>TraesCS4A01G378300.1</v>
          </cell>
        </row>
        <row r="39">
          <cell r="W39" t="str">
            <v>TraesCS4D01G253800.1</v>
          </cell>
        </row>
        <row r="40">
          <cell r="W40" t="str">
            <v>TraesCS3B01G401000.1</v>
          </cell>
        </row>
        <row r="41">
          <cell r="W41" t="str">
            <v>TraesCS3B01G371400.1</v>
          </cell>
        </row>
        <row r="42">
          <cell r="W42" t="str">
            <v>TraesCS5B01G219500.1</v>
          </cell>
        </row>
        <row r="43">
          <cell r="W43" t="str">
            <v>TraesCS5B01G219600.1</v>
          </cell>
        </row>
        <row r="44">
          <cell r="W44" t="str">
            <v>TraesCS3A01G311000.1</v>
          </cell>
        </row>
        <row r="45">
          <cell r="W45" t="str">
            <v>TraesCS3B01G161100.1</v>
          </cell>
        </row>
        <row r="46">
          <cell r="W46" t="str">
            <v>TraesCS3D01G111300.1</v>
          </cell>
        </row>
        <row r="47">
          <cell r="W47" t="str">
            <v>TraesCS7B01G455000.1</v>
          </cell>
        </row>
        <row r="48">
          <cell r="W48" t="str">
            <v>TraesCS2A01G187800.1</v>
          </cell>
        </row>
        <row r="49">
          <cell r="W49" t="str">
            <v>TraesCS2B01G219300.1</v>
          </cell>
        </row>
        <row r="50">
          <cell r="W50" t="str">
            <v>TraesCS2D01G199900.1</v>
          </cell>
        </row>
        <row r="51">
          <cell r="W51" t="str">
            <v>TraesCS1D01G039600.1</v>
          </cell>
        </row>
        <row r="52">
          <cell r="W52" t="str">
            <v>TraesCS3A01G119000.1</v>
          </cell>
        </row>
        <row r="53">
          <cell r="W53" t="str">
            <v>TraesCS1A01G255100.1</v>
          </cell>
        </row>
        <row r="54">
          <cell r="W54" t="str">
            <v>TraesCS2D01G441200LC.1</v>
          </cell>
        </row>
        <row r="55">
          <cell r="W55" t="str">
            <v>TraesCS7D01G360700.1</v>
          </cell>
        </row>
        <row r="56">
          <cell r="W56" t="str">
            <v>TraesCS3A01G233000.1</v>
          </cell>
        </row>
        <row r="57">
          <cell r="W57" t="str">
            <v>TraesCS3B01G262400.1</v>
          </cell>
        </row>
        <row r="58">
          <cell r="W58" t="str">
            <v>TraesCS7A01G178000.1</v>
          </cell>
        </row>
        <row r="59">
          <cell r="W59" t="str">
            <v>TraesCS7D01G179800.1</v>
          </cell>
        </row>
        <row r="60">
          <cell r="W60" t="str">
            <v>TraesCS5B01G406400.1</v>
          </cell>
        </row>
        <row r="61">
          <cell r="W61" t="str">
            <v>TraesCS5A01G069500.1</v>
          </cell>
        </row>
        <row r="62">
          <cell r="W62" t="str">
            <v>TraesCS4A01G061000LC.1</v>
          </cell>
        </row>
        <row r="63">
          <cell r="W63" t="str">
            <v>TraesCS4B01G237600.1</v>
          </cell>
        </row>
        <row r="64">
          <cell r="W64" t="str">
            <v>TraesCS6D01G172200.1</v>
          </cell>
        </row>
        <row r="65">
          <cell r="W65" t="str">
            <v>TraesCS6B01G174300.1</v>
          </cell>
        </row>
        <row r="66">
          <cell r="W66" t="str">
            <v>TraesCS6D01G135300.1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workbookViewId="0">
      <selection activeCell="I10" sqref="I10"/>
    </sheetView>
  </sheetViews>
  <sheetFormatPr defaultRowHeight="14.6" x14ac:dyDescent="0.4"/>
  <cols>
    <col min="1" max="1" width="23.3828125" bestFit="1" customWidth="1"/>
    <col min="2" max="2" width="23.3828125" style="3" customWidth="1"/>
    <col min="9" max="9" width="59" bestFit="1" customWidth="1"/>
  </cols>
  <sheetData>
    <row r="1" spans="1:9" x14ac:dyDescent="0.4">
      <c r="A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51</v>
      </c>
    </row>
    <row r="2" spans="1:9" x14ac:dyDescent="0.4">
      <c r="A2" s="3" t="s">
        <v>7</v>
      </c>
      <c r="B2" s="3" t="s">
        <v>10</v>
      </c>
      <c r="C2" s="3">
        <v>-2.5255839536422244</v>
      </c>
      <c r="D2" s="3">
        <v>98.333333333333329</v>
      </c>
      <c r="E2" s="3">
        <v>0.99220481733864097</v>
      </c>
      <c r="F2" s="3" t="s">
        <v>8</v>
      </c>
      <c r="G2" s="3">
        <v>4.3454682583410299E-3</v>
      </c>
      <c r="H2" s="3">
        <v>1.2991109937726999E-2</v>
      </c>
      <c r="I2" s="5" t="s">
        <v>9</v>
      </c>
    </row>
    <row r="3" spans="1:9" x14ac:dyDescent="0.4">
      <c r="A3" s="5" t="s">
        <v>10</v>
      </c>
      <c r="B3" s="3" t="s">
        <v>12</v>
      </c>
      <c r="C3" s="3">
        <v>-5.0268000593437154</v>
      </c>
      <c r="D3" s="3">
        <v>52.666666666666671</v>
      </c>
      <c r="E3" s="3">
        <v>0.98986770795947698</v>
      </c>
      <c r="F3" s="3" t="s">
        <v>8</v>
      </c>
      <c r="G3" s="3">
        <v>5.7921742038865897E-3</v>
      </c>
      <c r="H3" s="3">
        <v>2.2991772258430701E-2</v>
      </c>
      <c r="I3" s="5" t="s">
        <v>11</v>
      </c>
    </row>
    <row r="4" spans="1:9" x14ac:dyDescent="0.4">
      <c r="A4" s="5" t="s">
        <v>12</v>
      </c>
      <c r="B4" s="3" t="s">
        <v>14</v>
      </c>
      <c r="C4" s="3">
        <v>-4.2479275134435861</v>
      </c>
      <c r="D4" s="3">
        <v>18</v>
      </c>
      <c r="E4" s="3">
        <v>0.90298299719008901</v>
      </c>
      <c r="F4" s="3" t="s">
        <v>8</v>
      </c>
      <c r="G4" s="3">
        <v>4.26094242408935E-2</v>
      </c>
      <c r="H4" s="3">
        <v>0.56795777065731501</v>
      </c>
      <c r="I4" s="5" t="s">
        <v>13</v>
      </c>
    </row>
    <row r="5" spans="1:9" x14ac:dyDescent="0.4">
      <c r="A5" s="5" t="s">
        <v>14</v>
      </c>
      <c r="B5" s="3" t="s">
        <v>16</v>
      </c>
      <c r="C5" s="3">
        <v>-5.9068905956085187</v>
      </c>
      <c r="D5" s="3">
        <v>59</v>
      </c>
      <c r="E5" s="3">
        <v>0.99583207591823397</v>
      </c>
      <c r="F5" s="3" t="s">
        <v>8</v>
      </c>
      <c r="G5" s="3">
        <v>2.6206110568322599E-3</v>
      </c>
      <c r="H5" s="3">
        <v>5.23674868895041E-3</v>
      </c>
      <c r="I5" s="5" t="s">
        <v>15</v>
      </c>
    </row>
    <row r="6" spans="1:9" x14ac:dyDescent="0.4">
      <c r="A6" s="5" t="s">
        <v>16</v>
      </c>
      <c r="B6" s="3" t="s">
        <v>24</v>
      </c>
      <c r="C6" s="3">
        <v>-5.4374053123072983</v>
      </c>
      <c r="D6" s="3">
        <v>42.333333333333336</v>
      </c>
      <c r="E6" s="3">
        <v>0.98856732751785603</v>
      </c>
      <c r="F6" s="3" t="s">
        <v>8</v>
      </c>
      <c r="G6" s="3">
        <v>6.9202738595380798E-3</v>
      </c>
      <c r="H6" s="3">
        <v>3.4161587338560097E-2</v>
      </c>
      <c r="I6" s="5" t="s">
        <v>17</v>
      </c>
    </row>
    <row r="7" spans="1:9" x14ac:dyDescent="0.4">
      <c r="A7" s="7" t="s">
        <v>18</v>
      </c>
      <c r="C7" s="3">
        <v>-3.5849625007211565</v>
      </c>
      <c r="D7" s="3">
        <v>25.666666666666668</v>
      </c>
      <c r="E7" s="3">
        <v>0.982229692704359</v>
      </c>
      <c r="F7" s="3" t="s">
        <v>8</v>
      </c>
      <c r="G7" s="3">
        <v>1.0105088979062701E-2</v>
      </c>
      <c r="H7" s="3">
        <v>7.81474949567115E-2</v>
      </c>
      <c r="I7" s="5" t="s">
        <v>19</v>
      </c>
    </row>
    <row r="8" spans="1:9" x14ac:dyDescent="0.4">
      <c r="A8" s="3" t="s">
        <v>20</v>
      </c>
      <c r="C8" s="3">
        <v>-2.2083991492569481</v>
      </c>
      <c r="D8" s="3">
        <v>89.333333333333329</v>
      </c>
      <c r="E8" s="3">
        <v>0.90799153625422901</v>
      </c>
      <c r="F8" s="3" t="s">
        <v>8</v>
      </c>
      <c r="G8" s="3">
        <v>3.9586780987059103E-2</v>
      </c>
      <c r="H8" s="3">
        <v>0.52153890971688499</v>
      </c>
      <c r="I8" s="5" t="s">
        <v>21</v>
      </c>
    </row>
    <row r="9" spans="1:9" x14ac:dyDescent="0.4">
      <c r="A9" s="7" t="s">
        <v>22</v>
      </c>
      <c r="C9" s="3">
        <v>-3.7789731206877817</v>
      </c>
      <c r="D9" s="3">
        <v>140</v>
      </c>
      <c r="E9" s="3">
        <v>0.98304572285779901</v>
      </c>
      <c r="F9" s="3" t="s">
        <v>8</v>
      </c>
      <c r="G9" s="3">
        <v>9.0100577909801392E-3</v>
      </c>
      <c r="H9" s="3">
        <v>6.1469519919352997E-2</v>
      </c>
      <c r="I9" s="5" t="s">
        <v>23</v>
      </c>
    </row>
    <row r="10" spans="1:9" x14ac:dyDescent="0.4">
      <c r="A10" s="5" t="s">
        <v>24</v>
      </c>
      <c r="B10" s="3" t="s">
        <v>18</v>
      </c>
      <c r="C10" s="3">
        <v>-5.4594316186372973</v>
      </c>
      <c r="D10" s="3">
        <v>57.333333333333329</v>
      </c>
      <c r="E10" s="3">
        <v>0.99892670196810196</v>
      </c>
      <c r="F10" s="3" t="s">
        <v>8</v>
      </c>
      <c r="G10" s="3">
        <v>1.0732980318982599E-3</v>
      </c>
      <c r="H10" s="3">
        <v>1.0732980318982599E-3</v>
      </c>
      <c r="I10" s="5" t="s">
        <v>25</v>
      </c>
    </row>
    <row r="11" spans="1:9" x14ac:dyDescent="0.4">
      <c r="A11" s="3" t="s">
        <v>26</v>
      </c>
      <c r="B11" s="3" t="s">
        <v>22</v>
      </c>
      <c r="C11" s="3">
        <v>2.3504972470841334</v>
      </c>
      <c r="D11" s="3">
        <v>27.333333333333332</v>
      </c>
      <c r="E11" s="3">
        <v>0.91336144159829202</v>
      </c>
      <c r="F11" s="3" t="s">
        <v>27</v>
      </c>
      <c r="G11" s="3">
        <v>2.9292641493946801E-2</v>
      </c>
      <c r="H11" s="3">
        <v>0.36285581851967802</v>
      </c>
      <c r="I11" s="5" t="s">
        <v>28</v>
      </c>
    </row>
    <row r="12" spans="1:9" x14ac:dyDescent="0.4">
      <c r="A12" s="3" t="s">
        <v>29</v>
      </c>
      <c r="C12" s="3">
        <v>3.0531113364595628</v>
      </c>
      <c r="D12" s="3">
        <v>24.333333333333336</v>
      </c>
      <c r="E12" s="3">
        <v>0.89263938427908596</v>
      </c>
      <c r="F12" s="3" t="s">
        <v>27</v>
      </c>
      <c r="G12" s="3">
        <v>4.8510143925111097E-2</v>
      </c>
      <c r="H12" s="3">
        <v>0.65359178633653203</v>
      </c>
      <c r="I12" s="5" t="s">
        <v>30</v>
      </c>
    </row>
    <row r="13" spans="1:9" x14ac:dyDescent="0.4">
      <c r="A13" s="3" t="s">
        <v>31</v>
      </c>
      <c r="C13" s="3">
        <v>2.6214883767462704</v>
      </c>
      <c r="D13" s="3">
        <v>67</v>
      </c>
      <c r="E13" s="3">
        <v>0.988485241903031</v>
      </c>
      <c r="F13" s="3" t="s">
        <v>27</v>
      </c>
      <c r="G13" s="3">
        <v>7.6860212324432898E-3</v>
      </c>
      <c r="H13" s="3">
        <v>4.5282983021117398E-2</v>
      </c>
      <c r="I13" s="5" t="s">
        <v>32</v>
      </c>
    </row>
    <row r="14" spans="1:9" x14ac:dyDescent="0.4">
      <c r="A14" s="3" t="s">
        <v>33</v>
      </c>
      <c r="C14" s="3">
        <v>2.7425037777076362</v>
      </c>
      <c r="D14" s="3">
        <v>24.666666666666664</v>
      </c>
      <c r="E14" s="3">
        <v>0.898226653870557</v>
      </c>
      <c r="F14" s="3" t="s">
        <v>27</v>
      </c>
      <c r="G14" s="3">
        <v>4.5567620335320899E-2</v>
      </c>
      <c r="H14" s="3">
        <v>0.61192815400674405</v>
      </c>
      <c r="I14" s="5" t="s">
        <v>34</v>
      </c>
    </row>
    <row r="15" spans="1:9" x14ac:dyDescent="0.4">
      <c r="A15" s="3" t="s">
        <v>35</v>
      </c>
      <c r="C15" s="3">
        <v>2.938599455335857</v>
      </c>
      <c r="D15" s="3">
        <v>33.333333333333336</v>
      </c>
      <c r="E15" s="3">
        <v>0.95347453091099799</v>
      </c>
      <c r="F15" s="3" t="s">
        <v>27</v>
      </c>
      <c r="G15" s="3">
        <v>1.9952298684202899E-2</v>
      </c>
      <c r="H15" s="3">
        <v>0.216098660104106</v>
      </c>
      <c r="I15" s="5" t="s">
        <v>36</v>
      </c>
    </row>
    <row r="16" spans="1:9" x14ac:dyDescent="0.4">
      <c r="A16" s="3" t="s">
        <v>37</v>
      </c>
      <c r="C16" s="3">
        <v>3.8413022539809418</v>
      </c>
      <c r="D16" s="3">
        <v>26.666666666666668</v>
      </c>
      <c r="E16" s="3">
        <v>0.98032736861620795</v>
      </c>
      <c r="F16" s="3" t="s">
        <v>27</v>
      </c>
      <c r="G16" s="3">
        <v>1.11681492462548E-2</v>
      </c>
      <c r="H16" s="3">
        <v>9.6282759478652905E-2</v>
      </c>
      <c r="I16" s="5" t="s">
        <v>38</v>
      </c>
    </row>
    <row r="17" spans="1:9" x14ac:dyDescent="0.4">
      <c r="A17" s="3" t="s">
        <v>39</v>
      </c>
      <c r="C17" s="3">
        <v>3.4310498172674744</v>
      </c>
      <c r="D17" s="3">
        <v>91.333333333333343</v>
      </c>
      <c r="E17" s="3">
        <v>0.94494306321365595</v>
      </c>
      <c r="F17" s="3" t="s">
        <v>27</v>
      </c>
      <c r="G17" s="3">
        <v>2.26526554612906E-2</v>
      </c>
      <c r="H17" s="3">
        <v>0.25925786662148398</v>
      </c>
      <c r="I17" s="5" t="s">
        <v>40</v>
      </c>
    </row>
    <row r="18" spans="1:9" x14ac:dyDescent="0.4">
      <c r="A18" s="3" t="s">
        <v>41</v>
      </c>
      <c r="C18" s="3">
        <v>2.2906771609029226</v>
      </c>
      <c r="D18" s="3">
        <v>72.666666666666657</v>
      </c>
      <c r="E18" s="3">
        <v>0.94173345698928501</v>
      </c>
      <c r="F18" s="3" t="s">
        <v>27</v>
      </c>
      <c r="G18" s="3">
        <v>2.5196504571963801E-2</v>
      </c>
      <c r="H18" s="3">
        <v>0.302418349995832</v>
      </c>
      <c r="I18" s="5" t="s">
        <v>42</v>
      </c>
    </row>
    <row r="19" spans="1:9" x14ac:dyDescent="0.4">
      <c r="A19" s="3" t="s">
        <v>43</v>
      </c>
      <c r="C19" s="3">
        <v>2.84799690655495</v>
      </c>
      <c r="D19" s="3">
        <v>20.666666666666668</v>
      </c>
      <c r="E19" s="3">
        <v>0.90936497960789797</v>
      </c>
      <c r="F19" s="3" t="s">
        <v>27</v>
      </c>
      <c r="G19" s="3">
        <v>3.65031525894879E-2</v>
      </c>
      <c r="H19" s="3">
        <v>0.473055561446169</v>
      </c>
      <c r="I19" s="5" t="s">
        <v>44</v>
      </c>
    </row>
    <row r="20" spans="1:9" x14ac:dyDescent="0.4">
      <c r="A20" s="3" t="s">
        <v>45</v>
      </c>
      <c r="C20" s="3">
        <v>3.9068905956085187</v>
      </c>
      <c r="D20" s="3">
        <v>14</v>
      </c>
      <c r="E20" s="3">
        <v>0.90947104878000995</v>
      </c>
      <c r="F20" s="3" t="s">
        <v>27</v>
      </c>
      <c r="G20" s="3">
        <v>3.3119910851824502E-2</v>
      </c>
      <c r="H20" s="3">
        <v>0.42053581304501098</v>
      </c>
      <c r="I20" s="5" t="s">
        <v>46</v>
      </c>
    </row>
    <row r="21" spans="1:9" x14ac:dyDescent="0.4">
      <c r="A21" s="3" t="s">
        <v>47</v>
      </c>
      <c r="C21" s="3">
        <v>2.9901656398954244</v>
      </c>
      <c r="D21" s="3">
        <v>213</v>
      </c>
      <c r="E21" s="3">
        <v>0.953919275265522</v>
      </c>
      <c r="F21" s="3" t="s">
        <v>27</v>
      </c>
      <c r="G21" s="3">
        <v>1.4659406795077099E-2</v>
      </c>
      <c r="H21" s="3">
        <v>0.13792670487691899</v>
      </c>
      <c r="I21" s="5" t="s">
        <v>48</v>
      </c>
    </row>
    <row r="22" spans="1:9" x14ac:dyDescent="0.4">
      <c r="A22" s="3" t="s">
        <v>49</v>
      </c>
      <c r="C22" s="3">
        <v>3.0968615392525893</v>
      </c>
      <c r="D22" s="3">
        <v>22.666666666666668</v>
      </c>
      <c r="E22" s="3">
        <v>0.95369195282933805</v>
      </c>
      <c r="F22" s="3" t="s">
        <v>27</v>
      </c>
      <c r="G22" s="3">
        <v>1.75365559201302E-2</v>
      </c>
      <c r="H22" s="3">
        <v>0.17784763569204601</v>
      </c>
      <c r="I22" s="5" t="s">
        <v>50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7"/>
  <sheetViews>
    <sheetView topLeftCell="A430" workbookViewId="0">
      <selection activeCell="A465" sqref="A465:A467"/>
    </sheetView>
  </sheetViews>
  <sheetFormatPr defaultRowHeight="14.6" x14ac:dyDescent="0.4"/>
  <cols>
    <col min="1" max="1" width="23.3828125" bestFit="1" customWidth="1"/>
    <col min="8" max="8" width="79" bestFit="1" customWidth="1"/>
    <col min="9" max="9" width="23.23046875" bestFit="1" customWidth="1"/>
  </cols>
  <sheetData>
    <row r="1" spans="1:9" x14ac:dyDescent="0.4">
      <c r="A1" s="3" t="s">
        <v>0</v>
      </c>
      <c r="B1" s="3" t="s">
        <v>52</v>
      </c>
      <c r="C1" s="3" t="s">
        <v>53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51</v>
      </c>
    </row>
    <row r="2" spans="1:9" x14ac:dyDescent="0.4">
      <c r="A2" s="3" t="s">
        <v>54</v>
      </c>
      <c r="B2" s="3">
        <v>-2.0297473433940523</v>
      </c>
      <c r="C2" s="3">
        <v>12.333333333333336</v>
      </c>
      <c r="D2" s="3">
        <v>0.92681399070417503</v>
      </c>
      <c r="E2" s="3" t="s">
        <v>8</v>
      </c>
      <c r="F2" s="3">
        <v>2.7769061818135699E-2</v>
      </c>
      <c r="G2" s="3">
        <v>0.99989995223141104</v>
      </c>
      <c r="H2" s="5" t="s">
        <v>55</v>
      </c>
    </row>
    <row r="3" spans="1:9" x14ac:dyDescent="0.4">
      <c r="A3" s="3" t="s">
        <v>56</v>
      </c>
      <c r="B3" s="3">
        <v>-2.5849625007211561</v>
      </c>
      <c r="C3" s="3">
        <v>18.333333333333332</v>
      </c>
      <c r="D3" s="3">
        <v>0.98308204373700803</v>
      </c>
      <c r="E3" s="3" t="s">
        <v>8</v>
      </c>
      <c r="F3" s="3">
        <v>6.7043078480213004E-3</v>
      </c>
      <c r="G3" s="3">
        <v>0.59192078732962905</v>
      </c>
      <c r="H3" s="5" t="s">
        <v>57</v>
      </c>
      <c r="I3" s="3"/>
    </row>
    <row r="4" spans="1:9" x14ac:dyDescent="0.4">
      <c r="A4" s="3" t="s">
        <v>58</v>
      </c>
      <c r="B4" s="3">
        <v>-2.6114347120823473</v>
      </c>
      <c r="C4" s="3">
        <v>15.333333333333332</v>
      </c>
      <c r="D4" s="3">
        <v>0.93073379635338005</v>
      </c>
      <c r="E4" s="3" t="s">
        <v>8</v>
      </c>
      <c r="F4" s="3">
        <v>2.5674253850218501E-2</v>
      </c>
      <c r="G4" s="3">
        <v>0.99969840118103304</v>
      </c>
      <c r="H4" s="5" t="s">
        <v>59</v>
      </c>
      <c r="I4" s="3"/>
    </row>
    <row r="5" spans="1:9" x14ac:dyDescent="0.4">
      <c r="A5" s="3" t="s">
        <v>60</v>
      </c>
      <c r="B5" s="3">
        <v>-2.0622842782543427</v>
      </c>
      <c r="C5" s="3">
        <v>18</v>
      </c>
      <c r="D5" s="3">
        <v>0.88598980657964599</v>
      </c>
      <c r="E5" s="3" t="s">
        <v>8</v>
      </c>
      <c r="F5" s="3">
        <v>4.4157086827611297E-2</v>
      </c>
      <c r="G5" s="3">
        <v>0.99999999736736001</v>
      </c>
      <c r="H5" s="5" t="s">
        <v>61</v>
      </c>
      <c r="I5" s="3"/>
    </row>
    <row r="6" spans="1:9" x14ac:dyDescent="0.4">
      <c r="A6" s="3" t="s">
        <v>62</v>
      </c>
      <c r="B6" s="3">
        <v>-2.2223924213364481</v>
      </c>
      <c r="C6" s="3">
        <v>25.666666666666671</v>
      </c>
      <c r="D6" s="3">
        <v>0.98234920937467296</v>
      </c>
      <c r="E6" s="3" t="s">
        <v>8</v>
      </c>
      <c r="F6" s="3">
        <v>7.0170976017494497E-3</v>
      </c>
      <c r="G6" s="3">
        <v>0.61961727848672898</v>
      </c>
      <c r="H6" s="5" t="s">
        <v>61</v>
      </c>
      <c r="I6" s="3"/>
    </row>
    <row r="7" spans="1:9" x14ac:dyDescent="0.4">
      <c r="A7" s="3" t="s">
        <v>63</v>
      </c>
      <c r="B7" s="3">
        <v>-2.2523871616342852</v>
      </c>
      <c r="C7" s="3">
        <v>21.333333333333332</v>
      </c>
      <c r="D7" s="3">
        <v>0.90121135737403202</v>
      </c>
      <c r="E7" s="3" t="s">
        <v>8</v>
      </c>
      <c r="F7" s="3">
        <v>3.7790574452545501E-2</v>
      </c>
      <c r="G7" s="3">
        <v>0.99999976302872795</v>
      </c>
      <c r="H7" s="5" t="s">
        <v>64</v>
      </c>
      <c r="I7" s="3"/>
    </row>
    <row r="8" spans="1:9" x14ac:dyDescent="0.4">
      <c r="A8" s="3" t="s">
        <v>65</v>
      </c>
      <c r="B8" s="3">
        <v>-2.2895066171949847</v>
      </c>
      <c r="C8" s="3">
        <v>11.666666666666666</v>
      </c>
      <c r="D8" s="3">
        <v>0.89824644539396403</v>
      </c>
      <c r="E8" s="3" t="s">
        <v>8</v>
      </c>
      <c r="F8" s="3">
        <v>3.8728241959388801E-2</v>
      </c>
      <c r="G8" s="3">
        <v>0.99999987392404599</v>
      </c>
      <c r="H8" s="5" t="s">
        <v>66</v>
      </c>
      <c r="I8" s="3"/>
    </row>
    <row r="9" spans="1:9" x14ac:dyDescent="0.4">
      <c r="A9" s="3" t="s">
        <v>67</v>
      </c>
      <c r="B9" s="3">
        <v>-1.7299108366322558</v>
      </c>
      <c r="C9" s="3">
        <v>31.666666666666671</v>
      </c>
      <c r="D9" s="3">
        <v>0.88311681786290797</v>
      </c>
      <c r="E9" s="3" t="s">
        <v>8</v>
      </c>
      <c r="F9" s="3">
        <v>4.5464539073678097E-2</v>
      </c>
      <c r="G9" s="3">
        <v>0.99999999901737602</v>
      </c>
      <c r="H9" s="5" t="s">
        <v>68</v>
      </c>
      <c r="I9" s="3"/>
    </row>
    <row r="10" spans="1:9" x14ac:dyDescent="0.4">
      <c r="A10" s="3" t="s">
        <v>69</v>
      </c>
      <c r="B10" s="3">
        <v>-3.9107326619029128</v>
      </c>
      <c r="C10" s="3">
        <v>234</v>
      </c>
      <c r="D10" s="3">
        <v>0.99879450397363201</v>
      </c>
      <c r="E10" s="3" t="s">
        <v>8</v>
      </c>
      <c r="F10" s="3">
        <v>6.9973792440827202E-4</v>
      </c>
      <c r="G10" s="3">
        <v>1.39030127341691E-2</v>
      </c>
      <c r="H10" s="5" t="s">
        <v>70</v>
      </c>
      <c r="I10" s="3"/>
    </row>
    <row r="11" spans="1:9" x14ac:dyDescent="0.4">
      <c r="A11" s="3" t="s">
        <v>71</v>
      </c>
      <c r="B11" s="3">
        <v>-4.2270689085459212</v>
      </c>
      <c r="C11" s="3">
        <v>65</v>
      </c>
      <c r="D11" s="3">
        <v>0.98784524725423795</v>
      </c>
      <c r="E11" s="3" t="s">
        <v>8</v>
      </c>
      <c r="F11" s="3">
        <v>5.2957860849811604E-3</v>
      </c>
      <c r="G11" s="3">
        <v>0.45453785829752502</v>
      </c>
      <c r="H11" s="5" t="s">
        <v>70</v>
      </c>
      <c r="I11" s="3"/>
    </row>
    <row r="12" spans="1:9" x14ac:dyDescent="0.4">
      <c r="A12" s="3" t="s">
        <v>72</v>
      </c>
      <c r="B12" s="3">
        <v>-2.9634741239748865</v>
      </c>
      <c r="C12" s="3">
        <v>11.333333333333334</v>
      </c>
      <c r="D12" s="3">
        <v>0.92422257098994898</v>
      </c>
      <c r="E12" s="3" t="s">
        <v>8</v>
      </c>
      <c r="F12" s="3">
        <v>2.8350374829517199E-2</v>
      </c>
      <c r="G12" s="3">
        <v>0.999926893853885</v>
      </c>
      <c r="H12" s="5" t="s">
        <v>73</v>
      </c>
      <c r="I12" s="3"/>
    </row>
    <row r="13" spans="1:9" x14ac:dyDescent="0.4">
      <c r="A13" s="3" t="s">
        <v>74</v>
      </c>
      <c r="B13" s="3">
        <v>-1.6009040445901779</v>
      </c>
      <c r="C13" s="3">
        <v>20.333333333333332</v>
      </c>
      <c r="D13" s="3">
        <v>0.89636779280902601</v>
      </c>
      <c r="E13" s="3" t="s">
        <v>8</v>
      </c>
      <c r="F13" s="3">
        <v>4.0143187154755802E-2</v>
      </c>
      <c r="G13" s="3">
        <v>0.99999995239105</v>
      </c>
      <c r="H13" s="5" t="s">
        <v>75</v>
      </c>
      <c r="I13" s="3"/>
    </row>
    <row r="14" spans="1:9" x14ac:dyDescent="0.4">
      <c r="A14" s="3" t="s">
        <v>76</v>
      </c>
      <c r="B14" s="3">
        <v>-3.0588936890535687</v>
      </c>
      <c r="C14" s="3">
        <v>14.666666666666664</v>
      </c>
      <c r="D14" s="3">
        <v>0.89391878172455297</v>
      </c>
      <c r="E14" s="3" t="s">
        <v>8</v>
      </c>
      <c r="F14" s="3">
        <v>4.0776370421886497E-2</v>
      </c>
      <c r="G14" s="3">
        <v>0.99999996945828695</v>
      </c>
      <c r="H14" s="5" t="s">
        <v>77</v>
      </c>
      <c r="I14" s="3"/>
    </row>
    <row r="15" spans="1:9" x14ac:dyDescent="0.4">
      <c r="A15" s="3" t="s">
        <v>78</v>
      </c>
      <c r="B15" s="3">
        <v>-2.4533656179379433</v>
      </c>
      <c r="C15" s="3">
        <v>97</v>
      </c>
      <c r="D15" s="3">
        <v>0.97819702334428005</v>
      </c>
      <c r="E15" s="3" t="s">
        <v>8</v>
      </c>
      <c r="F15" s="3">
        <v>9.1698932029483805E-3</v>
      </c>
      <c r="G15" s="3">
        <v>0.78211754726538596</v>
      </c>
      <c r="H15" s="5" t="s">
        <v>79</v>
      </c>
      <c r="I15" s="3"/>
    </row>
    <row r="16" spans="1:9" x14ac:dyDescent="0.4">
      <c r="A16" s="3" t="s">
        <v>80</v>
      </c>
      <c r="B16" s="3">
        <v>-3.1699250014423126</v>
      </c>
      <c r="C16" s="3">
        <v>13.333333333333334</v>
      </c>
      <c r="D16" s="3">
        <v>0.88883027386937297</v>
      </c>
      <c r="E16" s="3" t="s">
        <v>8</v>
      </c>
      <c r="F16" s="3">
        <v>4.30181625059829E-2</v>
      </c>
      <c r="G16" s="3">
        <v>0.99999999389876204</v>
      </c>
      <c r="H16" s="5" t="s">
        <v>81</v>
      </c>
      <c r="I16" s="3"/>
    </row>
    <row r="17" spans="1:9" x14ac:dyDescent="0.4">
      <c r="A17" s="3" t="s">
        <v>82</v>
      </c>
      <c r="B17" s="3">
        <v>-2.8073549220576046</v>
      </c>
      <c r="C17" s="3">
        <v>12</v>
      </c>
      <c r="D17" s="3">
        <v>0.885128899362149</v>
      </c>
      <c r="E17" s="3" t="s">
        <v>8</v>
      </c>
      <c r="F17" s="3">
        <v>4.4320776674394297E-2</v>
      </c>
      <c r="G17" s="3">
        <v>0.99999999766977399</v>
      </c>
      <c r="H17" s="5" t="s">
        <v>83</v>
      </c>
      <c r="I17" s="3"/>
    </row>
    <row r="18" spans="1:9" x14ac:dyDescent="0.4">
      <c r="A18" s="3" t="s">
        <v>84</v>
      </c>
      <c r="B18" s="3">
        <v>-3.2768402053588246</v>
      </c>
      <c r="C18" s="3">
        <v>37.666666666666664</v>
      </c>
      <c r="D18" s="3">
        <v>0.996082892282798</v>
      </c>
      <c r="E18" s="3" t="s">
        <v>8</v>
      </c>
      <c r="F18" s="3">
        <v>1.61337947004226E-3</v>
      </c>
      <c r="G18" s="3">
        <v>7.4601622545301297E-2</v>
      </c>
      <c r="H18" s="5" t="s">
        <v>85</v>
      </c>
      <c r="I18" s="3"/>
    </row>
    <row r="19" spans="1:9" x14ac:dyDescent="0.4">
      <c r="A19" s="3" t="s">
        <v>86</v>
      </c>
      <c r="B19" s="3">
        <v>-3.3457748368417306</v>
      </c>
      <c r="C19" s="3">
        <v>55</v>
      </c>
      <c r="D19" s="3">
        <v>0.92064673070939895</v>
      </c>
      <c r="E19" s="3" t="s">
        <v>8</v>
      </c>
      <c r="F19" s="3">
        <v>3.0239224970385101E-2</v>
      </c>
      <c r="G19" s="3">
        <v>0.99997452658082897</v>
      </c>
      <c r="H19" s="5" t="s">
        <v>85</v>
      </c>
      <c r="I19" s="3"/>
    </row>
    <row r="20" spans="1:9" x14ac:dyDescent="0.4">
      <c r="A20" s="3" t="s">
        <v>87</v>
      </c>
      <c r="B20" s="3">
        <v>-3.4462562298895643</v>
      </c>
      <c r="C20" s="3">
        <v>33</v>
      </c>
      <c r="D20" s="3">
        <v>0.96393496562771896</v>
      </c>
      <c r="E20" s="3" t="s">
        <v>8</v>
      </c>
      <c r="F20" s="3">
        <v>1.3586855737826999E-2</v>
      </c>
      <c r="G20" s="3">
        <v>0.94562683795760705</v>
      </c>
      <c r="H20" s="5" t="s">
        <v>85</v>
      </c>
      <c r="I20" s="3"/>
    </row>
    <row r="21" spans="1:9" x14ac:dyDescent="0.4">
      <c r="A21" s="3" t="s">
        <v>88</v>
      </c>
      <c r="B21" s="3">
        <v>-3.297680548640685</v>
      </c>
      <c r="C21" s="3">
        <v>35.333333333333336</v>
      </c>
      <c r="D21" s="3">
        <v>0.99852375279507299</v>
      </c>
      <c r="E21" s="3" t="s">
        <v>8</v>
      </c>
      <c r="F21" s="3">
        <v>8.5470067944439301E-4</v>
      </c>
      <c r="G21" s="3">
        <v>2.1988334514645401E-2</v>
      </c>
      <c r="H21" s="5" t="s">
        <v>89</v>
      </c>
      <c r="I21" s="3"/>
    </row>
    <row r="22" spans="1:9" x14ac:dyDescent="0.4">
      <c r="A22" s="3" t="s">
        <v>90</v>
      </c>
      <c r="B22" s="3">
        <v>-1.8377285711011229</v>
      </c>
      <c r="C22" s="3">
        <v>40.333333333333336</v>
      </c>
      <c r="D22" s="3">
        <v>0.88320036617981401</v>
      </c>
      <c r="E22" s="3" t="s">
        <v>8</v>
      </c>
      <c r="F22" s="3">
        <v>4.5137720017429897E-2</v>
      </c>
      <c r="G22" s="3">
        <v>0.99999999874008105</v>
      </c>
      <c r="H22" s="5" t="s">
        <v>91</v>
      </c>
      <c r="I22" s="3"/>
    </row>
    <row r="23" spans="1:9" x14ac:dyDescent="0.4">
      <c r="A23" s="3" t="s">
        <v>92</v>
      </c>
      <c r="B23" s="3">
        <v>-2.8073549220576042</v>
      </c>
      <c r="C23" s="3">
        <v>26</v>
      </c>
      <c r="D23" s="3">
        <v>0.93683099891375599</v>
      </c>
      <c r="E23" s="3" t="s">
        <v>8</v>
      </c>
      <c r="F23" s="3">
        <v>2.3137292520940999E-2</v>
      </c>
      <c r="G23" s="3">
        <v>0.998955375156377</v>
      </c>
      <c r="H23" s="5" t="s">
        <v>91</v>
      </c>
      <c r="I23" s="3"/>
    </row>
    <row r="24" spans="1:9" x14ac:dyDescent="0.4">
      <c r="A24" s="3" t="s">
        <v>93</v>
      </c>
      <c r="B24" s="3">
        <v>-1.8365012677171204</v>
      </c>
      <c r="C24" s="3">
        <v>11.999999999999998</v>
      </c>
      <c r="D24" s="3">
        <v>0.91980938416295099</v>
      </c>
      <c r="E24" s="3" t="s">
        <v>8</v>
      </c>
      <c r="F24" s="3">
        <v>3.0528956366034799E-2</v>
      </c>
      <c r="G24" s="3">
        <v>0.999978435932386</v>
      </c>
      <c r="H24" s="5" t="s">
        <v>94</v>
      </c>
      <c r="I24" s="3"/>
    </row>
    <row r="25" spans="1:9" x14ac:dyDescent="0.4">
      <c r="A25" s="3" t="s">
        <v>95</v>
      </c>
      <c r="B25" s="3">
        <v>-2.5488932460136344</v>
      </c>
      <c r="C25" s="3">
        <v>43.666666666666664</v>
      </c>
      <c r="D25" s="3">
        <v>0.91897630039325195</v>
      </c>
      <c r="E25" s="3" t="s">
        <v>8</v>
      </c>
      <c r="F25" s="3">
        <v>3.0819979522296401E-2</v>
      </c>
      <c r="G25" s="3">
        <v>0.99998177714626302</v>
      </c>
      <c r="H25" s="5" t="s">
        <v>96</v>
      </c>
      <c r="I25" s="3"/>
    </row>
    <row r="26" spans="1:9" x14ac:dyDescent="0.4">
      <c r="A26" s="3" t="s">
        <v>97</v>
      </c>
      <c r="B26" s="3">
        <v>-1.7427248634548913</v>
      </c>
      <c r="C26" s="3">
        <v>58.666666666666671</v>
      </c>
      <c r="D26" s="3">
        <v>0.97288690234252195</v>
      </c>
      <c r="E26" s="3" t="s">
        <v>8</v>
      </c>
      <c r="F26" s="3">
        <v>1.05923489077752E-2</v>
      </c>
      <c r="G26" s="3">
        <v>0.85683154586146404</v>
      </c>
      <c r="H26" s="5" t="s">
        <v>98</v>
      </c>
      <c r="I26" s="3"/>
    </row>
    <row r="27" spans="1:9" x14ac:dyDescent="0.4">
      <c r="A27" s="3" t="s">
        <v>99</v>
      </c>
      <c r="B27" s="3">
        <v>-1.8907709302452418</v>
      </c>
      <c r="C27" s="3">
        <v>21.666666666666668</v>
      </c>
      <c r="D27" s="3">
        <v>0.87718524290734401</v>
      </c>
      <c r="E27" s="3" t="s">
        <v>8</v>
      </c>
      <c r="F27" s="3">
        <v>4.76037126253561E-2</v>
      </c>
      <c r="G27" s="3">
        <v>0.99999999981307597</v>
      </c>
      <c r="H27" s="5" t="s">
        <v>100</v>
      </c>
      <c r="I27" s="3"/>
    </row>
    <row r="28" spans="1:9" x14ac:dyDescent="0.4">
      <c r="A28" s="3" t="s">
        <v>101</v>
      </c>
      <c r="B28" s="3">
        <v>-2.3814291066360243</v>
      </c>
      <c r="C28" s="3">
        <v>26.666666666666668</v>
      </c>
      <c r="D28" s="3">
        <v>0.932296217447936</v>
      </c>
      <c r="E28" s="3" t="s">
        <v>8</v>
      </c>
      <c r="F28" s="3">
        <v>2.4971176710565202E-2</v>
      </c>
      <c r="G28" s="3">
        <v>0.99957013480063395</v>
      </c>
      <c r="H28" s="5" t="s">
        <v>102</v>
      </c>
      <c r="I28" s="3"/>
    </row>
    <row r="29" spans="1:9" x14ac:dyDescent="0.4">
      <c r="A29" s="3" t="s">
        <v>103</v>
      </c>
      <c r="B29" s="3">
        <v>-3.2352164616940313</v>
      </c>
      <c r="C29" s="3">
        <v>33.666666666666664</v>
      </c>
      <c r="D29" s="3">
        <v>0.97659234713182697</v>
      </c>
      <c r="E29" s="3" t="s">
        <v>8</v>
      </c>
      <c r="F29" s="3">
        <v>9.49725605965142E-3</v>
      </c>
      <c r="G29" s="3">
        <v>0.80148256467590395</v>
      </c>
      <c r="H29" s="5" t="s">
        <v>104</v>
      </c>
      <c r="I29" s="3"/>
    </row>
    <row r="30" spans="1:9" x14ac:dyDescent="0.4">
      <c r="A30" s="3" t="s">
        <v>105</v>
      </c>
      <c r="B30" s="3">
        <v>-2.4474589769712214</v>
      </c>
      <c r="C30" s="3">
        <v>32.666666666666664</v>
      </c>
      <c r="D30" s="3">
        <v>0.94017995476758698</v>
      </c>
      <c r="E30" s="3" t="s">
        <v>8</v>
      </c>
      <c r="F30" s="3">
        <v>2.20460331935236E-2</v>
      </c>
      <c r="G30" s="3">
        <v>0.99826068325578898</v>
      </c>
      <c r="H30" s="5" t="s">
        <v>106</v>
      </c>
      <c r="I30" s="3"/>
    </row>
    <row r="31" spans="1:9" x14ac:dyDescent="0.4">
      <c r="A31" s="3" t="s">
        <v>107</v>
      </c>
      <c r="B31" s="3">
        <v>-2.4125984538274263</v>
      </c>
      <c r="C31" s="3">
        <v>53.333333333333336</v>
      </c>
      <c r="D31" s="3">
        <v>0.884366802564995</v>
      </c>
      <c r="E31" s="3" t="s">
        <v>8</v>
      </c>
      <c r="F31" s="3">
        <v>4.4810673704338298E-2</v>
      </c>
      <c r="G31" s="3">
        <v>0.99999999838674203</v>
      </c>
      <c r="H31" s="5" t="s">
        <v>108</v>
      </c>
      <c r="I31" s="3"/>
    </row>
    <row r="32" spans="1:9" x14ac:dyDescent="0.4">
      <c r="A32" s="3" t="s">
        <v>109</v>
      </c>
      <c r="B32" s="3">
        <v>-1.6415460290875239</v>
      </c>
      <c r="C32" s="3">
        <v>35.333333333333336</v>
      </c>
      <c r="D32" s="3">
        <v>0.92912428112939005</v>
      </c>
      <c r="E32" s="3" t="s">
        <v>8</v>
      </c>
      <c r="F32" s="3">
        <v>2.6795882239221101E-2</v>
      </c>
      <c r="G32" s="3">
        <v>0.99983140332820397</v>
      </c>
      <c r="H32" s="5" t="s">
        <v>110</v>
      </c>
      <c r="I32" s="3"/>
    </row>
    <row r="33" spans="1:9" x14ac:dyDescent="0.4">
      <c r="A33" s="3" t="s">
        <v>111</v>
      </c>
      <c r="B33" s="3">
        <v>-2.6214883767462704</v>
      </c>
      <c r="C33" s="3">
        <v>22.333333333333336</v>
      </c>
      <c r="D33" s="3">
        <v>0.89806824619126002</v>
      </c>
      <c r="E33" s="3" t="s">
        <v>8</v>
      </c>
      <c r="F33" s="3">
        <v>3.9358039495544797E-2</v>
      </c>
      <c r="G33" s="3">
        <v>0.99999991796524601</v>
      </c>
      <c r="H33" s="5" t="s">
        <v>112</v>
      </c>
      <c r="I33" s="3"/>
    </row>
    <row r="34" spans="1:9" x14ac:dyDescent="0.4">
      <c r="A34" s="3" t="s">
        <v>113</v>
      </c>
      <c r="B34" s="3">
        <v>-2.7162070339994089</v>
      </c>
      <c r="C34" s="3">
        <v>13</v>
      </c>
      <c r="D34" s="3">
        <v>0.90880422862648702</v>
      </c>
      <c r="E34" s="3" t="s">
        <v>8</v>
      </c>
      <c r="F34" s="3">
        <v>3.4883452200693797E-2</v>
      </c>
      <c r="G34" s="3">
        <v>0.99999843054150295</v>
      </c>
      <c r="H34" s="5" t="s">
        <v>114</v>
      </c>
      <c r="I34" s="3"/>
    </row>
    <row r="35" spans="1:9" x14ac:dyDescent="0.4">
      <c r="A35" s="3" t="s">
        <v>115</v>
      </c>
      <c r="B35" s="3">
        <v>-2.977973693670001</v>
      </c>
      <c r="C35" s="3">
        <v>75.666666666666671</v>
      </c>
      <c r="D35" s="3">
        <v>0.898150638973092</v>
      </c>
      <c r="E35" s="3" t="s">
        <v>8</v>
      </c>
      <c r="F35" s="3">
        <v>3.9044406185297101E-2</v>
      </c>
      <c r="G35" s="3">
        <v>0.99999989828723601</v>
      </c>
      <c r="H35" s="5" t="s">
        <v>116</v>
      </c>
      <c r="I35" s="3"/>
    </row>
    <row r="36" spans="1:9" x14ac:dyDescent="0.4">
      <c r="A36" s="3" t="s">
        <v>117</v>
      </c>
      <c r="B36" s="3">
        <v>-2.2587342684001683</v>
      </c>
      <c r="C36" s="3">
        <v>17.666666666666664</v>
      </c>
      <c r="D36" s="3">
        <v>0.89702717477264005</v>
      </c>
      <c r="E36" s="3" t="s">
        <v>8</v>
      </c>
      <c r="F36" s="3">
        <v>3.96722088017194E-2</v>
      </c>
      <c r="G36" s="3">
        <v>0.99999993394452302</v>
      </c>
      <c r="H36" s="5" t="s">
        <v>118</v>
      </c>
      <c r="I36" s="3"/>
    </row>
    <row r="37" spans="1:9" x14ac:dyDescent="0.4">
      <c r="A37" s="3" t="s">
        <v>119</v>
      </c>
      <c r="B37" s="3">
        <v>-2.3688290698563907</v>
      </c>
      <c r="C37" s="3">
        <v>159.66666666666666</v>
      </c>
      <c r="D37" s="3">
        <v>0.944448854725363</v>
      </c>
      <c r="E37" s="3" t="s">
        <v>8</v>
      </c>
      <c r="F37" s="3">
        <v>2.08797681167141E-2</v>
      </c>
      <c r="G37" s="3">
        <v>0.99703470772793101</v>
      </c>
      <c r="H37" s="5" t="s">
        <v>120</v>
      </c>
      <c r="I37" s="3"/>
    </row>
    <row r="38" spans="1:9" x14ac:dyDescent="0.4">
      <c r="A38" s="3" t="s">
        <v>121</v>
      </c>
      <c r="B38" s="3">
        <v>-2.4286036285581387</v>
      </c>
      <c r="C38" s="3">
        <v>125.66666666666667</v>
      </c>
      <c r="D38" s="3">
        <v>0.978203104861182</v>
      </c>
      <c r="E38" s="3" t="s">
        <v>8</v>
      </c>
      <c r="F38" s="3">
        <v>9.0928622062851402E-3</v>
      </c>
      <c r="G38" s="3">
        <v>0.777261177927415</v>
      </c>
      <c r="H38" s="5" t="s">
        <v>120</v>
      </c>
      <c r="I38" s="3"/>
    </row>
    <row r="39" spans="1:9" x14ac:dyDescent="0.4">
      <c r="A39" s="3" t="s">
        <v>122</v>
      </c>
      <c r="B39" s="3">
        <v>-2.454683303739134</v>
      </c>
      <c r="C39" s="3">
        <v>123.99999999999999</v>
      </c>
      <c r="D39" s="3">
        <v>0.98040415007123105</v>
      </c>
      <c r="E39" s="3" t="s">
        <v>8</v>
      </c>
      <c r="F39" s="3">
        <v>8.0871796675311292E-3</v>
      </c>
      <c r="G39" s="3">
        <v>0.70736897759378803</v>
      </c>
      <c r="H39" s="5" t="s">
        <v>120</v>
      </c>
      <c r="I39" s="3"/>
    </row>
    <row r="40" spans="1:9" x14ac:dyDescent="0.4">
      <c r="A40" s="3" t="s">
        <v>123</v>
      </c>
      <c r="B40" s="3">
        <v>-3.3731068188129254</v>
      </c>
      <c r="C40" s="3">
        <v>112.33333333333333</v>
      </c>
      <c r="D40" s="3">
        <v>0.96340464984340302</v>
      </c>
      <c r="E40" s="3" t="s">
        <v>8</v>
      </c>
      <c r="F40" s="3">
        <v>1.40092459416759E-2</v>
      </c>
      <c r="G40" s="3">
        <v>0.95312092158880501</v>
      </c>
      <c r="H40" s="5" t="s">
        <v>120</v>
      </c>
      <c r="I40" s="3"/>
    </row>
    <row r="41" spans="1:9" x14ac:dyDescent="0.4">
      <c r="A41" s="3" t="s">
        <v>124</v>
      </c>
      <c r="B41" s="3">
        <v>-3.4854268271702415</v>
      </c>
      <c r="C41" s="3">
        <v>34</v>
      </c>
      <c r="D41" s="3">
        <v>0.92491850727501601</v>
      </c>
      <c r="E41" s="3" t="s">
        <v>8</v>
      </c>
      <c r="F41" s="3">
        <v>2.79146385286183E-2</v>
      </c>
      <c r="G41" s="3">
        <v>0.99990746396721997</v>
      </c>
      <c r="H41" s="5" t="s">
        <v>120</v>
      </c>
      <c r="I41" s="3"/>
    </row>
    <row r="42" spans="1:9" x14ac:dyDescent="0.4">
      <c r="A42" s="3" t="s">
        <v>125</v>
      </c>
      <c r="B42" s="3">
        <v>-3.7688807742429682</v>
      </c>
      <c r="C42" s="3">
        <v>80</v>
      </c>
      <c r="D42" s="3">
        <v>0.97284424280381798</v>
      </c>
      <c r="E42" s="3" t="s">
        <v>8</v>
      </c>
      <c r="F42" s="3">
        <v>1.06828593355807E-2</v>
      </c>
      <c r="G42" s="3">
        <v>0.860719393640203</v>
      </c>
      <c r="H42" s="5" t="s">
        <v>120</v>
      </c>
      <c r="I42" s="3"/>
    </row>
    <row r="43" spans="1:9" x14ac:dyDescent="0.4">
      <c r="A43" s="3" t="s">
        <v>126</v>
      </c>
      <c r="B43" s="3">
        <v>-2.4648114696479504</v>
      </c>
      <c r="C43" s="3">
        <v>110.00000000000001</v>
      </c>
      <c r="D43" s="3">
        <v>0.99545919480886502</v>
      </c>
      <c r="E43" s="3" t="s">
        <v>8</v>
      </c>
      <c r="F43" s="3">
        <v>1.90361291411882E-3</v>
      </c>
      <c r="G43" s="3">
        <v>9.7816803218147105E-2</v>
      </c>
      <c r="H43" s="5" t="s">
        <v>127</v>
      </c>
      <c r="I43" s="3"/>
    </row>
    <row r="44" spans="1:9" x14ac:dyDescent="0.4">
      <c r="A44" s="3" t="s">
        <v>128</v>
      </c>
      <c r="B44" s="3">
        <v>-2.0341771153180881</v>
      </c>
      <c r="C44" s="3">
        <v>75.333333333333343</v>
      </c>
      <c r="D44" s="3">
        <v>0.985481674982707</v>
      </c>
      <c r="E44" s="3" t="s">
        <v>8</v>
      </c>
      <c r="F44" s="3">
        <v>5.6411599838871503E-3</v>
      </c>
      <c r="G44" s="3">
        <v>0.49041702353557598</v>
      </c>
      <c r="H44" s="5" t="s">
        <v>129</v>
      </c>
      <c r="I44" s="3"/>
    </row>
    <row r="45" spans="1:9" x14ac:dyDescent="0.4">
      <c r="A45" s="3" t="s">
        <v>130</v>
      </c>
      <c r="B45" s="3">
        <v>-2.045514659252369</v>
      </c>
      <c r="C45" s="3">
        <v>81.333333333333329</v>
      </c>
      <c r="D45" s="3">
        <v>0.922934493798653</v>
      </c>
      <c r="E45" s="3" t="s">
        <v>8</v>
      </c>
      <c r="F45" s="3">
        <v>2.87885943121425E-2</v>
      </c>
      <c r="G45" s="3">
        <v>0.99994245847025998</v>
      </c>
      <c r="H45" s="5" t="s">
        <v>129</v>
      </c>
      <c r="I45" s="3"/>
    </row>
    <row r="46" spans="1:9" x14ac:dyDescent="0.4">
      <c r="A46" s="3" t="s">
        <v>131</v>
      </c>
      <c r="B46" s="3">
        <v>-2.2895066171949847</v>
      </c>
      <c r="C46" s="3">
        <v>11.666666666666666</v>
      </c>
      <c r="D46" s="3">
        <v>0.87360330926347196</v>
      </c>
      <c r="E46" s="3" t="s">
        <v>8</v>
      </c>
      <c r="F46" s="3">
        <v>4.9445292616006498E-2</v>
      </c>
      <c r="G46" s="3">
        <v>0.99999999995703603</v>
      </c>
      <c r="H46" s="5" t="s">
        <v>132</v>
      </c>
      <c r="I46" s="3"/>
    </row>
    <row r="47" spans="1:9" x14ac:dyDescent="0.4">
      <c r="A47" s="3" t="s">
        <v>133</v>
      </c>
      <c r="B47" s="3">
        <v>-1.6438561897747248</v>
      </c>
      <c r="C47" s="3">
        <v>28.333333333333329</v>
      </c>
      <c r="D47" s="3">
        <v>0.95868154659509697</v>
      </c>
      <c r="E47" s="3" t="s">
        <v>8</v>
      </c>
      <c r="F47" s="3">
        <v>1.5450404254649301E-2</v>
      </c>
      <c r="G47" s="3">
        <v>0.972199568320536</v>
      </c>
      <c r="H47" s="5" t="s">
        <v>134</v>
      </c>
      <c r="I47" s="3"/>
    </row>
    <row r="48" spans="1:9" x14ac:dyDescent="0.4">
      <c r="A48" s="3" t="s">
        <v>135</v>
      </c>
      <c r="B48" s="3">
        <v>-2.0418201756946268</v>
      </c>
      <c r="C48" s="3">
        <v>17.666666666666664</v>
      </c>
      <c r="D48" s="3">
        <v>0.87260822217157796</v>
      </c>
      <c r="E48" s="3" t="s">
        <v>8</v>
      </c>
      <c r="F48" s="3">
        <v>4.9779026136962702E-2</v>
      </c>
      <c r="G48" s="3">
        <v>0.99999999996725797</v>
      </c>
      <c r="H48" s="5" t="s">
        <v>136</v>
      </c>
      <c r="I48" s="3"/>
    </row>
    <row r="49" spans="1:9" x14ac:dyDescent="0.4">
      <c r="A49" s="3" t="s">
        <v>137</v>
      </c>
      <c r="B49" s="3">
        <v>-1.79977175063854</v>
      </c>
      <c r="C49" s="3">
        <v>180.33333333333331</v>
      </c>
      <c r="D49" s="3">
        <v>0.90094747865778202</v>
      </c>
      <c r="E49" s="3" t="s">
        <v>8</v>
      </c>
      <c r="F49" s="3">
        <v>3.8256530451077297E-2</v>
      </c>
      <c r="G49" s="3">
        <v>0.99999982666345799</v>
      </c>
      <c r="H49" s="5" t="s">
        <v>138</v>
      </c>
      <c r="I49" s="3"/>
    </row>
    <row r="50" spans="1:9" x14ac:dyDescent="0.4">
      <c r="A50" s="3" t="s">
        <v>139</v>
      </c>
      <c r="B50" s="3">
        <v>-3.6438561897747253</v>
      </c>
      <c r="C50" s="3">
        <v>23</v>
      </c>
      <c r="D50" s="3">
        <v>0.99377086716658602</v>
      </c>
      <c r="E50" s="3" t="s">
        <v>8</v>
      </c>
      <c r="F50" s="3">
        <v>2.6041365117674999E-3</v>
      </c>
      <c r="G50" s="3">
        <v>0.16257484015596099</v>
      </c>
      <c r="H50" s="5" t="s">
        <v>140</v>
      </c>
      <c r="I50" s="3"/>
    </row>
    <row r="51" spans="1:9" x14ac:dyDescent="0.4">
      <c r="A51" s="3" t="s">
        <v>141</v>
      </c>
      <c r="B51" s="3">
        <v>-2.4713057189255889</v>
      </c>
      <c r="C51" s="3">
        <v>16.666666666666664</v>
      </c>
      <c r="D51" s="3">
        <v>0.88313417640925096</v>
      </c>
      <c r="E51" s="3" t="s">
        <v>8</v>
      </c>
      <c r="F51" s="3">
        <v>4.5301482810976297E-2</v>
      </c>
      <c r="G51" s="3">
        <v>0.99999999888732305</v>
      </c>
      <c r="H51" s="5" t="s">
        <v>142</v>
      </c>
      <c r="I51" s="3"/>
    </row>
    <row r="52" spans="1:9" x14ac:dyDescent="0.4">
      <c r="A52" s="3" t="s">
        <v>143</v>
      </c>
      <c r="B52" s="3">
        <v>-2.8694158901898557</v>
      </c>
      <c r="C52" s="3">
        <v>27.333333333333336</v>
      </c>
      <c r="D52" s="3">
        <v>0.917896020224787</v>
      </c>
      <c r="E52" s="3" t="s">
        <v>8</v>
      </c>
      <c r="F52" s="3">
        <v>3.1402576072247397E-2</v>
      </c>
      <c r="G52" s="3">
        <v>0.99998703876775397</v>
      </c>
      <c r="H52" s="5" t="s">
        <v>144</v>
      </c>
      <c r="I52" s="3"/>
    </row>
    <row r="53" spans="1:9" x14ac:dyDescent="0.4">
      <c r="A53" s="3" t="s">
        <v>145</v>
      </c>
      <c r="B53" s="3">
        <v>-2.1789278078232655</v>
      </c>
      <c r="C53" s="3">
        <v>167</v>
      </c>
      <c r="D53" s="3">
        <v>0.93369022972361504</v>
      </c>
      <c r="E53" s="3" t="s">
        <v>8</v>
      </c>
      <c r="F53" s="3">
        <v>2.4266977194534401E-2</v>
      </c>
      <c r="G53" s="3">
        <v>0.99939170281017398</v>
      </c>
      <c r="H53" s="5" t="s">
        <v>146</v>
      </c>
      <c r="I53" s="3"/>
    </row>
    <row r="54" spans="1:9" x14ac:dyDescent="0.4">
      <c r="A54" s="3" t="s">
        <v>147</v>
      </c>
      <c r="B54" s="3">
        <v>-3.0181800160650214</v>
      </c>
      <c r="C54" s="3">
        <v>163.33333333333334</v>
      </c>
      <c r="D54" s="3">
        <v>0.874859815863123</v>
      </c>
      <c r="E54" s="3" t="s">
        <v>8</v>
      </c>
      <c r="F54" s="3">
        <v>4.86110423419812E-2</v>
      </c>
      <c r="G54" s="3">
        <v>0.99999999991582</v>
      </c>
      <c r="H54" s="5" t="s">
        <v>148</v>
      </c>
      <c r="I54" s="3"/>
    </row>
    <row r="55" spans="1:9" x14ac:dyDescent="0.4">
      <c r="A55" s="3" t="s">
        <v>149</v>
      </c>
      <c r="B55" s="3">
        <v>-2.37851162325373</v>
      </c>
      <c r="C55" s="3">
        <v>13.999999999999998</v>
      </c>
      <c r="D55" s="3">
        <v>0.937855933237558</v>
      </c>
      <c r="E55" s="3" t="s">
        <v>8</v>
      </c>
      <c r="F55" s="3">
        <v>2.2860822214708199E-2</v>
      </c>
      <c r="G55" s="3">
        <v>0.99880995863639199</v>
      </c>
      <c r="H55" s="5" t="s">
        <v>150</v>
      </c>
      <c r="I55" s="3"/>
    </row>
    <row r="56" spans="1:9" x14ac:dyDescent="0.4">
      <c r="A56" s="3" t="s">
        <v>151</v>
      </c>
      <c r="B56" s="3">
        <v>-3.5999128421871274</v>
      </c>
      <c r="C56" s="3">
        <v>29.666666666666661</v>
      </c>
      <c r="D56" s="3">
        <v>0.94646578575687201</v>
      </c>
      <c r="E56" s="3" t="s">
        <v>8</v>
      </c>
      <c r="F56" s="3">
        <v>2.0256830440540299E-2</v>
      </c>
      <c r="G56" s="3">
        <v>0.99607791774179799</v>
      </c>
      <c r="H56" s="5" t="s">
        <v>152</v>
      </c>
      <c r="I56" s="3"/>
    </row>
    <row r="57" spans="1:9" x14ac:dyDescent="0.4">
      <c r="A57" s="3" t="s">
        <v>153</v>
      </c>
      <c r="B57" s="3">
        <v>-1.423599512782268</v>
      </c>
      <c r="C57" s="3">
        <v>35.333333333333336</v>
      </c>
      <c r="D57" s="3">
        <v>0.94691026284019697</v>
      </c>
      <c r="E57" s="3" t="s">
        <v>8</v>
      </c>
      <c r="F57" s="3">
        <v>2.0009171486808499E-2</v>
      </c>
      <c r="G57" s="3">
        <v>0.99562367391265305</v>
      </c>
      <c r="H57" s="5" t="s">
        <v>154</v>
      </c>
      <c r="I57" s="3"/>
    </row>
    <row r="58" spans="1:9" x14ac:dyDescent="0.4">
      <c r="A58" s="3" t="s">
        <v>155</v>
      </c>
      <c r="B58" s="3">
        <v>-2.9259994185562235</v>
      </c>
      <c r="C58" s="3">
        <v>11</v>
      </c>
      <c r="D58" s="3">
        <v>0.89086888501268102</v>
      </c>
      <c r="E58" s="3" t="s">
        <v>8</v>
      </c>
      <c r="F58" s="3">
        <v>4.2212886344957803E-2</v>
      </c>
      <c r="G58" s="3">
        <v>0.99999998904305698</v>
      </c>
      <c r="H58" s="5" t="s">
        <v>154</v>
      </c>
      <c r="I58" s="3"/>
    </row>
    <row r="59" spans="1:9" x14ac:dyDescent="0.4">
      <c r="A59" s="3" t="s">
        <v>156</v>
      </c>
      <c r="B59" s="3">
        <v>-1.4594316186372973</v>
      </c>
      <c r="C59" s="3">
        <v>21</v>
      </c>
      <c r="D59" s="3">
        <v>0.88940639039940805</v>
      </c>
      <c r="E59" s="3" t="s">
        <v>8</v>
      </c>
      <c r="F59" s="3">
        <v>4.2696133347330599E-2</v>
      </c>
      <c r="G59" s="3">
        <v>0.99999999228063596</v>
      </c>
      <c r="H59" s="5" t="s">
        <v>157</v>
      </c>
      <c r="I59" s="3"/>
    </row>
    <row r="60" spans="1:9" x14ac:dyDescent="0.4">
      <c r="A60" s="3" t="s">
        <v>158</v>
      </c>
      <c r="B60" s="3">
        <v>-2.2854022188622483</v>
      </c>
      <c r="C60" s="3">
        <v>10.333333333333332</v>
      </c>
      <c r="D60" s="3">
        <v>0.92448414946649204</v>
      </c>
      <c r="E60" s="3" t="s">
        <v>8</v>
      </c>
      <c r="F60" s="3">
        <v>2.8205337966579799E-2</v>
      </c>
      <c r="G60" s="3">
        <v>0.99992089984771004</v>
      </c>
      <c r="H60" s="5" t="s">
        <v>159</v>
      </c>
      <c r="I60" s="3"/>
    </row>
    <row r="61" spans="1:9" x14ac:dyDescent="0.4">
      <c r="A61" s="3" t="s">
        <v>160</v>
      </c>
      <c r="B61" s="3">
        <v>-2.1699250014423122</v>
      </c>
      <c r="C61" s="3">
        <v>32.666666666666664</v>
      </c>
      <c r="D61" s="3">
        <v>0.95406586017735895</v>
      </c>
      <c r="E61" s="3" t="s">
        <v>8</v>
      </c>
      <c r="F61" s="3">
        <v>1.7048170282723402E-2</v>
      </c>
      <c r="G61" s="3">
        <v>0.98501521740729503</v>
      </c>
      <c r="H61" s="5" t="s">
        <v>161</v>
      </c>
      <c r="I61" s="3"/>
    </row>
    <row r="62" spans="1:9" x14ac:dyDescent="0.4">
      <c r="A62" s="3" t="s">
        <v>162</v>
      </c>
      <c r="B62" s="3">
        <v>-1.9244489669928231</v>
      </c>
      <c r="C62" s="3">
        <v>45.666666666666664</v>
      </c>
      <c r="D62" s="3">
        <v>0.97590436635517097</v>
      </c>
      <c r="E62" s="3" t="s">
        <v>8</v>
      </c>
      <c r="F62" s="3">
        <v>9.9897154948163595E-3</v>
      </c>
      <c r="G62" s="3">
        <v>0.82826077317643798</v>
      </c>
      <c r="H62" s="5" t="s">
        <v>163</v>
      </c>
      <c r="I62" s="3"/>
    </row>
    <row r="63" spans="1:9" x14ac:dyDescent="0.4">
      <c r="A63" s="3" t="s">
        <v>164</v>
      </c>
      <c r="B63" s="3">
        <v>-2.1468413883292712</v>
      </c>
      <c r="C63" s="3">
        <v>16</v>
      </c>
      <c r="D63" s="3">
        <v>0.95871981697525599</v>
      </c>
      <c r="E63" s="3" t="s">
        <v>8</v>
      </c>
      <c r="F63" s="3">
        <v>1.53369478987272E-2</v>
      </c>
      <c r="G63" s="3">
        <v>0.97100139063049495</v>
      </c>
      <c r="H63" s="5" t="s">
        <v>165</v>
      </c>
      <c r="I63" s="3"/>
    </row>
    <row r="64" spans="1:9" x14ac:dyDescent="0.4">
      <c r="A64" s="3" t="s">
        <v>166</v>
      </c>
      <c r="B64" s="3">
        <v>-2.7398481026993275</v>
      </c>
      <c r="C64" s="3">
        <v>47.333333333333329</v>
      </c>
      <c r="D64" s="3">
        <v>0.96644141753355595</v>
      </c>
      <c r="E64" s="3" t="s">
        <v>8</v>
      </c>
      <c r="F64" s="3">
        <v>1.2853876002944201E-2</v>
      </c>
      <c r="G64" s="3">
        <v>0.93019918004896596</v>
      </c>
      <c r="H64" s="5" t="s">
        <v>167</v>
      </c>
      <c r="I64" s="3"/>
    </row>
    <row r="65" spans="1:9" x14ac:dyDescent="0.4">
      <c r="A65" s="3" t="s">
        <v>168</v>
      </c>
      <c r="B65" s="3">
        <v>-1.9632079686303638</v>
      </c>
      <c r="C65" s="3">
        <v>134.33333333333331</v>
      </c>
      <c r="D65" s="3">
        <v>0.99038832840330704</v>
      </c>
      <c r="E65" s="3" t="s">
        <v>8</v>
      </c>
      <c r="F65" s="3">
        <v>4.15522540783121E-3</v>
      </c>
      <c r="G65" s="3">
        <v>0.32698329484702598</v>
      </c>
      <c r="H65" s="5" t="s">
        <v>169</v>
      </c>
      <c r="I65" s="3"/>
    </row>
    <row r="66" spans="1:9" x14ac:dyDescent="0.4">
      <c r="A66" s="3" t="s">
        <v>170</v>
      </c>
      <c r="B66" s="3">
        <v>-2.4606801648345562</v>
      </c>
      <c r="C66" s="3">
        <v>157.66666666666666</v>
      </c>
      <c r="D66" s="3">
        <v>0.99590532219983097</v>
      </c>
      <c r="E66" s="3" t="s">
        <v>8</v>
      </c>
      <c r="F66" s="3">
        <v>1.7571211901698E-3</v>
      </c>
      <c r="G66" s="3">
        <v>8.5818984431524095E-2</v>
      </c>
      <c r="H66" s="5" t="s">
        <v>169</v>
      </c>
      <c r="I66" s="3"/>
    </row>
    <row r="67" spans="1:9" x14ac:dyDescent="0.4">
      <c r="A67" s="3" t="s">
        <v>171</v>
      </c>
      <c r="B67" s="3">
        <v>-3.6637396141052729</v>
      </c>
      <c r="C67" s="3">
        <v>190.66666666666666</v>
      </c>
      <c r="D67" s="3">
        <v>0.99924008041963996</v>
      </c>
      <c r="E67" s="3" t="s">
        <v>8</v>
      </c>
      <c r="F67" s="3">
        <v>4.9486022091647496E-4</v>
      </c>
      <c r="G67" s="3">
        <v>5.9223924174347502E-3</v>
      </c>
      <c r="H67" s="5" t="s">
        <v>169</v>
      </c>
      <c r="I67" s="3"/>
    </row>
    <row r="68" spans="1:9" x14ac:dyDescent="0.4">
      <c r="A68" s="3" t="s">
        <v>172</v>
      </c>
      <c r="B68" s="3">
        <v>3.1292830169449659</v>
      </c>
      <c r="C68" s="3">
        <v>20.666666666666664</v>
      </c>
      <c r="D68" s="3">
        <v>0.92949170047797702</v>
      </c>
      <c r="E68" s="3" t="s">
        <v>27</v>
      </c>
      <c r="F68" s="3">
        <v>2.6656389085324299E-2</v>
      </c>
      <c r="G68" s="3">
        <v>0.99981854238962398</v>
      </c>
      <c r="H68" s="5" t="s">
        <v>173</v>
      </c>
      <c r="I68" s="3"/>
    </row>
    <row r="69" spans="1:9" x14ac:dyDescent="0.4">
      <c r="A69" s="3" t="s">
        <v>174</v>
      </c>
      <c r="B69" s="3">
        <v>3.4992326266952718</v>
      </c>
      <c r="C69" s="3">
        <v>44.666666666666664</v>
      </c>
      <c r="D69" s="3">
        <v>0.99662842807892205</v>
      </c>
      <c r="E69" s="3" t="s">
        <v>27</v>
      </c>
      <c r="F69" s="3">
        <v>1.4126149829115401E-3</v>
      </c>
      <c r="G69" s="3">
        <v>6.0318692283276097E-2</v>
      </c>
      <c r="H69" s="5" t="s">
        <v>175</v>
      </c>
      <c r="I69" s="3"/>
    </row>
    <row r="70" spans="1:9" x14ac:dyDescent="0.4">
      <c r="A70" s="3" t="s">
        <v>176</v>
      </c>
      <c r="B70" s="3">
        <v>3.1911414873520085</v>
      </c>
      <c r="C70" s="3">
        <v>40.666666666666664</v>
      </c>
      <c r="D70" s="3">
        <v>0.89374682611663603</v>
      </c>
      <c r="E70" s="3" t="s">
        <v>27</v>
      </c>
      <c r="F70" s="3">
        <v>4.0935681379213697E-2</v>
      </c>
      <c r="G70" s="3">
        <v>0.99999997270344099</v>
      </c>
      <c r="H70" s="5" t="s">
        <v>175</v>
      </c>
      <c r="I70" s="3"/>
    </row>
    <row r="71" spans="1:9" x14ac:dyDescent="0.4">
      <c r="A71" s="3" t="s">
        <v>177</v>
      </c>
      <c r="B71" s="3">
        <v>2.7369655941662061</v>
      </c>
      <c r="C71" s="3">
        <v>11.333333333333334</v>
      </c>
      <c r="D71" s="3">
        <v>0.944177350386876</v>
      </c>
      <c r="E71" s="3" t="s">
        <v>27</v>
      </c>
      <c r="F71" s="3">
        <v>2.10068331403374E-2</v>
      </c>
      <c r="G71" s="3">
        <v>0.99720023819943504</v>
      </c>
      <c r="H71" s="5" t="s">
        <v>175</v>
      </c>
      <c r="I71" s="3"/>
    </row>
    <row r="72" spans="1:9" x14ac:dyDescent="0.4">
      <c r="A72" s="3" t="s">
        <v>178</v>
      </c>
      <c r="B72" s="3">
        <v>2.4098757941630651</v>
      </c>
      <c r="C72" s="3">
        <v>50.333333333333336</v>
      </c>
      <c r="D72" s="3">
        <v>0.983953147386742</v>
      </c>
      <c r="E72" s="3" t="s">
        <v>27</v>
      </c>
      <c r="F72" s="3">
        <v>6.24409529288925E-3</v>
      </c>
      <c r="G72" s="3">
        <v>0.54923113707294402</v>
      </c>
      <c r="H72" s="5" t="s">
        <v>175</v>
      </c>
      <c r="I72" s="3"/>
    </row>
    <row r="73" spans="1:9" x14ac:dyDescent="0.4">
      <c r="A73" s="3" t="s">
        <v>179</v>
      </c>
      <c r="B73" s="3">
        <v>2.3625700793847084</v>
      </c>
      <c r="C73" s="3">
        <v>19.333333333333336</v>
      </c>
      <c r="D73" s="3">
        <v>0.89404442634424597</v>
      </c>
      <c r="E73" s="3" t="s">
        <v>27</v>
      </c>
      <c r="F73" s="3">
        <v>4.0616700867232298E-2</v>
      </c>
      <c r="G73" s="3">
        <v>0.99999996583390605</v>
      </c>
      <c r="H73" s="5" t="s">
        <v>175</v>
      </c>
      <c r="I73" s="3"/>
    </row>
    <row r="74" spans="1:9" x14ac:dyDescent="0.4">
      <c r="A74" s="3" t="s">
        <v>180</v>
      </c>
      <c r="B74" s="3">
        <v>2.1255308820838592</v>
      </c>
      <c r="C74" s="3">
        <v>12.333333333333334</v>
      </c>
      <c r="D74" s="3">
        <v>0.91349604479034396</v>
      </c>
      <c r="E74" s="3" t="s">
        <v>27</v>
      </c>
      <c r="F74" s="3">
        <v>3.2293247568465397E-2</v>
      </c>
      <c r="G74" s="3">
        <v>0.99999234882563504</v>
      </c>
      <c r="H74" s="5" t="s">
        <v>181</v>
      </c>
      <c r="I74" s="3"/>
    </row>
    <row r="75" spans="1:9" x14ac:dyDescent="0.4">
      <c r="A75" s="3" t="s">
        <v>182</v>
      </c>
      <c r="B75" s="3">
        <v>1.9289169019385175</v>
      </c>
      <c r="C75" s="3">
        <v>48.666666666666671</v>
      </c>
      <c r="D75" s="3">
        <v>0.98347237286713596</v>
      </c>
      <c r="E75" s="3" t="s">
        <v>27</v>
      </c>
      <c r="F75" s="3">
        <v>6.62693172366546E-3</v>
      </c>
      <c r="G75" s="3">
        <v>0.58489811173935002</v>
      </c>
      <c r="H75" s="5" t="s">
        <v>181</v>
      </c>
      <c r="I75" s="3"/>
    </row>
    <row r="76" spans="1:9" x14ac:dyDescent="0.4">
      <c r="A76" s="3" t="s">
        <v>183</v>
      </c>
      <c r="B76" s="3">
        <v>2.9772799234999168</v>
      </c>
      <c r="C76" s="3">
        <v>18.333333333333332</v>
      </c>
      <c r="D76" s="3">
        <v>0.94824292619451001</v>
      </c>
      <c r="E76" s="3" t="s">
        <v>27</v>
      </c>
      <c r="F76" s="3">
        <v>1.96371224507569E-2</v>
      </c>
      <c r="G76" s="3">
        <v>0.99485109057349597</v>
      </c>
      <c r="H76" s="5" t="s">
        <v>184</v>
      </c>
      <c r="I76" s="3"/>
    </row>
    <row r="77" spans="1:9" x14ac:dyDescent="0.4">
      <c r="A77" s="3" t="s">
        <v>185</v>
      </c>
      <c r="B77" s="3">
        <v>1.8907709302452418</v>
      </c>
      <c r="C77" s="3">
        <v>43.333333333333336</v>
      </c>
      <c r="D77" s="3">
        <v>0.96842380304248898</v>
      </c>
      <c r="E77" s="3" t="s">
        <v>27</v>
      </c>
      <c r="F77" s="3">
        <v>1.1955110341840301E-2</v>
      </c>
      <c r="G77" s="3">
        <v>0.906090945783668</v>
      </c>
      <c r="H77" s="5" t="s">
        <v>184</v>
      </c>
      <c r="I77" s="3"/>
    </row>
    <row r="78" spans="1:9" x14ac:dyDescent="0.4">
      <c r="A78" s="3" t="s">
        <v>186</v>
      </c>
      <c r="B78" s="3">
        <v>1.5525410230287786</v>
      </c>
      <c r="C78" s="3">
        <v>29</v>
      </c>
      <c r="D78" s="3">
        <v>0.88480734948175399</v>
      </c>
      <c r="E78" s="3" t="s">
        <v>27</v>
      </c>
      <c r="F78" s="3">
        <v>4.4484453057405497E-2</v>
      </c>
      <c r="G78" s="3">
        <v>0.99999999793819905</v>
      </c>
      <c r="H78" s="5" t="s">
        <v>187</v>
      </c>
      <c r="I78" s="3"/>
    </row>
    <row r="79" spans="1:9" x14ac:dyDescent="0.4">
      <c r="A79" s="3" t="s">
        <v>188</v>
      </c>
      <c r="B79" s="3">
        <v>2.0874628412503395</v>
      </c>
      <c r="C79" s="3">
        <v>95.333333333333343</v>
      </c>
      <c r="D79" s="3">
        <v>0.97626583212150497</v>
      </c>
      <c r="E79" s="3" t="s">
        <v>27</v>
      </c>
      <c r="F79" s="3">
        <v>9.7443119194120294E-3</v>
      </c>
      <c r="G79" s="3">
        <v>0.81524359251549605</v>
      </c>
      <c r="H79" s="5" t="s">
        <v>189</v>
      </c>
      <c r="I79" s="3"/>
    </row>
    <row r="80" spans="1:9" x14ac:dyDescent="0.4">
      <c r="A80" s="3" t="s">
        <v>190</v>
      </c>
      <c r="B80" s="3">
        <v>3.6629650127224296</v>
      </c>
      <c r="C80" s="3">
        <v>81.666666666666671</v>
      </c>
      <c r="D80" s="3">
        <v>0.99833701851557699</v>
      </c>
      <c r="E80" s="3" t="s">
        <v>27</v>
      </c>
      <c r="F80" s="3">
        <v>9.0737611071599496E-4</v>
      </c>
      <c r="G80" s="3">
        <v>2.5100155882595301E-2</v>
      </c>
      <c r="H80" s="5" t="s">
        <v>191</v>
      </c>
      <c r="I80" s="3"/>
    </row>
    <row r="81" spans="1:9" x14ac:dyDescent="0.4">
      <c r="A81" s="3" t="s">
        <v>192</v>
      </c>
      <c r="B81" s="3">
        <v>2.1214635124856671</v>
      </c>
      <c r="C81" s="3">
        <v>41.333333333333329</v>
      </c>
      <c r="D81" s="3">
        <v>0.98871226884950703</v>
      </c>
      <c r="E81" s="3" t="s">
        <v>27</v>
      </c>
      <c r="F81" s="3">
        <v>4.9877313352599097E-3</v>
      </c>
      <c r="G81" s="3">
        <v>0.42056474033525898</v>
      </c>
      <c r="H81" s="5" t="s">
        <v>57</v>
      </c>
      <c r="I81" s="3"/>
    </row>
    <row r="82" spans="1:9" x14ac:dyDescent="0.4">
      <c r="A82" s="3" t="s">
        <v>193</v>
      </c>
      <c r="B82" s="3">
        <v>2.0703893278913981</v>
      </c>
      <c r="C82" s="3">
        <v>42.666666666666664</v>
      </c>
      <c r="D82" s="3">
        <v>0.98003706577903005</v>
      </c>
      <c r="E82" s="3" t="s">
        <v>27</v>
      </c>
      <c r="F82" s="3">
        <v>8.3169404779607492E-3</v>
      </c>
      <c r="G82" s="3">
        <v>0.72447816239318796</v>
      </c>
      <c r="H82" s="5" t="s">
        <v>57</v>
      </c>
      <c r="I82" s="3"/>
    </row>
    <row r="83" spans="1:9" x14ac:dyDescent="0.4">
      <c r="A83" s="3" t="s">
        <v>194</v>
      </c>
      <c r="B83" s="3">
        <v>3.9068905956085187</v>
      </c>
      <c r="C83" s="3">
        <v>14</v>
      </c>
      <c r="D83" s="3">
        <v>0.98876198751067701</v>
      </c>
      <c r="E83" s="3" t="s">
        <v>27</v>
      </c>
      <c r="F83" s="3">
        <v>4.8103173125225796E-3</v>
      </c>
      <c r="G83" s="3">
        <v>0.40054883176645101</v>
      </c>
      <c r="H83" s="5" t="s">
        <v>195</v>
      </c>
      <c r="I83" s="3"/>
    </row>
    <row r="84" spans="1:9" x14ac:dyDescent="0.4">
      <c r="A84" s="3" t="s">
        <v>196</v>
      </c>
      <c r="B84" s="3">
        <v>3.6629650127224296</v>
      </c>
      <c r="C84" s="3">
        <v>11.666666666666666</v>
      </c>
      <c r="D84" s="3">
        <v>0.95352815895548604</v>
      </c>
      <c r="E84" s="3" t="s">
        <v>27</v>
      </c>
      <c r="F84" s="3">
        <v>1.7406228100530899E-2</v>
      </c>
      <c r="G84" s="3">
        <v>0.987006175557955</v>
      </c>
      <c r="H84" s="5" t="s">
        <v>197</v>
      </c>
      <c r="I84" s="3"/>
    </row>
    <row r="85" spans="1:9" x14ac:dyDescent="0.4">
      <c r="A85" s="3" t="s">
        <v>198</v>
      </c>
      <c r="B85" s="3">
        <v>1.5639008851933267</v>
      </c>
      <c r="C85" s="3">
        <v>120</v>
      </c>
      <c r="D85" s="3">
        <v>0.93188540342384796</v>
      </c>
      <c r="E85" s="3" t="s">
        <v>27</v>
      </c>
      <c r="F85" s="3">
        <v>2.5392190189591199E-2</v>
      </c>
      <c r="G85" s="3">
        <v>0.99965206085915204</v>
      </c>
      <c r="H85" s="5" t="s">
        <v>199</v>
      </c>
      <c r="I85" s="3"/>
    </row>
    <row r="86" spans="1:9" x14ac:dyDescent="0.4">
      <c r="A86" s="3" t="s">
        <v>200</v>
      </c>
      <c r="B86" s="3">
        <v>4</v>
      </c>
      <c r="C86" s="3">
        <v>95</v>
      </c>
      <c r="D86" s="3">
        <v>0.96460843735736801</v>
      </c>
      <c r="E86" s="3" t="s">
        <v>27</v>
      </c>
      <c r="F86" s="3">
        <v>1.32670629704611E-2</v>
      </c>
      <c r="G86" s="3">
        <v>0.939330268465566</v>
      </c>
      <c r="H86" s="5" t="s">
        <v>201</v>
      </c>
      <c r="I86" s="3"/>
    </row>
    <row r="87" spans="1:9" x14ac:dyDescent="0.4">
      <c r="A87" s="3" t="s">
        <v>202</v>
      </c>
      <c r="B87" s="3">
        <v>3.9068905956085187</v>
      </c>
      <c r="C87" s="3">
        <v>14</v>
      </c>
      <c r="D87" s="3">
        <v>0.98269007013217202</v>
      </c>
      <c r="E87" s="3" t="s">
        <v>27</v>
      </c>
      <c r="F87" s="3">
        <v>6.8599230420482897E-3</v>
      </c>
      <c r="G87" s="3">
        <v>0.60584467470194803</v>
      </c>
      <c r="H87" s="5" t="s">
        <v>203</v>
      </c>
      <c r="I87" s="3"/>
    </row>
    <row r="88" spans="1:9" x14ac:dyDescent="0.4">
      <c r="A88" s="3" t="s">
        <v>204</v>
      </c>
      <c r="B88" s="3">
        <v>3.8244284354165456</v>
      </c>
      <c r="C88" s="3">
        <v>26.333333333333332</v>
      </c>
      <c r="D88" s="3">
        <v>0.96834756845425096</v>
      </c>
      <c r="E88" s="3" t="s">
        <v>27</v>
      </c>
      <c r="F88" s="3">
        <v>1.20550967438906E-2</v>
      </c>
      <c r="G88" s="3">
        <v>0.90906339569377703</v>
      </c>
      <c r="H88" s="5" t="s">
        <v>203</v>
      </c>
      <c r="I88" s="3"/>
    </row>
    <row r="89" spans="1:9" x14ac:dyDescent="0.4">
      <c r="A89" s="3" t="s">
        <v>205</v>
      </c>
      <c r="B89" s="3">
        <v>3.7865963618908069</v>
      </c>
      <c r="C89" s="3">
        <v>21.333333333333332</v>
      </c>
      <c r="D89" s="3">
        <v>0.988202213983987</v>
      </c>
      <c r="E89" s="3" t="s">
        <v>27</v>
      </c>
      <c r="F89" s="3">
        <v>5.0496409232667601E-3</v>
      </c>
      <c r="G89" s="3">
        <v>0.42740079353891602</v>
      </c>
      <c r="H89" s="5" t="s">
        <v>203</v>
      </c>
      <c r="I89" s="3"/>
    </row>
    <row r="90" spans="1:9" x14ac:dyDescent="0.4">
      <c r="A90" s="3" t="s">
        <v>206</v>
      </c>
      <c r="B90" s="3">
        <v>3.7369655941662066</v>
      </c>
      <c r="C90" s="3">
        <v>12.333333333333334</v>
      </c>
      <c r="D90" s="3">
        <v>0.92966266179182899</v>
      </c>
      <c r="E90" s="3" t="s">
        <v>27</v>
      </c>
      <c r="F90" s="3">
        <v>2.6377319209353899E-2</v>
      </c>
      <c r="G90" s="3">
        <v>0.99978998577972</v>
      </c>
      <c r="H90" s="5" t="s">
        <v>203</v>
      </c>
      <c r="I90" s="3"/>
    </row>
    <row r="91" spans="1:9" x14ac:dyDescent="0.4">
      <c r="A91" s="3" t="s">
        <v>207</v>
      </c>
      <c r="B91" s="3">
        <v>2.6438561897747244</v>
      </c>
      <c r="C91" s="3">
        <v>35</v>
      </c>
      <c r="D91" s="3">
        <v>0.93306182933336601</v>
      </c>
      <c r="E91" s="3" t="s">
        <v>27</v>
      </c>
      <c r="F91" s="3">
        <v>2.4549284494552501E-2</v>
      </c>
      <c r="G91" s="3">
        <v>0.99947020499741002</v>
      </c>
      <c r="H91" s="5" t="s">
        <v>208</v>
      </c>
      <c r="I91" s="3"/>
    </row>
    <row r="92" spans="1:9" x14ac:dyDescent="0.4">
      <c r="A92" s="3" t="s">
        <v>209</v>
      </c>
      <c r="B92" s="3">
        <v>2.8479969065549504</v>
      </c>
      <c r="C92" s="3">
        <v>10.333333333333334</v>
      </c>
      <c r="D92" s="3">
        <v>0.94590078531225597</v>
      </c>
      <c r="E92" s="3" t="s">
        <v>27</v>
      </c>
      <c r="F92" s="3">
        <v>2.0626804836566901E-2</v>
      </c>
      <c r="G92" s="3">
        <v>0.99667750854803705</v>
      </c>
      <c r="H92" s="5" t="s">
        <v>210</v>
      </c>
      <c r="I92" s="3"/>
    </row>
    <row r="93" spans="1:9" x14ac:dyDescent="0.4">
      <c r="A93" s="3" t="s">
        <v>211</v>
      </c>
      <c r="B93" s="3">
        <v>3.8413022539809418</v>
      </c>
      <c r="C93" s="3">
        <v>13.333333333333334</v>
      </c>
      <c r="D93" s="3">
        <v>0.93676455819433602</v>
      </c>
      <c r="E93" s="3" t="s">
        <v>27</v>
      </c>
      <c r="F93" s="3">
        <v>2.3274614949998301E-2</v>
      </c>
      <c r="G93" s="3">
        <v>0.99902143246988495</v>
      </c>
      <c r="H93" s="5" t="s">
        <v>212</v>
      </c>
      <c r="I93" s="3"/>
    </row>
    <row r="94" spans="1:9" x14ac:dyDescent="0.4">
      <c r="A94" s="3" t="s">
        <v>213</v>
      </c>
      <c r="B94" s="3">
        <v>3</v>
      </c>
      <c r="C94" s="3">
        <v>51.333333333333329</v>
      </c>
      <c r="D94" s="3">
        <v>0.99707078950184402</v>
      </c>
      <c r="E94" s="3" t="s">
        <v>27</v>
      </c>
      <c r="F94" s="3">
        <v>1.27226889301092E-3</v>
      </c>
      <c r="G94" s="3">
        <v>5.0866468300280999E-2</v>
      </c>
      <c r="H94" s="5" t="s">
        <v>214</v>
      </c>
      <c r="I94" s="3"/>
    </row>
    <row r="95" spans="1:9" x14ac:dyDescent="0.4">
      <c r="A95" s="3" t="s">
        <v>215</v>
      </c>
      <c r="B95" s="3">
        <v>2.8694158901898557</v>
      </c>
      <c r="C95" s="3">
        <v>27.333333333333336</v>
      </c>
      <c r="D95" s="3">
        <v>0.98210717200292996</v>
      </c>
      <c r="E95" s="3" t="s">
        <v>27</v>
      </c>
      <c r="F95" s="3">
        <v>7.17215044655224E-3</v>
      </c>
      <c r="G95" s="3">
        <v>0.63303335808362704</v>
      </c>
      <c r="H95" s="5" t="s">
        <v>216</v>
      </c>
      <c r="I95" s="3"/>
    </row>
    <row r="96" spans="1:9" x14ac:dyDescent="0.4">
      <c r="A96" s="3" t="s">
        <v>217</v>
      </c>
      <c r="B96" s="3">
        <v>2</v>
      </c>
      <c r="C96" s="3">
        <v>12</v>
      </c>
      <c r="D96" s="3">
        <v>0.88303839132318496</v>
      </c>
      <c r="E96" s="3" t="s">
        <v>27</v>
      </c>
      <c r="F96" s="3">
        <v>4.5627032413685299E-2</v>
      </c>
      <c r="G96" s="3">
        <v>0.99999999913230497</v>
      </c>
      <c r="H96" s="5" t="s">
        <v>218</v>
      </c>
      <c r="I96" s="3"/>
    </row>
    <row r="97" spans="1:9" x14ac:dyDescent="0.4">
      <c r="A97" s="3" t="s">
        <v>219</v>
      </c>
      <c r="B97" s="3">
        <v>2.3219280948873622</v>
      </c>
      <c r="C97" s="3">
        <v>13.33333333333333</v>
      </c>
      <c r="D97" s="3">
        <v>0.95643855833630598</v>
      </c>
      <c r="E97" s="3" t="s">
        <v>27</v>
      </c>
      <c r="F97" s="3">
        <v>1.6471869879703602E-2</v>
      </c>
      <c r="G97" s="3">
        <v>0.981187242612647</v>
      </c>
      <c r="H97" s="5" t="s">
        <v>220</v>
      </c>
      <c r="I97" s="3"/>
    </row>
    <row r="98" spans="1:9" x14ac:dyDescent="0.4">
      <c r="A98" s="3" t="s">
        <v>221</v>
      </c>
      <c r="B98" s="3">
        <v>4.9541963103868758</v>
      </c>
      <c r="C98" s="3">
        <v>30</v>
      </c>
      <c r="D98" s="3">
        <v>0.93038208628976604</v>
      </c>
      <c r="E98" s="3" t="s">
        <v>27</v>
      </c>
      <c r="F98" s="3">
        <v>2.59559391072373E-2</v>
      </c>
      <c r="G98" s="3">
        <v>0.999738853329177</v>
      </c>
      <c r="H98" s="5" t="s">
        <v>222</v>
      </c>
      <c r="I98" s="3"/>
    </row>
    <row r="99" spans="1:9" x14ac:dyDescent="0.4">
      <c r="A99" s="3" t="s">
        <v>223</v>
      </c>
      <c r="B99" s="3">
        <v>4.5235619560570131</v>
      </c>
      <c r="C99" s="3">
        <v>22</v>
      </c>
      <c r="D99" s="3">
        <v>0.99669282936325898</v>
      </c>
      <c r="E99" s="3" t="s">
        <v>27</v>
      </c>
      <c r="F99" s="3">
        <v>1.3207189345282901E-3</v>
      </c>
      <c r="G99" s="3">
        <v>5.4005414846664303E-2</v>
      </c>
      <c r="H99" s="5" t="s">
        <v>222</v>
      </c>
      <c r="I99" s="3"/>
    </row>
    <row r="100" spans="1:9" x14ac:dyDescent="0.4">
      <c r="A100" s="3" t="s">
        <v>224</v>
      </c>
      <c r="B100" s="3">
        <v>3.8348356584797108</v>
      </c>
      <c r="C100" s="3">
        <v>115</v>
      </c>
      <c r="D100" s="3">
        <v>0.99302625070212902</v>
      </c>
      <c r="E100" s="3" t="s">
        <v>27</v>
      </c>
      <c r="F100" s="3">
        <v>2.9954664838877099E-3</v>
      </c>
      <c r="G100" s="3">
        <v>0.201615199217896</v>
      </c>
      <c r="H100" s="5" t="s">
        <v>222</v>
      </c>
      <c r="I100" s="3"/>
    </row>
    <row r="101" spans="1:9" x14ac:dyDescent="0.4">
      <c r="A101" s="3" t="s">
        <v>225</v>
      </c>
      <c r="B101" s="3">
        <v>3.3516754382814145</v>
      </c>
      <c r="C101" s="3">
        <v>73.666666666666671</v>
      </c>
      <c r="D101" s="3">
        <v>0.98445074362257301</v>
      </c>
      <c r="E101" s="3" t="s">
        <v>27</v>
      </c>
      <c r="F101" s="3">
        <v>6.1662956316164801E-3</v>
      </c>
      <c r="G101" s="3">
        <v>0.54187974892479096</v>
      </c>
      <c r="H101" s="5" t="s">
        <v>222</v>
      </c>
      <c r="I101" s="3"/>
    </row>
    <row r="102" spans="1:9" x14ac:dyDescent="0.4">
      <c r="A102" s="3" t="s">
        <v>226</v>
      </c>
      <c r="B102" s="3">
        <v>3.2115041051937121</v>
      </c>
      <c r="C102" s="3">
        <v>52.333333333333329</v>
      </c>
      <c r="D102" s="3">
        <v>0.99824676410750701</v>
      </c>
      <c r="E102" s="3" t="s">
        <v>27</v>
      </c>
      <c r="F102" s="3">
        <v>1.0091643884547301E-3</v>
      </c>
      <c r="G102" s="3">
        <v>3.1796709224604501E-2</v>
      </c>
      <c r="H102" s="5" t="s">
        <v>222</v>
      </c>
      <c r="I102" s="3"/>
    </row>
    <row r="103" spans="1:9" x14ac:dyDescent="0.4">
      <c r="A103" s="3" t="s">
        <v>227</v>
      </c>
      <c r="B103" s="3">
        <v>2.7089512179966095</v>
      </c>
      <c r="C103" s="3">
        <v>24</v>
      </c>
      <c r="D103" s="3">
        <v>0.98698671465466403</v>
      </c>
      <c r="E103" s="3" t="s">
        <v>27</v>
      </c>
      <c r="F103" s="3">
        <v>5.4241025770301998E-3</v>
      </c>
      <c r="G103" s="3">
        <v>0.468345741866254</v>
      </c>
      <c r="H103" s="5" t="s">
        <v>222</v>
      </c>
      <c r="I103" s="3"/>
    </row>
    <row r="104" spans="1:9" x14ac:dyDescent="0.4">
      <c r="A104" s="3" t="s">
        <v>228</v>
      </c>
      <c r="B104" s="3">
        <v>2.6189098326444942</v>
      </c>
      <c r="C104" s="3">
        <v>12</v>
      </c>
      <c r="D104" s="3">
        <v>0.88173894621062199</v>
      </c>
      <c r="E104" s="3" t="s">
        <v>27</v>
      </c>
      <c r="F104" s="3">
        <v>4.61173557203544E-2</v>
      </c>
      <c r="G104" s="3">
        <v>0.99999999940471296</v>
      </c>
      <c r="H104" s="5" t="s">
        <v>222</v>
      </c>
      <c r="I104" s="3"/>
    </row>
    <row r="105" spans="1:9" x14ac:dyDescent="0.4">
      <c r="A105" s="3" t="s">
        <v>229</v>
      </c>
      <c r="B105" s="3">
        <v>2.5849625007211561</v>
      </c>
      <c r="C105" s="3">
        <v>18.333333333333332</v>
      </c>
      <c r="D105" s="3">
        <v>0.91331286454904803</v>
      </c>
      <c r="E105" s="3" t="s">
        <v>27</v>
      </c>
      <c r="F105" s="3">
        <v>3.2597705675056897E-2</v>
      </c>
      <c r="G105" s="3">
        <v>0.99999361717398405</v>
      </c>
      <c r="H105" s="5" t="s">
        <v>222</v>
      </c>
      <c r="I105" s="3"/>
    </row>
    <row r="106" spans="1:9" x14ac:dyDescent="0.4">
      <c r="A106" s="3" t="s">
        <v>230</v>
      </c>
      <c r="B106" s="3">
        <v>2.3734583955274444</v>
      </c>
      <c r="C106" s="3">
        <v>15.333333333333334</v>
      </c>
      <c r="D106" s="3">
        <v>0.91663585748753895</v>
      </c>
      <c r="E106" s="3" t="s">
        <v>27</v>
      </c>
      <c r="F106" s="3">
        <v>3.1838883904206298E-2</v>
      </c>
      <c r="G106" s="3">
        <v>0.99998999244675602</v>
      </c>
      <c r="H106" s="5" t="s">
        <v>222</v>
      </c>
      <c r="I106" s="3"/>
    </row>
    <row r="107" spans="1:9" x14ac:dyDescent="0.4">
      <c r="A107" s="3" t="s">
        <v>231</v>
      </c>
      <c r="B107" s="3">
        <v>2.1602359452738784</v>
      </c>
      <c r="C107" s="3">
        <v>96</v>
      </c>
      <c r="D107" s="3">
        <v>0.90486913792256296</v>
      </c>
      <c r="E107" s="3" t="s">
        <v>27</v>
      </c>
      <c r="F107" s="3">
        <v>3.6703006069301498E-2</v>
      </c>
      <c r="G107" s="3">
        <v>0.99999951425943201</v>
      </c>
      <c r="H107" s="5" t="s">
        <v>222</v>
      </c>
      <c r="I107" s="3"/>
    </row>
    <row r="108" spans="1:9" x14ac:dyDescent="0.4">
      <c r="A108" s="3" t="s">
        <v>232</v>
      </c>
      <c r="B108" s="3">
        <v>1.838248930003388</v>
      </c>
      <c r="C108" s="3">
        <v>56.666666666666671</v>
      </c>
      <c r="D108" s="3">
        <v>0.94624037191322596</v>
      </c>
      <c r="E108" s="3" t="s">
        <v>27</v>
      </c>
      <c r="F108" s="3">
        <v>2.0503290409071801E-2</v>
      </c>
      <c r="G108" s="3">
        <v>0.99648748420177502</v>
      </c>
      <c r="H108" s="5" t="s">
        <v>222</v>
      </c>
      <c r="I108" s="3"/>
    </row>
    <row r="109" spans="1:9" x14ac:dyDescent="0.4">
      <c r="A109" s="3" t="s">
        <v>233</v>
      </c>
      <c r="B109" s="3">
        <v>3.9281070815182146</v>
      </c>
      <c r="C109" s="3">
        <v>42.666666666666664</v>
      </c>
      <c r="D109" s="3">
        <v>0.99402363117866899</v>
      </c>
      <c r="E109" s="3" t="s">
        <v>27</v>
      </c>
      <c r="F109" s="3">
        <v>2.4957500632873599E-3</v>
      </c>
      <c r="G109" s="3">
        <v>0.15212599914705599</v>
      </c>
      <c r="H109" s="5" t="s">
        <v>234</v>
      </c>
      <c r="I109" s="3"/>
    </row>
    <row r="110" spans="1:9" x14ac:dyDescent="0.4">
      <c r="A110" s="3" t="s">
        <v>235</v>
      </c>
      <c r="B110" s="3">
        <v>3.4288432988038737</v>
      </c>
      <c r="C110" s="3">
        <v>84.666666666666657</v>
      </c>
      <c r="D110" s="3">
        <v>0.99187037951736601</v>
      </c>
      <c r="E110" s="3" t="s">
        <v>27</v>
      </c>
      <c r="F110" s="3">
        <v>3.4398995289409398E-3</v>
      </c>
      <c r="G110" s="3">
        <v>0.24892481504606501</v>
      </c>
      <c r="H110" s="5" t="s">
        <v>234</v>
      </c>
      <c r="I110" s="3"/>
    </row>
    <row r="111" spans="1:9" x14ac:dyDescent="0.4">
      <c r="A111" s="3" t="s">
        <v>236</v>
      </c>
      <c r="B111" s="3">
        <v>3.3219280948873626</v>
      </c>
      <c r="C111" s="3">
        <v>24</v>
      </c>
      <c r="D111" s="3">
        <v>0.96229655876263898</v>
      </c>
      <c r="E111" s="3" t="s">
        <v>27</v>
      </c>
      <c r="F111" s="3">
        <v>1.4329760941757299E-2</v>
      </c>
      <c r="G111" s="3">
        <v>0.95818738337277798</v>
      </c>
      <c r="H111" s="5" t="s">
        <v>234</v>
      </c>
      <c r="I111" s="3"/>
    </row>
    <row r="112" spans="1:9" x14ac:dyDescent="0.4">
      <c r="A112" s="3" t="s">
        <v>237</v>
      </c>
      <c r="B112" s="3">
        <v>3.1699250014423126</v>
      </c>
      <c r="C112" s="3">
        <v>10.666666666666666</v>
      </c>
      <c r="D112" s="3">
        <v>0.91037493947179404</v>
      </c>
      <c r="E112" s="3" t="s">
        <v>27</v>
      </c>
      <c r="F112" s="3">
        <v>3.3820313023337802E-2</v>
      </c>
      <c r="G112" s="3">
        <v>0.99999695543441003</v>
      </c>
      <c r="H112" s="5" t="s">
        <v>238</v>
      </c>
      <c r="I112" s="3"/>
    </row>
    <row r="113" spans="1:9" x14ac:dyDescent="0.4">
      <c r="A113" s="3" t="s">
        <v>239</v>
      </c>
      <c r="B113" s="3">
        <v>3.9216121013152843</v>
      </c>
      <c r="C113" s="3">
        <v>61.333333333333336</v>
      </c>
      <c r="D113" s="3">
        <v>0.96609166617308995</v>
      </c>
      <c r="E113" s="3" t="s">
        <v>27</v>
      </c>
      <c r="F113" s="3">
        <v>1.29560821088858E-2</v>
      </c>
      <c r="G113" s="3">
        <v>0.93256600955325797</v>
      </c>
      <c r="H113" s="5" t="s">
        <v>240</v>
      </c>
      <c r="I113" s="3"/>
    </row>
    <row r="114" spans="1:9" x14ac:dyDescent="0.4">
      <c r="A114" s="3" t="s">
        <v>241</v>
      </c>
      <c r="B114" s="3">
        <v>3.6438561897747244</v>
      </c>
      <c r="C114" s="3">
        <v>15.33333333333333</v>
      </c>
      <c r="D114" s="3">
        <v>0.99320699913865496</v>
      </c>
      <c r="E114" s="3" t="s">
        <v>27</v>
      </c>
      <c r="F114" s="3">
        <v>2.77524850771497E-3</v>
      </c>
      <c r="G114" s="3">
        <v>0.179180019720143</v>
      </c>
      <c r="H114" s="5" t="s">
        <v>242</v>
      </c>
      <c r="I114" s="3"/>
    </row>
    <row r="115" spans="1:9" x14ac:dyDescent="0.4">
      <c r="A115" s="3" t="s">
        <v>243</v>
      </c>
      <c r="B115" s="3">
        <v>2.106915203916512</v>
      </c>
      <c r="C115" s="3">
        <v>43</v>
      </c>
      <c r="D115" s="3">
        <v>0.94689561271566502</v>
      </c>
      <c r="E115" s="3" t="s">
        <v>27</v>
      </c>
      <c r="F115" s="3">
        <v>2.0132661097993301E-2</v>
      </c>
      <c r="G115" s="3">
        <v>0.99585607602807802</v>
      </c>
      <c r="H115" s="5" t="s">
        <v>242</v>
      </c>
      <c r="I115" s="3"/>
    </row>
    <row r="116" spans="1:9" x14ac:dyDescent="0.4">
      <c r="A116" s="3" t="s">
        <v>244</v>
      </c>
      <c r="B116" s="3">
        <v>3.5235619560570131</v>
      </c>
      <c r="C116" s="3">
        <v>91</v>
      </c>
      <c r="D116" s="3">
        <v>0.99904081621310503</v>
      </c>
      <c r="E116" s="3" t="s">
        <v>27</v>
      </c>
      <c r="F116" s="3">
        <v>5.9297990469441703E-4</v>
      </c>
      <c r="G116" s="3">
        <v>9.4460418339464801E-3</v>
      </c>
      <c r="H116" s="5" t="s">
        <v>245</v>
      </c>
      <c r="I116" s="3"/>
    </row>
    <row r="117" spans="1:9" x14ac:dyDescent="0.4">
      <c r="A117" s="3" t="s">
        <v>246</v>
      </c>
      <c r="B117" s="3">
        <v>3.4594316186372978</v>
      </c>
      <c r="C117" s="3">
        <v>16.666666666666664</v>
      </c>
      <c r="D117" s="3">
        <v>0.96561402247042005</v>
      </c>
      <c r="E117" s="3" t="s">
        <v>27</v>
      </c>
      <c r="F117" s="3">
        <v>1.31606951835757E-2</v>
      </c>
      <c r="G117" s="3">
        <v>0.93710429104202797</v>
      </c>
      <c r="H117" s="5" t="s">
        <v>247</v>
      </c>
      <c r="I117" s="3"/>
    </row>
    <row r="118" spans="1:9" x14ac:dyDescent="0.4">
      <c r="A118" s="3" t="s">
        <v>248</v>
      </c>
      <c r="B118" s="3">
        <v>3.8861320354417219</v>
      </c>
      <c r="C118" s="3">
        <v>64.333333333333329</v>
      </c>
      <c r="D118" s="3">
        <v>0.93014686228160004</v>
      </c>
      <c r="E118" s="3" t="s">
        <v>27</v>
      </c>
      <c r="F118" s="3">
        <v>2.6096635256632E-2</v>
      </c>
      <c r="G118" s="3">
        <v>0.99975709524353795</v>
      </c>
      <c r="H118" s="5" t="s">
        <v>249</v>
      </c>
      <c r="I118" s="3"/>
    </row>
    <row r="119" spans="1:9" x14ac:dyDescent="0.4">
      <c r="A119" s="3" t="s">
        <v>250</v>
      </c>
      <c r="B119" s="3">
        <v>3.0778597768994111</v>
      </c>
      <c r="C119" s="3">
        <v>330</v>
      </c>
      <c r="D119" s="3">
        <v>0.99467674681317297</v>
      </c>
      <c r="E119" s="3" t="s">
        <v>27</v>
      </c>
      <c r="F119" s="3">
        <v>2.34611419486409E-3</v>
      </c>
      <c r="G119" s="3">
        <v>0.137621467328055</v>
      </c>
      <c r="H119" s="5" t="s">
        <v>251</v>
      </c>
      <c r="I119" s="3"/>
    </row>
    <row r="120" spans="1:9" x14ac:dyDescent="0.4">
      <c r="A120" s="3" t="s">
        <v>252</v>
      </c>
      <c r="B120" s="3">
        <v>3.3923174227787611</v>
      </c>
      <c r="C120" s="3">
        <v>44.333333333333336</v>
      </c>
      <c r="D120" s="3">
        <v>0.99829669949931299</v>
      </c>
      <c r="E120" s="3" t="s">
        <v>27</v>
      </c>
      <c r="F120" s="3">
        <v>9.6043194558860599E-4</v>
      </c>
      <c r="G120" s="3">
        <v>2.8418253172073801E-2</v>
      </c>
      <c r="H120" s="5" t="s">
        <v>253</v>
      </c>
      <c r="I120" s="3"/>
    </row>
    <row r="121" spans="1:9" x14ac:dyDescent="0.4">
      <c r="A121" s="3" t="s">
        <v>254</v>
      </c>
      <c r="B121" s="3">
        <v>3.2177846402209043</v>
      </c>
      <c r="C121" s="3">
        <v>155</v>
      </c>
      <c r="D121" s="3">
        <v>0.97715237819016698</v>
      </c>
      <c r="E121" s="3" t="s">
        <v>27</v>
      </c>
      <c r="F121" s="3">
        <v>9.3314654614673597E-3</v>
      </c>
      <c r="G121" s="3">
        <v>0.79188061145718802</v>
      </c>
      <c r="H121" s="5" t="s">
        <v>253</v>
      </c>
      <c r="I121" s="3"/>
    </row>
    <row r="122" spans="1:9" x14ac:dyDescent="0.4">
      <c r="A122" s="3" t="s">
        <v>255</v>
      </c>
      <c r="B122" s="3">
        <v>2.8616165158440778</v>
      </c>
      <c r="C122" s="3">
        <v>85.666666666666657</v>
      </c>
      <c r="D122" s="3">
        <v>0.97855957733142596</v>
      </c>
      <c r="E122" s="3" t="s">
        <v>27</v>
      </c>
      <c r="F122" s="3">
        <v>8.9370605726777508E-3</v>
      </c>
      <c r="G122" s="3">
        <v>0.76726420972235199</v>
      </c>
      <c r="H122" s="5" t="s">
        <v>253</v>
      </c>
      <c r="I122" s="3"/>
    </row>
    <row r="123" spans="1:9" x14ac:dyDescent="0.4">
      <c r="A123" s="3" t="s">
        <v>256</v>
      </c>
      <c r="B123" s="3">
        <v>2.1975372326501721</v>
      </c>
      <c r="C123" s="3">
        <v>54.999999999999993</v>
      </c>
      <c r="D123" s="3">
        <v>0.918120953574176</v>
      </c>
      <c r="E123" s="3" t="s">
        <v>27</v>
      </c>
      <c r="F123" s="3">
        <v>3.1256882383445699E-2</v>
      </c>
      <c r="G123" s="3">
        <v>0.99998587941121797</v>
      </c>
      <c r="H123" s="5" t="s">
        <v>257</v>
      </c>
      <c r="I123" s="3"/>
    </row>
    <row r="124" spans="1:9" x14ac:dyDescent="0.4">
      <c r="A124" s="3" t="s">
        <v>258</v>
      </c>
      <c r="B124" s="3">
        <v>3.7369655941662066</v>
      </c>
      <c r="C124" s="3">
        <v>24.666666666666668</v>
      </c>
      <c r="D124" s="3">
        <v>0.98901644541410105</v>
      </c>
      <c r="E124" s="3" t="s">
        <v>27</v>
      </c>
      <c r="F124" s="3">
        <v>4.6884639986259496E-3</v>
      </c>
      <c r="G124" s="3">
        <v>0.38695822345832898</v>
      </c>
      <c r="H124" s="5" t="s">
        <v>259</v>
      </c>
      <c r="I124" s="3"/>
    </row>
    <row r="125" spans="1:9" x14ac:dyDescent="0.4">
      <c r="A125" s="3" t="s">
        <v>260</v>
      </c>
      <c r="B125" s="3">
        <v>3.8278190246173205</v>
      </c>
      <c r="C125" s="3">
        <v>22</v>
      </c>
      <c r="D125" s="3">
        <v>0.99310771867459502</v>
      </c>
      <c r="E125" s="3" t="s">
        <v>27</v>
      </c>
      <c r="F125" s="3">
        <v>2.8871455023629202E-3</v>
      </c>
      <c r="G125" s="3">
        <v>0.19040220984285999</v>
      </c>
      <c r="H125" s="5" t="s">
        <v>261</v>
      </c>
      <c r="I125" s="3"/>
    </row>
    <row r="126" spans="1:9" x14ac:dyDescent="0.4">
      <c r="A126" s="3" t="s">
        <v>262</v>
      </c>
      <c r="B126" s="3">
        <v>3.234341729938083</v>
      </c>
      <c r="C126" s="3">
        <v>204.66666666666666</v>
      </c>
      <c r="D126" s="3">
        <v>0.98154940136942304</v>
      </c>
      <c r="E126" s="3" t="s">
        <v>27</v>
      </c>
      <c r="F126" s="3">
        <v>7.5553434336520699E-3</v>
      </c>
      <c r="G126" s="3">
        <v>0.66524756055079204</v>
      </c>
      <c r="H126" s="5" t="s">
        <v>261</v>
      </c>
      <c r="I126" s="3"/>
    </row>
    <row r="127" spans="1:9" x14ac:dyDescent="0.4">
      <c r="A127" s="3" t="s">
        <v>263</v>
      </c>
      <c r="B127" s="3">
        <v>3.4676055500829981</v>
      </c>
      <c r="C127" s="3">
        <v>53.666666666666664</v>
      </c>
      <c r="D127" s="3">
        <v>0.87771366616781699</v>
      </c>
      <c r="E127" s="3" t="s">
        <v>27</v>
      </c>
      <c r="F127" s="3">
        <v>4.74369475600184E-2</v>
      </c>
      <c r="G127" s="3">
        <v>0.99999999978690501</v>
      </c>
      <c r="H127" s="5" t="s">
        <v>264</v>
      </c>
      <c r="I127" s="3"/>
    </row>
    <row r="128" spans="1:9" x14ac:dyDescent="0.4">
      <c r="A128" s="3" t="s">
        <v>265</v>
      </c>
      <c r="B128" s="3">
        <v>2.2768402053588241</v>
      </c>
      <c r="C128" s="3">
        <v>33.333333333333329</v>
      </c>
      <c r="D128" s="3">
        <v>0.98449934066196298</v>
      </c>
      <c r="E128" s="3" t="s">
        <v>27</v>
      </c>
      <c r="F128" s="3">
        <v>6.0912319456499896E-3</v>
      </c>
      <c r="G128" s="3">
        <v>0.534643806159949</v>
      </c>
      <c r="H128" s="5" t="s">
        <v>266</v>
      </c>
      <c r="I128" s="3"/>
    </row>
    <row r="129" spans="1:9" x14ac:dyDescent="0.4">
      <c r="A129" s="3" t="s">
        <v>267</v>
      </c>
      <c r="B129" s="3">
        <v>4.8907709302452416</v>
      </c>
      <c r="C129" s="3">
        <v>57.333333333333336</v>
      </c>
      <c r="D129" s="3">
        <v>0.960149537054099</v>
      </c>
      <c r="E129" s="3" t="s">
        <v>27</v>
      </c>
      <c r="F129" s="3">
        <v>1.49960683144073E-2</v>
      </c>
      <c r="G129" s="3">
        <v>0.96713077060351105</v>
      </c>
      <c r="H129" s="5" t="s">
        <v>268</v>
      </c>
      <c r="I129" s="3"/>
    </row>
    <row r="130" spans="1:9" x14ac:dyDescent="0.4">
      <c r="A130" s="3" t="s">
        <v>269</v>
      </c>
      <c r="B130" s="3">
        <v>4.681824039973745</v>
      </c>
      <c r="C130" s="3">
        <v>24.666666666666668</v>
      </c>
      <c r="D130" s="3">
        <v>0.98230628736598402</v>
      </c>
      <c r="E130" s="3" t="s">
        <v>27</v>
      </c>
      <c r="F130" s="3">
        <v>7.0944643773455801E-3</v>
      </c>
      <c r="G130" s="3">
        <v>0.62634766105213002</v>
      </c>
      <c r="H130" s="5" t="s">
        <v>268</v>
      </c>
      <c r="I130" s="3"/>
    </row>
    <row r="131" spans="1:9" x14ac:dyDescent="0.4">
      <c r="A131" s="3" t="s">
        <v>270</v>
      </c>
      <c r="B131" s="3">
        <v>4.4757334309663976</v>
      </c>
      <c r="C131" s="3">
        <v>170</v>
      </c>
      <c r="D131" s="3">
        <v>0.965914293776305</v>
      </c>
      <c r="E131" s="3" t="s">
        <v>27</v>
      </c>
      <c r="F131" s="3">
        <v>1.30581575877013E-2</v>
      </c>
      <c r="G131" s="3">
        <v>0.93486454474111702</v>
      </c>
      <c r="H131" s="5" t="s">
        <v>268</v>
      </c>
      <c r="I131" s="3"/>
    </row>
    <row r="132" spans="1:9" x14ac:dyDescent="0.4">
      <c r="A132" s="3" t="s">
        <v>271</v>
      </c>
      <c r="B132" s="3">
        <v>4.270528942380718</v>
      </c>
      <c r="C132" s="3">
        <v>61.000000000000007</v>
      </c>
      <c r="D132" s="3">
        <v>0.99958520369938397</v>
      </c>
      <c r="E132" s="3" t="s">
        <v>27</v>
      </c>
      <c r="F132" s="3">
        <v>3.0802968087353401E-4</v>
      </c>
      <c r="G132" s="3">
        <v>1.5392168694441401E-3</v>
      </c>
      <c r="H132" s="5" t="s">
        <v>268</v>
      </c>
      <c r="I132" s="3"/>
    </row>
    <row r="133" spans="1:9" x14ac:dyDescent="0.4">
      <c r="A133" s="3" t="s">
        <v>272</v>
      </c>
      <c r="B133" s="3">
        <v>2.2531189369687112</v>
      </c>
      <c r="C133" s="3">
        <v>91.666666666666671</v>
      </c>
      <c r="D133" s="3">
        <v>0.95735561029553196</v>
      </c>
      <c r="E133" s="3" t="s">
        <v>27</v>
      </c>
      <c r="F133" s="3">
        <v>1.61280044855194E-2</v>
      </c>
      <c r="G133" s="3">
        <v>0.97850822805959203</v>
      </c>
      <c r="H133" s="5" t="s">
        <v>273</v>
      </c>
      <c r="I133" s="3"/>
    </row>
    <row r="134" spans="1:9" x14ac:dyDescent="0.4">
      <c r="A134" s="3" t="s">
        <v>274</v>
      </c>
      <c r="B134" s="3">
        <v>4.7459543773934616</v>
      </c>
      <c r="C134" s="3">
        <v>103.33333333333333</v>
      </c>
      <c r="D134" s="3">
        <v>0.99937332503783904</v>
      </c>
      <c r="E134" s="3" t="s">
        <v>27</v>
      </c>
      <c r="F134" s="3">
        <v>3.9147616169112103E-4</v>
      </c>
      <c r="G134" s="3">
        <v>3.12759484743286E-3</v>
      </c>
      <c r="H134" s="5" t="s">
        <v>275</v>
      </c>
      <c r="I134" s="3"/>
    </row>
    <row r="135" spans="1:9" x14ac:dyDescent="0.4">
      <c r="A135" s="3" t="s">
        <v>276</v>
      </c>
      <c r="B135" s="3">
        <v>4.5090136474878575</v>
      </c>
      <c r="C135" s="3">
        <v>94.333333333333343</v>
      </c>
      <c r="D135" s="3">
        <v>0.99207087879429601</v>
      </c>
      <c r="E135" s="3" t="s">
        <v>27</v>
      </c>
      <c r="F135" s="3">
        <v>3.3246657006828699E-3</v>
      </c>
      <c r="G135" s="3">
        <v>0.23659737547193199</v>
      </c>
      <c r="H135" s="5" t="s">
        <v>275</v>
      </c>
      <c r="I135" s="3"/>
    </row>
    <row r="136" spans="1:9" x14ac:dyDescent="0.4">
      <c r="A136" s="3" t="s">
        <v>277</v>
      </c>
      <c r="B136" s="3">
        <v>3.7725895038969273</v>
      </c>
      <c r="C136" s="3">
        <v>12.666666666666666</v>
      </c>
      <c r="D136" s="3">
        <v>0.96923143636660702</v>
      </c>
      <c r="E136" s="3" t="s">
        <v>27</v>
      </c>
      <c r="F136" s="3">
        <v>1.1653977105795601E-2</v>
      </c>
      <c r="G136" s="3">
        <v>0.89668168791135905</v>
      </c>
      <c r="H136" s="5" t="s">
        <v>275</v>
      </c>
      <c r="I136" s="3"/>
    </row>
    <row r="137" spans="1:9" x14ac:dyDescent="0.4">
      <c r="A137" s="3" t="s">
        <v>278</v>
      </c>
      <c r="B137" s="3">
        <v>2.1832218240557704</v>
      </c>
      <c r="C137" s="3">
        <v>28.333333333333336</v>
      </c>
      <c r="D137" s="3">
        <v>0.95207199950945798</v>
      </c>
      <c r="E137" s="3" t="s">
        <v>27</v>
      </c>
      <c r="F137" s="3">
        <v>1.7770121020797398E-2</v>
      </c>
      <c r="G137" s="3">
        <v>0.98877510362177801</v>
      </c>
      <c r="H137" s="5" t="s">
        <v>279</v>
      </c>
      <c r="I137" s="3"/>
    </row>
    <row r="138" spans="1:9" x14ac:dyDescent="0.4">
      <c r="A138" s="3" t="s">
        <v>280</v>
      </c>
      <c r="B138" s="3">
        <v>2.5849625007211565</v>
      </c>
      <c r="C138" s="3">
        <v>11.666666666666668</v>
      </c>
      <c r="D138" s="3">
        <v>0.94834641796614905</v>
      </c>
      <c r="E138" s="3" t="s">
        <v>27</v>
      </c>
      <c r="F138" s="3">
        <v>1.95149933581533E-2</v>
      </c>
      <c r="G138" s="3">
        <v>0.99457005237342799</v>
      </c>
      <c r="H138" s="5" t="s">
        <v>281</v>
      </c>
      <c r="I138" s="3"/>
    </row>
    <row r="139" spans="1:9" x14ac:dyDescent="0.4">
      <c r="A139" s="3" t="s">
        <v>282</v>
      </c>
      <c r="B139" s="3">
        <v>4.5077946401986964</v>
      </c>
      <c r="C139" s="3">
        <v>29</v>
      </c>
      <c r="D139" s="3">
        <v>0.998606887717151</v>
      </c>
      <c r="E139" s="3" t="s">
        <v>27</v>
      </c>
      <c r="F139" s="3">
        <v>8.0615420037535401E-4</v>
      </c>
      <c r="G139" s="3">
        <v>1.9170949494729101E-2</v>
      </c>
      <c r="H139" s="5" t="s">
        <v>283</v>
      </c>
      <c r="I139" s="3"/>
    </row>
    <row r="140" spans="1:9" x14ac:dyDescent="0.4">
      <c r="A140" s="3" t="s">
        <v>284</v>
      </c>
      <c r="B140" s="3">
        <v>2.2163179069267636</v>
      </c>
      <c r="C140" s="3">
        <v>20.666666666666664</v>
      </c>
      <c r="D140" s="3">
        <v>0.97924359820726303</v>
      </c>
      <c r="E140" s="3" t="s">
        <v>27</v>
      </c>
      <c r="F140" s="3">
        <v>8.6287790285549306E-3</v>
      </c>
      <c r="G140" s="3">
        <v>0.74652501268656102</v>
      </c>
      <c r="H140" s="5" t="s">
        <v>285</v>
      </c>
      <c r="I140" s="3"/>
    </row>
    <row r="141" spans="1:9" x14ac:dyDescent="0.4">
      <c r="A141" s="3" t="s">
        <v>286</v>
      </c>
      <c r="B141" s="3">
        <v>1.4965245360535722</v>
      </c>
      <c r="C141" s="3">
        <v>112.33333333333334</v>
      </c>
      <c r="D141" s="3">
        <v>0.93488140660123098</v>
      </c>
      <c r="E141" s="3" t="s">
        <v>27</v>
      </c>
      <c r="F141" s="3">
        <v>2.3555948738969198E-2</v>
      </c>
      <c r="G141" s="3">
        <v>0.99914383607746904</v>
      </c>
      <c r="H141" s="5" t="s">
        <v>287</v>
      </c>
      <c r="I141" s="3"/>
    </row>
    <row r="142" spans="1:9" x14ac:dyDescent="0.4">
      <c r="A142" s="3" t="s">
        <v>288</v>
      </c>
      <c r="B142" s="3">
        <v>1.7995070602349192</v>
      </c>
      <c r="C142" s="3">
        <v>65.333333333333343</v>
      </c>
      <c r="D142" s="3">
        <v>0.89878924838841601</v>
      </c>
      <c r="E142" s="3" t="s">
        <v>27</v>
      </c>
      <c r="F142" s="3">
        <v>3.8569087129473101E-2</v>
      </c>
      <c r="G142" s="3">
        <v>0.999999859642134</v>
      </c>
      <c r="H142" s="5" t="s">
        <v>289</v>
      </c>
      <c r="I142" s="3"/>
    </row>
    <row r="143" spans="1:9" x14ac:dyDescent="0.4">
      <c r="A143" s="3" t="s">
        <v>290</v>
      </c>
      <c r="B143" s="3">
        <v>1.4871151773230118</v>
      </c>
      <c r="C143" s="3">
        <v>36.666666666666671</v>
      </c>
      <c r="D143" s="3">
        <v>0.87331510535179702</v>
      </c>
      <c r="E143" s="3" t="s">
        <v>27</v>
      </c>
      <c r="F143" s="3">
        <v>4.96117572755587E-2</v>
      </c>
      <c r="G143" s="3">
        <v>0.99999999996247801</v>
      </c>
      <c r="H143" s="5" t="s">
        <v>289</v>
      </c>
      <c r="I143" s="3"/>
    </row>
    <row r="144" spans="1:9" x14ac:dyDescent="0.4">
      <c r="A144" s="3" t="s">
        <v>291</v>
      </c>
      <c r="B144" s="3">
        <v>4.1154772174199357</v>
      </c>
      <c r="C144" s="3">
        <v>32.666666666666664</v>
      </c>
      <c r="D144" s="3">
        <v>0.93980409165494105</v>
      </c>
      <c r="E144" s="3" t="s">
        <v>27</v>
      </c>
      <c r="F144" s="3">
        <v>2.2180363739831802E-2</v>
      </c>
      <c r="G144" s="3">
        <v>0.99836538300710698</v>
      </c>
      <c r="H144" s="5" t="s">
        <v>292</v>
      </c>
      <c r="I144" s="3"/>
    </row>
    <row r="145" spans="1:9" x14ac:dyDescent="0.4">
      <c r="A145" s="3" t="s">
        <v>293</v>
      </c>
      <c r="B145" s="3">
        <v>4.0198995574377054</v>
      </c>
      <c r="C145" s="3">
        <v>45.666666666666664</v>
      </c>
      <c r="D145" s="3">
        <v>0.99593573093659804</v>
      </c>
      <c r="E145" s="3" t="s">
        <v>27</v>
      </c>
      <c r="F145" s="3">
        <v>1.71037005796982E-3</v>
      </c>
      <c r="G145" s="3">
        <v>8.2060317190429805E-2</v>
      </c>
      <c r="H145" s="5" t="s">
        <v>294</v>
      </c>
      <c r="I145" s="3"/>
    </row>
    <row r="146" spans="1:9" x14ac:dyDescent="0.4">
      <c r="A146" s="3" t="s">
        <v>295</v>
      </c>
      <c r="B146" s="3">
        <v>3.4811266897366164</v>
      </c>
      <c r="C146" s="3">
        <v>20.333333333333332</v>
      </c>
      <c r="D146" s="3">
        <v>0.92033429718844095</v>
      </c>
      <c r="E146" s="3" t="s">
        <v>27</v>
      </c>
      <c r="F146" s="3">
        <v>3.0383746835417801E-2</v>
      </c>
      <c r="G146" s="3">
        <v>0.99997655593866996</v>
      </c>
      <c r="H146" s="5" t="s">
        <v>294</v>
      </c>
      <c r="I146" s="3"/>
    </row>
    <row r="147" spans="1:9" x14ac:dyDescent="0.4">
      <c r="A147" s="3" t="s">
        <v>296</v>
      </c>
      <c r="B147" s="3">
        <v>3.1043366598147362</v>
      </c>
      <c r="C147" s="3">
        <v>12.666666666666668</v>
      </c>
      <c r="D147" s="3">
        <v>0.96756216656715999</v>
      </c>
      <c r="E147" s="3" t="s">
        <v>27</v>
      </c>
      <c r="F147" s="3">
        <v>1.2454991448278E-2</v>
      </c>
      <c r="G147" s="3">
        <v>0.92020581328278905</v>
      </c>
      <c r="H147" s="5" t="s">
        <v>297</v>
      </c>
      <c r="I147" s="3"/>
    </row>
    <row r="148" spans="1:9" x14ac:dyDescent="0.4">
      <c r="A148" s="3" t="s">
        <v>298</v>
      </c>
      <c r="B148" s="3">
        <v>4.0531113364595628</v>
      </c>
      <c r="C148" s="3">
        <v>26</v>
      </c>
      <c r="D148" s="3">
        <v>0.99507261126026103</v>
      </c>
      <c r="E148" s="3" t="s">
        <v>27</v>
      </c>
      <c r="F148" s="3">
        <v>2.10137317200168E-3</v>
      </c>
      <c r="G148" s="3">
        <v>0.11491176055445999</v>
      </c>
      <c r="H148" s="5" t="s">
        <v>299</v>
      </c>
      <c r="I148" s="3"/>
    </row>
    <row r="149" spans="1:9" x14ac:dyDescent="0.4">
      <c r="A149" s="3" t="s">
        <v>300</v>
      </c>
      <c r="B149" s="3">
        <v>3.7004397181410922</v>
      </c>
      <c r="C149" s="3">
        <v>15.999999999999998</v>
      </c>
      <c r="D149" s="3">
        <v>0.941549372116396</v>
      </c>
      <c r="E149" s="3" t="s">
        <v>27</v>
      </c>
      <c r="F149" s="3">
        <v>2.17784469984162E-2</v>
      </c>
      <c r="G149" s="3">
        <v>0.99803305530951503</v>
      </c>
      <c r="H149" s="5" t="s">
        <v>299</v>
      </c>
      <c r="I149" s="3"/>
    </row>
    <row r="150" spans="1:9" x14ac:dyDescent="0.4">
      <c r="A150" s="3" t="s">
        <v>301</v>
      </c>
      <c r="B150" s="3">
        <v>3.0356239097307216</v>
      </c>
      <c r="C150" s="3">
        <v>48</v>
      </c>
      <c r="D150" s="3">
        <v>0.96041505700053298</v>
      </c>
      <c r="E150" s="3" t="s">
        <v>27</v>
      </c>
      <c r="F150" s="3">
        <v>1.47736138048256E-2</v>
      </c>
      <c r="G150" s="3">
        <v>0.964349478210482</v>
      </c>
      <c r="H150" s="5" t="s">
        <v>299</v>
      </c>
      <c r="I150" s="3"/>
    </row>
    <row r="151" spans="1:9" x14ac:dyDescent="0.4">
      <c r="A151" s="3" t="s">
        <v>302</v>
      </c>
      <c r="B151" s="3">
        <v>2.9259994185562235</v>
      </c>
      <c r="C151" s="3">
        <v>11</v>
      </c>
      <c r="D151" s="3">
        <v>0.94053625802018603</v>
      </c>
      <c r="E151" s="3" t="s">
        <v>27</v>
      </c>
      <c r="F151" s="3">
        <v>2.1912082796222601E-2</v>
      </c>
      <c r="G151" s="3">
        <v>0.99815001720107899</v>
      </c>
      <c r="H151" s="5" t="s">
        <v>299</v>
      </c>
      <c r="I151" s="3"/>
    </row>
    <row r="152" spans="1:9" x14ac:dyDescent="0.4">
      <c r="A152" s="3" t="s">
        <v>303</v>
      </c>
      <c r="B152" s="3">
        <v>2.8579809951275723</v>
      </c>
      <c r="C152" s="3">
        <v>50</v>
      </c>
      <c r="D152" s="3">
        <v>0.97632741429884595</v>
      </c>
      <c r="E152" s="3" t="s">
        <v>27</v>
      </c>
      <c r="F152" s="3">
        <v>9.6624998962595004E-3</v>
      </c>
      <c r="G152" s="3">
        <v>0.81075194746597501</v>
      </c>
      <c r="H152" s="5" t="s">
        <v>299</v>
      </c>
      <c r="I152" s="3"/>
    </row>
    <row r="153" spans="1:9" x14ac:dyDescent="0.4">
      <c r="A153" s="3" t="s">
        <v>304</v>
      </c>
      <c r="B153" s="3">
        <v>2.3536369546147009</v>
      </c>
      <c r="C153" s="3">
        <v>12.333333333333334</v>
      </c>
      <c r="D153" s="3">
        <v>0.92081003379604498</v>
      </c>
      <c r="E153" s="3" t="s">
        <v>27</v>
      </c>
      <c r="F153" s="3">
        <v>3.0094771898855101E-2</v>
      </c>
      <c r="G153" s="3">
        <v>0.99997233095136095</v>
      </c>
      <c r="H153" s="5" t="s">
        <v>299</v>
      </c>
      <c r="I153" s="3"/>
    </row>
    <row r="154" spans="1:9" x14ac:dyDescent="0.4">
      <c r="A154" s="3" t="s">
        <v>305</v>
      </c>
      <c r="B154" s="3">
        <v>3.9068905956085187</v>
      </c>
      <c r="C154" s="3">
        <v>14</v>
      </c>
      <c r="D154" s="3">
        <v>0.92956758029666398</v>
      </c>
      <c r="E154" s="3" t="s">
        <v>27</v>
      </c>
      <c r="F154" s="3">
        <v>2.6517176671239501E-2</v>
      </c>
      <c r="G154" s="3">
        <v>0.99980477758942599</v>
      </c>
      <c r="H154" s="5" t="s">
        <v>306</v>
      </c>
      <c r="I154" s="3"/>
    </row>
    <row r="155" spans="1:9" x14ac:dyDescent="0.4">
      <c r="A155" s="3" t="s">
        <v>307</v>
      </c>
      <c r="B155" s="3">
        <v>3.0473057147783571</v>
      </c>
      <c r="C155" s="3">
        <v>72.666666666666671</v>
      </c>
      <c r="D155" s="3">
        <v>0.90566966347098499</v>
      </c>
      <c r="E155" s="3" t="s">
        <v>27</v>
      </c>
      <c r="F155" s="3">
        <v>3.6245209440364898E-2</v>
      </c>
      <c r="G155" s="3">
        <v>0.99999934501262999</v>
      </c>
      <c r="H155" s="5" t="s">
        <v>308</v>
      </c>
      <c r="I155" s="3"/>
    </row>
    <row r="156" spans="1:9" x14ac:dyDescent="0.4">
      <c r="A156" s="3" t="s">
        <v>309</v>
      </c>
      <c r="B156" s="3">
        <v>1.8804183842473277</v>
      </c>
      <c r="C156" s="3">
        <v>19.666666666666668</v>
      </c>
      <c r="D156" s="3">
        <v>0.88923709616739299</v>
      </c>
      <c r="E156" s="3" t="s">
        <v>27</v>
      </c>
      <c r="F156" s="3">
        <v>4.2857047698359699E-2</v>
      </c>
      <c r="G156" s="3">
        <v>0.99999999313565502</v>
      </c>
      <c r="H156" s="5" t="s">
        <v>306</v>
      </c>
      <c r="I156" s="3"/>
    </row>
    <row r="157" spans="1:9" x14ac:dyDescent="0.4">
      <c r="A157" s="3" t="s">
        <v>310</v>
      </c>
      <c r="B157" s="3">
        <v>4.8479969065549504</v>
      </c>
      <c r="C157" s="3">
        <v>92.666666666666671</v>
      </c>
      <c r="D157" s="3">
        <v>0.92868706161272296</v>
      </c>
      <c r="E157" s="3" t="s">
        <v>27</v>
      </c>
      <c r="F157" s="3">
        <v>2.72120375726169E-2</v>
      </c>
      <c r="G157" s="3">
        <v>0.99986490615988899</v>
      </c>
      <c r="H157" s="5" t="s">
        <v>311</v>
      </c>
      <c r="I157" s="3"/>
    </row>
    <row r="158" spans="1:9" x14ac:dyDescent="0.4">
      <c r="A158" s="3" t="s">
        <v>312</v>
      </c>
      <c r="B158" s="3">
        <v>4</v>
      </c>
      <c r="C158" s="3">
        <v>20</v>
      </c>
      <c r="D158" s="3">
        <v>0.87549896425393803</v>
      </c>
      <c r="E158" s="3" t="s">
        <v>27</v>
      </c>
      <c r="F158" s="3">
        <v>4.7938845626433801E-2</v>
      </c>
      <c r="G158" s="3">
        <v>0.99999999985645405</v>
      </c>
      <c r="H158" s="5" t="s">
        <v>313</v>
      </c>
      <c r="I158" s="3"/>
    </row>
    <row r="159" spans="1:9" x14ac:dyDescent="0.4">
      <c r="A159" s="3" t="s">
        <v>314</v>
      </c>
      <c r="B159" s="3">
        <v>3.1497471195046827</v>
      </c>
      <c r="C159" s="3">
        <v>42</v>
      </c>
      <c r="D159" s="3">
        <v>0.99019919445619597</v>
      </c>
      <c r="E159" s="3" t="s">
        <v>27</v>
      </c>
      <c r="F159" s="3">
        <v>4.2697270321636303E-3</v>
      </c>
      <c r="G159" s="3">
        <v>0.33998790299836401</v>
      </c>
      <c r="H159" s="5" t="s">
        <v>315</v>
      </c>
      <c r="I159" s="3"/>
    </row>
    <row r="160" spans="1:9" x14ac:dyDescent="0.4">
      <c r="A160" s="3" t="s">
        <v>316</v>
      </c>
      <c r="B160" s="3">
        <v>3.1417739611281639</v>
      </c>
      <c r="C160" s="3">
        <v>60.000000000000007</v>
      </c>
      <c r="D160" s="3">
        <v>0.98960016722483601</v>
      </c>
      <c r="E160" s="3" t="s">
        <v>27</v>
      </c>
      <c r="F160" s="3">
        <v>4.4475124886653502E-3</v>
      </c>
      <c r="G160" s="3">
        <v>0.35997110383491898</v>
      </c>
      <c r="H160" s="5" t="s">
        <v>315</v>
      </c>
      <c r="I160" s="3"/>
    </row>
    <row r="161" spans="1:9" x14ac:dyDescent="0.4">
      <c r="A161" s="3" t="s">
        <v>317</v>
      </c>
      <c r="B161" s="3">
        <v>2.232660756790275</v>
      </c>
      <c r="C161" s="3">
        <v>24.666666666666664</v>
      </c>
      <c r="D161" s="3">
        <v>0.978610313269342</v>
      </c>
      <c r="E161" s="3" t="s">
        <v>27</v>
      </c>
      <c r="F161" s="3">
        <v>8.85939993854175E-3</v>
      </c>
      <c r="G161" s="3">
        <v>0.76216492519307899</v>
      </c>
      <c r="H161" s="5" t="s">
        <v>318</v>
      </c>
      <c r="I161" s="3"/>
    </row>
    <row r="162" spans="1:9" x14ac:dyDescent="0.4">
      <c r="A162" s="3" t="s">
        <v>319</v>
      </c>
      <c r="B162" s="3">
        <v>3.6553518286125546</v>
      </c>
      <c r="C162" s="3">
        <v>19.333333333333332</v>
      </c>
      <c r="D162" s="3">
        <v>0.96423819197135596</v>
      </c>
      <c r="E162" s="3" t="s">
        <v>27</v>
      </c>
      <c r="F162" s="3">
        <v>1.33741808040715E-2</v>
      </c>
      <c r="G162" s="3">
        <v>0.94149992775784996</v>
      </c>
      <c r="H162" s="5" t="s">
        <v>320</v>
      </c>
      <c r="I162" s="3"/>
    </row>
    <row r="163" spans="1:9" x14ac:dyDescent="0.4">
      <c r="A163" s="3" t="s">
        <v>321</v>
      </c>
      <c r="B163" s="3">
        <v>2.4232114307245443</v>
      </c>
      <c r="C163" s="3">
        <v>16</v>
      </c>
      <c r="D163" s="3">
        <v>0.96132566096638195</v>
      </c>
      <c r="E163" s="3" t="s">
        <v>27</v>
      </c>
      <c r="F163" s="3">
        <v>1.4549312257874401E-2</v>
      </c>
      <c r="G163" s="3">
        <v>0.96135222915111895</v>
      </c>
      <c r="H163" s="5" t="s">
        <v>32</v>
      </c>
      <c r="I163" s="3"/>
    </row>
    <row r="164" spans="1:9" x14ac:dyDescent="0.4">
      <c r="A164" s="3" t="s">
        <v>322</v>
      </c>
      <c r="B164" s="3">
        <v>2.2548138990288256</v>
      </c>
      <c r="C164" s="3">
        <v>27.666666666666668</v>
      </c>
      <c r="D164" s="3">
        <v>0.95355925470464697</v>
      </c>
      <c r="E164" s="3" t="s">
        <v>27</v>
      </c>
      <c r="F164" s="3">
        <v>1.7287592945657501E-2</v>
      </c>
      <c r="G164" s="3">
        <v>0.986372899090595</v>
      </c>
      <c r="H164" s="5" t="s">
        <v>32</v>
      </c>
      <c r="I164" s="3"/>
    </row>
    <row r="165" spans="1:9" x14ac:dyDescent="0.4">
      <c r="A165" s="3" t="s">
        <v>323</v>
      </c>
      <c r="B165" s="3">
        <v>2.1921207475565088</v>
      </c>
      <c r="C165" s="3">
        <v>102.33333333333333</v>
      </c>
      <c r="D165" s="3">
        <v>0.993396039170793</v>
      </c>
      <c r="E165" s="3" t="s">
        <v>27</v>
      </c>
      <c r="F165" s="3">
        <v>2.7178520455202501E-3</v>
      </c>
      <c r="G165" s="3">
        <v>0.17356605320773799</v>
      </c>
      <c r="H165" s="5" t="s">
        <v>32</v>
      </c>
      <c r="I165" s="3"/>
    </row>
    <row r="166" spans="1:9" x14ac:dyDescent="0.4">
      <c r="A166" s="3" t="s">
        <v>324</v>
      </c>
      <c r="B166" s="3">
        <v>1.9125371587496602</v>
      </c>
      <c r="C166" s="3">
        <v>15.666666666666664</v>
      </c>
      <c r="D166" s="3">
        <v>0.91956279796441298</v>
      </c>
      <c r="E166" s="3" t="s">
        <v>27</v>
      </c>
      <c r="F166" s="3">
        <v>3.06740384755393E-2</v>
      </c>
      <c r="G166" s="3">
        <v>0.99998017048564902</v>
      </c>
      <c r="H166" s="5" t="s">
        <v>32</v>
      </c>
      <c r="I166" s="3"/>
    </row>
    <row r="167" spans="1:9" x14ac:dyDescent="0.4">
      <c r="A167" s="3" t="s">
        <v>325</v>
      </c>
      <c r="B167" s="3">
        <v>1.2873896761828836</v>
      </c>
      <c r="C167" s="3">
        <v>44.666666666666671</v>
      </c>
      <c r="D167" s="3">
        <v>0.88943201837591501</v>
      </c>
      <c r="E167" s="3" t="s">
        <v>27</v>
      </c>
      <c r="F167" s="3">
        <v>4.2534856681645902E-2</v>
      </c>
      <c r="G167" s="3">
        <v>0.999999991320768</v>
      </c>
      <c r="H167" s="5" t="s">
        <v>32</v>
      </c>
      <c r="I167" s="3"/>
    </row>
    <row r="168" spans="1:9" x14ac:dyDescent="0.4">
      <c r="A168" s="3" t="s">
        <v>326</v>
      </c>
      <c r="B168" s="3">
        <v>3.5165755257409059</v>
      </c>
      <c r="C168" s="3">
        <v>31.333333333333336</v>
      </c>
      <c r="D168" s="3">
        <v>0.96743719330405198</v>
      </c>
      <c r="E168" s="3" t="s">
        <v>27</v>
      </c>
      <c r="F168" s="3">
        <v>1.2652718408203201E-2</v>
      </c>
      <c r="G168" s="3">
        <v>0.92531190142840403</v>
      </c>
      <c r="H168" s="5" t="s">
        <v>327</v>
      </c>
      <c r="I168" s="3"/>
    </row>
    <row r="169" spans="1:9" x14ac:dyDescent="0.4">
      <c r="A169" s="3" t="s">
        <v>328</v>
      </c>
      <c r="B169" s="3">
        <v>4.08746284125034</v>
      </c>
      <c r="C169" s="3">
        <v>21.333333333333336</v>
      </c>
      <c r="D169" s="3">
        <v>0.98205489374947696</v>
      </c>
      <c r="E169" s="3" t="s">
        <v>27</v>
      </c>
      <c r="F169" s="3">
        <v>7.2491001308663096E-3</v>
      </c>
      <c r="G169" s="3">
        <v>0.63961861346321403</v>
      </c>
      <c r="H169" s="5" t="s">
        <v>329</v>
      </c>
      <c r="I169" s="3"/>
    </row>
    <row r="170" spans="1:9" x14ac:dyDescent="0.4">
      <c r="A170" s="3" t="s">
        <v>330</v>
      </c>
      <c r="B170" s="3">
        <v>1.5849625007211563</v>
      </c>
      <c r="C170" s="3">
        <v>23.333333333333336</v>
      </c>
      <c r="D170" s="3">
        <v>0.93066529107694596</v>
      </c>
      <c r="E170" s="3" t="s">
        <v>27</v>
      </c>
      <c r="F170" s="3">
        <v>2.5815094027872802E-2</v>
      </c>
      <c r="G170" s="3">
        <v>0.99971931244735701</v>
      </c>
      <c r="H170" s="5" t="s">
        <v>331</v>
      </c>
      <c r="I170" s="3"/>
    </row>
    <row r="171" spans="1:9" x14ac:dyDescent="0.4">
      <c r="A171" s="3" t="s">
        <v>332</v>
      </c>
      <c r="B171" s="3">
        <v>2.4262647547020979</v>
      </c>
      <c r="C171" s="3">
        <v>163.33333333333331</v>
      </c>
      <c r="D171" s="3">
        <v>0.97199072821890797</v>
      </c>
      <c r="E171" s="3" t="s">
        <v>27</v>
      </c>
      <c r="F171" s="3">
        <v>1.08701664294802E-2</v>
      </c>
      <c r="G171" s="3">
        <v>0.86841228495598</v>
      </c>
      <c r="H171" s="5" t="s">
        <v>333</v>
      </c>
      <c r="I171" s="3"/>
    </row>
    <row r="172" spans="1:9" x14ac:dyDescent="0.4">
      <c r="A172" s="3" t="s">
        <v>334</v>
      </c>
      <c r="B172" s="3">
        <v>2.2243727854646891</v>
      </c>
      <c r="C172" s="3">
        <v>127.33333333333334</v>
      </c>
      <c r="D172" s="3">
        <v>0.95615530746782296</v>
      </c>
      <c r="E172" s="3" t="s">
        <v>27</v>
      </c>
      <c r="F172" s="3">
        <v>1.6699258692825202E-2</v>
      </c>
      <c r="G172" s="3">
        <v>0.98279765704158595</v>
      </c>
      <c r="H172" s="5" t="s">
        <v>333</v>
      </c>
      <c r="I172" s="3"/>
    </row>
    <row r="173" spans="1:9" x14ac:dyDescent="0.4">
      <c r="A173" s="3" t="s">
        <v>335</v>
      </c>
      <c r="B173" s="3">
        <v>2.3318435637524453</v>
      </c>
      <c r="C173" s="3">
        <v>39</v>
      </c>
      <c r="D173" s="3">
        <v>0.96366593646876797</v>
      </c>
      <c r="E173" s="3" t="s">
        <v>27</v>
      </c>
      <c r="F173" s="3">
        <v>1.37984314838754E-2</v>
      </c>
      <c r="G173" s="3">
        <v>0.94949487124343501</v>
      </c>
      <c r="H173" s="5" t="s">
        <v>336</v>
      </c>
      <c r="I173" s="3"/>
    </row>
    <row r="174" spans="1:9" x14ac:dyDescent="0.4">
      <c r="A174" s="3" t="s">
        <v>337</v>
      </c>
      <c r="B174" s="3">
        <v>3.5849625007211565</v>
      </c>
      <c r="C174" s="3">
        <v>22</v>
      </c>
      <c r="D174" s="3">
        <v>0.99598798072693895</v>
      </c>
      <c r="E174" s="3" t="s">
        <v>27</v>
      </c>
      <c r="F174" s="3">
        <v>1.66233130275693E-3</v>
      </c>
      <c r="G174" s="3">
        <v>7.83143386709092E-2</v>
      </c>
      <c r="H174" s="5" t="s">
        <v>338</v>
      </c>
      <c r="I174" s="3"/>
    </row>
    <row r="175" spans="1:9" x14ac:dyDescent="0.4">
      <c r="A175" s="3" t="s">
        <v>339</v>
      </c>
      <c r="B175" s="3">
        <v>1.9442905674137123</v>
      </c>
      <c r="C175" s="3">
        <v>31.333333333333336</v>
      </c>
      <c r="D175" s="3">
        <v>0.94874460772838798</v>
      </c>
      <c r="E175" s="3" t="s">
        <v>27</v>
      </c>
      <c r="F175" s="3">
        <v>1.8767587183211299E-2</v>
      </c>
      <c r="G175" s="3">
        <v>0.99254150821307496</v>
      </c>
      <c r="H175" s="5" t="s">
        <v>340</v>
      </c>
      <c r="I175" s="3"/>
    </row>
    <row r="176" spans="1:9" x14ac:dyDescent="0.4">
      <c r="A176" s="3" t="s">
        <v>341</v>
      </c>
      <c r="B176" s="3">
        <v>2.0183785293148548</v>
      </c>
      <c r="C176" s="3">
        <v>39.666666666666664</v>
      </c>
      <c r="D176" s="3">
        <v>0.98787256206157503</v>
      </c>
      <c r="E176" s="3" t="s">
        <v>27</v>
      </c>
      <c r="F176" s="3">
        <v>5.2350872649742503E-3</v>
      </c>
      <c r="G176" s="3">
        <v>0.44782632379047999</v>
      </c>
      <c r="H176" s="5" t="s">
        <v>342</v>
      </c>
      <c r="I176" s="3"/>
    </row>
    <row r="177" spans="1:9" x14ac:dyDescent="0.4">
      <c r="A177" s="3" t="s">
        <v>343</v>
      </c>
      <c r="B177" s="3">
        <v>6.3553510964248137</v>
      </c>
      <c r="C177" s="3">
        <v>215.66666666666669</v>
      </c>
      <c r="D177" s="3">
        <v>0.99908819391930603</v>
      </c>
      <c r="E177" s="3" t="s">
        <v>27</v>
      </c>
      <c r="F177" s="3">
        <v>5.6856631254774295E-4</v>
      </c>
      <c r="G177" s="3">
        <v>8.4950063193830506E-3</v>
      </c>
      <c r="H177" s="5" t="s">
        <v>344</v>
      </c>
      <c r="I177" s="3"/>
    </row>
    <row r="178" spans="1:9" x14ac:dyDescent="0.4">
      <c r="A178" s="3" t="s">
        <v>345</v>
      </c>
      <c r="B178" s="3">
        <v>5.5488219084587511</v>
      </c>
      <c r="C178" s="3">
        <v>244.33333333333331</v>
      </c>
      <c r="D178" s="3">
        <v>0.97570021524483497</v>
      </c>
      <c r="E178" s="3" t="s">
        <v>27</v>
      </c>
      <c r="F178" s="3">
        <v>1.00710227065229E-2</v>
      </c>
      <c r="G178" s="3">
        <v>0.83243399942226903</v>
      </c>
      <c r="H178" s="5" t="s">
        <v>344</v>
      </c>
      <c r="I178" s="3"/>
    </row>
    <row r="179" spans="1:9" x14ac:dyDescent="0.4">
      <c r="A179" s="3" t="s">
        <v>346</v>
      </c>
      <c r="B179" s="3">
        <v>5.093511885923145</v>
      </c>
      <c r="C179" s="3">
        <v>77.333333333333343</v>
      </c>
      <c r="D179" s="3">
        <v>0.99472079072310104</v>
      </c>
      <c r="E179" s="3" t="s">
        <v>27</v>
      </c>
      <c r="F179" s="3">
        <v>2.2980958240259699E-3</v>
      </c>
      <c r="G179" s="3">
        <v>0.13300624003234801</v>
      </c>
      <c r="H179" s="5" t="s">
        <v>344</v>
      </c>
      <c r="I179" s="3"/>
    </row>
    <row r="180" spans="1:9" x14ac:dyDescent="0.4">
      <c r="A180" s="3" t="s">
        <v>347</v>
      </c>
      <c r="B180" s="3">
        <v>4.634206019741006</v>
      </c>
      <c r="C180" s="3">
        <v>47.666666666666664</v>
      </c>
      <c r="D180" s="3">
        <v>0.99632615678451097</v>
      </c>
      <c r="E180" s="3" t="s">
        <v>27</v>
      </c>
      <c r="F180" s="3">
        <v>1.46286449919104E-3</v>
      </c>
      <c r="G180" s="3">
        <v>6.3770934080352795E-2</v>
      </c>
      <c r="H180" s="5" t="s">
        <v>344</v>
      </c>
      <c r="I180" s="3"/>
    </row>
    <row r="181" spans="1:9" x14ac:dyDescent="0.4">
      <c r="A181" s="3" t="s">
        <v>348</v>
      </c>
      <c r="B181" s="3">
        <v>3.9233787183970876</v>
      </c>
      <c r="C181" s="3">
        <v>137</v>
      </c>
      <c r="D181" s="3">
        <v>0.99865212714893703</v>
      </c>
      <c r="E181" s="3" t="s">
        <v>27</v>
      </c>
      <c r="F181" s="3">
        <v>7.8063428374605995E-4</v>
      </c>
      <c r="G181" s="3">
        <v>1.7802638285943199E-2</v>
      </c>
      <c r="H181" s="5" t="s">
        <v>344</v>
      </c>
      <c r="I181" s="3"/>
    </row>
    <row r="182" spans="1:9" x14ac:dyDescent="0.4">
      <c r="A182" s="3" t="s">
        <v>349</v>
      </c>
      <c r="B182" s="3">
        <v>3.7865963618908069</v>
      </c>
      <c r="C182" s="3">
        <v>64</v>
      </c>
      <c r="D182" s="3">
        <v>0.95770493272186896</v>
      </c>
      <c r="E182" s="3" t="s">
        <v>27</v>
      </c>
      <c r="F182" s="3">
        <v>1.6014686599968402E-2</v>
      </c>
      <c r="G182" s="3">
        <v>0.97755089988580701</v>
      </c>
      <c r="H182" s="5" t="s">
        <v>344</v>
      </c>
      <c r="I182" s="3"/>
    </row>
    <row r="183" spans="1:9" x14ac:dyDescent="0.4">
      <c r="A183" s="3" t="s">
        <v>350</v>
      </c>
      <c r="B183" s="3">
        <v>3.53051471669878</v>
      </c>
      <c r="C183" s="3">
        <v>31.666666666666664</v>
      </c>
      <c r="D183" s="3">
        <v>0.99610836639824896</v>
      </c>
      <c r="E183" s="3" t="s">
        <v>27</v>
      </c>
      <c r="F183" s="3">
        <v>1.5643639754218399E-3</v>
      </c>
      <c r="G183" s="3">
        <v>7.0962482515994699E-2</v>
      </c>
      <c r="H183" s="5" t="s">
        <v>344</v>
      </c>
      <c r="I183" s="3"/>
    </row>
    <row r="184" spans="1:9" x14ac:dyDescent="0.4">
      <c r="A184" s="3" t="s">
        <v>351</v>
      </c>
      <c r="B184" s="3">
        <v>3.2479275134435857</v>
      </c>
      <c r="C184" s="3">
        <v>11.333333333333332</v>
      </c>
      <c r="D184" s="3">
        <v>0.96277982409211504</v>
      </c>
      <c r="E184" s="3" t="s">
        <v>27</v>
      </c>
      <c r="F184" s="3">
        <v>1.4116208752580101E-2</v>
      </c>
      <c r="G184" s="3">
        <v>0.95486576913367005</v>
      </c>
      <c r="H184" s="5" t="s">
        <v>344</v>
      </c>
      <c r="I184" s="3"/>
    </row>
    <row r="185" spans="1:9" x14ac:dyDescent="0.4">
      <c r="A185" s="3" t="s">
        <v>352</v>
      </c>
      <c r="B185" s="3">
        <v>3.1950159824051432</v>
      </c>
      <c r="C185" s="3">
        <v>51.666666666666664</v>
      </c>
      <c r="D185" s="3">
        <v>0.99038369716789698</v>
      </c>
      <c r="E185" s="3" t="s">
        <v>27</v>
      </c>
      <c r="F185" s="3">
        <v>4.2121116310007102E-3</v>
      </c>
      <c r="G185" s="3">
        <v>0.33345522729484101</v>
      </c>
      <c r="H185" s="5" t="s">
        <v>344</v>
      </c>
      <c r="I185" s="3"/>
    </row>
    <row r="186" spans="1:9" x14ac:dyDescent="0.4">
      <c r="A186" s="3" t="s">
        <v>353</v>
      </c>
      <c r="B186" s="3">
        <v>2.9004643264490859</v>
      </c>
      <c r="C186" s="3">
        <v>32.333333333333336</v>
      </c>
      <c r="D186" s="3">
        <v>0.99191588133584796</v>
      </c>
      <c r="E186" s="3" t="s">
        <v>27</v>
      </c>
      <c r="F186" s="3">
        <v>3.3827078099934699E-3</v>
      </c>
      <c r="G186" s="3">
        <v>0.242768812877142</v>
      </c>
      <c r="H186" s="5" t="s">
        <v>344</v>
      </c>
      <c r="I186" s="3"/>
    </row>
    <row r="187" spans="1:9" x14ac:dyDescent="0.4">
      <c r="A187" s="3" t="s">
        <v>354</v>
      </c>
      <c r="B187" s="3">
        <v>1.6983443001388989</v>
      </c>
      <c r="C187" s="3">
        <v>39.666666666666671</v>
      </c>
      <c r="D187" s="3">
        <v>0.95005553411786903</v>
      </c>
      <c r="E187" s="3" t="s">
        <v>27</v>
      </c>
      <c r="F187" s="3">
        <v>1.8389909132946899E-2</v>
      </c>
      <c r="G187" s="3">
        <v>0.99128030068249895</v>
      </c>
      <c r="H187" s="5" t="s">
        <v>355</v>
      </c>
      <c r="I187" s="3"/>
    </row>
    <row r="188" spans="1:9" x14ac:dyDescent="0.4">
      <c r="A188" s="3" t="s">
        <v>356</v>
      </c>
      <c r="B188" s="3">
        <v>4.1963972128035039</v>
      </c>
      <c r="C188" s="3">
        <v>17.333333333333332</v>
      </c>
      <c r="D188" s="3">
        <v>0.88012683146200499</v>
      </c>
      <c r="E188" s="3" t="s">
        <v>27</v>
      </c>
      <c r="F188" s="3">
        <v>4.6610712936996299E-2</v>
      </c>
      <c r="G188" s="3">
        <v>0.99999999959358599</v>
      </c>
      <c r="H188" s="5" t="s">
        <v>357</v>
      </c>
      <c r="I188" s="3"/>
    </row>
    <row r="189" spans="1:9" x14ac:dyDescent="0.4">
      <c r="A189" s="3" t="s">
        <v>358</v>
      </c>
      <c r="B189" s="3">
        <v>3.853451336647058</v>
      </c>
      <c r="C189" s="3">
        <v>49.333333333333336</v>
      </c>
      <c r="D189" s="3">
        <v>0.994742385977614</v>
      </c>
      <c r="E189" s="3" t="s">
        <v>27</v>
      </c>
      <c r="F189" s="3">
        <v>2.2492251116837799E-3</v>
      </c>
      <c r="G189" s="3">
        <v>0.12840490713238101</v>
      </c>
      <c r="H189" s="5" t="s">
        <v>357</v>
      </c>
      <c r="I189" s="3"/>
    </row>
    <row r="190" spans="1:9" x14ac:dyDescent="0.4">
      <c r="A190" s="3" t="s">
        <v>359</v>
      </c>
      <c r="B190" s="3">
        <v>3.2150128909708511</v>
      </c>
      <c r="C190" s="3">
        <v>19.333333333333336</v>
      </c>
      <c r="D190" s="3">
        <v>0.94321101407570196</v>
      </c>
      <c r="E190" s="3" t="s">
        <v>27</v>
      </c>
      <c r="F190" s="3">
        <v>2.1389659366776899E-2</v>
      </c>
      <c r="G190" s="3">
        <v>0.99764835670280405</v>
      </c>
      <c r="H190" s="5" t="s">
        <v>357</v>
      </c>
      <c r="I190" s="3"/>
    </row>
    <row r="191" spans="1:9" x14ac:dyDescent="0.4">
      <c r="A191" s="3" t="s">
        <v>360</v>
      </c>
      <c r="B191" s="3">
        <v>3.1963972128035034</v>
      </c>
      <c r="C191" s="3">
        <v>16.333333333333332</v>
      </c>
      <c r="D191" s="3">
        <v>0.88015644275749105</v>
      </c>
      <c r="E191" s="3" t="s">
        <v>27</v>
      </c>
      <c r="F191" s="3">
        <v>4.6446078205308702E-2</v>
      </c>
      <c r="G191" s="3">
        <v>0.99999999953823204</v>
      </c>
      <c r="H191" s="5" t="s">
        <v>357</v>
      </c>
      <c r="I191" s="3"/>
    </row>
    <row r="192" spans="1:9" x14ac:dyDescent="0.4">
      <c r="A192" s="3" t="s">
        <v>361</v>
      </c>
      <c r="B192" s="3">
        <v>2.6724253419714956</v>
      </c>
      <c r="C192" s="3">
        <v>14.333333333333332</v>
      </c>
      <c r="D192" s="3">
        <v>0.92257738686273605</v>
      </c>
      <c r="E192" s="3" t="s">
        <v>27</v>
      </c>
      <c r="F192" s="3">
        <v>2.9224116168174E-2</v>
      </c>
      <c r="G192" s="3">
        <v>0.99995479402255505</v>
      </c>
      <c r="H192" s="5" t="s">
        <v>357</v>
      </c>
      <c r="I192" s="3"/>
    </row>
    <row r="193" spans="1:9" x14ac:dyDescent="0.4">
      <c r="A193" s="3" t="s">
        <v>362</v>
      </c>
      <c r="B193" s="3">
        <v>2.4059923596758366</v>
      </c>
      <c r="C193" s="3">
        <v>28.666666666666668</v>
      </c>
      <c r="D193" s="3">
        <v>0.968528264999032</v>
      </c>
      <c r="E193" s="3" t="s">
        <v>27</v>
      </c>
      <c r="F193" s="3">
        <v>1.1854489384836801E-2</v>
      </c>
      <c r="G193" s="3">
        <v>0.90302896942299604</v>
      </c>
      <c r="H193" s="5" t="s">
        <v>357</v>
      </c>
      <c r="I193" s="3"/>
    </row>
    <row r="194" spans="1:9" x14ac:dyDescent="0.4">
      <c r="A194" s="3" t="s">
        <v>363</v>
      </c>
      <c r="B194" s="3">
        <v>2.2563397532597858</v>
      </c>
      <c r="C194" s="3">
        <v>34</v>
      </c>
      <c r="D194" s="3">
        <v>0.98658237753844602</v>
      </c>
      <c r="E194" s="3" t="s">
        <v>27</v>
      </c>
      <c r="F194" s="3">
        <v>5.4924232598039099E-3</v>
      </c>
      <c r="G194" s="3">
        <v>0.47547927798196998</v>
      </c>
      <c r="H194" s="5" t="s">
        <v>357</v>
      </c>
      <c r="I194" s="3"/>
    </row>
    <row r="195" spans="1:9" x14ac:dyDescent="0.4">
      <c r="A195" s="3" t="s">
        <v>364</v>
      </c>
      <c r="B195" s="3">
        <v>3.1699250014423126</v>
      </c>
      <c r="C195" s="3">
        <v>13.333333333333334</v>
      </c>
      <c r="D195" s="3">
        <v>0.98875983731942196</v>
      </c>
      <c r="E195" s="3" t="s">
        <v>27</v>
      </c>
      <c r="F195" s="3">
        <v>4.8704093253081398E-3</v>
      </c>
      <c r="G195" s="3">
        <v>0.407286760416458</v>
      </c>
      <c r="H195" s="5" t="s">
        <v>365</v>
      </c>
      <c r="I195" s="3"/>
    </row>
    <row r="196" spans="1:9" x14ac:dyDescent="0.4">
      <c r="A196" s="3" t="s">
        <v>366</v>
      </c>
      <c r="B196" s="3">
        <v>1.4780472968046441</v>
      </c>
      <c r="C196" s="3">
        <v>25</v>
      </c>
      <c r="D196" s="3">
        <v>0.90537828771294904</v>
      </c>
      <c r="E196" s="3" t="s">
        <v>27</v>
      </c>
      <c r="F196" s="3">
        <v>3.63980275106442E-2</v>
      </c>
      <c r="G196" s="3">
        <v>0.99999940698865597</v>
      </c>
      <c r="H196" s="5" t="s">
        <v>367</v>
      </c>
      <c r="I196" s="3"/>
    </row>
    <row r="197" spans="1:9" x14ac:dyDescent="0.4">
      <c r="A197" s="3" t="s">
        <v>368</v>
      </c>
      <c r="B197" s="3">
        <v>2.7725895038969277</v>
      </c>
      <c r="C197" s="3">
        <v>11.666666666666666</v>
      </c>
      <c r="D197" s="3">
        <v>0.92394327360350803</v>
      </c>
      <c r="E197" s="3" t="s">
        <v>27</v>
      </c>
      <c r="F197" s="3">
        <v>2.8495378937623501E-2</v>
      </c>
      <c r="G197" s="3">
        <v>0.99993245406803799</v>
      </c>
      <c r="H197" s="5" t="s">
        <v>96</v>
      </c>
      <c r="I197" s="3"/>
    </row>
    <row r="198" spans="1:9" x14ac:dyDescent="0.4">
      <c r="A198" s="3" t="s">
        <v>369</v>
      </c>
      <c r="B198" s="3">
        <v>5.7301870615351449</v>
      </c>
      <c r="C198" s="3">
        <v>208.33333333333334</v>
      </c>
      <c r="D198" s="3">
        <v>0.99793030925211401</v>
      </c>
      <c r="E198" s="3" t="s">
        <v>27</v>
      </c>
      <c r="F198" s="3">
        <v>1.12416673333626E-3</v>
      </c>
      <c r="G198" s="3">
        <v>4.0768467301742002E-2</v>
      </c>
      <c r="H198" s="5" t="s">
        <v>370</v>
      </c>
      <c r="I198" s="3"/>
    </row>
    <row r="199" spans="1:9" x14ac:dyDescent="0.4">
      <c r="A199" s="3" t="s">
        <v>371</v>
      </c>
      <c r="B199" s="3">
        <v>5.723726570677008</v>
      </c>
      <c r="C199" s="3">
        <v>674</v>
      </c>
      <c r="D199" s="3">
        <v>0.99317330370067503</v>
      </c>
      <c r="E199" s="3" t="s">
        <v>27</v>
      </c>
      <c r="F199" s="3">
        <v>2.8315186159317699E-3</v>
      </c>
      <c r="G199" s="3">
        <v>0.184783508441932</v>
      </c>
      <c r="H199" s="5" t="s">
        <v>370</v>
      </c>
      <c r="I199" s="3"/>
    </row>
    <row r="200" spans="1:9" x14ac:dyDescent="0.4">
      <c r="A200" s="3" t="s">
        <v>372</v>
      </c>
      <c r="B200" s="3">
        <v>5.3973765572707695</v>
      </c>
      <c r="C200" s="3">
        <v>836.66666666666663</v>
      </c>
      <c r="D200" s="3">
        <v>0.99619542922052096</v>
      </c>
      <c r="E200" s="3" t="s">
        <v>27</v>
      </c>
      <c r="F200" s="3">
        <v>1.5137711574581599E-3</v>
      </c>
      <c r="G200" s="3">
        <v>6.7332883827449397E-2</v>
      </c>
      <c r="H200" s="5" t="s">
        <v>370</v>
      </c>
      <c r="I200" s="3"/>
    </row>
    <row r="201" spans="1:9" x14ac:dyDescent="0.4">
      <c r="A201" s="3" t="s">
        <v>373</v>
      </c>
      <c r="B201" s="3">
        <v>5.0776374113942655</v>
      </c>
      <c r="C201" s="3">
        <v>710</v>
      </c>
      <c r="D201" s="3">
        <v>0.99493381908341805</v>
      </c>
      <c r="E201" s="3" t="s">
        <v>27</v>
      </c>
      <c r="F201" s="3">
        <v>2.19908529650542E-3</v>
      </c>
      <c r="G201" s="3">
        <v>0.123798176136798</v>
      </c>
      <c r="H201" s="5" t="s">
        <v>370</v>
      </c>
      <c r="I201" s="3"/>
    </row>
    <row r="202" spans="1:9" x14ac:dyDescent="0.4">
      <c r="A202" s="3" t="s">
        <v>374</v>
      </c>
      <c r="B202" s="3">
        <v>4.6931200928969954</v>
      </c>
      <c r="C202" s="3">
        <v>315</v>
      </c>
      <c r="D202" s="3">
        <v>0.99730005227011198</v>
      </c>
      <c r="E202" s="3" t="s">
        <v>27</v>
      </c>
      <c r="F202" s="3">
        <v>1.1925570669486E-3</v>
      </c>
      <c r="G202" s="3">
        <v>4.5477885926067198E-2</v>
      </c>
      <c r="H202" s="5" t="s">
        <v>370</v>
      </c>
      <c r="I202" s="3"/>
    </row>
    <row r="203" spans="1:9" x14ac:dyDescent="0.4">
      <c r="A203" s="3" t="s">
        <v>375</v>
      </c>
      <c r="B203" s="3">
        <v>2.6918777046376681</v>
      </c>
      <c r="C203" s="3">
        <v>23.666666666666664</v>
      </c>
      <c r="D203" s="3">
        <v>0.88425904759046703</v>
      </c>
      <c r="E203" s="3" t="s">
        <v>27</v>
      </c>
      <c r="F203" s="3">
        <v>4.4973357829808901E-2</v>
      </c>
      <c r="G203" s="3">
        <v>0.999999998573462</v>
      </c>
      <c r="H203" s="5" t="s">
        <v>376</v>
      </c>
      <c r="I203" s="3"/>
    </row>
    <row r="204" spans="1:9" x14ac:dyDescent="0.4">
      <c r="A204" s="3" t="s">
        <v>377</v>
      </c>
      <c r="B204" s="3">
        <v>3.4329594072761065</v>
      </c>
      <c r="C204" s="3">
        <v>16.333333333333332</v>
      </c>
      <c r="D204" s="3">
        <v>0.97919381774985903</v>
      </c>
      <c r="E204" s="3" t="s">
        <v>27</v>
      </c>
      <c r="F204" s="3">
        <v>8.7053664702001193E-3</v>
      </c>
      <c r="G204" s="3">
        <v>0.75179885946845704</v>
      </c>
      <c r="H204" s="5" t="s">
        <v>378</v>
      </c>
      <c r="I204" s="3"/>
    </row>
    <row r="205" spans="1:9" x14ac:dyDescent="0.4">
      <c r="A205" s="3" t="s">
        <v>379</v>
      </c>
      <c r="B205" s="3">
        <v>3.938599455335857</v>
      </c>
      <c r="C205" s="3">
        <v>114.66666666666667</v>
      </c>
      <c r="D205" s="3">
        <v>0.98950588195113398</v>
      </c>
      <c r="E205" s="3" t="s">
        <v>27</v>
      </c>
      <c r="F205" s="3">
        <v>4.5073798704495099E-3</v>
      </c>
      <c r="G205" s="3">
        <v>0.36668764262596099</v>
      </c>
      <c r="H205" s="5" t="s">
        <v>380</v>
      </c>
      <c r="I205" s="3"/>
    </row>
    <row r="206" spans="1:9" x14ac:dyDescent="0.4">
      <c r="A206" s="3" t="s">
        <v>381</v>
      </c>
      <c r="B206" s="3">
        <v>2.3656494723166803</v>
      </c>
      <c r="C206" s="3">
        <v>36</v>
      </c>
      <c r="D206" s="3">
        <v>0.93428660439222</v>
      </c>
      <c r="E206" s="3" t="s">
        <v>27</v>
      </c>
      <c r="F206" s="3">
        <v>2.3698855338524501E-2</v>
      </c>
      <c r="G206" s="3">
        <v>0.99920009751601602</v>
      </c>
      <c r="H206" s="5" t="s">
        <v>382</v>
      </c>
      <c r="I206" s="3"/>
    </row>
    <row r="207" spans="1:9" x14ac:dyDescent="0.4">
      <c r="A207" s="3" t="s">
        <v>383</v>
      </c>
      <c r="B207" s="3">
        <v>2.684498174272071</v>
      </c>
      <c r="C207" s="3">
        <v>12.666666666666668</v>
      </c>
      <c r="D207" s="3">
        <v>0.95676243420908103</v>
      </c>
      <c r="E207" s="3" t="s">
        <v>27</v>
      </c>
      <c r="F207" s="3">
        <v>1.6242875507999899E-2</v>
      </c>
      <c r="G207" s="3">
        <v>0.97943747996282804</v>
      </c>
      <c r="H207" s="5" t="s">
        <v>384</v>
      </c>
      <c r="I207" s="3"/>
    </row>
    <row r="208" spans="1:9" x14ac:dyDescent="0.4">
      <c r="A208" s="3" t="s">
        <v>385</v>
      </c>
      <c r="B208" s="3">
        <v>2.893084796083488</v>
      </c>
      <c r="C208" s="3">
        <v>15</v>
      </c>
      <c r="D208" s="3">
        <v>0.91864113561683503</v>
      </c>
      <c r="E208" s="3" t="s">
        <v>27</v>
      </c>
      <c r="F208" s="3">
        <v>3.11109971844763E-2</v>
      </c>
      <c r="G208" s="3">
        <v>0.99998462012142597</v>
      </c>
      <c r="H208" s="5" t="s">
        <v>386</v>
      </c>
      <c r="I208" s="3"/>
    </row>
    <row r="209" spans="1:9" x14ac:dyDescent="0.4">
      <c r="A209" s="3" t="s">
        <v>387</v>
      </c>
      <c r="B209" s="3">
        <v>2.4681488357384063</v>
      </c>
      <c r="C209" s="3">
        <v>22.666666666666668</v>
      </c>
      <c r="D209" s="3">
        <v>0.93377105894894696</v>
      </c>
      <c r="E209" s="3" t="s">
        <v>27</v>
      </c>
      <c r="F209" s="3">
        <v>2.3984032377261402E-2</v>
      </c>
      <c r="G209" s="3">
        <v>0.999302271486049</v>
      </c>
      <c r="H209" s="5" t="s">
        <v>386</v>
      </c>
      <c r="I209" s="3"/>
    </row>
    <row r="210" spans="1:9" x14ac:dyDescent="0.4">
      <c r="A210" s="3" t="s">
        <v>388</v>
      </c>
      <c r="B210" s="3">
        <v>5.5003771686362137</v>
      </c>
      <c r="C210" s="3">
        <v>221.33333333333334</v>
      </c>
      <c r="D210" s="3">
        <v>0.999109849118614</v>
      </c>
      <c r="E210" s="3" t="s">
        <v>27</v>
      </c>
      <c r="F210" s="3">
        <v>5.4404918625157602E-4</v>
      </c>
      <c r="G210" s="3">
        <v>7.59012095713085E-3</v>
      </c>
      <c r="H210" s="5" t="s">
        <v>389</v>
      </c>
      <c r="I210" s="3"/>
    </row>
    <row r="211" spans="1:9" x14ac:dyDescent="0.4">
      <c r="A211" s="3" t="s">
        <v>390</v>
      </c>
      <c r="B211" s="3">
        <v>4.2618474908833521</v>
      </c>
      <c r="C211" s="3">
        <v>230.33333333333334</v>
      </c>
      <c r="D211" s="3">
        <v>0.99139177349849805</v>
      </c>
      <c r="E211" s="3" t="s">
        <v>27</v>
      </c>
      <c r="F211" s="3">
        <v>3.50142723099523E-3</v>
      </c>
      <c r="G211" s="3">
        <v>0.255390240357806</v>
      </c>
      <c r="H211" s="5" t="s">
        <v>389</v>
      </c>
      <c r="I211" s="3"/>
    </row>
    <row r="212" spans="1:9" x14ac:dyDescent="0.4">
      <c r="A212" s="3" t="s">
        <v>391</v>
      </c>
      <c r="B212" s="3">
        <v>4.0297473433940523</v>
      </c>
      <c r="C212" s="3">
        <v>61.333333333333329</v>
      </c>
      <c r="D212" s="3">
        <v>0.99926076449307599</v>
      </c>
      <c r="E212" s="3" t="s">
        <v>27</v>
      </c>
      <c r="F212" s="3">
        <v>4.7076391551247401E-4</v>
      </c>
      <c r="G212" s="3">
        <v>5.1663988847466804E-3</v>
      </c>
      <c r="H212" s="5" t="s">
        <v>389</v>
      </c>
      <c r="I212" s="3"/>
    </row>
    <row r="213" spans="1:9" x14ac:dyDescent="0.4">
      <c r="A213" s="3" t="s">
        <v>392</v>
      </c>
      <c r="B213" s="3">
        <v>2.8073549220576046</v>
      </c>
      <c r="C213" s="3">
        <v>32</v>
      </c>
      <c r="D213" s="3">
        <v>0.95863407166750103</v>
      </c>
      <c r="E213" s="3" t="s">
        <v>27</v>
      </c>
      <c r="F213" s="3">
        <v>1.55630804462921E-2</v>
      </c>
      <c r="G213" s="3">
        <v>0.97334955898500097</v>
      </c>
      <c r="H213" s="5" t="s">
        <v>389</v>
      </c>
      <c r="I213" s="3"/>
    </row>
    <row r="214" spans="1:9" x14ac:dyDescent="0.4">
      <c r="A214" s="3" t="s">
        <v>393</v>
      </c>
      <c r="B214" s="3">
        <v>2.9499593175004049</v>
      </c>
      <c r="C214" s="3">
        <v>24.666666666666664</v>
      </c>
      <c r="D214" s="3">
        <v>0.98198255781083599</v>
      </c>
      <c r="E214" s="3" t="s">
        <v>27</v>
      </c>
      <c r="F214" s="3">
        <v>7.3254713511379304E-3</v>
      </c>
      <c r="G214" s="3">
        <v>0.64611176426119099</v>
      </c>
      <c r="H214" s="5" t="s">
        <v>394</v>
      </c>
      <c r="I214" s="3"/>
    </row>
    <row r="215" spans="1:9" x14ac:dyDescent="0.4">
      <c r="A215" s="3" t="s">
        <v>395</v>
      </c>
      <c r="B215" s="3">
        <v>1.649092838140872</v>
      </c>
      <c r="C215" s="3">
        <v>15.666666666666668</v>
      </c>
      <c r="D215" s="3">
        <v>0.87457856034602599</v>
      </c>
      <c r="E215" s="3" t="s">
        <v>27</v>
      </c>
      <c r="F215" s="3">
        <v>4.8778385255514901E-2</v>
      </c>
      <c r="G215" s="3">
        <v>0.999999999926378</v>
      </c>
      <c r="H215" s="5" t="s">
        <v>394</v>
      </c>
      <c r="I215" s="3"/>
    </row>
    <row r="216" spans="1:9" x14ac:dyDescent="0.4">
      <c r="A216" s="3" t="s">
        <v>396</v>
      </c>
      <c r="B216" s="3">
        <v>2.9292766762647933</v>
      </c>
      <c r="C216" s="3">
        <v>178.66666666666666</v>
      </c>
      <c r="D216" s="3">
        <v>0.88190576960918399</v>
      </c>
      <c r="E216" s="3" t="s">
        <v>27</v>
      </c>
      <c r="F216" s="3">
        <v>4.5954134683999101E-2</v>
      </c>
      <c r="G216" s="3">
        <v>0.99999999932487205</v>
      </c>
      <c r="H216" s="5" t="s">
        <v>397</v>
      </c>
      <c r="I216" s="3"/>
    </row>
    <row r="217" spans="1:9" x14ac:dyDescent="0.4">
      <c r="A217" s="3" t="s">
        <v>398</v>
      </c>
      <c r="B217" s="3">
        <v>3.2667865406949015</v>
      </c>
      <c r="C217" s="3">
        <v>23</v>
      </c>
      <c r="D217" s="3">
        <v>0.892710662268144</v>
      </c>
      <c r="E217" s="3" t="s">
        <v>27</v>
      </c>
      <c r="F217" s="3">
        <v>4.1571241530417899E-2</v>
      </c>
      <c r="G217" s="3">
        <v>0.99999998263172596</v>
      </c>
      <c r="H217" s="5" t="s">
        <v>399</v>
      </c>
      <c r="I217" s="3"/>
    </row>
    <row r="218" spans="1:9" x14ac:dyDescent="0.4">
      <c r="A218" s="3" t="s">
        <v>400</v>
      </c>
      <c r="B218" s="3">
        <v>2.6918777046376681</v>
      </c>
      <c r="C218" s="3">
        <v>47.333333333333329</v>
      </c>
      <c r="D218" s="3">
        <v>0.99097863378468498</v>
      </c>
      <c r="E218" s="3" t="s">
        <v>27</v>
      </c>
      <c r="F218" s="3">
        <v>3.7425069940289599E-3</v>
      </c>
      <c r="G218" s="3">
        <v>0.28127160777508298</v>
      </c>
      <c r="H218" s="5" t="s">
        <v>399</v>
      </c>
      <c r="I218" s="3"/>
    </row>
    <row r="219" spans="1:9" x14ac:dyDescent="0.4">
      <c r="A219" s="3" t="s">
        <v>401</v>
      </c>
      <c r="B219" s="3">
        <v>3.2882449686310737</v>
      </c>
      <c r="C219" s="3">
        <v>38</v>
      </c>
      <c r="D219" s="3">
        <v>0.96701583872813301</v>
      </c>
      <c r="E219" s="3" t="s">
        <v>27</v>
      </c>
      <c r="F219" s="3">
        <v>1.2752382343809401E-2</v>
      </c>
      <c r="G219" s="3">
        <v>0.92777542571677896</v>
      </c>
      <c r="H219" s="5" t="s">
        <v>402</v>
      </c>
      <c r="I219" s="3"/>
    </row>
    <row r="220" spans="1:9" x14ac:dyDescent="0.4">
      <c r="A220" s="3" t="s">
        <v>403</v>
      </c>
      <c r="B220" s="3">
        <v>4.1584293626044833</v>
      </c>
      <c r="C220" s="3">
        <v>39.333333333333329</v>
      </c>
      <c r="D220" s="3">
        <v>0.995000707102354</v>
      </c>
      <c r="E220" s="3" t="s">
        <v>27</v>
      </c>
      <c r="F220" s="3">
        <v>2.1504904554871798E-3</v>
      </c>
      <c r="G220" s="3">
        <v>0.11933657590371</v>
      </c>
      <c r="H220" s="5" t="s">
        <v>100</v>
      </c>
      <c r="I220" s="3"/>
    </row>
    <row r="221" spans="1:9" x14ac:dyDescent="0.4">
      <c r="A221" s="3" t="s">
        <v>404</v>
      </c>
      <c r="B221" s="3">
        <v>3.8278190246173205</v>
      </c>
      <c r="C221" s="3">
        <v>22</v>
      </c>
      <c r="D221" s="3">
        <v>0.89764651584789901</v>
      </c>
      <c r="E221" s="3" t="s">
        <v>27</v>
      </c>
      <c r="F221" s="3">
        <v>3.9514744581755197E-2</v>
      </c>
      <c r="G221" s="3">
        <v>0.99999992636178903</v>
      </c>
      <c r="H221" s="5" t="s">
        <v>100</v>
      </c>
      <c r="I221" s="3"/>
    </row>
    <row r="222" spans="1:9" x14ac:dyDescent="0.4">
      <c r="A222" s="3" t="s">
        <v>405</v>
      </c>
      <c r="B222" s="3">
        <v>3.4964258261194989</v>
      </c>
      <c r="C222" s="3">
        <v>24</v>
      </c>
      <c r="D222" s="3">
        <v>0.942369388818873</v>
      </c>
      <c r="E222" s="3" t="s">
        <v>27</v>
      </c>
      <c r="F222" s="3">
        <v>2.16474749238263E-2</v>
      </c>
      <c r="G222" s="3">
        <v>0.99791094896482802</v>
      </c>
      <c r="H222" s="5" t="s">
        <v>100</v>
      </c>
      <c r="I222" s="3"/>
    </row>
    <row r="223" spans="1:9" x14ac:dyDescent="0.4">
      <c r="A223" s="3" t="s">
        <v>406</v>
      </c>
      <c r="B223" s="3">
        <v>2.6724253419714956</v>
      </c>
      <c r="C223" s="3">
        <v>14.333333333333332</v>
      </c>
      <c r="D223" s="3">
        <v>0.98359672278334798</v>
      </c>
      <c r="E223" s="3" t="s">
        <v>27</v>
      </c>
      <c r="F223" s="3">
        <v>6.4754059467193497E-3</v>
      </c>
      <c r="G223" s="3">
        <v>0.57087394838438699</v>
      </c>
      <c r="H223" s="5" t="s">
        <v>100</v>
      </c>
      <c r="I223" s="3"/>
    </row>
    <row r="224" spans="1:9" x14ac:dyDescent="0.4">
      <c r="A224" s="3" t="s">
        <v>407</v>
      </c>
      <c r="B224" s="3">
        <v>2.0381351288867711</v>
      </c>
      <c r="C224" s="3">
        <v>29</v>
      </c>
      <c r="D224" s="3">
        <v>0.94645531573364405</v>
      </c>
      <c r="E224" s="3" t="s">
        <v>27</v>
      </c>
      <c r="F224" s="3">
        <v>2.03801187880433E-2</v>
      </c>
      <c r="G224" s="3">
        <v>0.99628792439797997</v>
      </c>
      <c r="H224" s="5" t="s">
        <v>100</v>
      </c>
      <c r="I224" s="3"/>
    </row>
    <row r="225" spans="1:9" x14ac:dyDescent="0.4">
      <c r="A225" s="3" t="s">
        <v>408</v>
      </c>
      <c r="B225" s="3">
        <v>2.5145731728297589</v>
      </c>
      <c r="C225" s="3">
        <v>11</v>
      </c>
      <c r="D225" s="3">
        <v>0.90689003197460405</v>
      </c>
      <c r="E225" s="3" t="s">
        <v>27</v>
      </c>
      <c r="F225" s="3">
        <v>3.5789058239797E-2</v>
      </c>
      <c r="G225" s="3">
        <v>0.99999912007373004</v>
      </c>
      <c r="H225" s="5" t="s">
        <v>409</v>
      </c>
      <c r="I225" s="3"/>
    </row>
    <row r="226" spans="1:9" x14ac:dyDescent="0.4">
      <c r="A226" s="3" t="s">
        <v>410</v>
      </c>
      <c r="B226" s="3">
        <v>3.019899557437705</v>
      </c>
      <c r="C226" s="3">
        <v>21.333333333333332</v>
      </c>
      <c r="D226" s="3">
        <v>0.94837464870041299</v>
      </c>
      <c r="E226" s="3" t="s">
        <v>27</v>
      </c>
      <c r="F226" s="3">
        <v>1.9392326989162101E-2</v>
      </c>
      <c r="G226" s="3">
        <v>0.99427429942929801</v>
      </c>
      <c r="H226" s="5" t="s">
        <v>411</v>
      </c>
      <c r="I226" s="3"/>
    </row>
    <row r="227" spans="1:9" x14ac:dyDescent="0.4">
      <c r="A227" s="3" t="s">
        <v>412</v>
      </c>
      <c r="B227" s="3">
        <v>2.3219280948873626</v>
      </c>
      <c r="C227" s="3">
        <v>46.666666666666671</v>
      </c>
      <c r="D227" s="3">
        <v>0.98491710951704803</v>
      </c>
      <c r="E227" s="3" t="s">
        <v>27</v>
      </c>
      <c r="F227" s="3">
        <v>6.0153494666791299E-3</v>
      </c>
      <c r="G227" s="3">
        <v>0.52731690655358598</v>
      </c>
      <c r="H227" s="5" t="s">
        <v>411</v>
      </c>
      <c r="I227" s="3"/>
    </row>
    <row r="228" spans="1:9" x14ac:dyDescent="0.4">
      <c r="A228" s="3" t="s">
        <v>413</v>
      </c>
      <c r="B228" s="3">
        <v>2.3219280948873622</v>
      </c>
      <c r="C228" s="3">
        <v>10.666666666666668</v>
      </c>
      <c r="D228" s="3">
        <v>0.88729999666800696</v>
      </c>
      <c r="E228" s="3" t="s">
        <v>27</v>
      </c>
      <c r="F228" s="3">
        <v>4.3344920609459103E-2</v>
      </c>
      <c r="G228" s="3">
        <v>0.99999999519559601</v>
      </c>
      <c r="H228" s="5" t="s">
        <v>411</v>
      </c>
      <c r="I228" s="3"/>
    </row>
    <row r="229" spans="1:9" x14ac:dyDescent="0.4">
      <c r="A229" s="3" t="s">
        <v>414</v>
      </c>
      <c r="B229" s="3">
        <v>3.1210154009613658</v>
      </c>
      <c r="C229" s="3">
        <v>25.666666666666668</v>
      </c>
      <c r="D229" s="3">
        <v>0.89146035625326503</v>
      </c>
      <c r="E229" s="3" t="s">
        <v>27</v>
      </c>
      <c r="F229" s="3">
        <v>4.1892359918500502E-2</v>
      </c>
      <c r="G229" s="3">
        <v>0.99999998619693398</v>
      </c>
      <c r="H229" s="5" t="s">
        <v>415</v>
      </c>
      <c r="I229" s="3"/>
    </row>
    <row r="230" spans="1:9" x14ac:dyDescent="0.4">
      <c r="A230" s="3" t="s">
        <v>416</v>
      </c>
      <c r="B230" s="3">
        <v>4.6438561897747244</v>
      </c>
      <c r="C230" s="3">
        <v>80</v>
      </c>
      <c r="D230" s="3">
        <v>0.99129945754790805</v>
      </c>
      <c r="E230" s="3" t="s">
        <v>27</v>
      </c>
      <c r="F230" s="3">
        <v>3.5625932924199001E-3</v>
      </c>
      <c r="G230" s="3">
        <v>0.26186874918181502</v>
      </c>
      <c r="H230" s="5" t="s">
        <v>104</v>
      </c>
      <c r="I230" s="3"/>
    </row>
    <row r="231" spans="1:9" x14ac:dyDescent="0.4">
      <c r="A231" s="3" t="s">
        <v>417</v>
      </c>
      <c r="B231" s="3">
        <v>4.3750394313469254</v>
      </c>
      <c r="C231" s="3">
        <v>26.333333333333336</v>
      </c>
      <c r="D231" s="3">
        <v>0.98368694968201198</v>
      </c>
      <c r="E231" s="3" t="s">
        <v>27</v>
      </c>
      <c r="F231" s="3">
        <v>6.3984457043167698E-3</v>
      </c>
      <c r="G231" s="3">
        <v>0.56371748535183497</v>
      </c>
      <c r="H231" s="5" t="s">
        <v>104</v>
      </c>
      <c r="I231" s="3"/>
    </row>
    <row r="232" spans="1:9" x14ac:dyDescent="0.4">
      <c r="A232" s="3" t="s">
        <v>418</v>
      </c>
      <c r="B232" s="3">
        <v>3.8550516640889008</v>
      </c>
      <c r="C232" s="3">
        <v>76.333333333333329</v>
      </c>
      <c r="D232" s="3">
        <v>0.99074283576100797</v>
      </c>
      <c r="E232" s="3" t="s">
        <v>27</v>
      </c>
      <c r="F232" s="3">
        <v>3.9219540175701798E-3</v>
      </c>
      <c r="G232" s="3">
        <v>0.30089637597826402</v>
      </c>
      <c r="H232" s="5" t="s">
        <v>104</v>
      </c>
      <c r="I232" s="3"/>
    </row>
    <row r="233" spans="1:9" x14ac:dyDescent="0.4">
      <c r="A233" s="3" t="s">
        <v>419</v>
      </c>
      <c r="B233" s="3">
        <v>3.6438561897747244</v>
      </c>
      <c r="C233" s="3">
        <v>15.33333333333333</v>
      </c>
      <c r="D233" s="3">
        <v>0.99047359084580699</v>
      </c>
      <c r="E233" s="3" t="s">
        <v>27</v>
      </c>
      <c r="F233" s="3">
        <v>4.0971781079497003E-3</v>
      </c>
      <c r="G233" s="3">
        <v>0.32045169975094101</v>
      </c>
      <c r="H233" s="5" t="s">
        <v>104</v>
      </c>
      <c r="I233" s="3"/>
    </row>
    <row r="234" spans="1:9" x14ac:dyDescent="0.4">
      <c r="A234" s="3" t="s">
        <v>420</v>
      </c>
      <c r="B234" s="3">
        <v>3.502500340529183</v>
      </c>
      <c r="C234" s="3">
        <v>10.333333333333334</v>
      </c>
      <c r="D234" s="3">
        <v>0.96270309430238299</v>
      </c>
      <c r="E234" s="3" t="s">
        <v>27</v>
      </c>
      <c r="F234" s="3">
        <v>1.4222542224805E-2</v>
      </c>
      <c r="G234" s="3">
        <v>0.956549136286026</v>
      </c>
      <c r="H234" s="5" t="s">
        <v>104</v>
      </c>
      <c r="I234" s="3"/>
    </row>
    <row r="235" spans="1:9" x14ac:dyDescent="0.4">
      <c r="A235" s="3" t="s">
        <v>421</v>
      </c>
      <c r="B235" s="3">
        <v>3.4739311883324127</v>
      </c>
      <c r="C235" s="3">
        <v>30.333333333333336</v>
      </c>
      <c r="D235" s="3">
        <v>0.97599381171018196</v>
      </c>
      <c r="E235" s="3" t="s">
        <v>27</v>
      </c>
      <c r="F235" s="3">
        <v>9.8267505111484799E-3</v>
      </c>
      <c r="G235" s="3">
        <v>0.81967888962131896</v>
      </c>
      <c r="H235" s="5" t="s">
        <v>104</v>
      </c>
      <c r="I235" s="3"/>
    </row>
    <row r="236" spans="1:9" x14ac:dyDescent="0.4">
      <c r="A236" s="3" t="s">
        <v>422</v>
      </c>
      <c r="B236" s="3">
        <v>2.8328900141647417</v>
      </c>
      <c r="C236" s="3">
        <v>16.333333333333332</v>
      </c>
      <c r="D236" s="3">
        <v>0.956575030182226</v>
      </c>
      <c r="E236" s="3" t="s">
        <v>27</v>
      </c>
      <c r="F236" s="3">
        <v>1.6357567889053799E-2</v>
      </c>
      <c r="G236" s="3">
        <v>0.98033040677481997</v>
      </c>
      <c r="H236" s="5" t="s">
        <v>104</v>
      </c>
      <c r="I236" s="3"/>
    </row>
    <row r="237" spans="1:9" x14ac:dyDescent="0.4">
      <c r="A237" s="3" t="s">
        <v>423</v>
      </c>
      <c r="B237" s="3">
        <v>2.8292696984860446</v>
      </c>
      <c r="C237" s="3">
        <v>56.999999999999993</v>
      </c>
      <c r="D237" s="3">
        <v>0.97837130608185097</v>
      </c>
      <c r="E237" s="3" t="s">
        <v>27</v>
      </c>
      <c r="F237" s="3">
        <v>9.0149233539383103E-3</v>
      </c>
      <c r="G237" s="3">
        <v>0.77229798089406498</v>
      </c>
      <c r="H237" s="5" t="s">
        <v>104</v>
      </c>
      <c r="I237" s="3"/>
    </row>
    <row r="238" spans="1:9" x14ac:dyDescent="0.4">
      <c r="A238" s="3" t="s">
        <v>424</v>
      </c>
      <c r="B238" s="3">
        <v>2.5879279591977173</v>
      </c>
      <c r="C238" s="3">
        <v>135.33333333333334</v>
      </c>
      <c r="D238" s="3">
        <v>0.89309085797438104</v>
      </c>
      <c r="E238" s="3" t="s">
        <v>27</v>
      </c>
      <c r="F238" s="3">
        <v>4.1253732531575001E-2</v>
      </c>
      <c r="G238" s="3">
        <v>0.99999997821353004</v>
      </c>
      <c r="H238" s="5" t="s">
        <v>104</v>
      </c>
      <c r="I238" s="3"/>
    </row>
    <row r="239" spans="1:9" x14ac:dyDescent="0.4">
      <c r="A239" s="3" t="s">
        <v>425</v>
      </c>
      <c r="B239" s="3">
        <v>2.3692338096657188</v>
      </c>
      <c r="C239" s="3">
        <v>41.666666666666664</v>
      </c>
      <c r="D239" s="3">
        <v>0.93860958203413503</v>
      </c>
      <c r="E239" s="3" t="s">
        <v>27</v>
      </c>
      <c r="F239" s="3">
        <v>2.2588281198758799E-2</v>
      </c>
      <c r="G239" s="3">
        <v>0.99864752564318204</v>
      </c>
      <c r="H239" s="5" t="s">
        <v>104</v>
      </c>
      <c r="I239" s="3"/>
    </row>
    <row r="240" spans="1:9" x14ac:dyDescent="0.4">
      <c r="A240" s="3" t="s">
        <v>426</v>
      </c>
      <c r="B240" s="3">
        <v>2.3388019134517584</v>
      </c>
      <c r="C240" s="3">
        <v>23</v>
      </c>
      <c r="D240" s="3">
        <v>0.97935853534694295</v>
      </c>
      <c r="E240" s="3" t="s">
        <v>27</v>
      </c>
      <c r="F240" s="3">
        <v>8.4739367159319696E-3</v>
      </c>
      <c r="G240" s="3">
        <v>0.73569258388236602</v>
      </c>
      <c r="H240" s="5" t="s">
        <v>104</v>
      </c>
      <c r="I240" s="3"/>
    </row>
    <row r="241" spans="1:9" x14ac:dyDescent="0.4">
      <c r="A241" s="3" t="s">
        <v>427</v>
      </c>
      <c r="B241" s="3">
        <v>2.37851162325373</v>
      </c>
      <c r="C241" s="3">
        <v>27.999999999999996</v>
      </c>
      <c r="D241" s="3">
        <v>0.92284336322559901</v>
      </c>
      <c r="E241" s="3" t="s">
        <v>27</v>
      </c>
      <c r="F241" s="3">
        <v>2.8934281187028801E-2</v>
      </c>
      <c r="G241" s="3">
        <v>0.99994689818117</v>
      </c>
      <c r="H241" s="5" t="s">
        <v>428</v>
      </c>
      <c r="I241" s="3"/>
    </row>
    <row r="242" spans="1:9" x14ac:dyDescent="0.4">
      <c r="A242" s="3" t="s">
        <v>429</v>
      </c>
      <c r="B242" s="3">
        <v>5.1189410727235076</v>
      </c>
      <c r="C242" s="3">
        <v>45</v>
      </c>
      <c r="D242" s="3">
        <v>0.95096718605188002</v>
      </c>
      <c r="E242" s="3" t="s">
        <v>27</v>
      </c>
      <c r="F242" s="3">
        <v>1.8017250497490901E-2</v>
      </c>
      <c r="G242" s="3">
        <v>0.98984359969624502</v>
      </c>
      <c r="H242" s="5" t="s">
        <v>430</v>
      </c>
      <c r="I242" s="3"/>
    </row>
    <row r="243" spans="1:9" x14ac:dyDescent="0.4">
      <c r="A243" s="3" t="s">
        <v>431</v>
      </c>
      <c r="B243" s="3">
        <v>4.3808217839409309</v>
      </c>
      <c r="C243" s="3">
        <v>39.666666666666664</v>
      </c>
      <c r="D243" s="3">
        <v>0.98027309383962502</v>
      </c>
      <c r="E243" s="3" t="s">
        <v>27</v>
      </c>
      <c r="F243" s="3">
        <v>8.1637568155103705E-3</v>
      </c>
      <c r="G243" s="3">
        <v>0.71314168231241004</v>
      </c>
      <c r="H243" s="5" t="s">
        <v>430</v>
      </c>
      <c r="I243" s="3"/>
    </row>
    <row r="244" spans="1:9" x14ac:dyDescent="0.4">
      <c r="A244" s="3" t="s">
        <v>432</v>
      </c>
      <c r="B244" s="3">
        <v>5.8899601996586419</v>
      </c>
      <c r="C244" s="3">
        <v>194.33333333333331</v>
      </c>
      <c r="D244" s="3">
        <v>0.99957322067130705</v>
      </c>
      <c r="E244" s="3" t="s">
        <v>27</v>
      </c>
      <c r="F244" s="3">
        <v>3.2782128884339999E-4</v>
      </c>
      <c r="G244" s="3">
        <v>1.9653392921946699E-3</v>
      </c>
      <c r="H244" s="5" t="s">
        <v>433</v>
      </c>
      <c r="I244" s="3"/>
    </row>
    <row r="245" spans="1:9" x14ac:dyDescent="0.4">
      <c r="A245" s="3" t="s">
        <v>434</v>
      </c>
      <c r="B245" s="3">
        <v>4.0948235462015941</v>
      </c>
      <c r="C245" s="3">
        <v>246.66666666666666</v>
      </c>
      <c r="D245" s="3">
        <v>0.96751425093457599</v>
      </c>
      <c r="E245" s="3" t="s">
        <v>27</v>
      </c>
      <c r="F245" s="3">
        <v>1.25541536146995E-2</v>
      </c>
      <c r="G245" s="3">
        <v>0.92279798720936401</v>
      </c>
      <c r="H245" s="5" t="s">
        <v>435</v>
      </c>
      <c r="I245" s="3"/>
    </row>
    <row r="246" spans="1:9" x14ac:dyDescent="0.4">
      <c r="A246" s="3" t="s">
        <v>436</v>
      </c>
      <c r="B246" s="3">
        <v>3.2630344058337939</v>
      </c>
      <c r="C246" s="3">
        <v>14.333333333333334</v>
      </c>
      <c r="D246" s="3">
        <v>0.95913333850918403</v>
      </c>
      <c r="E246" s="3" t="s">
        <v>27</v>
      </c>
      <c r="F246" s="3">
        <v>1.5222660519317401E-2</v>
      </c>
      <c r="G246" s="3">
        <v>0.96975277984657204</v>
      </c>
      <c r="H246" s="5" t="s">
        <v>108</v>
      </c>
      <c r="I246" s="3"/>
    </row>
    <row r="247" spans="1:9" x14ac:dyDescent="0.4">
      <c r="A247" s="3" t="s">
        <v>437</v>
      </c>
      <c r="B247" s="3">
        <v>2.7279204545631992</v>
      </c>
      <c r="C247" s="3">
        <v>15</v>
      </c>
      <c r="D247" s="3">
        <v>0.98753700009768497</v>
      </c>
      <c r="E247" s="3" t="s">
        <v>27</v>
      </c>
      <c r="F247" s="3">
        <v>5.3581096833927597E-3</v>
      </c>
      <c r="G247" s="3">
        <v>0.46133595291627899</v>
      </c>
      <c r="H247" s="5" t="s">
        <v>108</v>
      </c>
      <c r="I247" s="3"/>
    </row>
    <row r="248" spans="1:9" x14ac:dyDescent="0.4">
      <c r="A248" s="3" t="s">
        <v>438</v>
      </c>
      <c r="B248" s="3">
        <v>2.2768402053588241</v>
      </c>
      <c r="C248" s="3">
        <v>16.666666666666664</v>
      </c>
      <c r="D248" s="3">
        <v>0.96819267094959205</v>
      </c>
      <c r="E248" s="3" t="s">
        <v>27</v>
      </c>
      <c r="F248" s="3">
        <v>1.21548554929134E-2</v>
      </c>
      <c r="G248" s="3">
        <v>0.91195584618967196</v>
      </c>
      <c r="H248" s="5" t="s">
        <v>108</v>
      </c>
      <c r="I248" s="3"/>
    </row>
    <row r="249" spans="1:9" x14ac:dyDescent="0.4">
      <c r="A249" s="3" t="s">
        <v>439</v>
      </c>
      <c r="B249" s="3">
        <v>4.1584293626044833</v>
      </c>
      <c r="C249" s="3">
        <v>39.333333333333329</v>
      </c>
      <c r="D249" s="3">
        <v>0.98943312959799901</v>
      </c>
      <c r="E249" s="3" t="s">
        <v>27</v>
      </c>
      <c r="F249" s="3">
        <v>4.5667866403666796E-3</v>
      </c>
      <c r="G249" s="3">
        <v>0.37337977223031799</v>
      </c>
      <c r="H249" s="5" t="s">
        <v>440</v>
      </c>
      <c r="I249" s="3"/>
    </row>
    <row r="250" spans="1:9" x14ac:dyDescent="0.4">
      <c r="A250" s="3" t="s">
        <v>441</v>
      </c>
      <c r="B250" s="3">
        <v>2.2515387669959646</v>
      </c>
      <c r="C250" s="3">
        <v>26.333333333333336</v>
      </c>
      <c r="D250" s="3">
        <v>0.87862406598638199</v>
      </c>
      <c r="E250" s="3" t="s">
        <v>27</v>
      </c>
      <c r="F250" s="3">
        <v>4.7270615590524701E-2</v>
      </c>
      <c r="G250" s="3">
        <v>0.99999999975721598</v>
      </c>
      <c r="H250" s="5" t="s">
        <v>442</v>
      </c>
      <c r="I250" s="3"/>
    </row>
    <row r="251" spans="1:9" x14ac:dyDescent="0.4">
      <c r="A251" s="3" t="s">
        <v>443</v>
      </c>
      <c r="B251" s="3">
        <v>3.0703893278913981</v>
      </c>
      <c r="C251" s="3">
        <v>12.333333333333334</v>
      </c>
      <c r="D251" s="3">
        <v>0.95048529801245296</v>
      </c>
      <c r="E251" s="3" t="s">
        <v>27</v>
      </c>
      <c r="F251" s="3">
        <v>1.82651875647683E-2</v>
      </c>
      <c r="G251" s="3">
        <v>0.99082190566302297</v>
      </c>
      <c r="H251" s="5" t="s">
        <v>444</v>
      </c>
      <c r="I251" s="3"/>
    </row>
    <row r="252" spans="1:9" x14ac:dyDescent="0.4">
      <c r="A252" s="3" t="s">
        <v>445</v>
      </c>
      <c r="B252" s="3">
        <v>1.7975071361012567</v>
      </c>
      <c r="C252" s="3">
        <v>17.333333333333332</v>
      </c>
      <c r="D252" s="3">
        <v>0.90834596754404595</v>
      </c>
      <c r="E252" s="3" t="s">
        <v>27</v>
      </c>
      <c r="F252" s="3">
        <v>3.5336888781314198E-2</v>
      </c>
      <c r="G252" s="3">
        <v>0.99999882338540602</v>
      </c>
      <c r="H252" s="5" t="s">
        <v>444</v>
      </c>
      <c r="I252" s="3"/>
    </row>
    <row r="253" spans="1:9" x14ac:dyDescent="0.4">
      <c r="A253" s="3" t="s">
        <v>446</v>
      </c>
      <c r="B253" s="3">
        <v>4.08746284125034</v>
      </c>
      <c r="C253" s="3">
        <v>21.333333333333336</v>
      </c>
      <c r="D253" s="3">
        <v>0.97305238477540001</v>
      </c>
      <c r="E253" s="3" t="s">
        <v>27</v>
      </c>
      <c r="F253" s="3">
        <v>1.0501074052804499E-2</v>
      </c>
      <c r="G253" s="3">
        <v>0.85284162650991202</v>
      </c>
      <c r="H253" s="5" t="s">
        <v>447</v>
      </c>
      <c r="I253" s="3"/>
    </row>
    <row r="254" spans="1:9" x14ac:dyDescent="0.4">
      <c r="A254" s="3" t="s">
        <v>448</v>
      </c>
      <c r="B254" s="3">
        <v>3.8744691179161412</v>
      </c>
      <c r="C254" s="3">
        <v>13.666666666666666</v>
      </c>
      <c r="D254" s="3">
        <v>0.93888737840232295</v>
      </c>
      <c r="E254" s="3" t="s">
        <v>27</v>
      </c>
      <c r="F254" s="3">
        <v>2.24526093918808E-2</v>
      </c>
      <c r="G254" s="3">
        <v>0.99855906610937595</v>
      </c>
      <c r="H254" s="5" t="s">
        <v>447</v>
      </c>
      <c r="I254" s="3"/>
    </row>
    <row r="255" spans="1:9" x14ac:dyDescent="0.4">
      <c r="A255" s="3" t="s">
        <v>449</v>
      </c>
      <c r="B255" s="3">
        <v>2.7279204545631992</v>
      </c>
      <c r="C255" s="3">
        <v>15</v>
      </c>
      <c r="D255" s="3">
        <v>0.95146307325647494</v>
      </c>
      <c r="E255" s="3" t="s">
        <v>27</v>
      </c>
      <c r="F255" s="3">
        <v>1.78931882436883E-2</v>
      </c>
      <c r="G255" s="3">
        <v>0.98931992559499204</v>
      </c>
      <c r="H255" s="5" t="s">
        <v>447</v>
      </c>
      <c r="I255" s="3"/>
    </row>
    <row r="256" spans="1:9" x14ac:dyDescent="0.4">
      <c r="A256" s="3" t="s">
        <v>450</v>
      </c>
      <c r="B256" s="3">
        <v>3.2016338611696504</v>
      </c>
      <c r="C256" s="3">
        <v>13.666666666666668</v>
      </c>
      <c r="D256" s="3">
        <v>0.96781114473360597</v>
      </c>
      <c r="E256" s="3" t="s">
        <v>27</v>
      </c>
      <c r="F256" s="3">
        <v>1.2355077238355199E-2</v>
      </c>
      <c r="G256" s="3">
        <v>0.91753068745927202</v>
      </c>
      <c r="H256" s="5" t="s">
        <v>451</v>
      </c>
      <c r="I256" s="3"/>
    </row>
    <row r="257" spans="1:9" x14ac:dyDescent="0.4">
      <c r="A257" s="3" t="s">
        <v>452</v>
      </c>
      <c r="B257" s="3">
        <v>3</v>
      </c>
      <c r="C257" s="3">
        <v>14</v>
      </c>
      <c r="D257" s="3">
        <v>0.95794978964577804</v>
      </c>
      <c r="E257" s="3" t="s">
        <v>27</v>
      </c>
      <c r="F257" s="3">
        <v>1.5901895266585701E-2</v>
      </c>
      <c r="G257" s="3">
        <v>0.976559481582296</v>
      </c>
      <c r="H257" s="5" t="s">
        <v>451</v>
      </c>
      <c r="I257" s="3"/>
    </row>
    <row r="258" spans="1:9" x14ac:dyDescent="0.4">
      <c r="A258" s="3" t="s">
        <v>453</v>
      </c>
      <c r="B258" s="3">
        <v>1.8207754378199257</v>
      </c>
      <c r="C258" s="3">
        <v>180.66666666666669</v>
      </c>
      <c r="D258" s="3">
        <v>0.95632763762357398</v>
      </c>
      <c r="E258" s="3" t="s">
        <v>27</v>
      </c>
      <c r="F258" s="3">
        <v>1.6585679471740101E-2</v>
      </c>
      <c r="G258" s="3">
        <v>0.982008840170567</v>
      </c>
      <c r="H258" s="5" t="s">
        <v>454</v>
      </c>
      <c r="I258" s="3"/>
    </row>
    <row r="259" spans="1:9" x14ac:dyDescent="0.4">
      <c r="A259" s="3" t="s">
        <v>455</v>
      </c>
      <c r="B259" s="3">
        <v>3.3219280948873626</v>
      </c>
      <c r="C259" s="3">
        <v>21</v>
      </c>
      <c r="D259" s="3">
        <v>0.98057832441528303</v>
      </c>
      <c r="E259" s="3" t="s">
        <v>27</v>
      </c>
      <c r="F259" s="3">
        <v>8.0104551991228793E-3</v>
      </c>
      <c r="G259" s="3">
        <v>0.70152000847308604</v>
      </c>
      <c r="H259" s="5" t="s">
        <v>456</v>
      </c>
      <c r="I259" s="3"/>
    </row>
    <row r="260" spans="1:9" x14ac:dyDescent="0.4">
      <c r="A260" s="3" t="s">
        <v>457</v>
      </c>
      <c r="B260" s="3">
        <v>2.7004397181410922</v>
      </c>
      <c r="C260" s="3">
        <v>33</v>
      </c>
      <c r="D260" s="3">
        <v>0.99386735421019001</v>
      </c>
      <c r="E260" s="3" t="s">
        <v>27</v>
      </c>
      <c r="F260" s="3">
        <v>2.5500320890563602E-3</v>
      </c>
      <c r="G260" s="3">
        <v>0.15732571006867599</v>
      </c>
      <c r="H260" s="5" t="s">
        <v>458</v>
      </c>
      <c r="I260" s="3"/>
    </row>
    <row r="261" spans="1:9" x14ac:dyDescent="0.4">
      <c r="A261" s="3" t="s">
        <v>459</v>
      </c>
      <c r="B261" s="3">
        <v>1.5563933485243855</v>
      </c>
      <c r="C261" s="3">
        <v>44</v>
      </c>
      <c r="D261" s="3">
        <v>0.96992269739954295</v>
      </c>
      <c r="E261" s="3" t="s">
        <v>27</v>
      </c>
      <c r="F261" s="3">
        <v>1.13539503551778E-2</v>
      </c>
      <c r="G261" s="3">
        <v>0.88656604205552703</v>
      </c>
      <c r="H261" s="5" t="s">
        <v>460</v>
      </c>
      <c r="I261" s="3"/>
    </row>
    <row r="262" spans="1:9" x14ac:dyDescent="0.4">
      <c r="A262" s="3" t="s">
        <v>461</v>
      </c>
      <c r="B262" s="3">
        <v>3.5589672921882118</v>
      </c>
      <c r="C262" s="3">
        <v>50.333333333333336</v>
      </c>
      <c r="D262" s="3">
        <v>0.970882587709883</v>
      </c>
      <c r="E262" s="3" t="s">
        <v>27</v>
      </c>
      <c r="F262" s="3">
        <v>1.1060863534081001E-2</v>
      </c>
      <c r="G262" s="3">
        <v>0.87585714357454503</v>
      </c>
      <c r="H262" s="5" t="s">
        <v>462</v>
      </c>
      <c r="I262" s="3"/>
    </row>
    <row r="263" spans="1:9" x14ac:dyDescent="0.4">
      <c r="A263" s="3" t="s">
        <v>463</v>
      </c>
      <c r="B263" s="3">
        <v>2.7425037777076362</v>
      </c>
      <c r="C263" s="3">
        <v>24.666666666666664</v>
      </c>
      <c r="D263" s="3">
        <v>0.89590860187724697</v>
      </c>
      <c r="E263" s="3" t="s">
        <v>27</v>
      </c>
      <c r="F263" s="3">
        <v>4.0456556571182002E-2</v>
      </c>
      <c r="G263" s="3">
        <v>0.999999961784792</v>
      </c>
      <c r="H263" s="5" t="s">
        <v>462</v>
      </c>
      <c r="I263" s="3"/>
    </row>
    <row r="264" spans="1:9" x14ac:dyDescent="0.4">
      <c r="A264" s="3" t="s">
        <v>464</v>
      </c>
      <c r="B264" s="3">
        <v>3.2587342684001683</v>
      </c>
      <c r="C264" s="3">
        <v>20</v>
      </c>
      <c r="D264" s="3">
        <v>0.99543764552452796</v>
      </c>
      <c r="E264" s="3" t="s">
        <v>27</v>
      </c>
      <c r="F264" s="3">
        <v>1.95195366977979E-3</v>
      </c>
      <c r="G264" s="3">
        <v>0.101932882763681</v>
      </c>
      <c r="H264" s="5" t="s">
        <v>465</v>
      </c>
      <c r="I264" s="3"/>
    </row>
    <row r="265" spans="1:9" x14ac:dyDescent="0.4">
      <c r="A265" s="3" t="s">
        <v>466</v>
      </c>
      <c r="B265" s="3">
        <v>3.532495080827021</v>
      </c>
      <c r="C265" s="3">
        <v>24.666666666666668</v>
      </c>
      <c r="D265" s="3">
        <v>0.99241278259154297</v>
      </c>
      <c r="E265" s="3" t="s">
        <v>27</v>
      </c>
      <c r="F265" s="3">
        <v>3.2114514037741601E-3</v>
      </c>
      <c r="G265" s="3">
        <v>0.224552748037045</v>
      </c>
      <c r="H265" s="5" t="s">
        <v>467</v>
      </c>
      <c r="I265" s="3"/>
    </row>
    <row r="266" spans="1:9" x14ac:dyDescent="0.4">
      <c r="A266" s="3" t="s">
        <v>468</v>
      </c>
      <c r="B266" s="3">
        <v>3.054447784022376</v>
      </c>
      <c r="C266" s="3">
        <v>31.666666666666664</v>
      </c>
      <c r="D266" s="3">
        <v>0.93000930654024505</v>
      </c>
      <c r="E266" s="3" t="s">
        <v>27</v>
      </c>
      <c r="F266" s="3">
        <v>2.6236871864309699E-2</v>
      </c>
      <c r="G266" s="3">
        <v>0.99977409631588798</v>
      </c>
      <c r="H266" s="5" t="s">
        <v>469</v>
      </c>
      <c r="I266" s="3"/>
    </row>
    <row r="267" spans="1:9" x14ac:dyDescent="0.4">
      <c r="A267" s="3" t="s">
        <v>470</v>
      </c>
      <c r="B267" s="3">
        <v>2.2360673582335244</v>
      </c>
      <c r="C267" s="3">
        <v>55.666666666666671</v>
      </c>
      <c r="D267" s="3">
        <v>0.88475830990444104</v>
      </c>
      <c r="E267" s="3" t="s">
        <v>27</v>
      </c>
      <c r="F267" s="3">
        <v>4.4647488165788299E-2</v>
      </c>
      <c r="G267" s="3">
        <v>0.99999999817580398</v>
      </c>
      <c r="H267" s="5" t="s">
        <v>471</v>
      </c>
      <c r="I267" s="3"/>
    </row>
    <row r="268" spans="1:9" x14ac:dyDescent="0.4">
      <c r="A268" s="3" t="s">
        <v>472</v>
      </c>
      <c r="B268" s="3">
        <v>3.5235619560570131</v>
      </c>
      <c r="C268" s="3">
        <v>21</v>
      </c>
      <c r="D268" s="3">
        <v>0.87417229778122796</v>
      </c>
      <c r="E268" s="3" t="s">
        <v>27</v>
      </c>
      <c r="F268" s="3">
        <v>4.9111789748576599E-2</v>
      </c>
      <c r="G268" s="3">
        <v>0.99999999994371402</v>
      </c>
      <c r="H268" s="5" t="s">
        <v>473</v>
      </c>
      <c r="I268" s="3"/>
    </row>
    <row r="269" spans="1:9" x14ac:dyDescent="0.4">
      <c r="A269" s="3" t="s">
        <v>474</v>
      </c>
      <c r="B269" s="3">
        <v>3.7944158663501062</v>
      </c>
      <c r="C269" s="3">
        <v>34.333333333333336</v>
      </c>
      <c r="D269" s="3">
        <v>0.97081663531120099</v>
      </c>
      <c r="E269" s="3" t="s">
        <v>27</v>
      </c>
      <c r="F269" s="3">
        <v>1.1157259816818799E-2</v>
      </c>
      <c r="G269" s="3">
        <v>0.87948004982711803</v>
      </c>
      <c r="H269" s="5" t="s">
        <v>475</v>
      </c>
      <c r="I269" s="3"/>
    </row>
    <row r="270" spans="1:9" x14ac:dyDescent="0.4">
      <c r="A270" s="3" t="s">
        <v>476</v>
      </c>
      <c r="B270" s="3">
        <v>1.7204774713776374</v>
      </c>
      <c r="C270" s="3">
        <v>33.666666666666671</v>
      </c>
      <c r="D270" s="3">
        <v>0.95368585231105296</v>
      </c>
      <c r="E270" s="3" t="s">
        <v>27</v>
      </c>
      <c r="F270" s="3">
        <v>1.71681128130768E-2</v>
      </c>
      <c r="G270" s="3">
        <v>0.98570922484138102</v>
      </c>
      <c r="H270" s="5" t="s">
        <v>475</v>
      </c>
      <c r="I270" s="3"/>
    </row>
    <row r="271" spans="1:9" x14ac:dyDescent="0.4">
      <c r="A271" s="3" t="s">
        <v>477</v>
      </c>
      <c r="B271" s="3">
        <v>1.9468293409786628</v>
      </c>
      <c r="C271" s="3">
        <v>72.333333333333343</v>
      </c>
      <c r="D271" s="3">
        <v>0.90803463482931301</v>
      </c>
      <c r="E271" s="3" t="s">
        <v>27</v>
      </c>
      <c r="F271" s="3">
        <v>3.5637013386254301E-2</v>
      </c>
      <c r="G271" s="3">
        <v>0.99999902973211796</v>
      </c>
      <c r="H271" s="5" t="s">
        <v>478</v>
      </c>
      <c r="I271" s="3"/>
    </row>
    <row r="272" spans="1:9" x14ac:dyDescent="0.4">
      <c r="A272" s="3" t="s">
        <v>479</v>
      </c>
      <c r="B272" s="3">
        <v>2.8744691179161412</v>
      </c>
      <c r="C272" s="3">
        <v>12.666666666666666</v>
      </c>
      <c r="D272" s="3">
        <v>0.95256563995652299</v>
      </c>
      <c r="E272" s="3" t="s">
        <v>27</v>
      </c>
      <c r="F272" s="3">
        <v>1.7527799484915299E-2</v>
      </c>
      <c r="G272" s="3">
        <v>0.98762252930488004</v>
      </c>
      <c r="H272" s="5" t="s">
        <v>480</v>
      </c>
      <c r="I272" s="3"/>
    </row>
    <row r="273" spans="1:9" x14ac:dyDescent="0.4">
      <c r="A273" s="3" t="s">
        <v>481</v>
      </c>
      <c r="B273" s="3">
        <v>2.8508565606941909</v>
      </c>
      <c r="C273" s="3">
        <v>29</v>
      </c>
      <c r="D273" s="3">
        <v>0.97592326048065303</v>
      </c>
      <c r="E273" s="3" t="s">
        <v>27</v>
      </c>
      <c r="F273" s="3">
        <v>9.9086469997013496E-3</v>
      </c>
      <c r="G273" s="3">
        <v>0.82402043402574598</v>
      </c>
      <c r="H273" s="5" t="s">
        <v>482</v>
      </c>
      <c r="I273" s="3"/>
    </row>
    <row r="274" spans="1:9" x14ac:dyDescent="0.4">
      <c r="A274" s="3" t="s">
        <v>483</v>
      </c>
      <c r="B274" s="3">
        <v>1.4978299089951821</v>
      </c>
      <c r="C274" s="3">
        <v>55.333333333333343</v>
      </c>
      <c r="D274" s="3">
        <v>0.87886413225250803</v>
      </c>
      <c r="E274" s="3" t="s">
        <v>27</v>
      </c>
      <c r="F274" s="3">
        <v>4.71055703379121E-2</v>
      </c>
      <c r="G274" s="3">
        <v>0.99999999972367704</v>
      </c>
      <c r="H274" s="5" t="s">
        <v>38</v>
      </c>
      <c r="I274" s="3"/>
    </row>
    <row r="275" spans="1:9" x14ac:dyDescent="0.4">
      <c r="A275" s="3" t="s">
        <v>484</v>
      </c>
      <c r="B275" s="3">
        <v>3.8073549220576037</v>
      </c>
      <c r="C275" s="3">
        <v>13</v>
      </c>
      <c r="D275" s="3">
        <v>0.91328026818497199</v>
      </c>
      <c r="E275" s="3" t="s">
        <v>27</v>
      </c>
      <c r="F275" s="3">
        <v>3.2748884519023302E-2</v>
      </c>
      <c r="G275" s="3">
        <v>0.99999417069094398</v>
      </c>
      <c r="H275" s="5" t="s">
        <v>485</v>
      </c>
      <c r="I275" s="3"/>
    </row>
    <row r="276" spans="1:9" x14ac:dyDescent="0.4">
      <c r="A276" s="3" t="s">
        <v>486</v>
      </c>
      <c r="B276" s="3">
        <v>3.6629650127224296</v>
      </c>
      <c r="C276" s="3">
        <v>11.666666666666666</v>
      </c>
      <c r="D276" s="3">
        <v>0.98004513657259096</v>
      </c>
      <c r="E276" s="3" t="s">
        <v>27</v>
      </c>
      <c r="F276" s="3">
        <v>8.2408228717972907E-3</v>
      </c>
      <c r="G276" s="3">
        <v>0.718865900864882</v>
      </c>
      <c r="H276" s="5" t="s">
        <v>485</v>
      </c>
      <c r="I276" s="3"/>
    </row>
    <row r="277" spans="1:9" x14ac:dyDescent="0.4">
      <c r="A277" s="3" t="s">
        <v>487</v>
      </c>
      <c r="B277" s="3">
        <v>1.4692043573844746</v>
      </c>
      <c r="C277" s="3">
        <v>252.33333333333334</v>
      </c>
      <c r="D277" s="3">
        <v>0.93374120515723902</v>
      </c>
      <c r="E277" s="3" t="s">
        <v>27</v>
      </c>
      <c r="F277" s="3">
        <v>2.4125893996273198E-2</v>
      </c>
      <c r="G277" s="3">
        <v>0.99934850213651105</v>
      </c>
      <c r="H277" s="5" t="s">
        <v>488</v>
      </c>
      <c r="I277" s="3"/>
    </row>
    <row r="278" spans="1:9" x14ac:dyDescent="0.4">
      <c r="A278" s="3" t="s">
        <v>489</v>
      </c>
      <c r="B278" s="3">
        <v>2.3362833878644325</v>
      </c>
      <c r="C278" s="3">
        <v>26.999999999999996</v>
      </c>
      <c r="D278" s="3">
        <v>0.95562474656414498</v>
      </c>
      <c r="E278" s="3" t="s">
        <v>27</v>
      </c>
      <c r="F278" s="3">
        <v>1.6814096845285901E-2</v>
      </c>
      <c r="G278" s="3">
        <v>0.98356101537005602</v>
      </c>
      <c r="H278" s="5" t="s">
        <v>490</v>
      </c>
      <c r="I278" s="3"/>
    </row>
    <row r="279" spans="1:9" x14ac:dyDescent="0.4">
      <c r="A279" s="3" t="s">
        <v>491</v>
      </c>
      <c r="B279" s="3">
        <v>2.6724253419714956</v>
      </c>
      <c r="C279" s="3">
        <v>14.333333333333332</v>
      </c>
      <c r="D279" s="3">
        <v>0.924627857262868</v>
      </c>
      <c r="E279" s="3" t="s">
        <v>27</v>
      </c>
      <c r="F279" s="3">
        <v>2.8060213694902102E-2</v>
      </c>
      <c r="G279" s="3">
        <v>0.99991443860629103</v>
      </c>
      <c r="H279" s="5" t="s">
        <v>492</v>
      </c>
      <c r="I279" s="3"/>
    </row>
    <row r="280" spans="1:9" x14ac:dyDescent="0.4">
      <c r="A280" s="3" t="s">
        <v>493</v>
      </c>
      <c r="B280" s="3">
        <v>1.6476982560691189</v>
      </c>
      <c r="C280" s="3">
        <v>42.666666666666664</v>
      </c>
      <c r="D280" s="3">
        <v>0.90346958744310801</v>
      </c>
      <c r="E280" s="3" t="s">
        <v>27</v>
      </c>
      <c r="F280" s="3">
        <v>3.7010356302901497E-2</v>
      </c>
      <c r="G280" s="3">
        <v>0.99999960306413205</v>
      </c>
      <c r="H280" s="5" t="s">
        <v>492</v>
      </c>
      <c r="I280" s="3"/>
    </row>
    <row r="281" spans="1:9" x14ac:dyDescent="0.4">
      <c r="A281" s="3" t="s">
        <v>494</v>
      </c>
      <c r="B281" s="3">
        <v>2.2630344058337939</v>
      </c>
      <c r="C281" s="3">
        <v>19</v>
      </c>
      <c r="D281" s="3">
        <v>0.89807598402882205</v>
      </c>
      <c r="E281" s="3" t="s">
        <v>27</v>
      </c>
      <c r="F281" s="3">
        <v>3.9201605209761799E-2</v>
      </c>
      <c r="G281" s="3">
        <v>0.99999990865420896</v>
      </c>
      <c r="H281" s="5" t="s">
        <v>495</v>
      </c>
      <c r="I281" s="3"/>
    </row>
    <row r="282" spans="1:9" x14ac:dyDescent="0.4">
      <c r="A282" s="3" t="s">
        <v>496</v>
      </c>
      <c r="B282" s="3">
        <v>1.5289284658068283</v>
      </c>
      <c r="C282" s="3">
        <v>22</v>
      </c>
      <c r="D282" s="3">
        <v>0.91771604167418297</v>
      </c>
      <c r="E282" s="3" t="s">
        <v>27</v>
      </c>
      <c r="F282" s="3">
        <v>3.1692088295635697E-2</v>
      </c>
      <c r="G282" s="3">
        <v>0.99998908230224404</v>
      </c>
      <c r="H282" s="5" t="s">
        <v>495</v>
      </c>
      <c r="I282" s="3"/>
    </row>
    <row r="283" spans="1:9" x14ac:dyDescent="0.4">
      <c r="A283" s="3" t="s">
        <v>497</v>
      </c>
      <c r="B283" s="3">
        <v>4.4429434958487279</v>
      </c>
      <c r="C283" s="3">
        <v>55.333333333333336</v>
      </c>
      <c r="D283" s="3">
        <v>0.98802327916815103</v>
      </c>
      <c r="E283" s="3" t="s">
        <v>27</v>
      </c>
      <c r="F283" s="3">
        <v>5.1120470485693098E-3</v>
      </c>
      <c r="G283" s="3">
        <v>0.43425865438323902</v>
      </c>
      <c r="H283" s="5" t="s">
        <v>40</v>
      </c>
      <c r="I283" s="3"/>
    </row>
    <row r="284" spans="1:9" x14ac:dyDescent="0.4">
      <c r="A284" s="3" t="s">
        <v>498</v>
      </c>
      <c r="B284" s="3">
        <v>2.4474589769712214</v>
      </c>
      <c r="C284" s="3">
        <v>16.333333333333332</v>
      </c>
      <c r="D284" s="3">
        <v>0.98289326297814095</v>
      </c>
      <c r="E284" s="3" t="s">
        <v>27</v>
      </c>
      <c r="F284" s="3">
        <v>6.7819379164827699E-3</v>
      </c>
      <c r="G284" s="3">
        <v>0.59890169110486902</v>
      </c>
      <c r="H284" s="5" t="s">
        <v>499</v>
      </c>
      <c r="I284" s="3"/>
    </row>
    <row r="285" spans="1:9" x14ac:dyDescent="0.4">
      <c r="A285" s="3" t="s">
        <v>500</v>
      </c>
      <c r="B285" s="3">
        <v>3.3143149107774872</v>
      </c>
      <c r="C285" s="3">
        <v>170</v>
      </c>
      <c r="D285" s="3">
        <v>0.92165373599806499</v>
      </c>
      <c r="E285" s="3" t="s">
        <v>27</v>
      </c>
      <c r="F285" s="3">
        <v>2.96591056098061E-2</v>
      </c>
      <c r="G285" s="3">
        <v>0.99996457871373201</v>
      </c>
      <c r="H285" s="5" t="s">
        <v>501</v>
      </c>
      <c r="I285" s="3"/>
    </row>
    <row r="286" spans="1:9" x14ac:dyDescent="0.4">
      <c r="A286" s="3" t="s">
        <v>502</v>
      </c>
      <c r="B286" s="3">
        <v>3.2878662588137297</v>
      </c>
      <c r="C286" s="3">
        <v>87.666666666666671</v>
      </c>
      <c r="D286" s="3">
        <v>0.98152457515679903</v>
      </c>
      <c r="E286" s="3" t="s">
        <v>27</v>
      </c>
      <c r="F286" s="3">
        <v>7.6306543399248198E-3</v>
      </c>
      <c r="G286" s="3">
        <v>0.67143225408691398</v>
      </c>
      <c r="H286" s="5" t="s">
        <v>501</v>
      </c>
      <c r="I286" s="3"/>
    </row>
    <row r="287" spans="1:9" x14ac:dyDescent="0.4">
      <c r="A287" s="3" t="s">
        <v>503</v>
      </c>
      <c r="B287" s="3">
        <v>1.863498000095138</v>
      </c>
      <c r="C287" s="3">
        <v>31.666666666666664</v>
      </c>
      <c r="D287" s="3">
        <v>0.97039158067862596</v>
      </c>
      <c r="E287" s="3" t="s">
        <v>27</v>
      </c>
      <c r="F287" s="3">
        <v>1.1254884999382601E-2</v>
      </c>
      <c r="G287" s="3">
        <v>0.88304845504842799</v>
      </c>
      <c r="H287" s="5" t="s">
        <v>504</v>
      </c>
      <c r="I287" s="3"/>
    </row>
    <row r="288" spans="1:9" x14ac:dyDescent="0.4">
      <c r="A288" s="3" t="s">
        <v>505</v>
      </c>
      <c r="B288" s="3">
        <v>1.6082322800440034</v>
      </c>
      <c r="C288" s="3">
        <v>28</v>
      </c>
      <c r="D288" s="3">
        <v>0.90637386299219203</v>
      </c>
      <c r="E288" s="3" t="s">
        <v>27</v>
      </c>
      <c r="F288" s="3">
        <v>3.60923538427632E-2</v>
      </c>
      <c r="G288" s="3">
        <v>0.99999927679219403</v>
      </c>
      <c r="H288" s="5" t="s">
        <v>504</v>
      </c>
      <c r="I288" s="3"/>
    </row>
    <row r="289" spans="1:9" x14ac:dyDescent="0.4">
      <c r="A289" s="3" t="s">
        <v>506</v>
      </c>
      <c r="B289" s="3">
        <v>2.6244908649077936</v>
      </c>
      <c r="C289" s="3">
        <v>31</v>
      </c>
      <c r="D289" s="3">
        <v>0.91025708744255596</v>
      </c>
      <c r="E289" s="3" t="s">
        <v>27</v>
      </c>
      <c r="F289" s="3">
        <v>3.4275885093350701E-2</v>
      </c>
      <c r="G289" s="3">
        <v>0.99999770346274797</v>
      </c>
      <c r="H289" s="5" t="s">
        <v>507</v>
      </c>
      <c r="I289" s="3"/>
    </row>
    <row r="290" spans="1:9" x14ac:dyDescent="0.4">
      <c r="A290" s="3" t="s">
        <v>508</v>
      </c>
      <c r="B290" s="3">
        <v>2.596935142387232</v>
      </c>
      <c r="C290" s="3">
        <v>33.666666666666671</v>
      </c>
      <c r="D290" s="3">
        <v>0.99017989331634404</v>
      </c>
      <c r="E290" s="3" t="s">
        <v>27</v>
      </c>
      <c r="F290" s="3">
        <v>4.3263635592196703E-3</v>
      </c>
      <c r="G290" s="3">
        <v>0.34646929220342298</v>
      </c>
      <c r="H290" s="5" t="s">
        <v>507</v>
      </c>
      <c r="I290" s="3"/>
    </row>
    <row r="291" spans="1:9" x14ac:dyDescent="0.4">
      <c r="A291" s="3" t="s">
        <v>509</v>
      </c>
      <c r="B291" s="3">
        <v>3.0406419844973458</v>
      </c>
      <c r="C291" s="3">
        <v>84.333333333333329</v>
      </c>
      <c r="D291" s="3">
        <v>0.99553568194178599</v>
      </c>
      <c r="E291" s="3" t="s">
        <v>27</v>
      </c>
      <c r="F291" s="3">
        <v>1.8538545692694699E-3</v>
      </c>
      <c r="G291" s="3">
        <v>9.3701478185574505E-2</v>
      </c>
      <c r="H291" s="5" t="s">
        <v>510</v>
      </c>
      <c r="I291" s="3"/>
    </row>
    <row r="292" spans="1:9" x14ac:dyDescent="0.4">
      <c r="A292" s="3" t="s">
        <v>511</v>
      </c>
      <c r="B292" s="3">
        <v>1.8073549220576046</v>
      </c>
      <c r="C292" s="3">
        <v>11.66666666666667</v>
      </c>
      <c r="D292" s="3">
        <v>0.91210932232658504</v>
      </c>
      <c r="E292" s="3" t="s">
        <v>27</v>
      </c>
      <c r="F292" s="3">
        <v>3.29024828286456E-2</v>
      </c>
      <c r="G292" s="3">
        <v>0.99999468303286698</v>
      </c>
      <c r="H292" s="5" t="s">
        <v>512</v>
      </c>
      <c r="I292" s="3"/>
    </row>
    <row r="293" spans="1:9" x14ac:dyDescent="0.4">
      <c r="A293" s="3" t="s">
        <v>513</v>
      </c>
      <c r="B293" s="3">
        <v>1.7212839719339363</v>
      </c>
      <c r="C293" s="3">
        <v>56.666666666666657</v>
      </c>
      <c r="D293" s="3">
        <v>0.90107698655058399</v>
      </c>
      <c r="E293" s="3" t="s">
        <v>27</v>
      </c>
      <c r="F293" s="3">
        <v>3.7946524552027301E-2</v>
      </c>
      <c r="G293" s="3">
        <v>0.99999978647064003</v>
      </c>
      <c r="H293" s="5" t="s">
        <v>514</v>
      </c>
      <c r="I293" s="3"/>
    </row>
    <row r="294" spans="1:9" x14ac:dyDescent="0.4">
      <c r="A294" s="3" t="s">
        <v>515</v>
      </c>
      <c r="B294" s="3">
        <v>4.7761039880731646</v>
      </c>
      <c r="C294" s="3">
        <v>44</v>
      </c>
      <c r="D294" s="3">
        <v>0.99827293382960003</v>
      </c>
      <c r="E294" s="3" t="s">
        <v>27</v>
      </c>
      <c r="F294" s="3">
        <v>9.8516208187285803E-4</v>
      </c>
      <c r="G294" s="3">
        <v>3.0096239138798799E-2</v>
      </c>
      <c r="H294" s="5" t="s">
        <v>516</v>
      </c>
      <c r="I294" s="3"/>
    </row>
    <row r="295" spans="1:9" x14ac:dyDescent="0.4">
      <c r="A295" s="3" t="s">
        <v>517</v>
      </c>
      <c r="B295" s="3">
        <v>4.3115861506659039</v>
      </c>
      <c r="C295" s="3">
        <v>88</v>
      </c>
      <c r="D295" s="3">
        <v>0.98514202855758404</v>
      </c>
      <c r="E295" s="3" t="s">
        <v>27</v>
      </c>
      <c r="F295" s="3">
        <v>5.8670486504358403E-3</v>
      </c>
      <c r="G295" s="3">
        <v>0.51274980971316597</v>
      </c>
      <c r="H295" s="5" t="s">
        <v>516</v>
      </c>
      <c r="I295" s="3"/>
    </row>
    <row r="296" spans="1:9" x14ac:dyDescent="0.4">
      <c r="A296" s="3" t="s">
        <v>518</v>
      </c>
      <c r="B296" s="3">
        <v>4.2730184944064158</v>
      </c>
      <c r="C296" s="3">
        <v>18.333333333333332</v>
      </c>
      <c r="D296" s="3">
        <v>0.97500590454064395</v>
      </c>
      <c r="E296" s="3" t="s">
        <v>27</v>
      </c>
      <c r="F296" s="3">
        <v>1.01553338520191E-2</v>
      </c>
      <c r="G296" s="3">
        <v>0.83662216003645096</v>
      </c>
      <c r="H296" s="5" t="s">
        <v>516</v>
      </c>
      <c r="I296" s="3"/>
    </row>
    <row r="297" spans="1:9" x14ac:dyDescent="0.4">
      <c r="A297" s="3" t="s">
        <v>519</v>
      </c>
      <c r="B297" s="3">
        <v>2.7776075786635523</v>
      </c>
      <c r="C297" s="3">
        <v>13.666666666666668</v>
      </c>
      <c r="D297" s="3">
        <v>0.92753960893994503</v>
      </c>
      <c r="E297" s="3" t="s">
        <v>27</v>
      </c>
      <c r="F297" s="3">
        <v>2.76284520736228E-2</v>
      </c>
      <c r="G297" s="3">
        <v>0.99989205194397901</v>
      </c>
      <c r="H297" s="5" t="s">
        <v>516</v>
      </c>
      <c r="I297" s="3"/>
    </row>
    <row r="298" spans="1:9" x14ac:dyDescent="0.4">
      <c r="A298" s="3" t="s">
        <v>520</v>
      </c>
      <c r="B298" s="3">
        <v>2.4703199347800338</v>
      </c>
      <c r="C298" s="3">
        <v>36.333333333333336</v>
      </c>
      <c r="D298" s="3">
        <v>0.99278375906016803</v>
      </c>
      <c r="E298" s="3" t="s">
        <v>27</v>
      </c>
      <c r="F298" s="3">
        <v>3.1023566734069202E-3</v>
      </c>
      <c r="G298" s="3">
        <v>0.212929051217532</v>
      </c>
      <c r="H298" s="5" t="s">
        <v>521</v>
      </c>
      <c r="I298" s="3"/>
    </row>
    <row r="299" spans="1:9" x14ac:dyDescent="0.4">
      <c r="A299" s="3" t="s">
        <v>522</v>
      </c>
      <c r="B299" s="3">
        <v>1.713695814843359</v>
      </c>
      <c r="C299" s="3">
        <v>114</v>
      </c>
      <c r="D299" s="3">
        <v>0.96025097068034904</v>
      </c>
      <c r="E299" s="3" t="s">
        <v>27</v>
      </c>
      <c r="F299" s="3">
        <v>1.48851111955167E-2</v>
      </c>
      <c r="G299" s="3">
        <v>0.96576655184635396</v>
      </c>
      <c r="H299" s="5" t="s">
        <v>523</v>
      </c>
      <c r="I299" s="3"/>
    </row>
    <row r="300" spans="1:9" x14ac:dyDescent="0.4">
      <c r="A300" s="3" t="s">
        <v>524</v>
      </c>
      <c r="B300" s="3">
        <v>3.2730184944064162</v>
      </c>
      <c r="C300" s="3">
        <v>86.666666666666671</v>
      </c>
      <c r="D300" s="3">
        <v>0.94325719721805101</v>
      </c>
      <c r="E300" s="3" t="s">
        <v>27</v>
      </c>
      <c r="F300" s="3">
        <v>2.1261863964042199E-2</v>
      </c>
      <c r="G300" s="3">
        <v>0.99750676862112297</v>
      </c>
      <c r="H300" s="5" t="s">
        <v>525</v>
      </c>
      <c r="I300" s="3"/>
    </row>
    <row r="301" spans="1:9" x14ac:dyDescent="0.4">
      <c r="A301" s="3" t="s">
        <v>526</v>
      </c>
      <c r="B301" s="3">
        <v>2.7472339296200334</v>
      </c>
      <c r="C301" s="3">
        <v>26.666666666666664</v>
      </c>
      <c r="D301" s="3">
        <v>0.90679569140107996</v>
      </c>
      <c r="E301" s="3" t="s">
        <v>27</v>
      </c>
      <c r="F301" s="3">
        <v>3.5940549665546703E-2</v>
      </c>
      <c r="G301" s="3">
        <v>0.99999920208664905</v>
      </c>
      <c r="H301" s="5" t="s">
        <v>525</v>
      </c>
      <c r="I301" s="3"/>
    </row>
    <row r="302" spans="1:9" x14ac:dyDescent="0.4">
      <c r="A302" s="3" t="s">
        <v>527</v>
      </c>
      <c r="B302" s="3">
        <v>3.3219280948873626</v>
      </c>
      <c r="C302" s="3">
        <v>14.999999999999998</v>
      </c>
      <c r="D302" s="3">
        <v>0.99233586034855004</v>
      </c>
      <c r="E302" s="3" t="s">
        <v>27</v>
      </c>
      <c r="F302" s="3">
        <v>3.2671100068701101E-3</v>
      </c>
      <c r="G302" s="3">
        <v>0.230495884068423</v>
      </c>
      <c r="H302" s="5" t="s">
        <v>528</v>
      </c>
      <c r="I302" s="3"/>
    </row>
    <row r="303" spans="1:9" x14ac:dyDescent="0.4">
      <c r="A303" s="3" t="s">
        <v>529</v>
      </c>
      <c r="B303" s="3">
        <v>2.1137421660491884</v>
      </c>
      <c r="C303" s="3">
        <v>71</v>
      </c>
      <c r="D303" s="3">
        <v>0.93413364986912595</v>
      </c>
      <c r="E303" s="3" t="s">
        <v>27</v>
      </c>
      <c r="F303" s="3">
        <v>2.3841313091201299E-2</v>
      </c>
      <c r="G303" s="3">
        <v>0.99925278417309604</v>
      </c>
      <c r="H303" s="5" t="s">
        <v>530</v>
      </c>
      <c r="I303" s="3"/>
    </row>
    <row r="304" spans="1:9" x14ac:dyDescent="0.4">
      <c r="A304" s="3" t="s">
        <v>531</v>
      </c>
      <c r="B304" s="3">
        <v>3.8667334691365354</v>
      </c>
      <c r="C304" s="3">
        <v>77</v>
      </c>
      <c r="D304" s="3">
        <v>0.90092524606472202</v>
      </c>
      <c r="E304" s="3" t="s">
        <v>27</v>
      </c>
      <c r="F304" s="3">
        <v>3.84105006371133E-2</v>
      </c>
      <c r="G304" s="3">
        <v>0.99999984383673302</v>
      </c>
      <c r="H304" s="5" t="s">
        <v>532</v>
      </c>
      <c r="I304" s="3"/>
    </row>
    <row r="305" spans="1:9" x14ac:dyDescent="0.4">
      <c r="A305" s="3" t="s">
        <v>533</v>
      </c>
      <c r="B305" s="3">
        <v>2.0570309450363791</v>
      </c>
      <c r="C305" s="3">
        <v>32.666666666666664</v>
      </c>
      <c r="D305" s="3">
        <v>0.91597684767811205</v>
      </c>
      <c r="E305" s="3" t="s">
        <v>27</v>
      </c>
      <c r="F305" s="3">
        <v>3.1986714692924897E-2</v>
      </c>
      <c r="G305" s="3">
        <v>0.99999083331292604</v>
      </c>
      <c r="H305" s="5" t="s">
        <v>534</v>
      </c>
      <c r="I305" s="3"/>
    </row>
    <row r="306" spans="1:9" x14ac:dyDescent="0.4">
      <c r="A306" s="3" t="s">
        <v>535</v>
      </c>
      <c r="B306" s="3">
        <v>3.4374053123072987</v>
      </c>
      <c r="C306" s="3">
        <v>39.333333333333336</v>
      </c>
      <c r="D306" s="3">
        <v>0.96941318546038402</v>
      </c>
      <c r="E306" s="3" t="s">
        <v>27</v>
      </c>
      <c r="F306" s="3">
        <v>1.1454645979180099E-2</v>
      </c>
      <c r="G306" s="3">
        <v>0.89003562548966997</v>
      </c>
      <c r="H306" s="5" t="s">
        <v>536</v>
      </c>
      <c r="I306" s="3"/>
    </row>
    <row r="307" spans="1:9" x14ac:dyDescent="0.4">
      <c r="A307" s="3" t="s">
        <v>537</v>
      </c>
      <c r="B307" s="3">
        <v>2.9541963103868749</v>
      </c>
      <c r="C307" s="3">
        <v>18</v>
      </c>
      <c r="D307" s="3">
        <v>0.98495949196791199</v>
      </c>
      <c r="E307" s="3" t="s">
        <v>27</v>
      </c>
      <c r="F307" s="3">
        <v>5.9416296210183803E-3</v>
      </c>
      <c r="G307" s="3">
        <v>0.52007830011381095</v>
      </c>
      <c r="H307" s="5" t="s">
        <v>538</v>
      </c>
      <c r="I307" s="3"/>
    </row>
    <row r="308" spans="1:9" x14ac:dyDescent="0.4">
      <c r="A308" s="3" t="s">
        <v>539</v>
      </c>
      <c r="B308" s="3">
        <v>2.5629361943911575</v>
      </c>
      <c r="C308" s="3">
        <v>18</v>
      </c>
      <c r="D308" s="3">
        <v>0.98875881341513405</v>
      </c>
      <c r="E308" s="3" t="s">
        <v>27</v>
      </c>
      <c r="F308" s="3">
        <v>4.9293980036373801E-3</v>
      </c>
      <c r="G308" s="3">
        <v>0.413949560533937</v>
      </c>
      <c r="H308" s="5" t="s">
        <v>538</v>
      </c>
      <c r="I308" s="3"/>
    </row>
    <row r="309" spans="1:9" x14ac:dyDescent="0.4">
      <c r="A309" s="3" t="s">
        <v>540</v>
      </c>
      <c r="B309" s="3">
        <v>2.2410080995037949</v>
      </c>
      <c r="C309" s="3">
        <v>13.666666666666666</v>
      </c>
      <c r="D309" s="3">
        <v>0.95797981532719201</v>
      </c>
      <c r="E309" s="3" t="s">
        <v>27</v>
      </c>
      <c r="F309" s="3">
        <v>1.5789187011897601E-2</v>
      </c>
      <c r="G309" s="3">
        <v>0.97553053545074497</v>
      </c>
      <c r="H309" s="5" t="s">
        <v>538</v>
      </c>
      <c r="I309" s="3"/>
    </row>
    <row r="310" spans="1:9" x14ac:dyDescent="0.4">
      <c r="A310" s="3" t="s">
        <v>541</v>
      </c>
      <c r="B310" s="3">
        <v>4.1189410727235076</v>
      </c>
      <c r="C310" s="3">
        <v>43.666666666666671</v>
      </c>
      <c r="D310" s="3">
        <v>0.99892828807866796</v>
      </c>
      <c r="E310" s="3" t="s">
        <v>27</v>
      </c>
      <c r="F310" s="3">
        <v>6.2114061155547299E-4</v>
      </c>
      <c r="G310" s="3">
        <v>1.0507630319636E-2</v>
      </c>
      <c r="H310" s="5" t="s">
        <v>542</v>
      </c>
      <c r="I310" s="3"/>
    </row>
    <row r="311" spans="1:9" x14ac:dyDescent="0.4">
      <c r="A311" s="3" t="s">
        <v>543</v>
      </c>
      <c r="B311" s="3">
        <v>3.1429579538420436</v>
      </c>
      <c r="C311" s="3">
        <v>15.666666666666668</v>
      </c>
      <c r="D311" s="3">
        <v>0.91180657777249097</v>
      </c>
      <c r="E311" s="3" t="s">
        <v>27</v>
      </c>
      <c r="F311" s="3">
        <v>3.3208107084598398E-2</v>
      </c>
      <c r="G311" s="3">
        <v>0.99999557830073604</v>
      </c>
      <c r="H311" s="5" t="s">
        <v>144</v>
      </c>
      <c r="I311" s="3"/>
    </row>
    <row r="312" spans="1:9" x14ac:dyDescent="0.4">
      <c r="A312" s="3" t="s">
        <v>544</v>
      </c>
      <c r="B312" s="3">
        <v>3.0223678130284544</v>
      </c>
      <c r="C312" s="3">
        <v>19</v>
      </c>
      <c r="D312" s="3">
        <v>0.93132415213361897</v>
      </c>
      <c r="E312" s="3" t="s">
        <v>27</v>
      </c>
      <c r="F312" s="3">
        <v>2.55327215456847E-2</v>
      </c>
      <c r="G312" s="3">
        <v>0.99967595587465596</v>
      </c>
      <c r="H312" s="5" t="s">
        <v>144</v>
      </c>
      <c r="I312" s="3"/>
    </row>
    <row r="313" spans="1:9" x14ac:dyDescent="0.4">
      <c r="A313" s="3" t="s">
        <v>545</v>
      </c>
      <c r="B313" s="3">
        <v>3.0000000000000004</v>
      </c>
      <c r="C313" s="3">
        <v>11.666666666666668</v>
      </c>
      <c r="D313" s="3">
        <v>0.89824335097071695</v>
      </c>
      <c r="E313" s="3" t="s">
        <v>27</v>
      </c>
      <c r="F313" s="3">
        <v>3.8886604791222697E-2</v>
      </c>
      <c r="G313" s="3">
        <v>0.99999988675311302</v>
      </c>
      <c r="H313" s="5" t="s">
        <v>144</v>
      </c>
      <c r="I313" s="3"/>
    </row>
    <row r="314" spans="1:9" x14ac:dyDescent="0.4">
      <c r="A314" s="3" t="s">
        <v>546</v>
      </c>
      <c r="B314" s="3">
        <v>2.3378696387563838</v>
      </c>
      <c r="C314" s="3">
        <v>73</v>
      </c>
      <c r="D314" s="3">
        <v>0.92897885518938295</v>
      </c>
      <c r="E314" s="3" t="s">
        <v>27</v>
      </c>
      <c r="F314" s="3">
        <v>2.69349553919613E-2</v>
      </c>
      <c r="G314" s="3">
        <v>0.99984337725684602</v>
      </c>
      <c r="H314" s="5" t="s">
        <v>144</v>
      </c>
      <c r="I314" s="3"/>
    </row>
    <row r="315" spans="1:9" x14ac:dyDescent="0.4">
      <c r="A315" s="3" t="s">
        <v>547</v>
      </c>
      <c r="B315" s="3">
        <v>1.7789731206877819</v>
      </c>
      <c r="C315" s="3">
        <v>71.333333333333343</v>
      </c>
      <c r="D315" s="3">
        <v>0.93296589988879297</v>
      </c>
      <c r="E315" s="3" t="s">
        <v>27</v>
      </c>
      <c r="F315" s="3">
        <v>2.4689962691958601E-2</v>
      </c>
      <c r="G315" s="3">
        <v>0.99950571932865195</v>
      </c>
      <c r="H315" s="5" t="s">
        <v>144</v>
      </c>
      <c r="I315" s="3"/>
    </row>
    <row r="316" spans="1:9" x14ac:dyDescent="0.4">
      <c r="A316" s="3" t="s">
        <v>548</v>
      </c>
      <c r="B316" s="3">
        <v>1.5986374376182331</v>
      </c>
      <c r="C316" s="3">
        <v>47.333333333333343</v>
      </c>
      <c r="D316" s="3">
        <v>0.886591436312961</v>
      </c>
      <c r="E316" s="3" t="s">
        <v>27</v>
      </c>
      <c r="F316" s="3">
        <v>4.3994637742511902E-2</v>
      </c>
      <c r="G316" s="3">
        <v>0.99999999702858899</v>
      </c>
      <c r="H316" s="5" t="s">
        <v>542</v>
      </c>
      <c r="I316" s="3"/>
    </row>
    <row r="317" spans="1:9" x14ac:dyDescent="0.4">
      <c r="A317" s="3" t="s">
        <v>549</v>
      </c>
      <c r="B317" s="3">
        <v>2.3504972470841334</v>
      </c>
      <c r="C317" s="3">
        <v>13.666666666666666</v>
      </c>
      <c r="D317" s="3">
        <v>0.95843730055975496</v>
      </c>
      <c r="E317" s="3" t="s">
        <v>27</v>
      </c>
      <c r="F317" s="3">
        <v>1.5675632909469401E-2</v>
      </c>
      <c r="G317" s="3">
        <v>0.97445722325485795</v>
      </c>
      <c r="H317" s="5" t="s">
        <v>550</v>
      </c>
      <c r="I317" s="3"/>
    </row>
    <row r="318" spans="1:9" x14ac:dyDescent="0.4">
      <c r="A318" s="3" t="s">
        <v>551</v>
      </c>
      <c r="B318" s="3">
        <v>4.3645724322958568</v>
      </c>
      <c r="C318" s="3">
        <v>32.666666666666671</v>
      </c>
      <c r="D318" s="3">
        <v>0.94783642312275396</v>
      </c>
      <c r="E318" s="3" t="s">
        <v>27</v>
      </c>
      <c r="F318" s="3">
        <v>1.9759863788215301E-2</v>
      </c>
      <c r="G318" s="3">
        <v>0.9951196761062</v>
      </c>
      <c r="H318" s="5" t="s">
        <v>552</v>
      </c>
      <c r="I318" s="3"/>
    </row>
    <row r="319" spans="1:9" x14ac:dyDescent="0.4">
      <c r="A319" s="3" t="s">
        <v>553</v>
      </c>
      <c r="B319" s="3">
        <v>2.1699250014423126</v>
      </c>
      <c r="C319" s="3">
        <v>63</v>
      </c>
      <c r="D319" s="3">
        <v>0.87903411660787001</v>
      </c>
      <c r="E319" s="3" t="s">
        <v>27</v>
      </c>
      <c r="F319" s="3">
        <v>4.6940324138337097E-2</v>
      </c>
      <c r="G319" s="3">
        <v>0.99999999968558995</v>
      </c>
      <c r="H319" s="5" t="s">
        <v>554</v>
      </c>
      <c r="I319" s="3"/>
    </row>
    <row r="320" spans="1:9" x14ac:dyDescent="0.4">
      <c r="A320" s="3" t="s">
        <v>555</v>
      </c>
      <c r="B320" s="3">
        <v>1.7860311532485571</v>
      </c>
      <c r="C320" s="3">
        <v>151</v>
      </c>
      <c r="D320" s="3">
        <v>0.95943809434742</v>
      </c>
      <c r="E320" s="3" t="s">
        <v>27</v>
      </c>
      <c r="F320" s="3">
        <v>1.51091914884701E-2</v>
      </c>
      <c r="G320" s="3">
        <v>0.96846400918516495</v>
      </c>
      <c r="H320" s="5" t="s">
        <v>554</v>
      </c>
      <c r="I320" s="3"/>
    </row>
    <row r="321" spans="1:9" x14ac:dyDescent="0.4">
      <c r="A321" s="3" t="s">
        <v>556</v>
      </c>
      <c r="B321" s="3">
        <v>5.465206256263933</v>
      </c>
      <c r="C321" s="3">
        <v>244.66666666666669</v>
      </c>
      <c r="D321" s="3">
        <v>0.99086730576048498</v>
      </c>
      <c r="E321" s="3" t="s">
        <v>27</v>
      </c>
      <c r="F321" s="3">
        <v>3.80307089566364E-3</v>
      </c>
      <c r="G321" s="3">
        <v>0.28783553442253201</v>
      </c>
      <c r="H321" s="5" t="s">
        <v>557</v>
      </c>
      <c r="I321" s="3"/>
    </row>
    <row r="322" spans="1:9" x14ac:dyDescent="0.4">
      <c r="A322" s="3" t="s">
        <v>558</v>
      </c>
      <c r="B322" s="3">
        <v>4.6582114827517946</v>
      </c>
      <c r="C322" s="3">
        <v>32.333333333333329</v>
      </c>
      <c r="D322" s="3">
        <v>0.99860173034838196</v>
      </c>
      <c r="E322" s="3" t="s">
        <v>27</v>
      </c>
      <c r="F322" s="3">
        <v>8.2983881842507105E-4</v>
      </c>
      <c r="G322" s="3">
        <v>2.0542412989476101E-2</v>
      </c>
      <c r="H322" s="5" t="s">
        <v>557</v>
      </c>
      <c r="I322" s="3"/>
    </row>
    <row r="323" spans="1:9" x14ac:dyDescent="0.4">
      <c r="A323" s="3" t="s">
        <v>559</v>
      </c>
      <c r="B323" s="3">
        <v>4.4830828867019425</v>
      </c>
      <c r="C323" s="3">
        <v>156.66666666666666</v>
      </c>
      <c r="D323" s="3">
        <v>0.99979066408659001</v>
      </c>
      <c r="E323" s="3" t="s">
        <v>27</v>
      </c>
      <c r="F323" s="3">
        <v>2.09335913410214E-4</v>
      </c>
      <c r="G323" s="3">
        <v>2.09335913410214E-4</v>
      </c>
      <c r="H323" s="5" t="s">
        <v>557</v>
      </c>
      <c r="I323" s="3"/>
    </row>
    <row r="324" spans="1:9" x14ac:dyDescent="0.4">
      <c r="A324" s="3" t="s">
        <v>560</v>
      </c>
      <c r="B324" s="3">
        <v>3.0874628412503395</v>
      </c>
      <c r="C324" s="3">
        <v>35</v>
      </c>
      <c r="D324" s="3">
        <v>0.95253433908606799</v>
      </c>
      <c r="E324" s="3" t="s">
        <v>27</v>
      </c>
      <c r="F324" s="3">
        <v>1.76485166680968E-2</v>
      </c>
      <c r="G324" s="3">
        <v>0.98821003413186703</v>
      </c>
      <c r="H324" s="5" t="s">
        <v>557</v>
      </c>
      <c r="I324" s="3"/>
    </row>
    <row r="325" spans="1:9" x14ac:dyDescent="0.4">
      <c r="A325" s="3" t="s">
        <v>561</v>
      </c>
      <c r="B325" s="3">
        <v>6.2730184944064158</v>
      </c>
      <c r="C325" s="3">
        <v>76.333333333333329</v>
      </c>
      <c r="D325" s="3">
        <v>0.99818808084205501</v>
      </c>
      <c r="E325" s="3" t="s">
        <v>27</v>
      </c>
      <c r="F325" s="3">
        <v>1.07636515378889E-3</v>
      </c>
      <c r="G325" s="3">
        <v>3.6995844296351499E-2</v>
      </c>
      <c r="H325" s="5" t="s">
        <v>562</v>
      </c>
      <c r="I325" s="3"/>
    </row>
    <row r="326" spans="1:9" x14ac:dyDescent="0.4">
      <c r="A326" s="3" t="s">
        <v>563</v>
      </c>
      <c r="B326" s="3">
        <v>5.5545888516776376</v>
      </c>
      <c r="C326" s="3">
        <v>61.333333333333329</v>
      </c>
      <c r="D326" s="3">
        <v>0.99890233462113398</v>
      </c>
      <c r="E326" s="3" t="s">
        <v>27</v>
      </c>
      <c r="F326" s="3">
        <v>6.47614209739374E-4</v>
      </c>
      <c r="G326" s="3">
        <v>1.1593761836485901E-2</v>
      </c>
      <c r="H326" s="5" t="s">
        <v>562</v>
      </c>
      <c r="I326" s="3"/>
    </row>
    <row r="327" spans="1:9" x14ac:dyDescent="0.4">
      <c r="A327" s="3" t="s">
        <v>564</v>
      </c>
      <c r="B327" s="3">
        <v>3.4624093184371931</v>
      </c>
      <c r="C327" s="3">
        <v>147</v>
      </c>
      <c r="D327" s="3">
        <v>0.90522304053174996</v>
      </c>
      <c r="E327" s="3" t="s">
        <v>27</v>
      </c>
      <c r="F327" s="3">
        <v>3.6550452920455098E-2</v>
      </c>
      <c r="G327" s="3">
        <v>0.99999946319246802</v>
      </c>
      <c r="H327" s="5" t="s">
        <v>562</v>
      </c>
      <c r="I327" s="3"/>
    </row>
    <row r="328" spans="1:9" x14ac:dyDescent="0.4">
      <c r="A328" s="3" t="s">
        <v>565</v>
      </c>
      <c r="B328" s="3">
        <v>2.8073549220576042</v>
      </c>
      <c r="C328" s="3">
        <v>16</v>
      </c>
      <c r="D328" s="3">
        <v>0.87376128361931105</v>
      </c>
      <c r="E328" s="3" t="s">
        <v>27</v>
      </c>
      <c r="F328" s="3">
        <v>4.9278731148213198E-2</v>
      </c>
      <c r="G328" s="3">
        <v>0.99999999995081901</v>
      </c>
      <c r="H328" s="5" t="s">
        <v>562</v>
      </c>
      <c r="I328" s="3"/>
    </row>
    <row r="329" spans="1:9" x14ac:dyDescent="0.4">
      <c r="A329" s="3" t="s">
        <v>566</v>
      </c>
      <c r="B329" s="3">
        <v>3.8826430493618416</v>
      </c>
      <c r="C329" s="3">
        <v>18.333333333333336</v>
      </c>
      <c r="D329" s="3">
        <v>0.98963221271215696</v>
      </c>
      <c r="E329" s="3" t="s">
        <v>27</v>
      </c>
      <c r="F329" s="3">
        <v>4.3873880413269704E-3</v>
      </c>
      <c r="G329" s="3">
        <v>0.35324495956793101</v>
      </c>
      <c r="H329" s="5" t="s">
        <v>567</v>
      </c>
      <c r="I329" s="3"/>
    </row>
    <row r="330" spans="1:9" x14ac:dyDescent="0.4">
      <c r="A330" s="3" t="s">
        <v>568</v>
      </c>
      <c r="B330" s="3">
        <v>5.9425145053392407</v>
      </c>
      <c r="C330" s="3">
        <v>201.66666666666666</v>
      </c>
      <c r="D330" s="3">
        <v>0.99871207847299504</v>
      </c>
      <c r="E330" s="3" t="s">
        <v>27</v>
      </c>
      <c r="F330" s="3">
        <v>7.2774666738907796E-4</v>
      </c>
      <c r="G330" s="3">
        <v>1.51730282717837E-2</v>
      </c>
      <c r="H330" s="5" t="s">
        <v>569</v>
      </c>
      <c r="I330" s="3"/>
    </row>
    <row r="331" spans="1:9" x14ac:dyDescent="0.4">
      <c r="A331" s="3" t="s">
        <v>570</v>
      </c>
      <c r="B331" s="3">
        <v>2.3263603412026232</v>
      </c>
      <c r="C331" s="3">
        <v>87</v>
      </c>
      <c r="D331" s="3">
        <v>0.99122701509298095</v>
      </c>
      <c r="E331" s="3" t="s">
        <v>27</v>
      </c>
      <c r="F331" s="3">
        <v>3.6818304512555599E-3</v>
      </c>
      <c r="G331" s="3">
        <v>0.27472866949714803</v>
      </c>
      <c r="H331" s="5" t="s">
        <v>571</v>
      </c>
      <c r="I331" s="3"/>
    </row>
    <row r="332" spans="1:9" x14ac:dyDescent="0.4">
      <c r="A332" s="3" t="s">
        <v>572</v>
      </c>
      <c r="B332" s="3">
        <v>3.6438561897747244</v>
      </c>
      <c r="C332" s="3">
        <v>15.33333333333333</v>
      </c>
      <c r="D332" s="3">
        <v>0.90814461154563797</v>
      </c>
      <c r="E332" s="3" t="s">
        <v>27</v>
      </c>
      <c r="F332" s="3">
        <v>3.5487203940019099E-2</v>
      </c>
      <c r="G332" s="3">
        <v>0.99999893146379604</v>
      </c>
      <c r="H332" s="5" t="s">
        <v>46</v>
      </c>
      <c r="I332" s="3"/>
    </row>
    <row r="333" spans="1:9" x14ac:dyDescent="0.4">
      <c r="A333" s="3" t="s">
        <v>573</v>
      </c>
      <c r="B333" s="3">
        <v>3.4876652993662414</v>
      </c>
      <c r="C333" s="3">
        <v>78.333333333333329</v>
      </c>
      <c r="D333" s="3">
        <v>0.99582320658559198</v>
      </c>
      <c r="E333" s="3" t="s">
        <v>27</v>
      </c>
      <c r="F333" s="3">
        <v>1.8036533483282401E-3</v>
      </c>
      <c r="G333" s="3">
        <v>8.9637329676927696E-2</v>
      </c>
      <c r="H333" s="5" t="s">
        <v>46</v>
      </c>
      <c r="I333" s="3"/>
    </row>
    <row r="334" spans="1:9" x14ac:dyDescent="0.4">
      <c r="A334" s="3" t="s">
        <v>574</v>
      </c>
      <c r="B334" s="3">
        <v>3.0939761482090136</v>
      </c>
      <c r="C334" s="3">
        <v>65.333333333333329</v>
      </c>
      <c r="D334" s="3">
        <v>0.92220235605684897</v>
      </c>
      <c r="E334" s="3" t="s">
        <v>27</v>
      </c>
      <c r="F334" s="3">
        <v>2.9369111773472501E-2</v>
      </c>
      <c r="G334" s="3">
        <v>0.999958310941093</v>
      </c>
      <c r="H334" s="5" t="s">
        <v>46</v>
      </c>
      <c r="I334" s="3"/>
    </row>
    <row r="335" spans="1:9" x14ac:dyDescent="0.4">
      <c r="A335" s="3" t="s">
        <v>575</v>
      </c>
      <c r="B335" s="3">
        <v>2.8413022539809418</v>
      </c>
      <c r="C335" s="3">
        <v>12.333333333333334</v>
      </c>
      <c r="D335" s="3">
        <v>0.95075212297136502</v>
      </c>
      <c r="E335" s="3" t="s">
        <v>27</v>
      </c>
      <c r="F335" s="3">
        <v>1.8141181555154099E-2</v>
      </c>
      <c r="G335" s="3">
        <v>0.99034378084945796</v>
      </c>
      <c r="H335" s="5" t="s">
        <v>46</v>
      </c>
      <c r="I335" s="3"/>
    </row>
    <row r="336" spans="1:9" x14ac:dyDescent="0.4">
      <c r="A336" s="3" t="s">
        <v>576</v>
      </c>
      <c r="B336" s="3">
        <v>1.8647726193057765</v>
      </c>
      <c r="C336" s="3">
        <v>83.666666666666657</v>
      </c>
      <c r="D336" s="3">
        <v>0.99276402036263101</v>
      </c>
      <c r="E336" s="3" t="s">
        <v>27</v>
      </c>
      <c r="F336" s="3">
        <v>3.1553518396115602E-3</v>
      </c>
      <c r="G336" s="3">
        <v>0.21862428057608699</v>
      </c>
      <c r="H336" s="5" t="s">
        <v>46</v>
      </c>
      <c r="I336" s="3"/>
    </row>
    <row r="337" spans="1:9" x14ac:dyDescent="0.4">
      <c r="A337" s="3" t="s">
        <v>577</v>
      </c>
      <c r="B337" s="3">
        <v>3.5607149544744794</v>
      </c>
      <c r="C337" s="3">
        <v>18</v>
      </c>
      <c r="D337" s="3">
        <v>0.98357541268253901</v>
      </c>
      <c r="E337" s="3" t="s">
        <v>27</v>
      </c>
      <c r="F337" s="3">
        <v>6.5513538961143297E-3</v>
      </c>
      <c r="G337" s="3">
        <v>0.57792216668934504</v>
      </c>
      <c r="H337" s="5" t="s">
        <v>578</v>
      </c>
      <c r="I337" s="3"/>
    </row>
    <row r="338" spans="1:9" x14ac:dyDescent="0.4">
      <c r="A338" s="3" t="s">
        <v>579</v>
      </c>
      <c r="B338" s="3">
        <v>2.8479969065549504</v>
      </c>
      <c r="C338" s="3">
        <v>10.333333333333334</v>
      </c>
      <c r="D338" s="3">
        <v>0.912058100171247</v>
      </c>
      <c r="E338" s="3" t="s">
        <v>27</v>
      </c>
      <c r="F338" s="3">
        <v>3.30553700980903E-2</v>
      </c>
      <c r="G338" s="3">
        <v>0.99999515061705802</v>
      </c>
      <c r="H338" s="5" t="s">
        <v>580</v>
      </c>
      <c r="I338" s="3"/>
    </row>
    <row r="339" spans="1:9" x14ac:dyDescent="0.4">
      <c r="A339" s="3" t="s">
        <v>581</v>
      </c>
      <c r="B339" s="3">
        <v>2.3219280948873622</v>
      </c>
      <c r="C339" s="3">
        <v>20</v>
      </c>
      <c r="D339" s="3">
        <v>0.94852649633651998</v>
      </c>
      <c r="E339" s="3" t="s">
        <v>27</v>
      </c>
      <c r="F339" s="3">
        <v>1.91445132772276E-2</v>
      </c>
      <c r="G339" s="3">
        <v>0.99363420030286498</v>
      </c>
      <c r="H339" s="5" t="s">
        <v>582</v>
      </c>
      <c r="I339" s="3"/>
    </row>
    <row r="340" spans="1:9" x14ac:dyDescent="0.4">
      <c r="A340" s="3" t="s">
        <v>583</v>
      </c>
      <c r="B340" s="3">
        <v>3.5374341306385708</v>
      </c>
      <c r="C340" s="3">
        <v>63.666666666666671</v>
      </c>
      <c r="D340" s="3">
        <v>0.98515047532252598</v>
      </c>
      <c r="E340" s="3" t="s">
        <v>27</v>
      </c>
      <c r="F340" s="3">
        <v>5.79274350339469E-3</v>
      </c>
      <c r="G340" s="3">
        <v>0.50540107298005399</v>
      </c>
      <c r="H340" s="5" t="s">
        <v>584</v>
      </c>
      <c r="I340" s="3"/>
    </row>
    <row r="341" spans="1:9" x14ac:dyDescent="0.4">
      <c r="A341" s="3" t="s">
        <v>585</v>
      </c>
      <c r="B341" s="3">
        <v>3.6629650127224296</v>
      </c>
      <c r="C341" s="3">
        <v>11.666666666666666</v>
      </c>
      <c r="D341" s="3">
        <v>0.97672611085213201</v>
      </c>
      <c r="E341" s="3" t="s">
        <v>27</v>
      </c>
      <c r="F341" s="3">
        <v>9.4144560786483204E-3</v>
      </c>
      <c r="G341" s="3">
        <v>0.79672435903565497</v>
      </c>
      <c r="H341" s="5" t="s">
        <v>586</v>
      </c>
      <c r="I341" s="3"/>
    </row>
    <row r="342" spans="1:9" x14ac:dyDescent="0.4">
      <c r="A342" s="3" t="s">
        <v>587</v>
      </c>
      <c r="B342" s="3">
        <v>3.2326607567902754</v>
      </c>
      <c r="C342" s="3">
        <v>14</v>
      </c>
      <c r="D342" s="3">
        <v>0.944985596841172</v>
      </c>
      <c r="E342" s="3" t="s">
        <v>27</v>
      </c>
      <c r="F342" s="3">
        <v>2.0752766735183299E-2</v>
      </c>
      <c r="G342" s="3">
        <v>0.99686029343226701</v>
      </c>
      <c r="H342" s="5" t="s">
        <v>586</v>
      </c>
      <c r="I342" s="3"/>
    </row>
    <row r="343" spans="1:9" x14ac:dyDescent="0.4">
      <c r="A343" s="3" t="s">
        <v>588</v>
      </c>
      <c r="B343" s="3">
        <v>3.1963972128035034</v>
      </c>
      <c r="C343" s="3">
        <v>16.333333333333332</v>
      </c>
      <c r="D343" s="3">
        <v>0.95542610083475998</v>
      </c>
      <c r="E343" s="3" t="s">
        <v>27</v>
      </c>
      <c r="F343" s="3">
        <v>1.6928806772227901E-2</v>
      </c>
      <c r="G343" s="3">
        <v>0.98429376501332999</v>
      </c>
      <c r="H343" s="5" t="s">
        <v>586</v>
      </c>
      <c r="I343" s="3"/>
    </row>
    <row r="344" spans="1:9" x14ac:dyDescent="0.4">
      <c r="A344" s="3" t="s">
        <v>589</v>
      </c>
      <c r="B344" s="3">
        <v>3.0000000000000004</v>
      </c>
      <c r="C344" s="3">
        <v>16.333333333333336</v>
      </c>
      <c r="D344" s="3">
        <v>0.98084711006964398</v>
      </c>
      <c r="E344" s="3" t="s">
        <v>27</v>
      </c>
      <c r="F344" s="3">
        <v>7.8575191180721808E-3</v>
      </c>
      <c r="G344" s="3">
        <v>0.68963879229618597</v>
      </c>
      <c r="H344" s="5" t="s">
        <v>586</v>
      </c>
      <c r="I344" s="3"/>
    </row>
    <row r="345" spans="1:9" x14ac:dyDescent="0.4">
      <c r="A345" s="3" t="s">
        <v>590</v>
      </c>
      <c r="B345" s="3">
        <v>3.0000000000000004</v>
      </c>
      <c r="C345" s="3">
        <v>11.666666666666668</v>
      </c>
      <c r="D345" s="3">
        <v>0.92877672979356396</v>
      </c>
      <c r="E345" s="3" t="s">
        <v>27</v>
      </c>
      <c r="F345" s="3">
        <v>2.7073790234639999E-2</v>
      </c>
      <c r="G345" s="3">
        <v>0.99985453244080202</v>
      </c>
      <c r="H345" s="5" t="s">
        <v>586</v>
      </c>
      <c r="I345" s="3"/>
    </row>
    <row r="346" spans="1:9" x14ac:dyDescent="0.4">
      <c r="A346" s="3" t="s">
        <v>591</v>
      </c>
      <c r="B346" s="3">
        <v>4.5443205162238103</v>
      </c>
      <c r="C346" s="3">
        <v>22.333333333333332</v>
      </c>
      <c r="D346" s="3">
        <v>0.96906388637633101</v>
      </c>
      <c r="E346" s="3" t="s">
        <v>27</v>
      </c>
      <c r="F346" s="3">
        <v>1.1753369562073301E-2</v>
      </c>
      <c r="G346" s="3">
        <v>0.89987795495353895</v>
      </c>
      <c r="H346" s="5" t="s">
        <v>592</v>
      </c>
      <c r="I346" s="3"/>
    </row>
    <row r="347" spans="1:9" x14ac:dyDescent="0.4">
      <c r="A347" s="3" t="s">
        <v>593</v>
      </c>
      <c r="B347" s="3">
        <v>3.5319012569697423</v>
      </c>
      <c r="C347" s="3">
        <v>211.33333333333334</v>
      </c>
      <c r="D347" s="3">
        <v>0.998217480218478</v>
      </c>
      <c r="E347" s="3" t="s">
        <v>27</v>
      </c>
      <c r="F347" s="3">
        <v>1.03259940036585E-3</v>
      </c>
      <c r="G347" s="3">
        <v>3.3522550742946002E-2</v>
      </c>
      <c r="H347" s="5" t="s">
        <v>592</v>
      </c>
      <c r="I347" s="3"/>
    </row>
    <row r="348" spans="1:9" x14ac:dyDescent="0.4">
      <c r="A348" s="3" t="s">
        <v>594</v>
      </c>
      <c r="B348" s="3">
        <v>3.3098552625867872</v>
      </c>
      <c r="C348" s="3">
        <v>35.666666666666664</v>
      </c>
      <c r="D348" s="3">
        <v>0.97934344296644604</v>
      </c>
      <c r="E348" s="3" t="s">
        <v>27</v>
      </c>
      <c r="F348" s="3">
        <v>8.5515330236875294E-3</v>
      </c>
      <c r="G348" s="3">
        <v>0.74115226509779097</v>
      </c>
      <c r="H348" s="5" t="s">
        <v>592</v>
      </c>
      <c r="I348" s="3"/>
    </row>
    <row r="349" spans="1:9" x14ac:dyDescent="0.4">
      <c r="A349" s="3" t="s">
        <v>595</v>
      </c>
      <c r="B349" s="3">
        <v>3.1867007141931394</v>
      </c>
      <c r="C349" s="3">
        <v>51.333333333333329</v>
      </c>
      <c r="D349" s="3">
        <v>0.918735776562143</v>
      </c>
      <c r="E349" s="3" t="s">
        <v>27</v>
      </c>
      <c r="F349" s="3">
        <v>3.0965772134769198E-2</v>
      </c>
      <c r="G349" s="3">
        <v>0.99998325801232102</v>
      </c>
      <c r="H349" s="5" t="s">
        <v>592</v>
      </c>
      <c r="I349" s="3"/>
    </row>
    <row r="350" spans="1:9" x14ac:dyDescent="0.4">
      <c r="A350" s="3" t="s">
        <v>596</v>
      </c>
      <c r="B350" s="3">
        <v>3.139064037737552</v>
      </c>
      <c r="C350" s="3">
        <v>54.666666666666664</v>
      </c>
      <c r="D350" s="3">
        <v>0.949479123721925</v>
      </c>
      <c r="E350" s="3" t="s">
        <v>27</v>
      </c>
      <c r="F350" s="3">
        <v>1.8640681694584701E-2</v>
      </c>
      <c r="G350" s="3">
        <v>0.99213856740141804</v>
      </c>
      <c r="H350" s="5" t="s">
        <v>592</v>
      </c>
      <c r="I350" s="3"/>
    </row>
    <row r="351" spans="1:9" x14ac:dyDescent="0.4">
      <c r="A351" s="3" t="s">
        <v>597</v>
      </c>
      <c r="B351" s="3">
        <v>3.1324502960236491</v>
      </c>
      <c r="C351" s="3">
        <v>33.666666666666664</v>
      </c>
      <c r="D351" s="3">
        <v>0.93820315075554905</v>
      </c>
      <c r="E351" s="3" t="s">
        <v>27</v>
      </c>
      <c r="F351" s="3">
        <v>2.2724422060028601E-2</v>
      </c>
      <c r="G351" s="3">
        <v>0.99873110429711698</v>
      </c>
      <c r="H351" s="5" t="s">
        <v>592</v>
      </c>
      <c r="I351" s="3"/>
    </row>
    <row r="352" spans="1:9" x14ac:dyDescent="0.4">
      <c r="A352" s="3" t="s">
        <v>598</v>
      </c>
      <c r="B352" s="3">
        <v>3</v>
      </c>
      <c r="C352" s="3">
        <v>23.333333333333336</v>
      </c>
      <c r="D352" s="3">
        <v>0.98170476547039998</v>
      </c>
      <c r="E352" s="3" t="s">
        <v>27</v>
      </c>
      <c r="F352" s="3">
        <v>7.4027232045073797E-3</v>
      </c>
      <c r="G352" s="3">
        <v>0.65258623253129899</v>
      </c>
      <c r="H352" s="5" t="s">
        <v>592</v>
      </c>
      <c r="I352" s="3"/>
    </row>
    <row r="353" spans="1:9" x14ac:dyDescent="0.4">
      <c r="A353" s="3" t="s">
        <v>599</v>
      </c>
      <c r="B353" s="3">
        <v>2.9577717646107025</v>
      </c>
      <c r="C353" s="3">
        <v>58.666666666666657</v>
      </c>
      <c r="D353" s="3">
        <v>0.96149397628823197</v>
      </c>
      <c r="E353" s="3" t="s">
        <v>27</v>
      </c>
      <c r="F353" s="3">
        <v>1.44396530452574E-2</v>
      </c>
      <c r="G353" s="3">
        <v>0.95979742098007703</v>
      </c>
      <c r="H353" s="5" t="s">
        <v>592</v>
      </c>
      <c r="I353" s="3"/>
    </row>
    <row r="354" spans="1:9" x14ac:dyDescent="0.4">
      <c r="A354" s="3" t="s">
        <v>600</v>
      </c>
      <c r="B354" s="3">
        <v>2.925999418556223</v>
      </c>
      <c r="C354" s="3">
        <v>33</v>
      </c>
      <c r="D354" s="3">
        <v>0.93699449754308295</v>
      </c>
      <c r="E354" s="3" t="s">
        <v>27</v>
      </c>
      <c r="F354" s="3">
        <v>2.29992521465779E-2</v>
      </c>
      <c r="G354" s="3">
        <v>0.99888493779045096</v>
      </c>
      <c r="H354" s="5" t="s">
        <v>592</v>
      </c>
      <c r="I354" s="3"/>
    </row>
    <row r="355" spans="1:9" x14ac:dyDescent="0.4">
      <c r="A355" s="3" t="s">
        <v>601</v>
      </c>
      <c r="B355" s="3">
        <v>2.6463630453852995</v>
      </c>
      <c r="C355" s="3">
        <v>40.333333333333336</v>
      </c>
      <c r="D355" s="3">
        <v>0.98076622519096801</v>
      </c>
      <c r="E355" s="3" t="s">
        <v>27</v>
      </c>
      <c r="F355" s="3">
        <v>7.9338698274074807E-3</v>
      </c>
      <c r="G355" s="3">
        <v>0.69560820987462002</v>
      </c>
      <c r="H355" s="5" t="s">
        <v>592</v>
      </c>
      <c r="I355" s="3"/>
    </row>
    <row r="356" spans="1:9" x14ac:dyDescent="0.4">
      <c r="A356" s="3" t="s">
        <v>602</v>
      </c>
      <c r="B356" s="3">
        <v>2.4882864813094825</v>
      </c>
      <c r="C356" s="3">
        <v>55.333333333333329</v>
      </c>
      <c r="D356" s="3">
        <v>0.98894463321902804</v>
      </c>
      <c r="E356" s="3" t="s">
        <v>27</v>
      </c>
      <c r="F356" s="3">
        <v>4.7491011679816203E-3</v>
      </c>
      <c r="G356" s="3">
        <v>0.393735625150056</v>
      </c>
      <c r="H356" s="5" t="s">
        <v>592</v>
      </c>
      <c r="I356" s="3"/>
    </row>
    <row r="357" spans="1:9" x14ac:dyDescent="0.4">
      <c r="A357" s="3" t="s">
        <v>603</v>
      </c>
      <c r="B357" s="3">
        <v>2.3814291066360243</v>
      </c>
      <c r="C357" s="3">
        <v>26.666666666666668</v>
      </c>
      <c r="D357" s="3">
        <v>0.97499843265710995</v>
      </c>
      <c r="E357" s="3" t="s">
        <v>27</v>
      </c>
      <c r="F357" s="3">
        <v>1.0238739658147601E-2</v>
      </c>
      <c r="G357" s="3">
        <v>0.84070686210463597</v>
      </c>
      <c r="H357" s="5" t="s">
        <v>592</v>
      </c>
      <c r="I357" s="3"/>
    </row>
    <row r="358" spans="1:9" x14ac:dyDescent="0.4">
      <c r="A358" s="3" t="s">
        <v>604</v>
      </c>
      <c r="B358" s="3">
        <v>2.2479275134435857</v>
      </c>
      <c r="C358" s="3">
        <v>40</v>
      </c>
      <c r="D358" s="3">
        <v>0.98522559884928695</v>
      </c>
      <c r="E358" s="3" t="s">
        <v>27</v>
      </c>
      <c r="F358" s="3">
        <v>5.71727032694403E-3</v>
      </c>
      <c r="G358" s="3">
        <v>0.49794580684943501</v>
      </c>
      <c r="H358" s="5" t="s">
        <v>592</v>
      </c>
      <c r="I358" s="3"/>
    </row>
    <row r="359" spans="1:9" x14ac:dyDescent="0.4">
      <c r="A359" s="3" t="s">
        <v>605</v>
      </c>
      <c r="B359" s="3">
        <v>3.7530438021797803</v>
      </c>
      <c r="C359" s="3">
        <v>120.66666666666667</v>
      </c>
      <c r="D359" s="3">
        <v>0.98239802986217195</v>
      </c>
      <c r="E359" s="3" t="s">
        <v>27</v>
      </c>
      <c r="F359" s="3">
        <v>6.9389086824584402E-3</v>
      </c>
      <c r="G359" s="3">
        <v>0.61278258496751004</v>
      </c>
      <c r="H359" s="5" t="s">
        <v>606</v>
      </c>
      <c r="I359" s="3"/>
    </row>
    <row r="360" spans="1:9" x14ac:dyDescent="0.4">
      <c r="A360" s="3" t="s">
        <v>607</v>
      </c>
      <c r="B360" s="3">
        <v>3.4429434958487279</v>
      </c>
      <c r="C360" s="3">
        <v>26.333333333333332</v>
      </c>
      <c r="D360" s="3">
        <v>0.99461685337238703</v>
      </c>
      <c r="E360" s="3" t="s">
        <v>27</v>
      </c>
      <c r="F360" s="3">
        <v>2.39356782662579E-3</v>
      </c>
      <c r="G360" s="3">
        <v>0.142263777417934</v>
      </c>
      <c r="H360" s="5" t="s">
        <v>606</v>
      </c>
      <c r="I360" s="3"/>
    </row>
    <row r="361" spans="1:9" x14ac:dyDescent="0.4">
      <c r="A361" s="3" t="s">
        <v>608</v>
      </c>
      <c r="B361" s="3">
        <v>2.9068905956085187</v>
      </c>
      <c r="C361" s="3">
        <v>65</v>
      </c>
      <c r="D361" s="3">
        <v>0.998675964340074</v>
      </c>
      <c r="E361" s="3" t="s">
        <v>27</v>
      </c>
      <c r="F361" s="3">
        <v>7.5485071250437803E-4</v>
      </c>
      <c r="G361" s="3">
        <v>1.64769743012084E-2</v>
      </c>
      <c r="H361" s="5" t="s">
        <v>606</v>
      </c>
      <c r="I361" s="3"/>
    </row>
    <row r="362" spans="1:9" x14ac:dyDescent="0.4">
      <c r="A362" s="3" t="s">
        <v>609</v>
      </c>
      <c r="B362" s="3">
        <v>1.6858914095719371</v>
      </c>
      <c r="C362" s="3">
        <v>17</v>
      </c>
      <c r="D362" s="3">
        <v>0.88678596572327695</v>
      </c>
      <c r="E362" s="3" t="s">
        <v>27</v>
      </c>
      <c r="F362" s="3">
        <v>4.38328337193312E-2</v>
      </c>
      <c r="G362" s="3">
        <v>0.99999999664850003</v>
      </c>
      <c r="H362" s="5" t="s">
        <v>606</v>
      </c>
      <c r="I362" s="3"/>
    </row>
    <row r="363" spans="1:9" x14ac:dyDescent="0.4">
      <c r="A363" s="3" t="s">
        <v>610</v>
      </c>
      <c r="B363" s="3">
        <v>2.1822033312207494</v>
      </c>
      <c r="C363" s="3">
        <v>15.333333333333334</v>
      </c>
      <c r="D363" s="3">
        <v>0.87714322800606603</v>
      </c>
      <c r="E363" s="3" t="s">
        <v>27</v>
      </c>
      <c r="F363" s="3">
        <v>4.7769834169216097E-2</v>
      </c>
      <c r="G363" s="3">
        <v>0.99999999983604104</v>
      </c>
      <c r="H363" s="5" t="s">
        <v>611</v>
      </c>
      <c r="I363" s="3"/>
    </row>
    <row r="364" spans="1:9" x14ac:dyDescent="0.4">
      <c r="A364" s="3" t="s">
        <v>612</v>
      </c>
      <c r="B364" s="3">
        <v>3.6244908649077936</v>
      </c>
      <c r="C364" s="3">
        <v>11.333333333333334</v>
      </c>
      <c r="D364" s="3">
        <v>0.91052447883882304</v>
      </c>
      <c r="E364" s="3" t="s">
        <v>27</v>
      </c>
      <c r="F364" s="3">
        <v>3.3667003277445297E-2</v>
      </c>
      <c r="G364" s="3">
        <v>0.99999665570145002</v>
      </c>
      <c r="H364" s="5" t="s">
        <v>613</v>
      </c>
      <c r="I364" s="3"/>
    </row>
    <row r="365" spans="1:9" x14ac:dyDescent="0.4">
      <c r="A365" s="3" t="s">
        <v>614</v>
      </c>
      <c r="B365" s="3">
        <v>1.7789731206877819</v>
      </c>
      <c r="C365" s="3">
        <v>35.666666666666671</v>
      </c>
      <c r="D365" s="3">
        <v>0.94700485405899903</v>
      </c>
      <c r="E365" s="3" t="s">
        <v>27</v>
      </c>
      <c r="F365" s="3">
        <v>1.9884808457962599E-2</v>
      </c>
      <c r="G365" s="3">
        <v>0.99537830958319096</v>
      </c>
      <c r="H365" s="5" t="s">
        <v>615</v>
      </c>
      <c r="I365" s="3"/>
    </row>
    <row r="366" spans="1:9" x14ac:dyDescent="0.4">
      <c r="A366" s="3" t="s">
        <v>616</v>
      </c>
      <c r="B366" s="3">
        <v>1.4838157772642566</v>
      </c>
      <c r="C366" s="3">
        <v>38.333333333333329</v>
      </c>
      <c r="D366" s="3">
        <v>0.94859096626758699</v>
      </c>
      <c r="E366" s="3" t="s">
        <v>27</v>
      </c>
      <c r="F366" s="3">
        <v>1.88941044178981E-2</v>
      </c>
      <c r="G366" s="3">
        <v>0.992924942068942</v>
      </c>
      <c r="H366" s="5" t="s">
        <v>615</v>
      </c>
      <c r="I366" s="3"/>
    </row>
    <row r="367" spans="1:9" x14ac:dyDescent="0.4">
      <c r="A367" s="3" t="s">
        <v>617</v>
      </c>
      <c r="B367" s="3">
        <v>2.6020360140800975</v>
      </c>
      <c r="C367" s="3">
        <v>94.666666666666657</v>
      </c>
      <c r="D367" s="3">
        <v>0.99343560044297996</v>
      </c>
      <c r="E367" s="3" t="s">
        <v>27</v>
      </c>
      <c r="F367" s="3">
        <v>2.6615316283653601E-3</v>
      </c>
      <c r="G367" s="3">
        <v>0.16807203350427899</v>
      </c>
      <c r="H367" s="5" t="s">
        <v>618</v>
      </c>
      <c r="I367" s="3"/>
    </row>
    <row r="368" spans="1:9" x14ac:dyDescent="0.4">
      <c r="A368" s="3" t="s">
        <v>619</v>
      </c>
      <c r="B368" s="3">
        <v>2.3119440063147403</v>
      </c>
      <c r="C368" s="3">
        <v>38.333333333333336</v>
      </c>
      <c r="D368" s="3">
        <v>0.88746472623918604</v>
      </c>
      <c r="E368" s="3" t="s">
        <v>27</v>
      </c>
      <c r="F368" s="3">
        <v>4.3181732179523702E-2</v>
      </c>
      <c r="G368" s="3">
        <v>0.99999999458536704</v>
      </c>
      <c r="H368" s="5" t="s">
        <v>618</v>
      </c>
      <c r="I368" s="3"/>
    </row>
    <row r="369" spans="1:9" x14ac:dyDescent="0.4">
      <c r="A369" s="3" t="s">
        <v>620</v>
      </c>
      <c r="B369" s="3">
        <v>3.2875765900965854</v>
      </c>
      <c r="C369" s="3">
        <v>248.33333333333334</v>
      </c>
      <c r="D369" s="3">
        <v>0.99964109407871804</v>
      </c>
      <c r="E369" s="3" t="s">
        <v>27</v>
      </c>
      <c r="F369" s="3">
        <v>2.8133802593788298E-4</v>
      </c>
      <c r="G369" s="3">
        <v>1.12488716786385E-3</v>
      </c>
      <c r="H369" s="5" t="s">
        <v>621</v>
      </c>
      <c r="I369" s="3"/>
    </row>
    <row r="370" spans="1:9" x14ac:dyDescent="0.4">
      <c r="A370" s="3" t="s">
        <v>622</v>
      </c>
      <c r="B370" s="3">
        <v>4.5109619192773796</v>
      </c>
      <c r="C370" s="3">
        <v>36.333333333333336</v>
      </c>
      <c r="D370" s="3">
        <v>0.99668670792315905</v>
      </c>
      <c r="E370" s="3" t="s">
        <v>27</v>
      </c>
      <c r="F370" s="3">
        <v>1.36705784481464E-3</v>
      </c>
      <c r="G370" s="3">
        <v>5.7139771210387498E-2</v>
      </c>
      <c r="H370" s="5" t="s">
        <v>152</v>
      </c>
      <c r="I370" s="3"/>
    </row>
    <row r="371" spans="1:9" x14ac:dyDescent="0.4">
      <c r="A371" s="3" t="s">
        <v>623</v>
      </c>
      <c r="B371" s="3">
        <v>3.7865963618908069</v>
      </c>
      <c r="C371" s="3">
        <v>21.333333333333332</v>
      </c>
      <c r="D371" s="3">
        <v>0.98583380833178003</v>
      </c>
      <c r="E371" s="3" t="s">
        <v>27</v>
      </c>
      <c r="F371" s="3">
        <v>5.5659297717396399E-3</v>
      </c>
      <c r="G371" s="3">
        <v>0.48290973906403101</v>
      </c>
      <c r="H371" s="5" t="s">
        <v>624</v>
      </c>
      <c r="I371" s="3"/>
    </row>
    <row r="372" spans="1:9" x14ac:dyDescent="0.4">
      <c r="A372" s="3" t="s">
        <v>625</v>
      </c>
      <c r="B372" s="3">
        <v>3.2394659346953896</v>
      </c>
      <c r="C372" s="3">
        <v>25.333333333333332</v>
      </c>
      <c r="D372" s="3">
        <v>0.99778439125233498</v>
      </c>
      <c r="E372" s="3" t="s">
        <v>27</v>
      </c>
      <c r="F372" s="3">
        <v>1.15288889160808E-3</v>
      </c>
      <c r="G372" s="3">
        <v>4.2893749076624701E-2</v>
      </c>
      <c r="H372" s="5" t="s">
        <v>624</v>
      </c>
      <c r="I372" s="3"/>
    </row>
    <row r="373" spans="1:9" x14ac:dyDescent="0.4">
      <c r="A373" s="3" t="s">
        <v>626</v>
      </c>
      <c r="B373" s="3">
        <v>4</v>
      </c>
      <c r="C373" s="3">
        <v>15</v>
      </c>
      <c r="D373" s="3">
        <v>0.89301563814892404</v>
      </c>
      <c r="E373" s="3" t="s">
        <v>27</v>
      </c>
      <c r="F373" s="3">
        <v>4.1412502167612497E-2</v>
      </c>
      <c r="G373" s="3">
        <v>0.99999998054434103</v>
      </c>
      <c r="H373" s="5" t="s">
        <v>627</v>
      </c>
      <c r="I373" s="3"/>
    </row>
    <row r="374" spans="1:9" x14ac:dyDescent="0.4">
      <c r="A374" s="3" t="s">
        <v>628</v>
      </c>
      <c r="B374" s="3">
        <v>3.7608123361205741</v>
      </c>
      <c r="C374" s="3">
        <v>37.666666666666664</v>
      </c>
      <c r="D374" s="3">
        <v>0.99444520554841598</v>
      </c>
      <c r="E374" s="3" t="s">
        <v>27</v>
      </c>
      <c r="F374" s="3">
        <v>2.44220208239438E-3</v>
      </c>
      <c r="G374" s="3">
        <v>0.147028325828056</v>
      </c>
      <c r="H374" s="5" t="s">
        <v>627</v>
      </c>
      <c r="I374" s="3"/>
    </row>
    <row r="375" spans="1:9" x14ac:dyDescent="0.4">
      <c r="A375" s="3" t="s">
        <v>629</v>
      </c>
      <c r="B375" s="3">
        <v>3.4195388915137843</v>
      </c>
      <c r="C375" s="3">
        <v>32.333333333333329</v>
      </c>
      <c r="D375" s="3">
        <v>0.97171672087080996</v>
      </c>
      <c r="E375" s="3" t="s">
        <v>27</v>
      </c>
      <c r="F375" s="3">
        <v>1.0963785314962501E-2</v>
      </c>
      <c r="G375" s="3">
        <v>0.87213401703054205</v>
      </c>
      <c r="H375" s="5" t="s">
        <v>627</v>
      </c>
      <c r="I375" s="3"/>
    </row>
    <row r="376" spans="1:9" x14ac:dyDescent="0.4">
      <c r="A376" s="3" t="s">
        <v>630</v>
      </c>
      <c r="B376" s="3">
        <v>2.7529071380352277</v>
      </c>
      <c r="C376" s="3">
        <v>51.666666666666664</v>
      </c>
      <c r="D376" s="3">
        <v>0.99727591149570405</v>
      </c>
      <c r="E376" s="3" t="s">
        <v>27</v>
      </c>
      <c r="F376" s="3">
        <v>1.23084535288228E-3</v>
      </c>
      <c r="G376" s="3">
        <v>4.8078088644112102E-2</v>
      </c>
      <c r="H376" s="5" t="s">
        <v>627</v>
      </c>
      <c r="I376" s="3"/>
    </row>
    <row r="377" spans="1:9" x14ac:dyDescent="0.4">
      <c r="A377" s="3" t="s">
        <v>631</v>
      </c>
      <c r="B377" s="3">
        <v>2.6066575718204752</v>
      </c>
      <c r="C377" s="3">
        <v>18.666666666666664</v>
      </c>
      <c r="D377" s="3">
        <v>0.97476999940471898</v>
      </c>
      <c r="E377" s="3" t="s">
        <v>27</v>
      </c>
      <c r="F377" s="3">
        <v>1.0322489719248901E-2</v>
      </c>
      <c r="G377" s="3">
        <v>0.84472582806856</v>
      </c>
      <c r="H377" s="5" t="s">
        <v>627</v>
      </c>
      <c r="I377" s="3"/>
    </row>
    <row r="378" spans="1:9" x14ac:dyDescent="0.4">
      <c r="A378" s="3" t="s">
        <v>632</v>
      </c>
      <c r="B378" s="3">
        <v>2.2479275134435857</v>
      </c>
      <c r="C378" s="3">
        <v>15</v>
      </c>
      <c r="D378" s="3">
        <v>0.90835108399711095</v>
      </c>
      <c r="E378" s="3" t="s">
        <v>27</v>
      </c>
      <c r="F378" s="3">
        <v>3.5186308183253703E-2</v>
      </c>
      <c r="G378" s="3">
        <v>0.99999870466249996</v>
      </c>
      <c r="H378" s="5" t="s">
        <v>627</v>
      </c>
      <c r="I378" s="3"/>
    </row>
    <row r="379" spans="1:9" x14ac:dyDescent="0.4">
      <c r="A379" s="3" t="s">
        <v>633</v>
      </c>
      <c r="B379" s="3">
        <v>2.6880559936852597</v>
      </c>
      <c r="C379" s="3">
        <v>16.333333333333332</v>
      </c>
      <c r="D379" s="3">
        <v>0.99127416550347802</v>
      </c>
      <c r="E379" s="3" t="s">
        <v>27</v>
      </c>
      <c r="F379" s="3">
        <v>3.6226309808397002E-3</v>
      </c>
      <c r="G379" s="3">
        <v>0.268309560313165</v>
      </c>
      <c r="H379" s="5" t="s">
        <v>634</v>
      </c>
      <c r="I379" s="3"/>
    </row>
    <row r="380" spans="1:9" x14ac:dyDescent="0.4">
      <c r="A380" s="3" t="s">
        <v>635</v>
      </c>
      <c r="B380" s="3">
        <v>4.767165831941905</v>
      </c>
      <c r="C380" s="3">
        <v>113.66666666666667</v>
      </c>
      <c r="D380" s="3">
        <v>0.97752526823126695</v>
      </c>
      <c r="E380" s="3" t="s">
        <v>27</v>
      </c>
      <c r="F380" s="3">
        <v>9.2500428328627492E-3</v>
      </c>
      <c r="G380" s="3">
        <v>0.78701439694771003</v>
      </c>
      <c r="H380" s="5" t="s">
        <v>636</v>
      </c>
      <c r="I380" s="3"/>
    </row>
    <row r="381" spans="1:9" x14ac:dyDescent="0.4">
      <c r="A381" s="3" t="s">
        <v>637</v>
      </c>
      <c r="B381" s="3">
        <v>3.3667823306716231</v>
      </c>
      <c r="C381" s="3">
        <v>58.999999999999993</v>
      </c>
      <c r="D381" s="3">
        <v>0.97951617057362395</v>
      </c>
      <c r="E381" s="3" t="s">
        <v>27</v>
      </c>
      <c r="F381" s="3">
        <v>8.3954365356924601E-3</v>
      </c>
      <c r="G381" s="3">
        <v>0.73012190471796801</v>
      </c>
      <c r="H381" s="5" t="s">
        <v>638</v>
      </c>
      <c r="I381" s="3"/>
    </row>
    <row r="382" spans="1:9" x14ac:dyDescent="0.4">
      <c r="A382" s="3" t="s">
        <v>639</v>
      </c>
      <c r="B382" s="3">
        <v>2.3219280948873622</v>
      </c>
      <c r="C382" s="3">
        <v>17.333333333333336</v>
      </c>
      <c r="D382" s="3">
        <v>0.92117519653382296</v>
      </c>
      <c r="E382" s="3" t="s">
        <v>27</v>
      </c>
      <c r="F382" s="3">
        <v>2.9804566254351499E-2</v>
      </c>
      <c r="G382" s="3">
        <v>0.99996737078966003</v>
      </c>
      <c r="H382" s="5" t="s">
        <v>640</v>
      </c>
      <c r="I382" s="3"/>
    </row>
    <row r="383" spans="1:9" x14ac:dyDescent="0.4">
      <c r="A383" s="3" t="s">
        <v>641</v>
      </c>
      <c r="B383" s="3">
        <v>3.1699250014423126</v>
      </c>
      <c r="C383" s="3">
        <v>16</v>
      </c>
      <c r="D383" s="3">
        <v>0.94857899140201296</v>
      </c>
      <c r="E383" s="3" t="s">
        <v>27</v>
      </c>
      <c r="F383" s="3">
        <v>1.9019690920524E-2</v>
      </c>
      <c r="G383" s="3">
        <v>0.99328874868364603</v>
      </c>
      <c r="H383" s="5" t="s">
        <v>642</v>
      </c>
      <c r="I383" s="3"/>
    </row>
    <row r="384" spans="1:9" x14ac:dyDescent="0.4">
      <c r="A384" s="3" t="s">
        <v>643</v>
      </c>
      <c r="B384" s="3">
        <v>3.9307373375628862</v>
      </c>
      <c r="C384" s="3">
        <v>57</v>
      </c>
      <c r="D384" s="3">
        <v>0.97917956538725603</v>
      </c>
      <c r="E384" s="3" t="s">
        <v>27</v>
      </c>
      <c r="F384" s="3">
        <v>8.7810856460910306E-3</v>
      </c>
      <c r="G384" s="3">
        <v>0.75696651508570301</v>
      </c>
      <c r="H384" s="5" t="s">
        <v>644</v>
      </c>
      <c r="I384" s="3"/>
    </row>
    <row r="385" spans="1:9" x14ac:dyDescent="0.4">
      <c r="A385" s="3" t="s">
        <v>645</v>
      </c>
      <c r="B385" s="3">
        <v>3.2854022188622478</v>
      </c>
      <c r="C385" s="3">
        <v>23.333333333333332</v>
      </c>
      <c r="D385" s="3">
        <v>0.88007863931747099</v>
      </c>
      <c r="E385" s="3" t="s">
        <v>27</v>
      </c>
      <c r="F385" s="3">
        <v>4.6774718860364398E-2</v>
      </c>
      <c r="G385" s="3">
        <v>0.999999999642324</v>
      </c>
      <c r="H385" s="5" t="s">
        <v>646</v>
      </c>
      <c r="I385" s="3"/>
    </row>
    <row r="386" spans="1:9" x14ac:dyDescent="0.4">
      <c r="A386" s="3" t="s">
        <v>647</v>
      </c>
      <c r="B386" s="3">
        <v>4.099535673550915</v>
      </c>
      <c r="C386" s="3">
        <v>37.666666666666664</v>
      </c>
      <c r="D386" s="3">
        <v>0.98799979938752802</v>
      </c>
      <c r="E386" s="3" t="s">
        <v>27</v>
      </c>
      <c r="F386" s="3">
        <v>5.1735484196755903E-3</v>
      </c>
      <c r="G386" s="3">
        <v>0.44104766402541101</v>
      </c>
      <c r="H386" s="5" t="s">
        <v>648</v>
      </c>
      <c r="I386" s="3"/>
    </row>
    <row r="387" spans="1:9" x14ac:dyDescent="0.4">
      <c r="A387" s="3" t="s">
        <v>649</v>
      </c>
      <c r="B387" s="3">
        <v>3.8845227825800639</v>
      </c>
      <c r="C387" s="3">
        <v>59.666666666666664</v>
      </c>
      <c r="D387" s="3">
        <v>0.99946179340169194</v>
      </c>
      <c r="E387" s="3" t="s">
        <v>27</v>
      </c>
      <c r="F387" s="3">
        <v>3.5787633305262002E-4</v>
      </c>
      <c r="G387" s="3">
        <v>2.50248813192766E-3</v>
      </c>
      <c r="H387" s="5" t="s">
        <v>648</v>
      </c>
      <c r="I387" s="3"/>
    </row>
    <row r="388" spans="1:9" x14ac:dyDescent="0.4">
      <c r="A388" s="3" t="s">
        <v>650</v>
      </c>
      <c r="B388" s="3">
        <v>2.1085244567781691</v>
      </c>
      <c r="C388" s="3">
        <v>17.666666666666668</v>
      </c>
      <c r="D388" s="3">
        <v>0.96046707351361105</v>
      </c>
      <c r="E388" s="3" t="s">
        <v>27</v>
      </c>
      <c r="F388" s="3">
        <v>1.46618510607056E-2</v>
      </c>
      <c r="G388" s="3">
        <v>0.962880088634951</v>
      </c>
      <c r="H388" s="5" t="s">
        <v>651</v>
      </c>
      <c r="I388" s="3"/>
    </row>
    <row r="389" spans="1:9" x14ac:dyDescent="0.4">
      <c r="A389" s="3" t="s">
        <v>652</v>
      </c>
      <c r="B389" s="3">
        <v>2.8744691179161412</v>
      </c>
      <c r="C389" s="3">
        <v>12.666666666666666</v>
      </c>
      <c r="D389" s="3">
        <v>0.96388314240121298</v>
      </c>
      <c r="E389" s="3" t="s">
        <v>27</v>
      </c>
      <c r="F389" s="3">
        <v>1.36926303944512E-2</v>
      </c>
      <c r="G389" s="3">
        <v>0.947590625708288</v>
      </c>
      <c r="H389" s="5" t="s">
        <v>653</v>
      </c>
      <c r="I389" s="3"/>
    </row>
    <row r="390" spans="1:9" x14ac:dyDescent="0.4">
      <c r="A390" s="3" t="s">
        <v>654</v>
      </c>
      <c r="B390" s="3">
        <v>5.8988532765431003</v>
      </c>
      <c r="C390" s="3">
        <v>58.666666666666664</v>
      </c>
      <c r="D390" s="3">
        <v>0.97397887141254103</v>
      </c>
      <c r="E390" s="3" t="s">
        <v>27</v>
      </c>
      <c r="F390" s="3">
        <v>1.0409704379627901E-2</v>
      </c>
      <c r="G390" s="3">
        <v>0.84876623726269895</v>
      </c>
      <c r="H390" s="5" t="s">
        <v>655</v>
      </c>
      <c r="I390" s="3"/>
    </row>
    <row r="391" spans="1:9" x14ac:dyDescent="0.4">
      <c r="A391" s="3" t="s">
        <v>656</v>
      </c>
      <c r="B391" s="3">
        <v>2.8875252707415879</v>
      </c>
      <c r="C391" s="3">
        <v>21.333333333333336</v>
      </c>
      <c r="D391" s="3">
        <v>0.92809421493946798</v>
      </c>
      <c r="E391" s="3" t="s">
        <v>27</v>
      </c>
      <c r="F391" s="3">
        <v>2.7489222449441301E-2</v>
      </c>
      <c r="G391" s="3">
        <v>0.999883618925833</v>
      </c>
      <c r="H391" s="5" t="s">
        <v>655</v>
      </c>
      <c r="I391" s="3"/>
    </row>
    <row r="392" spans="1:9" x14ac:dyDescent="0.4">
      <c r="A392" s="3" t="s">
        <v>657</v>
      </c>
      <c r="B392" s="3">
        <v>3.3645724322958559</v>
      </c>
      <c r="C392" s="3">
        <v>31.000000000000004</v>
      </c>
      <c r="D392" s="3">
        <v>0.98130200103784504</v>
      </c>
      <c r="E392" s="3" t="s">
        <v>27</v>
      </c>
      <c r="F392" s="3">
        <v>7.7806798608457597E-3</v>
      </c>
      <c r="G392" s="3">
        <v>0.68357840430219796</v>
      </c>
      <c r="H392" s="5" t="s">
        <v>658</v>
      </c>
      <c r="I392" s="3"/>
    </row>
    <row r="393" spans="1:9" x14ac:dyDescent="0.4">
      <c r="A393" s="3" t="s">
        <v>659</v>
      </c>
      <c r="B393" s="3">
        <v>2.9917794931950321</v>
      </c>
      <c r="C393" s="3">
        <v>51</v>
      </c>
      <c r="D393" s="3">
        <v>0.99299476337907699</v>
      </c>
      <c r="E393" s="3" t="s">
        <v>27</v>
      </c>
      <c r="F393" s="3">
        <v>3.0482266172697499E-3</v>
      </c>
      <c r="G393" s="3">
        <v>0.20720807366192401</v>
      </c>
      <c r="H393" s="5" t="s">
        <v>660</v>
      </c>
      <c r="I393" s="3"/>
    </row>
    <row r="394" spans="1:9" x14ac:dyDescent="0.4">
      <c r="A394" s="3" t="s">
        <v>661</v>
      </c>
      <c r="B394" s="3">
        <v>4.1154772174199357</v>
      </c>
      <c r="C394" s="3">
        <v>16.333333333333332</v>
      </c>
      <c r="D394" s="3">
        <v>0.92188011761056798</v>
      </c>
      <c r="E394" s="3" t="s">
        <v>27</v>
      </c>
      <c r="F394" s="3">
        <v>2.9514203352686601E-2</v>
      </c>
      <c r="G394" s="3">
        <v>0.99996156768547095</v>
      </c>
      <c r="H394" s="5" t="s">
        <v>662</v>
      </c>
      <c r="I394" s="3"/>
    </row>
    <row r="395" spans="1:9" x14ac:dyDescent="0.4">
      <c r="A395" s="3" t="s">
        <v>663</v>
      </c>
      <c r="B395" s="3">
        <v>3.7004397181410922</v>
      </c>
      <c r="C395" s="3">
        <v>12</v>
      </c>
      <c r="D395" s="3">
        <v>0.96783479519220805</v>
      </c>
      <c r="E395" s="3" t="s">
        <v>27</v>
      </c>
      <c r="F395" s="3">
        <v>1.2255410012083599E-2</v>
      </c>
      <c r="G395" s="3">
        <v>0.91478780442910901</v>
      </c>
      <c r="H395" s="5" t="s">
        <v>662</v>
      </c>
      <c r="I395" s="3"/>
    </row>
    <row r="396" spans="1:9" x14ac:dyDescent="0.4">
      <c r="A396" s="3" t="s">
        <v>664</v>
      </c>
      <c r="B396" s="3">
        <v>1.5145731728297582</v>
      </c>
      <c r="C396" s="3">
        <v>17.333333333333336</v>
      </c>
      <c r="D396" s="3">
        <v>0.88687134404051304</v>
      </c>
      <c r="E396" s="3" t="s">
        <v>27</v>
      </c>
      <c r="F396" s="3">
        <v>4.3670728110552302E-2</v>
      </c>
      <c r="G396" s="3">
        <v>0.99999999622062097</v>
      </c>
      <c r="H396" s="5" t="s">
        <v>665</v>
      </c>
      <c r="I396" s="3"/>
    </row>
    <row r="397" spans="1:9" x14ac:dyDescent="0.4">
      <c r="A397" s="3" t="s">
        <v>666</v>
      </c>
      <c r="B397" s="3">
        <v>3.925999418556223</v>
      </c>
      <c r="C397" s="3">
        <v>23.666666666666664</v>
      </c>
      <c r="D397" s="3">
        <v>0.98391365665805997</v>
      </c>
      <c r="E397" s="3" t="s">
        <v>27</v>
      </c>
      <c r="F397" s="3">
        <v>6.32098785577246E-3</v>
      </c>
      <c r="G397" s="3">
        <v>0.55648235976984495</v>
      </c>
      <c r="H397" s="5" t="s">
        <v>667</v>
      </c>
      <c r="I397" s="3"/>
    </row>
    <row r="398" spans="1:9" x14ac:dyDescent="0.4">
      <c r="A398" s="3" t="s">
        <v>668</v>
      </c>
      <c r="B398" s="3">
        <v>1.8073549220576042</v>
      </c>
      <c r="C398" s="3">
        <v>31.666666666666671</v>
      </c>
      <c r="D398" s="3">
        <v>0.90861387412411598</v>
      </c>
      <c r="E398" s="3" t="s">
        <v>27</v>
      </c>
      <c r="F398" s="3">
        <v>3.50349338995549E-2</v>
      </c>
      <c r="G398" s="3">
        <v>0.99999857396823499</v>
      </c>
      <c r="H398" s="5" t="s">
        <v>669</v>
      </c>
      <c r="I398" s="3"/>
    </row>
    <row r="399" spans="1:9" x14ac:dyDescent="0.4">
      <c r="A399" s="3" t="s">
        <v>670</v>
      </c>
      <c r="B399" s="3">
        <v>3.6490928381408723</v>
      </c>
      <c r="C399" s="3">
        <v>42.333333333333336</v>
      </c>
      <c r="D399" s="3">
        <v>0.88226096208472404</v>
      </c>
      <c r="E399" s="3" t="s">
        <v>27</v>
      </c>
      <c r="F399" s="3">
        <v>4.5790551700537002E-2</v>
      </c>
      <c r="G399" s="3">
        <v>0.99999999923446703</v>
      </c>
      <c r="H399" s="5" t="s">
        <v>671</v>
      </c>
      <c r="I399" s="3"/>
    </row>
    <row r="400" spans="1:9" x14ac:dyDescent="0.4">
      <c r="A400" s="3" t="s">
        <v>672</v>
      </c>
      <c r="B400" s="3">
        <v>1.6578940231750074</v>
      </c>
      <c r="C400" s="3">
        <v>64.666666666666671</v>
      </c>
      <c r="D400" s="3">
        <v>0.91031567129300095</v>
      </c>
      <c r="E400" s="3" t="s">
        <v>27</v>
      </c>
      <c r="F400" s="3">
        <v>3.4124748778734601E-2</v>
      </c>
      <c r="G400" s="3">
        <v>0.99999747704546005</v>
      </c>
      <c r="H400" s="5" t="s">
        <v>673</v>
      </c>
      <c r="I400" s="3"/>
    </row>
    <row r="401" spans="1:9" x14ac:dyDescent="0.4">
      <c r="A401" s="3" t="s">
        <v>674</v>
      </c>
      <c r="B401" s="3">
        <v>3.0797271924707346</v>
      </c>
      <c r="C401" s="3">
        <v>27.333333333333332</v>
      </c>
      <c r="D401" s="3">
        <v>0.89649286592269795</v>
      </c>
      <c r="E401" s="3" t="s">
        <v>27</v>
      </c>
      <c r="F401" s="3">
        <v>3.9986424142320703E-2</v>
      </c>
      <c r="G401" s="3">
        <v>0.99999994688681404</v>
      </c>
      <c r="H401" s="5" t="s">
        <v>675</v>
      </c>
      <c r="I401" s="3"/>
    </row>
    <row r="402" spans="1:9" x14ac:dyDescent="0.4">
      <c r="A402" s="3" t="s">
        <v>676</v>
      </c>
      <c r="B402" s="3">
        <v>5.1963972128035039</v>
      </c>
      <c r="C402" s="3">
        <v>71.333333333333329</v>
      </c>
      <c r="D402" s="3">
        <v>0.99886779331351105</v>
      </c>
      <c r="E402" s="3" t="s">
        <v>27</v>
      </c>
      <c r="F402" s="3">
        <v>6.73119076936708E-4</v>
      </c>
      <c r="G402" s="3">
        <v>1.2712841988301801E-2</v>
      </c>
      <c r="H402" s="5" t="s">
        <v>677</v>
      </c>
      <c r="I402" s="3"/>
    </row>
    <row r="403" spans="1:9" x14ac:dyDescent="0.4">
      <c r="A403" s="3" t="s">
        <v>678</v>
      </c>
      <c r="B403" s="3">
        <v>4.7999753916920076</v>
      </c>
      <c r="C403" s="3">
        <v>125.33333333333333</v>
      </c>
      <c r="D403" s="3">
        <v>0.998214918987407</v>
      </c>
      <c r="E403" s="3" t="s">
        <v>27</v>
      </c>
      <c r="F403" s="3">
        <v>1.0547312124901901E-3</v>
      </c>
      <c r="G403" s="3">
        <v>3.5247791286714299E-2</v>
      </c>
      <c r="H403" s="5" t="s">
        <v>677</v>
      </c>
      <c r="I403" s="3"/>
    </row>
    <row r="404" spans="1:9" x14ac:dyDescent="0.4">
      <c r="A404" s="3" t="s">
        <v>679</v>
      </c>
      <c r="B404" s="3">
        <v>5.1292830169449664</v>
      </c>
      <c r="C404" s="3">
        <v>45.333333333333329</v>
      </c>
      <c r="D404" s="3">
        <v>0.99520297923066003</v>
      </c>
      <c r="E404" s="3" t="s">
        <v>27</v>
      </c>
      <c r="F404" s="3">
        <v>2.0027584394148E-3</v>
      </c>
      <c r="G404" s="3">
        <v>0.106240929377324</v>
      </c>
      <c r="H404" s="5" t="s">
        <v>680</v>
      </c>
      <c r="I404" s="3"/>
    </row>
    <row r="405" spans="1:9" x14ac:dyDescent="0.4">
      <c r="A405" s="3" t="s">
        <v>681</v>
      </c>
      <c r="B405" s="3">
        <v>4.3923174227787607</v>
      </c>
      <c r="C405" s="3">
        <v>20</v>
      </c>
      <c r="D405" s="3">
        <v>0.87515945396429795</v>
      </c>
      <c r="E405" s="3" t="s">
        <v>27</v>
      </c>
      <c r="F405" s="3">
        <v>4.8275686684783201E-2</v>
      </c>
      <c r="G405" s="3">
        <v>0.99999999989003197</v>
      </c>
      <c r="H405" s="5" t="s">
        <v>680</v>
      </c>
      <c r="I405" s="3"/>
    </row>
    <row r="406" spans="1:9" x14ac:dyDescent="0.4">
      <c r="A406" s="3" t="s">
        <v>682</v>
      </c>
      <c r="B406" s="3">
        <v>2.025535092107138</v>
      </c>
      <c r="C406" s="3">
        <v>14.333333333333334</v>
      </c>
      <c r="D406" s="3">
        <v>0.93191562549214402</v>
      </c>
      <c r="E406" s="3" t="s">
        <v>27</v>
      </c>
      <c r="F406" s="3">
        <v>2.5252574482445601E-2</v>
      </c>
      <c r="G406" s="3">
        <v>0.99962662883272002</v>
      </c>
      <c r="H406" s="5" t="s">
        <v>680</v>
      </c>
      <c r="I406" s="3"/>
    </row>
    <row r="407" spans="1:9" x14ac:dyDescent="0.4">
      <c r="A407" s="3" t="s">
        <v>683</v>
      </c>
      <c r="B407" s="3">
        <v>3.5607149544744794</v>
      </c>
      <c r="C407" s="3">
        <v>18</v>
      </c>
      <c r="D407" s="3">
        <v>0.90101714801244903</v>
      </c>
      <c r="E407" s="3" t="s">
        <v>27</v>
      </c>
      <c r="F407" s="3">
        <v>3.8101833273237302E-2</v>
      </c>
      <c r="G407" s="3">
        <v>0.99999980760638496</v>
      </c>
      <c r="H407" s="5" t="s">
        <v>684</v>
      </c>
      <c r="I407" s="3"/>
    </row>
    <row r="408" spans="1:9" x14ac:dyDescent="0.4">
      <c r="A408" s="3" t="s">
        <v>685</v>
      </c>
      <c r="B408" s="3">
        <v>4.1699250014423122</v>
      </c>
      <c r="C408" s="3">
        <v>17</v>
      </c>
      <c r="D408" s="3">
        <v>0.94954328223290096</v>
      </c>
      <c r="E408" s="3" t="s">
        <v>27</v>
      </c>
      <c r="F408" s="3">
        <v>1.8515661323669101E-2</v>
      </c>
      <c r="G408" s="3">
        <v>0.99172026808997604</v>
      </c>
      <c r="H408" s="5" t="s">
        <v>686</v>
      </c>
      <c r="I408" s="3"/>
    </row>
    <row r="409" spans="1:9" x14ac:dyDescent="0.4">
      <c r="A409" s="3" t="s">
        <v>687</v>
      </c>
      <c r="B409" s="3">
        <v>3.5235619560570135</v>
      </c>
      <c r="C409" s="3">
        <v>14</v>
      </c>
      <c r="D409" s="3">
        <v>0.87249391303554802</v>
      </c>
      <c r="E409" s="3" t="s">
        <v>27</v>
      </c>
      <c r="F409" s="3">
        <v>4.99458224048328E-2</v>
      </c>
      <c r="G409" s="3">
        <v>0.99999999997143296</v>
      </c>
      <c r="H409" s="5" t="s">
        <v>688</v>
      </c>
      <c r="I409" s="3"/>
    </row>
    <row r="410" spans="1:9" x14ac:dyDescent="0.4">
      <c r="A410" s="3" t="s">
        <v>689</v>
      </c>
      <c r="B410" s="3">
        <v>5.1429579538420427</v>
      </c>
      <c r="C410" s="3">
        <v>34.333333333333336</v>
      </c>
      <c r="D410" s="3">
        <v>0.97642137752186897</v>
      </c>
      <c r="E410" s="3" t="s">
        <v>27</v>
      </c>
      <c r="F410" s="3">
        <v>9.5800876268189502E-3</v>
      </c>
      <c r="G410" s="3">
        <v>0.80616333233873805</v>
      </c>
      <c r="H410" s="5" t="s">
        <v>690</v>
      </c>
      <c r="I410" s="3"/>
    </row>
    <row r="411" spans="1:9" x14ac:dyDescent="0.4">
      <c r="A411" s="3" t="s">
        <v>691</v>
      </c>
      <c r="B411" s="3">
        <v>7.2352164616940318</v>
      </c>
      <c r="C411" s="3">
        <v>149.66666666666666</v>
      </c>
      <c r="D411" s="3">
        <v>0.99814830199705495</v>
      </c>
      <c r="E411" s="3" t="s">
        <v>27</v>
      </c>
      <c r="F411" s="3">
        <v>1.0979021773765501E-3</v>
      </c>
      <c r="G411" s="3">
        <v>3.8779037168295297E-2</v>
      </c>
      <c r="H411" s="5" t="s">
        <v>692</v>
      </c>
      <c r="I411" s="3"/>
    </row>
    <row r="412" spans="1:9" x14ac:dyDescent="0.4">
      <c r="A412" s="3" t="s">
        <v>693</v>
      </c>
      <c r="B412" s="3">
        <v>6.7747870596011737</v>
      </c>
      <c r="C412" s="3">
        <v>144.66666666666666</v>
      </c>
      <c r="D412" s="3">
        <v>0.99978685758736996</v>
      </c>
      <c r="E412" s="3" t="s">
        <v>27</v>
      </c>
      <c r="F412" s="3">
        <v>2.1123916302023799E-4</v>
      </c>
      <c r="G412" s="3">
        <v>4.2243370767880401E-4</v>
      </c>
      <c r="H412" s="5" t="s">
        <v>692</v>
      </c>
      <c r="I412" s="3"/>
    </row>
    <row r="413" spans="1:9" x14ac:dyDescent="0.4">
      <c r="A413" s="3" t="s">
        <v>694</v>
      </c>
      <c r="B413" s="3">
        <v>6.7637656535099211</v>
      </c>
      <c r="C413" s="3">
        <v>107.66666666666667</v>
      </c>
      <c r="D413" s="3">
        <v>0.91371135500693801</v>
      </c>
      <c r="E413" s="3" t="s">
        <v>27</v>
      </c>
      <c r="F413" s="3">
        <v>3.2140109976258602E-2</v>
      </c>
      <c r="G413" s="3">
        <v>0.99999162429393296</v>
      </c>
      <c r="H413" s="5" t="s">
        <v>692</v>
      </c>
      <c r="I413" s="3"/>
    </row>
    <row r="414" spans="1:9" x14ac:dyDescent="0.4">
      <c r="A414" s="3" t="s">
        <v>695</v>
      </c>
      <c r="B414" s="3">
        <v>6.5287796653280319</v>
      </c>
      <c r="C414" s="3">
        <v>91.333333333333329</v>
      </c>
      <c r="D414" s="3">
        <v>0.96938836423823604</v>
      </c>
      <c r="E414" s="3" t="s">
        <v>27</v>
      </c>
      <c r="F414" s="3">
        <v>1.1554421967631E-2</v>
      </c>
      <c r="G414" s="3">
        <v>0.89340181486894998</v>
      </c>
      <c r="H414" s="5" t="s">
        <v>692</v>
      </c>
      <c r="I414" s="3"/>
    </row>
    <row r="415" spans="1:9" x14ac:dyDescent="0.4">
      <c r="A415" s="3" t="s">
        <v>696</v>
      </c>
      <c r="B415" s="3">
        <v>6.3037807481771031</v>
      </c>
      <c r="C415" s="3">
        <v>130</v>
      </c>
      <c r="D415" s="3">
        <v>0.99921178492486096</v>
      </c>
      <c r="E415" s="3" t="s">
        <v>27</v>
      </c>
      <c r="F415" s="3">
        <v>5.1742597893357002E-4</v>
      </c>
      <c r="G415" s="3">
        <v>6.7059393735890999E-3</v>
      </c>
      <c r="H415" s="5" t="s">
        <v>692</v>
      </c>
      <c r="I415" s="3"/>
    </row>
    <row r="416" spans="1:9" x14ac:dyDescent="0.4">
      <c r="A416" s="3" t="s">
        <v>697</v>
      </c>
      <c r="B416" s="3">
        <v>6.2890967024199904</v>
      </c>
      <c r="C416" s="3">
        <v>128.66666666666669</v>
      </c>
      <c r="D416" s="3">
        <v>0.99965603214357102</v>
      </c>
      <c r="E416" s="3" t="s">
        <v>27</v>
      </c>
      <c r="F416" s="3">
        <v>2.5548206082307901E-4</v>
      </c>
      <c r="G416" s="3">
        <v>7.6625626049064998E-4</v>
      </c>
      <c r="H416" s="5" t="s">
        <v>692</v>
      </c>
      <c r="I416" s="3"/>
    </row>
    <row r="417" spans="1:9" x14ac:dyDescent="0.4">
      <c r="A417" s="3" t="s">
        <v>698</v>
      </c>
      <c r="B417" s="3">
        <v>5.5698556083309478</v>
      </c>
      <c r="C417" s="3">
        <v>93</v>
      </c>
      <c r="D417" s="3">
        <v>0.99829687323307603</v>
      </c>
      <c r="E417" s="3" t="s">
        <v>27</v>
      </c>
      <c r="F417" s="3">
        <v>9.34815788516263E-4</v>
      </c>
      <c r="G417" s="3">
        <v>2.6760533902181399E-2</v>
      </c>
      <c r="H417" s="5" t="s">
        <v>692</v>
      </c>
      <c r="I417" s="3"/>
    </row>
    <row r="418" spans="1:9" x14ac:dyDescent="0.4">
      <c r="A418" s="3" t="s">
        <v>699</v>
      </c>
      <c r="B418" s="3">
        <v>4.4594316186372973</v>
      </c>
      <c r="C418" s="3">
        <v>21</v>
      </c>
      <c r="D418" s="3">
        <v>0.99062015780603996</v>
      </c>
      <c r="E418" s="3" t="s">
        <v>27</v>
      </c>
      <c r="F418" s="3">
        <v>4.0387992794954702E-3</v>
      </c>
      <c r="G418" s="3">
        <v>0.31391578076426702</v>
      </c>
      <c r="H418" s="5" t="s">
        <v>692</v>
      </c>
      <c r="I418" s="3"/>
    </row>
    <row r="419" spans="1:9" x14ac:dyDescent="0.4">
      <c r="A419" s="3" t="s">
        <v>700</v>
      </c>
      <c r="B419" s="3">
        <v>4.2730184944064158</v>
      </c>
      <c r="C419" s="3">
        <v>18.333333333333332</v>
      </c>
      <c r="D419" s="3">
        <v>0.90132591588878597</v>
      </c>
      <c r="E419" s="3" t="s">
        <v>27</v>
      </c>
      <c r="F419" s="3">
        <v>3.7634169149536698E-2</v>
      </c>
      <c r="G419" s="3">
        <v>0.999999737052501</v>
      </c>
      <c r="H419" s="5" t="s">
        <v>692</v>
      </c>
      <c r="I419" s="3"/>
    </row>
    <row r="420" spans="1:9" x14ac:dyDescent="0.4">
      <c r="A420" s="3" t="s">
        <v>701</v>
      </c>
      <c r="B420" s="3">
        <v>4.08746284125034</v>
      </c>
      <c r="C420" s="3">
        <v>21.333333333333336</v>
      </c>
      <c r="D420" s="3">
        <v>0.98919553604620103</v>
      </c>
      <c r="E420" s="3" t="s">
        <v>27</v>
      </c>
      <c r="F420" s="3">
        <v>4.6273466142835E-3</v>
      </c>
      <c r="G420" s="3">
        <v>0.38015006789397698</v>
      </c>
      <c r="H420" s="5" t="s">
        <v>692</v>
      </c>
      <c r="I420" s="3"/>
    </row>
    <row r="421" spans="1:9" x14ac:dyDescent="0.4">
      <c r="A421" s="3" t="s">
        <v>702</v>
      </c>
      <c r="B421" s="3">
        <v>4.049243519019849</v>
      </c>
      <c r="C421" s="3">
        <v>46.666666666666664</v>
      </c>
      <c r="D421" s="3">
        <v>0.94840913221829504</v>
      </c>
      <c r="E421" s="3" t="s">
        <v>27</v>
      </c>
      <c r="F421" s="3">
        <v>1.9268828811727499E-2</v>
      </c>
      <c r="G421" s="3">
        <v>0.993962617433365</v>
      </c>
      <c r="H421" s="5" t="s">
        <v>692</v>
      </c>
      <c r="I421" s="3"/>
    </row>
    <row r="422" spans="1:9" x14ac:dyDescent="0.4">
      <c r="A422" s="3" t="s">
        <v>703</v>
      </c>
      <c r="B422" s="3">
        <v>4.0443941193584534</v>
      </c>
      <c r="C422" s="3">
        <v>31</v>
      </c>
      <c r="D422" s="3">
        <v>0.92302045936031696</v>
      </c>
      <c r="E422" s="3" t="s">
        <v>27</v>
      </c>
      <c r="F422" s="3">
        <v>2.8642300639751001E-2</v>
      </c>
      <c r="G422" s="3">
        <v>0.99993765372285204</v>
      </c>
      <c r="H422" s="5" t="s">
        <v>692</v>
      </c>
      <c r="I422" s="3"/>
    </row>
    <row r="423" spans="1:9" x14ac:dyDescent="0.4">
      <c r="A423" s="3" t="s">
        <v>704</v>
      </c>
      <c r="B423" s="3">
        <v>3.3554806545983888</v>
      </c>
      <c r="C423" s="3">
        <v>52.333333333333336</v>
      </c>
      <c r="D423" s="3">
        <v>0.98138293870692594</v>
      </c>
      <c r="E423" s="3" t="s">
        <v>27</v>
      </c>
      <c r="F423" s="3">
        <v>7.7059037026176204E-3</v>
      </c>
      <c r="G423" s="3">
        <v>0.67754921995150497</v>
      </c>
      <c r="H423" s="5" t="s">
        <v>692</v>
      </c>
      <c r="I423" s="3"/>
    </row>
    <row r="424" spans="1:9" x14ac:dyDescent="0.4">
      <c r="A424" s="3" t="s">
        <v>705</v>
      </c>
      <c r="B424" s="3">
        <v>3.2352164616940313</v>
      </c>
      <c r="C424" s="3">
        <v>33.666666666666664</v>
      </c>
      <c r="D424" s="3">
        <v>0.89149079285544097</v>
      </c>
      <c r="E424" s="3" t="s">
        <v>27</v>
      </c>
      <c r="F424" s="3">
        <v>4.1732150101605699E-2</v>
      </c>
      <c r="G424" s="3">
        <v>0.99999998451634398</v>
      </c>
      <c r="H424" s="5" t="s">
        <v>692</v>
      </c>
      <c r="I424" s="3"/>
    </row>
    <row r="425" spans="1:9" x14ac:dyDescent="0.4">
      <c r="A425" s="3" t="s">
        <v>706</v>
      </c>
      <c r="B425" s="3">
        <v>2.7057146601817665</v>
      </c>
      <c r="C425" s="3">
        <v>193.33333333333334</v>
      </c>
      <c r="D425" s="3">
        <v>0.91119632673778905</v>
      </c>
      <c r="E425" s="3" t="s">
        <v>27</v>
      </c>
      <c r="F425" s="3">
        <v>3.35132608039364E-2</v>
      </c>
      <c r="G425" s="3">
        <v>0.99999632706354602</v>
      </c>
      <c r="H425" s="5" t="s">
        <v>692</v>
      </c>
      <c r="I425" s="3"/>
    </row>
    <row r="426" spans="1:9" x14ac:dyDescent="0.4">
      <c r="A426" s="3" t="s">
        <v>707</v>
      </c>
      <c r="B426" s="3">
        <v>1.9265378380589788</v>
      </c>
      <c r="C426" s="3">
        <v>131.66666666666666</v>
      </c>
      <c r="D426" s="3">
        <v>0.97199174073852601</v>
      </c>
      <c r="E426" s="3" t="s">
        <v>27</v>
      </c>
      <c r="F426" s="3">
        <v>1.0777019117786699E-2</v>
      </c>
      <c r="G426" s="3">
        <v>0.86462040097322401</v>
      </c>
      <c r="H426" s="5" t="s">
        <v>692</v>
      </c>
      <c r="I426" s="3"/>
    </row>
    <row r="427" spans="1:9" x14ac:dyDescent="0.4">
      <c r="A427" s="3" t="s">
        <v>708</v>
      </c>
      <c r="B427" s="3">
        <v>3.1926450779423958</v>
      </c>
      <c r="C427" s="3">
        <v>19</v>
      </c>
      <c r="D427" s="3">
        <v>0.990832658354169</v>
      </c>
      <c r="E427" s="3" t="s">
        <v>27</v>
      </c>
      <c r="F427" s="3">
        <v>3.8626739039988298E-3</v>
      </c>
      <c r="G427" s="3">
        <v>0.294364189386501</v>
      </c>
      <c r="H427" s="5" t="s">
        <v>709</v>
      </c>
      <c r="I427" s="3"/>
    </row>
    <row r="428" spans="1:9" x14ac:dyDescent="0.4">
      <c r="A428" s="3" t="s">
        <v>710</v>
      </c>
      <c r="B428" s="3">
        <v>5.488796537896337</v>
      </c>
      <c r="C428" s="3">
        <v>307.33333333333331</v>
      </c>
      <c r="D428" s="3">
        <v>0.99936198694641598</v>
      </c>
      <c r="E428" s="3" t="s">
        <v>27</v>
      </c>
      <c r="F428" s="3">
        <v>4.1886914967920798E-4</v>
      </c>
      <c r="G428" s="3">
        <v>3.7636124546778201E-3</v>
      </c>
      <c r="H428" s="5" t="s">
        <v>711</v>
      </c>
      <c r="I428" s="3"/>
    </row>
    <row r="429" spans="1:9" x14ac:dyDescent="0.4">
      <c r="A429" s="3" t="s">
        <v>712</v>
      </c>
      <c r="B429" s="3">
        <v>4.634206019741006</v>
      </c>
      <c r="C429" s="3">
        <v>95.333333333333329</v>
      </c>
      <c r="D429" s="3">
        <v>0.99847866804992902</v>
      </c>
      <c r="E429" s="3" t="s">
        <v>27</v>
      </c>
      <c r="F429" s="3">
        <v>8.79390726504633E-4</v>
      </c>
      <c r="G429" s="3">
        <v>2.3476214908890299E-2</v>
      </c>
      <c r="H429" s="5" t="s">
        <v>711</v>
      </c>
      <c r="I429" s="3"/>
    </row>
    <row r="430" spans="1:9" x14ac:dyDescent="0.4">
      <c r="A430" s="3" t="s">
        <v>713</v>
      </c>
      <c r="B430" s="3">
        <v>4.4093909361377017</v>
      </c>
      <c r="C430" s="3">
        <v>27</v>
      </c>
      <c r="D430" s="3">
        <v>0.981667839224728</v>
      </c>
      <c r="E430" s="3" t="s">
        <v>27</v>
      </c>
      <c r="F430" s="3">
        <v>7.47915283786938E-3</v>
      </c>
      <c r="G430" s="3">
        <v>0.65895507757207805</v>
      </c>
      <c r="H430" s="5" t="s">
        <v>711</v>
      </c>
      <c r="I430" s="3"/>
    </row>
    <row r="431" spans="1:9" x14ac:dyDescent="0.4">
      <c r="A431" s="3" t="s">
        <v>714</v>
      </c>
      <c r="B431" s="3">
        <v>4.2779847472997652</v>
      </c>
      <c r="C431" s="3">
        <v>30.666666666666661</v>
      </c>
      <c r="D431" s="3">
        <v>0.99307538467878598</v>
      </c>
      <c r="E431" s="3" t="s">
        <v>27</v>
      </c>
      <c r="F431" s="3">
        <v>2.9417059053203601E-3</v>
      </c>
      <c r="G431" s="3">
        <v>0.19600836310460301</v>
      </c>
      <c r="H431" s="5" t="s">
        <v>711</v>
      </c>
      <c r="I431" s="3"/>
    </row>
    <row r="432" spans="1:9" x14ac:dyDescent="0.4">
      <c r="A432" s="3" t="s">
        <v>715</v>
      </c>
      <c r="B432" s="3">
        <v>4.1520030934450505</v>
      </c>
      <c r="C432" s="3">
        <v>50.333333333333336</v>
      </c>
      <c r="D432" s="3">
        <v>0.99066932479976799</v>
      </c>
      <c r="E432" s="3" t="s">
        <v>27</v>
      </c>
      <c r="F432" s="3">
        <v>3.9807444652078102E-3</v>
      </c>
      <c r="G432" s="3">
        <v>0.307419484825317</v>
      </c>
      <c r="H432" s="5" t="s">
        <v>711</v>
      </c>
      <c r="I432" s="3"/>
    </row>
    <row r="433" spans="1:9" x14ac:dyDescent="0.4">
      <c r="A433" s="3" t="s">
        <v>716</v>
      </c>
      <c r="B433" s="3">
        <v>3.5607149544744794</v>
      </c>
      <c r="C433" s="3">
        <v>18</v>
      </c>
      <c r="D433" s="3">
        <v>0.93888963763200595</v>
      </c>
      <c r="E433" s="3" t="s">
        <v>27</v>
      </c>
      <c r="F433" s="3">
        <v>2.23169602262464E-2</v>
      </c>
      <c r="G433" s="3">
        <v>0.99846527504387494</v>
      </c>
      <c r="H433" s="5" t="s">
        <v>711</v>
      </c>
      <c r="I433" s="3"/>
    </row>
    <row r="434" spans="1:9" x14ac:dyDescent="0.4">
      <c r="A434" s="3" t="s">
        <v>717</v>
      </c>
      <c r="B434" s="3">
        <v>3.494764691749578</v>
      </c>
      <c r="C434" s="3">
        <v>37.666666666666671</v>
      </c>
      <c r="D434" s="3">
        <v>0.99520221737087</v>
      </c>
      <c r="E434" s="3" t="s">
        <v>27</v>
      </c>
      <c r="F434" s="3">
        <v>2.05179395151505E-3</v>
      </c>
      <c r="G434" s="3">
        <v>0.11052899112098501</v>
      </c>
      <c r="H434" s="5" t="s">
        <v>711</v>
      </c>
      <c r="I434" s="3"/>
    </row>
    <row r="435" spans="1:9" x14ac:dyDescent="0.4">
      <c r="A435" s="3" t="s">
        <v>718</v>
      </c>
      <c r="B435" s="3">
        <v>4.7369655941662066</v>
      </c>
      <c r="C435" s="3">
        <v>25.666666666666668</v>
      </c>
      <c r="D435" s="3">
        <v>0.94408559833506001</v>
      </c>
      <c r="E435" s="3" t="s">
        <v>27</v>
      </c>
      <c r="F435" s="3">
        <v>2.1133309837890302E-2</v>
      </c>
      <c r="G435" s="3">
        <v>0.99735678520531801</v>
      </c>
      <c r="H435" s="5" t="s">
        <v>719</v>
      </c>
      <c r="I435" s="3"/>
    </row>
    <row r="436" spans="1:9" x14ac:dyDescent="0.4">
      <c r="A436" s="3" t="s">
        <v>720</v>
      </c>
      <c r="B436" s="3">
        <v>4.3037807481771031</v>
      </c>
      <c r="C436" s="3">
        <v>50</v>
      </c>
      <c r="D436" s="3">
        <v>0.999330654783399</v>
      </c>
      <c r="E436" s="3" t="s">
        <v>27</v>
      </c>
      <c r="F436" s="3">
        <v>4.4391675637134298E-4</v>
      </c>
      <c r="G436" s="3">
        <v>4.4304385152846796E-3</v>
      </c>
      <c r="H436" s="5" t="s">
        <v>719</v>
      </c>
      <c r="I436" s="3"/>
    </row>
    <row r="437" spans="1:9" x14ac:dyDescent="0.4">
      <c r="A437" s="3" t="s">
        <v>721</v>
      </c>
      <c r="B437" s="3">
        <v>3.9068905956085187</v>
      </c>
      <c r="C437" s="3">
        <v>14</v>
      </c>
      <c r="D437" s="3">
        <v>0.90243043617900798</v>
      </c>
      <c r="E437" s="3" t="s">
        <v>27</v>
      </c>
      <c r="F437" s="3">
        <v>3.7319920547506401E-2</v>
      </c>
      <c r="G437" s="3">
        <v>0.99999967638220399</v>
      </c>
      <c r="H437" s="5" t="s">
        <v>719</v>
      </c>
      <c r="I437" s="3"/>
    </row>
    <row r="438" spans="1:9" x14ac:dyDescent="0.4">
      <c r="A438" s="1" t="s">
        <v>723</v>
      </c>
      <c r="B438" s="1">
        <v>3.4594316186372978</v>
      </c>
      <c r="C438" s="1">
        <v>10</v>
      </c>
      <c r="D438" s="1">
        <v>0.93342971897212501</v>
      </c>
      <c r="E438" s="1" t="s">
        <v>27</v>
      </c>
      <c r="F438" s="1">
        <v>2.4407988207312201E-2</v>
      </c>
      <c r="G438" s="1">
        <v>0.99943219732504895</v>
      </c>
      <c r="H438" s="1"/>
      <c r="I438" s="3"/>
    </row>
    <row r="439" spans="1:9" x14ac:dyDescent="0.4">
      <c r="A439" s="1" t="s">
        <v>727</v>
      </c>
      <c r="B439" s="1">
        <v>3.4594316186372978</v>
      </c>
      <c r="C439" s="1">
        <v>10</v>
      </c>
      <c r="D439" s="1">
        <v>0.87536333217552498</v>
      </c>
      <c r="E439" s="1" t="s">
        <v>27</v>
      </c>
      <c r="F439" s="1">
        <v>4.8107412268627303E-2</v>
      </c>
      <c r="G439" s="1">
        <v>0.99999999987434496</v>
      </c>
      <c r="H439" s="1"/>
      <c r="I439" s="3"/>
    </row>
    <row r="440" spans="1:9" x14ac:dyDescent="0.4">
      <c r="A440" s="1" t="s">
        <v>731</v>
      </c>
      <c r="B440" s="1">
        <v>3.4150374992788439</v>
      </c>
      <c r="C440" s="1">
        <v>9.6666666666666661</v>
      </c>
      <c r="D440" s="1">
        <v>0.92091091456405005</v>
      </c>
      <c r="E440" s="1" t="s">
        <v>27</v>
      </c>
      <c r="F440" s="1">
        <v>2.9949948316834101E-2</v>
      </c>
      <c r="G440" s="1">
        <v>0.99996995140406397</v>
      </c>
      <c r="H440" s="1"/>
      <c r="I440" s="3"/>
    </row>
    <row r="441" spans="1:9" x14ac:dyDescent="0.4">
      <c r="A441" s="1" t="s">
        <v>732</v>
      </c>
      <c r="B441" s="1">
        <v>3.4150374992788439</v>
      </c>
      <c r="C441" s="1">
        <v>9.6666666666666661</v>
      </c>
      <c r="D441" s="1">
        <v>0.911616658973329</v>
      </c>
      <c r="E441" s="1" t="s">
        <v>27</v>
      </c>
      <c r="F441" s="1">
        <v>3.3360524857919099E-2</v>
      </c>
      <c r="G441" s="1">
        <v>0.99999596910528998</v>
      </c>
      <c r="H441" s="1"/>
      <c r="I441" s="3"/>
    </row>
    <row r="442" spans="1:9" x14ac:dyDescent="0.4">
      <c r="A442" s="1" t="s">
        <v>733</v>
      </c>
      <c r="B442" s="1">
        <v>3.4150374992788439</v>
      </c>
      <c r="C442" s="1">
        <v>9.6666666666666661</v>
      </c>
      <c r="D442" s="1">
        <v>0.89595030191132996</v>
      </c>
      <c r="E442" s="1" t="s">
        <v>27</v>
      </c>
      <c r="F442" s="1">
        <v>4.0300205609138898E-2</v>
      </c>
      <c r="G442" s="1">
        <v>0.999999957344747</v>
      </c>
      <c r="H442" s="1"/>
      <c r="I442" s="3"/>
    </row>
    <row r="443" spans="1:9" x14ac:dyDescent="0.4">
      <c r="A443" s="1" t="s">
        <v>734</v>
      </c>
      <c r="B443" s="1">
        <v>3.3692338096657193</v>
      </c>
      <c r="C443" s="1">
        <v>9.3333333333333339</v>
      </c>
      <c r="D443" s="1">
        <v>0.93203430289132605</v>
      </c>
      <c r="E443" s="1" t="s">
        <v>27</v>
      </c>
      <c r="F443" s="1">
        <v>2.5112142351214801E-2</v>
      </c>
      <c r="G443" s="1">
        <v>0.99959935088857099</v>
      </c>
      <c r="H443" s="1"/>
      <c r="I443" s="3"/>
    </row>
    <row r="444" spans="1:9" x14ac:dyDescent="0.4">
      <c r="A444" s="1" t="s">
        <v>739</v>
      </c>
      <c r="B444" s="1">
        <v>3.3219280948873626</v>
      </c>
      <c r="C444" s="1">
        <v>9</v>
      </c>
      <c r="D444" s="1">
        <v>0.93283479551174897</v>
      </c>
      <c r="E444" s="1" t="s">
        <v>27</v>
      </c>
      <c r="F444" s="1">
        <v>2.4830145008118001E-2</v>
      </c>
      <c r="G444" s="1">
        <v>0.999538917791018</v>
      </c>
      <c r="H444" s="1"/>
      <c r="I444" s="3"/>
    </row>
    <row r="445" spans="1:9" x14ac:dyDescent="0.4">
      <c r="A445" s="1" t="s">
        <v>742</v>
      </c>
      <c r="B445" s="1">
        <v>3.2730184944064158</v>
      </c>
      <c r="C445" s="1">
        <v>8.6666666666666661</v>
      </c>
      <c r="D445" s="1">
        <v>0.94266293647375698</v>
      </c>
      <c r="E445" s="1" t="s">
        <v>27</v>
      </c>
      <c r="F445" s="1">
        <v>2.1518503109284E-2</v>
      </c>
      <c r="G445" s="1">
        <v>0.99778319302392704</v>
      </c>
      <c r="H445" s="1"/>
      <c r="I445" s="3"/>
    </row>
    <row r="446" spans="1:9" x14ac:dyDescent="0.4">
      <c r="A446" s="1" t="s">
        <v>747</v>
      </c>
      <c r="B446" s="1">
        <v>3.1699250014423126</v>
      </c>
      <c r="C446" s="1">
        <v>8</v>
      </c>
      <c r="D446" s="1">
        <v>0.91340909626083799</v>
      </c>
      <c r="E446" s="1" t="s">
        <v>27</v>
      </c>
      <c r="F446" s="1">
        <v>3.24457690745628E-2</v>
      </c>
      <c r="G446" s="1">
        <v>0.99999301134773799</v>
      </c>
      <c r="H446" s="1"/>
      <c r="I446" s="3"/>
    </row>
    <row r="447" spans="1:9" x14ac:dyDescent="0.4">
      <c r="A447" s="1" t="s">
        <v>749</v>
      </c>
      <c r="B447" s="1">
        <v>3.1699250014423126</v>
      </c>
      <c r="C447" s="1">
        <v>8</v>
      </c>
      <c r="D447" s="1">
        <v>0.90147728822437301</v>
      </c>
      <c r="E447" s="1" t="s">
        <v>27</v>
      </c>
      <c r="F447" s="1">
        <v>3.7477254201049102E-2</v>
      </c>
      <c r="G447" s="1">
        <v>0.99999970826590601</v>
      </c>
      <c r="H447" s="1"/>
      <c r="I447" s="3"/>
    </row>
    <row r="448" spans="1:9" x14ac:dyDescent="0.4">
      <c r="A448" s="1" t="s">
        <v>750</v>
      </c>
      <c r="B448" s="1">
        <v>3.1154772174199366</v>
      </c>
      <c r="C448" s="1">
        <v>7.6666666666666679</v>
      </c>
      <c r="D448" s="1">
        <v>0.903437924308514</v>
      </c>
      <c r="E448" s="1" t="s">
        <v>27</v>
      </c>
      <c r="F448" s="1">
        <v>3.7164236714758297E-2</v>
      </c>
      <c r="G448" s="1">
        <v>0.99999964139308295</v>
      </c>
      <c r="H448" s="1"/>
      <c r="I448" s="3"/>
    </row>
    <row r="449" spans="1:9" x14ac:dyDescent="0.4">
      <c r="A449" s="1" t="s">
        <v>751</v>
      </c>
      <c r="B449" s="1">
        <v>3.1154772174199366</v>
      </c>
      <c r="C449" s="1">
        <v>7.6666666666666679</v>
      </c>
      <c r="D449" s="1">
        <v>0.88132733999713397</v>
      </c>
      <c r="E449" s="1" t="s">
        <v>27</v>
      </c>
      <c r="F449" s="1">
        <v>4.6280768567837499E-2</v>
      </c>
      <c r="G449" s="1">
        <v>0.999999999475357</v>
      </c>
      <c r="H449" s="1"/>
      <c r="I449" s="3"/>
    </row>
    <row r="450" spans="1:9" x14ac:dyDescent="0.4">
      <c r="A450" s="1" t="s">
        <v>722</v>
      </c>
      <c r="B450" s="1">
        <v>3.0874628412503395</v>
      </c>
      <c r="C450" s="1">
        <v>10</v>
      </c>
      <c r="D450" s="1">
        <v>0.96346256430394805</v>
      </c>
      <c r="E450" s="1" t="s">
        <v>27</v>
      </c>
      <c r="F450" s="1">
        <v>1.3904194294164601E-2</v>
      </c>
      <c r="G450" s="1">
        <v>0.95134019913769896</v>
      </c>
      <c r="H450" s="1"/>
      <c r="I450" s="3"/>
    </row>
    <row r="451" spans="1:9" x14ac:dyDescent="0.4">
      <c r="A451" s="1" t="s">
        <v>730</v>
      </c>
      <c r="B451" s="1">
        <v>3.0443941193584534</v>
      </c>
      <c r="C451" s="1">
        <v>9.6666666666666661</v>
      </c>
      <c r="D451" s="1">
        <v>0.96422958680797799</v>
      </c>
      <c r="E451" s="1" t="s">
        <v>27</v>
      </c>
      <c r="F451" s="1">
        <v>1.3480324085531001E-2</v>
      </c>
      <c r="G451" s="1">
        <v>0.94359249951371504</v>
      </c>
      <c r="H451" s="1"/>
      <c r="I451" s="3"/>
    </row>
    <row r="452" spans="1:9" x14ac:dyDescent="0.4">
      <c r="A452" s="1" t="s">
        <v>738</v>
      </c>
      <c r="B452" s="1">
        <v>3</v>
      </c>
      <c r="C452" s="1">
        <v>9.3333333333333321</v>
      </c>
      <c r="D452" s="1">
        <v>0.935857229541321</v>
      </c>
      <c r="E452" s="1" t="s">
        <v>27</v>
      </c>
      <c r="F452" s="1">
        <v>2.34140967094136E-2</v>
      </c>
      <c r="G452" s="1">
        <v>0.99908420050234703</v>
      </c>
      <c r="H452" s="1"/>
      <c r="I452" s="3"/>
    </row>
    <row r="453" spans="1:9" x14ac:dyDescent="0.4">
      <c r="A453" s="1" t="s">
        <v>744</v>
      </c>
      <c r="B453" s="1">
        <v>2.9068905956085187</v>
      </c>
      <c r="C453" s="1">
        <v>8.6666666666666661</v>
      </c>
      <c r="D453" s="1">
        <v>0.91010187666531805</v>
      </c>
      <c r="E453" s="1" t="s">
        <v>27</v>
      </c>
      <c r="F453" s="1">
        <v>3.4426622866362402E-2</v>
      </c>
      <c r="G453" s="1">
        <v>0.999997909917137</v>
      </c>
      <c r="H453" s="1"/>
      <c r="I453" s="3"/>
    </row>
    <row r="454" spans="1:9" x14ac:dyDescent="0.4">
      <c r="A454" s="1" t="s">
        <v>746</v>
      </c>
      <c r="B454" s="1">
        <v>2.8579809951275723</v>
      </c>
      <c r="C454" s="1">
        <v>8.3333333333333321</v>
      </c>
      <c r="D454" s="1">
        <v>0.92274916706071097</v>
      </c>
      <c r="E454" s="1" t="s">
        <v>27</v>
      </c>
      <c r="F454" s="1">
        <v>2.9079375937035599E-2</v>
      </c>
      <c r="G454" s="1">
        <v>0.99995100034090501</v>
      </c>
      <c r="H454" s="1"/>
      <c r="I454" s="3"/>
    </row>
    <row r="455" spans="1:9" x14ac:dyDescent="0.4">
      <c r="A455" s="1" t="s">
        <v>724</v>
      </c>
      <c r="B455" s="1">
        <v>2.8073549220576042</v>
      </c>
      <c r="C455" s="1">
        <v>10</v>
      </c>
      <c r="D455" s="1">
        <v>0.92822817957785597</v>
      </c>
      <c r="E455" s="1" t="s">
        <v>27</v>
      </c>
      <c r="F455" s="1">
        <v>2.73508530955127E-2</v>
      </c>
      <c r="G455" s="1">
        <v>0.99987460209072099</v>
      </c>
      <c r="H455" s="1"/>
      <c r="I455" s="3"/>
    </row>
    <row r="456" spans="1:9" x14ac:dyDescent="0.4">
      <c r="A456" s="1" t="s">
        <v>725</v>
      </c>
      <c r="B456" s="1">
        <v>2.8073549220576042</v>
      </c>
      <c r="C456" s="1">
        <v>10</v>
      </c>
      <c r="D456" s="1">
        <v>0.90916436212301599</v>
      </c>
      <c r="E456" s="1" t="s">
        <v>27</v>
      </c>
      <c r="F456" s="1">
        <v>3.4579079663688402E-2</v>
      </c>
      <c r="G456" s="1">
        <v>0.99999809977114795</v>
      </c>
      <c r="H456" s="1"/>
      <c r="I456" s="3"/>
    </row>
    <row r="457" spans="1:9" x14ac:dyDescent="0.4">
      <c r="A457" s="1" t="s">
        <v>737</v>
      </c>
      <c r="B457" s="1">
        <v>2.7224660244710912</v>
      </c>
      <c r="C457" s="1">
        <v>9.3333333333333339</v>
      </c>
      <c r="D457" s="1">
        <v>0.89368265334196595</v>
      </c>
      <c r="E457" s="1" t="s">
        <v>27</v>
      </c>
      <c r="F457" s="1">
        <v>4.1094374741540901E-2</v>
      </c>
      <c r="G457" s="1">
        <v>0.99999997560553899</v>
      </c>
      <c r="H457" s="1"/>
      <c r="I457" s="3"/>
    </row>
    <row r="458" spans="1:9" x14ac:dyDescent="0.4">
      <c r="A458" s="1" t="s">
        <v>740</v>
      </c>
      <c r="B458" s="1">
        <v>2.6780719051126378</v>
      </c>
      <c r="C458" s="1">
        <v>9</v>
      </c>
      <c r="D458" s="1">
        <v>0.89104582246470398</v>
      </c>
      <c r="E458" s="1" t="s">
        <v>27</v>
      </c>
      <c r="F458" s="1">
        <v>4.2052794888875603E-2</v>
      </c>
      <c r="G458" s="1">
        <v>0.99999998770083598</v>
      </c>
      <c r="H458" s="1"/>
      <c r="I458" s="3"/>
    </row>
    <row r="459" spans="1:9" x14ac:dyDescent="0.4">
      <c r="A459" s="1" t="s">
        <v>726</v>
      </c>
      <c r="B459" s="1">
        <v>2.5849625007211561</v>
      </c>
      <c r="C459" s="1">
        <v>10</v>
      </c>
      <c r="D459" s="1">
        <v>0.90881102828011295</v>
      </c>
      <c r="E459" s="1" t="s">
        <v>27</v>
      </c>
      <c r="F459" s="1">
        <v>3.47316669738129E-2</v>
      </c>
      <c r="G459" s="1">
        <v>0.99999827305106304</v>
      </c>
      <c r="H459" s="1"/>
      <c r="I459" s="3"/>
    </row>
    <row r="460" spans="1:9" x14ac:dyDescent="0.4">
      <c r="A460" s="1" t="s">
        <v>736</v>
      </c>
      <c r="B460" s="1">
        <v>2.5025003405291835</v>
      </c>
      <c r="C460" s="1">
        <v>9.3333333333333339</v>
      </c>
      <c r="D460" s="1">
        <v>0.89690550353036602</v>
      </c>
      <c r="E460" s="1" t="s">
        <v>27</v>
      </c>
      <c r="F460" s="1">
        <v>3.9829194662283601E-2</v>
      </c>
      <c r="G460" s="1">
        <v>0.99999994075447995</v>
      </c>
      <c r="H460" s="1"/>
      <c r="I460" s="3"/>
    </row>
    <row r="461" spans="1:9" x14ac:dyDescent="0.4">
      <c r="A461" s="1" t="s">
        <v>743</v>
      </c>
      <c r="B461" s="1">
        <v>2.4150374992788439</v>
      </c>
      <c r="C461" s="1">
        <v>8.6666666666666661</v>
      </c>
      <c r="D461" s="1">
        <v>0.91031578042969596</v>
      </c>
      <c r="E461" s="1" t="s">
        <v>27</v>
      </c>
      <c r="F461" s="1">
        <v>3.3972946647783102E-2</v>
      </c>
      <c r="G461" s="1">
        <v>0.99999722848389905</v>
      </c>
      <c r="H461" s="1"/>
      <c r="I461" s="3"/>
    </row>
    <row r="462" spans="1:9" x14ac:dyDescent="0.4">
      <c r="A462" s="1" t="s">
        <v>728</v>
      </c>
      <c r="B462" s="1">
        <v>2.3625700793847084</v>
      </c>
      <c r="C462" s="1">
        <v>9.6666666666666679</v>
      </c>
      <c r="D462" s="1">
        <v>0.890592697188478</v>
      </c>
      <c r="E462" s="1" t="s">
        <v>27</v>
      </c>
      <c r="F462" s="1">
        <v>4.2372873050830602E-2</v>
      </c>
      <c r="G462" s="1">
        <v>0.99999999024182695</v>
      </c>
      <c r="H462" s="1"/>
      <c r="I462" s="3"/>
    </row>
    <row r="463" spans="1:9" x14ac:dyDescent="0.4">
      <c r="A463" s="1" t="s">
        <v>729</v>
      </c>
      <c r="B463" s="1">
        <v>2.3625700793847084</v>
      </c>
      <c r="C463" s="1">
        <v>9.6666666666666679</v>
      </c>
      <c r="D463" s="1">
        <v>0.87457146040630795</v>
      </c>
      <c r="E463" s="1" t="s">
        <v>27</v>
      </c>
      <c r="F463" s="1">
        <v>4.8945016025815302E-2</v>
      </c>
      <c r="G463" s="1">
        <v>0.99999999993561195</v>
      </c>
      <c r="H463" s="1"/>
      <c r="I463" s="3"/>
    </row>
    <row r="464" spans="1:9" x14ac:dyDescent="0.4">
      <c r="A464" s="1" t="s">
        <v>741</v>
      </c>
      <c r="B464" s="1">
        <v>2.0874628412503395</v>
      </c>
      <c r="C464" s="1">
        <v>8.6666666666666679</v>
      </c>
      <c r="D464" s="1">
        <v>0.87499591977064295</v>
      </c>
      <c r="E464" s="1" t="s">
        <v>27</v>
      </c>
      <c r="F464" s="1">
        <v>4.8443582513108298E-2</v>
      </c>
      <c r="G464" s="1">
        <v>0.99999999990377797</v>
      </c>
      <c r="H464" s="1"/>
      <c r="I464" s="3"/>
    </row>
    <row r="465" spans="1:9" x14ac:dyDescent="0.4">
      <c r="A465" s="1" t="s">
        <v>748</v>
      </c>
      <c r="B465" s="1">
        <v>-2.1468413883292712</v>
      </c>
      <c r="C465" s="1">
        <v>8</v>
      </c>
      <c r="D465" s="1">
        <v>0.90448721024865697</v>
      </c>
      <c r="E465" s="1" t="s">
        <v>8</v>
      </c>
      <c r="F465" s="1">
        <v>3.68557587541899E-2</v>
      </c>
      <c r="G465" s="1">
        <v>0.99999956065386797</v>
      </c>
      <c r="H465" s="1"/>
      <c r="I465" s="3"/>
    </row>
    <row r="466" spans="1:9" x14ac:dyDescent="0.4">
      <c r="A466" s="1" t="s">
        <v>745</v>
      </c>
      <c r="B466" s="1">
        <v>-2.3692338096657193</v>
      </c>
      <c r="C466" s="1">
        <v>8.3333333333333339</v>
      </c>
      <c r="D466" s="1">
        <v>0.88699320427268402</v>
      </c>
      <c r="E466" s="1" t="s">
        <v>8</v>
      </c>
      <c r="F466" s="1">
        <v>4.3508063174137898E-2</v>
      </c>
      <c r="G466" s="1">
        <v>0.99999999573852605</v>
      </c>
      <c r="H466" s="1"/>
      <c r="I466" s="3"/>
    </row>
    <row r="467" spans="1:9" x14ac:dyDescent="0.4">
      <c r="A467" s="1" t="s">
        <v>735</v>
      </c>
      <c r="B467" s="1">
        <v>-2.5025003405291835</v>
      </c>
      <c r="C467" s="1">
        <v>9.3333333333333339</v>
      </c>
      <c r="D467" s="1">
        <v>0.91786001577200305</v>
      </c>
      <c r="E467" s="1" t="s">
        <v>8</v>
      </c>
      <c r="F467" s="1">
        <v>3.1547540095549498E-2</v>
      </c>
      <c r="G467" s="1">
        <v>0.99998810340316602</v>
      </c>
      <c r="H467" s="1"/>
      <c r="I467" s="3"/>
    </row>
  </sheetData>
  <sortState xmlns:xlrd2="http://schemas.microsoft.com/office/spreadsheetml/2017/richdata2" ref="A438:H467">
    <sortCondition descending="1" ref="B438:B46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7"/>
  <sheetViews>
    <sheetView topLeftCell="A214" workbookViewId="0">
      <selection activeCell="A225" sqref="A225"/>
    </sheetView>
  </sheetViews>
  <sheetFormatPr defaultRowHeight="14.6" x14ac:dyDescent="0.4"/>
  <cols>
    <col min="1" max="1" width="23.3828125" bestFit="1" customWidth="1"/>
    <col min="8" max="8" width="79" bestFit="1" customWidth="1"/>
    <col min="9" max="9" width="23.3828125" bestFit="1" customWidth="1"/>
  </cols>
  <sheetData>
    <row r="1" spans="1:9" x14ac:dyDescent="0.4">
      <c r="A1" s="3" t="s">
        <v>0</v>
      </c>
      <c r="B1" s="3" t="s">
        <v>52</v>
      </c>
      <c r="C1" s="3" t="s">
        <v>53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752</v>
      </c>
    </row>
    <row r="2" spans="1:9" x14ac:dyDescent="0.4">
      <c r="A2" s="3" t="s">
        <v>172</v>
      </c>
      <c r="B2" s="3">
        <v>4.4918530963296748</v>
      </c>
      <c r="C2" s="3">
        <v>28.666666666666668</v>
      </c>
      <c r="D2" s="3">
        <v>0.99233782274398796</v>
      </c>
      <c r="E2" s="3" t="s">
        <v>27</v>
      </c>
      <c r="F2" s="3">
        <v>3.8240866903582601E-3</v>
      </c>
      <c r="G2" s="3">
        <v>0.112082764533733</v>
      </c>
      <c r="H2" s="5" t="s">
        <v>173</v>
      </c>
    </row>
    <row r="3" spans="1:9" x14ac:dyDescent="0.4">
      <c r="A3" s="3" t="s">
        <v>753</v>
      </c>
      <c r="B3" s="3">
        <v>3.7004397181410922</v>
      </c>
      <c r="C3" s="3">
        <v>15.999999999999998</v>
      </c>
      <c r="D3" s="3">
        <v>0.97942628209435201</v>
      </c>
      <c r="E3" s="3" t="s">
        <v>27</v>
      </c>
      <c r="F3" s="3">
        <v>9.6067273706642205E-3</v>
      </c>
      <c r="G3" s="3">
        <v>0.48200403418782201</v>
      </c>
      <c r="H3" s="5" t="s">
        <v>173</v>
      </c>
      <c r="I3" s="3"/>
    </row>
    <row r="4" spans="1:9" x14ac:dyDescent="0.4">
      <c r="A4" s="3" t="s">
        <v>754</v>
      </c>
      <c r="B4" s="3">
        <v>3.2854022188622487</v>
      </c>
      <c r="C4" s="3">
        <v>11.666666666666666</v>
      </c>
      <c r="D4" s="3">
        <v>0.95740553473150802</v>
      </c>
      <c r="E4" s="3" t="s">
        <v>27</v>
      </c>
      <c r="F4" s="3">
        <v>1.94210935105446E-2</v>
      </c>
      <c r="G4" s="3">
        <v>0.91956900460063895</v>
      </c>
      <c r="H4" s="5" t="s">
        <v>173</v>
      </c>
      <c r="I4" s="3"/>
    </row>
    <row r="5" spans="1:9" x14ac:dyDescent="0.4">
      <c r="A5" s="3" t="s">
        <v>755</v>
      </c>
      <c r="B5" s="3">
        <v>4.1210154009613662</v>
      </c>
      <c r="C5" s="3">
        <v>54.666666666666664</v>
      </c>
      <c r="D5" s="3">
        <v>0.94715407292051801</v>
      </c>
      <c r="E5" s="3" t="s">
        <v>27</v>
      </c>
      <c r="F5" s="3">
        <v>2.5454932308342799E-2</v>
      </c>
      <c r="G5" s="3">
        <v>0.98536943317618098</v>
      </c>
      <c r="H5" s="5" t="s">
        <v>175</v>
      </c>
      <c r="I5" s="3"/>
    </row>
    <row r="6" spans="1:9" x14ac:dyDescent="0.4">
      <c r="A6" s="3" t="s">
        <v>182</v>
      </c>
      <c r="B6" s="3">
        <v>4.4321734115928733</v>
      </c>
      <c r="C6" s="3">
        <v>116.66666666666666</v>
      </c>
      <c r="D6" s="3">
        <v>0.97430711512354395</v>
      </c>
      <c r="E6" s="3" t="s">
        <v>27</v>
      </c>
      <c r="F6" s="3">
        <v>1.2337860904402699E-2</v>
      </c>
      <c r="G6" s="3">
        <v>0.65283208794634995</v>
      </c>
      <c r="H6" s="5" t="s">
        <v>181</v>
      </c>
      <c r="I6" s="3"/>
    </row>
    <row r="7" spans="1:9" x14ac:dyDescent="0.4">
      <c r="A7" s="3" t="s">
        <v>756</v>
      </c>
      <c r="B7" s="3">
        <v>3.1429579538420436</v>
      </c>
      <c r="C7" s="3">
        <v>15.666666666666668</v>
      </c>
      <c r="D7" s="3">
        <v>0.96985708171485796</v>
      </c>
      <c r="E7" s="3" t="s">
        <v>27</v>
      </c>
      <c r="F7" s="3">
        <v>1.48142556786015E-2</v>
      </c>
      <c r="G7" s="3">
        <v>0.77950188160101497</v>
      </c>
      <c r="H7" s="5" t="s">
        <v>757</v>
      </c>
      <c r="I7" s="3"/>
    </row>
    <row r="8" spans="1:9" x14ac:dyDescent="0.4">
      <c r="A8" s="3" t="s">
        <v>190</v>
      </c>
      <c r="B8" s="3">
        <v>3.1699250014423122</v>
      </c>
      <c r="C8" s="3">
        <v>69.333333333333329</v>
      </c>
      <c r="D8" s="3">
        <v>0.899470412621445</v>
      </c>
      <c r="E8" s="3" t="s">
        <v>27</v>
      </c>
      <c r="F8" s="3">
        <v>4.8863425209813502E-2</v>
      </c>
      <c r="G8" s="3">
        <v>0.999999778552638</v>
      </c>
      <c r="H8" s="5" t="s">
        <v>191</v>
      </c>
      <c r="I8" s="3"/>
    </row>
    <row r="9" spans="1:9" x14ac:dyDescent="0.4">
      <c r="A9" s="3" t="s">
        <v>758</v>
      </c>
      <c r="B9" s="3">
        <v>2.5145731728297589</v>
      </c>
      <c r="C9" s="3">
        <v>11</v>
      </c>
      <c r="D9" s="3">
        <v>0.93937283625078505</v>
      </c>
      <c r="E9" s="3" t="s">
        <v>27</v>
      </c>
      <c r="F9" s="3">
        <v>2.93865678899503E-2</v>
      </c>
      <c r="G9" s="3">
        <v>0.99622992565530899</v>
      </c>
      <c r="H9" s="5" t="s">
        <v>759</v>
      </c>
      <c r="I9" s="3"/>
    </row>
    <row r="10" spans="1:9" x14ac:dyDescent="0.4">
      <c r="A10" s="3" t="s">
        <v>200</v>
      </c>
      <c r="B10" s="3">
        <v>5.3159043072595926</v>
      </c>
      <c r="C10" s="3">
        <v>77.666666666666671</v>
      </c>
      <c r="D10" s="3">
        <v>0.98773904285896197</v>
      </c>
      <c r="E10" s="3" t="s">
        <v>27</v>
      </c>
      <c r="F10" s="3">
        <v>5.8067590109896101E-3</v>
      </c>
      <c r="G10" s="3">
        <v>0.23078162685619399</v>
      </c>
      <c r="H10" s="5" t="s">
        <v>201</v>
      </c>
      <c r="I10" s="3"/>
    </row>
    <row r="11" spans="1:9" x14ac:dyDescent="0.4">
      <c r="A11" s="3" t="s">
        <v>760</v>
      </c>
      <c r="B11" s="3">
        <v>4.9541963103868758</v>
      </c>
      <c r="C11" s="3">
        <v>80</v>
      </c>
      <c r="D11" s="3">
        <v>0.98846302109157202</v>
      </c>
      <c r="E11" s="3" t="s">
        <v>27</v>
      </c>
      <c r="F11" s="3">
        <v>5.3578942393370304E-3</v>
      </c>
      <c r="G11" s="3">
        <v>0.202191505144936</v>
      </c>
      <c r="H11" s="5" t="s">
        <v>761</v>
      </c>
      <c r="I11" s="3"/>
    </row>
    <row r="12" spans="1:9" x14ac:dyDescent="0.4">
      <c r="A12" s="3" t="s">
        <v>762</v>
      </c>
      <c r="B12" s="3">
        <v>2.6147098441152083</v>
      </c>
      <c r="C12" s="3">
        <v>13.666666666666668</v>
      </c>
      <c r="D12" s="3">
        <v>0.91285029806770701</v>
      </c>
      <c r="E12" s="3" t="s">
        <v>27</v>
      </c>
      <c r="F12" s="3">
        <v>4.3111536953578097E-2</v>
      </c>
      <c r="G12" s="3">
        <v>0.99999355719741301</v>
      </c>
      <c r="H12" s="5" t="s">
        <v>763</v>
      </c>
      <c r="I12" s="3"/>
    </row>
    <row r="13" spans="1:9" x14ac:dyDescent="0.4">
      <c r="A13" s="3" t="s">
        <v>764</v>
      </c>
      <c r="B13" s="3">
        <v>1.8210298589546809</v>
      </c>
      <c r="C13" s="3">
        <v>88.666666666666671</v>
      </c>
      <c r="D13" s="3">
        <v>0.95429016589766702</v>
      </c>
      <c r="E13" s="3" t="s">
        <v>27</v>
      </c>
      <c r="F13" s="3">
        <v>2.20161250289263E-2</v>
      </c>
      <c r="G13" s="3">
        <v>0.95914961267976695</v>
      </c>
      <c r="H13" s="5" t="s">
        <v>765</v>
      </c>
      <c r="I13" s="3"/>
    </row>
    <row r="14" spans="1:9" x14ac:dyDescent="0.4">
      <c r="A14" s="3" t="s">
        <v>766</v>
      </c>
      <c r="B14" s="3">
        <v>2.3923174227787602</v>
      </c>
      <c r="C14" s="3">
        <v>11.333333333333332</v>
      </c>
      <c r="D14" s="3">
        <v>0.92597674561257903</v>
      </c>
      <c r="E14" s="3" t="s">
        <v>27</v>
      </c>
      <c r="F14" s="3">
        <v>3.6443771002679398E-2</v>
      </c>
      <c r="G14" s="3">
        <v>0.99980157044762596</v>
      </c>
      <c r="H14" s="5" t="s">
        <v>767</v>
      </c>
      <c r="I14" s="3"/>
    </row>
    <row r="15" spans="1:9" x14ac:dyDescent="0.4">
      <c r="A15" s="3" t="s">
        <v>768</v>
      </c>
      <c r="B15" s="3">
        <v>2.2370391973008497</v>
      </c>
      <c r="C15" s="3">
        <v>17.333333333333336</v>
      </c>
      <c r="D15" s="3">
        <v>0.95666536962278503</v>
      </c>
      <c r="E15" s="3" t="s">
        <v>27</v>
      </c>
      <c r="F15" s="3">
        <v>2.0312107281079201E-2</v>
      </c>
      <c r="G15" s="3">
        <v>0.93547825870402002</v>
      </c>
      <c r="H15" s="5" t="s">
        <v>769</v>
      </c>
      <c r="I15" s="3"/>
    </row>
    <row r="16" spans="1:9" x14ac:dyDescent="0.4">
      <c r="A16" s="3" t="s">
        <v>770</v>
      </c>
      <c r="B16" s="3">
        <v>3.8961641890154604</v>
      </c>
      <c r="C16" s="3">
        <v>41.666666666666664</v>
      </c>
      <c r="D16" s="3">
        <v>0.98796578980056304</v>
      </c>
      <c r="E16" s="3" t="s">
        <v>27</v>
      </c>
      <c r="F16" s="3">
        <v>5.6600726898521497E-3</v>
      </c>
      <c r="G16" s="3">
        <v>0.22123320050471901</v>
      </c>
      <c r="H16" s="5" t="s">
        <v>771</v>
      </c>
      <c r="I16" s="3"/>
    </row>
    <row r="17" spans="1:9" x14ac:dyDescent="0.4">
      <c r="A17" s="3" t="s">
        <v>772</v>
      </c>
      <c r="B17" s="3">
        <v>2.7441610955704099</v>
      </c>
      <c r="C17" s="3">
        <v>19</v>
      </c>
      <c r="D17" s="3">
        <v>0.95594682735305503</v>
      </c>
      <c r="E17" s="3" t="s">
        <v>27</v>
      </c>
      <c r="F17" s="3">
        <v>2.0489279410675201E-2</v>
      </c>
      <c r="G17" s="3">
        <v>0.93832064611281396</v>
      </c>
      <c r="H17" s="5" t="s">
        <v>214</v>
      </c>
      <c r="I17" s="3"/>
    </row>
    <row r="18" spans="1:9" x14ac:dyDescent="0.4">
      <c r="A18" s="3" t="s">
        <v>773</v>
      </c>
      <c r="B18" s="3">
        <v>2.7776075786635523</v>
      </c>
      <c r="C18" s="3">
        <v>13.666666666666668</v>
      </c>
      <c r="D18" s="3">
        <v>0.95007144660077303</v>
      </c>
      <c r="E18" s="3" t="s">
        <v>27</v>
      </c>
      <c r="F18" s="3">
        <v>2.37355388665231E-2</v>
      </c>
      <c r="G18" s="3">
        <v>0.97510638926766802</v>
      </c>
      <c r="H18" s="5" t="s">
        <v>774</v>
      </c>
      <c r="I18" s="3"/>
    </row>
    <row r="19" spans="1:9" x14ac:dyDescent="0.4">
      <c r="A19" s="3" t="s">
        <v>775</v>
      </c>
      <c r="B19" s="3">
        <v>5.2702953264720405</v>
      </c>
      <c r="C19" s="3">
        <v>401</v>
      </c>
      <c r="D19" s="3">
        <v>0.99934764767623097</v>
      </c>
      <c r="E19" s="3" t="s">
        <v>27</v>
      </c>
      <c r="F19" s="3">
        <v>3.1342410228026501E-4</v>
      </c>
      <c r="G19" s="3">
        <v>9.4006504356647402E-4</v>
      </c>
      <c r="H19" s="5" t="s">
        <v>776</v>
      </c>
      <c r="I19" s="3"/>
    </row>
    <row r="20" spans="1:9" x14ac:dyDescent="0.4">
      <c r="A20" s="3" t="s">
        <v>777</v>
      </c>
      <c r="B20" s="3">
        <v>2.6780719051126374</v>
      </c>
      <c r="C20" s="3">
        <v>72</v>
      </c>
      <c r="D20" s="3">
        <v>0.95555434985534404</v>
      </c>
      <c r="E20" s="3" t="s">
        <v>27</v>
      </c>
      <c r="F20" s="3">
        <v>2.1181394829298102E-2</v>
      </c>
      <c r="G20" s="3">
        <v>0.94855965382459895</v>
      </c>
      <c r="H20" s="5" t="s">
        <v>778</v>
      </c>
      <c r="I20" s="3"/>
    </row>
    <row r="21" spans="1:9" x14ac:dyDescent="0.4">
      <c r="A21" s="3" t="s">
        <v>779</v>
      </c>
      <c r="B21" s="3">
        <v>4.763765653509922</v>
      </c>
      <c r="C21" s="3">
        <v>52.333333333333336</v>
      </c>
      <c r="D21" s="3">
        <v>0.95551782338418001</v>
      </c>
      <c r="E21" s="3" t="s">
        <v>27</v>
      </c>
      <c r="F21" s="3">
        <v>2.13490263529422E-2</v>
      </c>
      <c r="G21" s="3">
        <v>0.95084783238835202</v>
      </c>
      <c r="H21" s="5" t="s">
        <v>780</v>
      </c>
      <c r="I21" s="3"/>
    </row>
    <row r="22" spans="1:9" x14ac:dyDescent="0.4">
      <c r="A22" s="3" t="s">
        <v>781</v>
      </c>
      <c r="B22" s="3">
        <v>2.2779847472997647</v>
      </c>
      <c r="C22" s="3">
        <v>25.666666666666661</v>
      </c>
      <c r="D22" s="3">
        <v>0.92649525533118204</v>
      </c>
      <c r="E22" s="3" t="s">
        <v>27</v>
      </c>
      <c r="F22" s="3">
        <v>3.6278222617724599E-2</v>
      </c>
      <c r="G22" s="3">
        <v>0.99978570784491705</v>
      </c>
      <c r="H22" s="5" t="s">
        <v>780</v>
      </c>
      <c r="I22" s="3"/>
    </row>
    <row r="23" spans="1:9" x14ac:dyDescent="0.4">
      <c r="A23" s="3" t="s">
        <v>782</v>
      </c>
      <c r="B23" s="3">
        <v>3.3219280948873626</v>
      </c>
      <c r="C23" s="3">
        <v>12</v>
      </c>
      <c r="D23" s="3">
        <v>0.92246316611551205</v>
      </c>
      <c r="E23" s="3" t="s">
        <v>27</v>
      </c>
      <c r="F23" s="3">
        <v>3.8724958386761897E-2</v>
      </c>
      <c r="G23" s="3">
        <v>0.99993426033091204</v>
      </c>
      <c r="H23" s="5" t="s">
        <v>783</v>
      </c>
      <c r="I23" s="3"/>
    </row>
    <row r="24" spans="1:9" x14ac:dyDescent="0.4">
      <c r="A24" s="3" t="s">
        <v>784</v>
      </c>
      <c r="B24" s="3">
        <v>2.1882037351606209</v>
      </c>
      <c r="C24" s="3">
        <v>144.66666666666669</v>
      </c>
      <c r="D24" s="3">
        <v>0.95467400200335895</v>
      </c>
      <c r="E24" s="3" t="s">
        <v>27</v>
      </c>
      <c r="F24" s="3">
        <v>2.1849267922775601E-2</v>
      </c>
      <c r="G24" s="3">
        <v>0.95719290758717401</v>
      </c>
      <c r="H24" s="5" t="s">
        <v>783</v>
      </c>
      <c r="I24" s="3"/>
    </row>
    <row r="25" spans="1:9" x14ac:dyDescent="0.4">
      <c r="A25" s="3" t="s">
        <v>785</v>
      </c>
      <c r="B25" s="3">
        <v>3.37851162325373</v>
      </c>
      <c r="C25" s="3">
        <v>15.666666666666666</v>
      </c>
      <c r="D25" s="3">
        <v>0.94920312397255802</v>
      </c>
      <c r="E25" s="3" t="s">
        <v>27</v>
      </c>
      <c r="F25" s="3">
        <v>2.4080208926964799E-2</v>
      </c>
      <c r="G25" s="3">
        <v>0.97755467867386403</v>
      </c>
      <c r="H25" s="5" t="s">
        <v>61</v>
      </c>
      <c r="I25" s="3"/>
    </row>
    <row r="26" spans="1:9" x14ac:dyDescent="0.4">
      <c r="A26" s="3" t="s">
        <v>786</v>
      </c>
      <c r="B26" s="3">
        <v>3.7083449162264386</v>
      </c>
      <c r="C26" s="3">
        <v>56.333333333333336</v>
      </c>
      <c r="D26" s="3">
        <v>0.96370476681519701</v>
      </c>
      <c r="E26" s="3" t="s">
        <v>27</v>
      </c>
      <c r="F26" s="3">
        <v>1.6888109480654501E-2</v>
      </c>
      <c r="G26" s="3">
        <v>0.85745997495280701</v>
      </c>
      <c r="H26" s="5" t="s">
        <v>787</v>
      </c>
      <c r="I26" s="3"/>
    </row>
    <row r="27" spans="1:9" x14ac:dyDescent="0.4">
      <c r="A27" s="3" t="s">
        <v>224</v>
      </c>
      <c r="B27" s="3">
        <v>6.0286954330004665</v>
      </c>
      <c r="C27" s="3">
        <v>150</v>
      </c>
      <c r="D27" s="3">
        <v>0.99604687309751005</v>
      </c>
      <c r="E27" s="3" t="s">
        <v>27</v>
      </c>
      <c r="F27" s="3">
        <v>1.6116472894051701E-3</v>
      </c>
      <c r="G27" s="3">
        <v>2.5485901704458101E-2</v>
      </c>
      <c r="H27" s="5" t="s">
        <v>222</v>
      </c>
      <c r="I27" s="3"/>
    </row>
    <row r="28" spans="1:9" x14ac:dyDescent="0.4">
      <c r="A28" s="3" t="s">
        <v>226</v>
      </c>
      <c r="B28" s="3">
        <v>5.2779847472997652</v>
      </c>
      <c r="C28" s="3">
        <v>62.999999999999993</v>
      </c>
      <c r="D28" s="3">
        <v>0.95263567137960603</v>
      </c>
      <c r="E28" s="3" t="s">
        <v>27</v>
      </c>
      <c r="F28" s="3">
        <v>2.25256471959062E-2</v>
      </c>
      <c r="G28" s="3">
        <v>0.96462222798026498</v>
      </c>
      <c r="H28" s="5" t="s">
        <v>222</v>
      </c>
      <c r="I28" s="3"/>
    </row>
    <row r="29" spans="1:9" x14ac:dyDescent="0.4">
      <c r="A29" s="3" t="s">
        <v>788</v>
      </c>
      <c r="B29" s="3">
        <v>5.145677455195635</v>
      </c>
      <c r="C29" s="3">
        <v>57.333333333333336</v>
      </c>
      <c r="D29" s="3">
        <v>0.99200830282340202</v>
      </c>
      <c r="E29" s="3" t="s">
        <v>27</v>
      </c>
      <c r="F29" s="3">
        <v>3.9543245180532396E-3</v>
      </c>
      <c r="G29" s="3">
        <v>0.119178730197462</v>
      </c>
      <c r="H29" s="5" t="s">
        <v>222</v>
      </c>
      <c r="I29" s="3"/>
    </row>
    <row r="30" spans="1:9" x14ac:dyDescent="0.4">
      <c r="A30" s="3" t="s">
        <v>227</v>
      </c>
      <c r="B30" s="3">
        <v>4.8875252707415875</v>
      </c>
      <c r="C30" s="3">
        <v>47.666666666666671</v>
      </c>
      <c r="D30" s="3">
        <v>0.98606782566741402</v>
      </c>
      <c r="E30" s="3" t="s">
        <v>27</v>
      </c>
      <c r="F30" s="3">
        <v>6.43280858648646E-3</v>
      </c>
      <c r="G30" s="3">
        <v>0.27141483553065898</v>
      </c>
      <c r="H30" s="5" t="s">
        <v>222</v>
      </c>
      <c r="I30" s="3"/>
    </row>
    <row r="31" spans="1:9" x14ac:dyDescent="0.4">
      <c r="A31" s="3" t="s">
        <v>229</v>
      </c>
      <c r="B31" s="3">
        <v>4.8479969065549504</v>
      </c>
      <c r="C31" s="3">
        <v>46.333333333333336</v>
      </c>
      <c r="D31" s="3">
        <v>0.96249423596115402</v>
      </c>
      <c r="E31" s="3" t="s">
        <v>27</v>
      </c>
      <c r="F31" s="3">
        <v>1.7401769782140999E-2</v>
      </c>
      <c r="G31" s="3">
        <v>0.87267238033823302</v>
      </c>
      <c r="H31" s="5" t="s">
        <v>222</v>
      </c>
      <c r="I31" s="3"/>
    </row>
    <row r="32" spans="1:9" x14ac:dyDescent="0.4">
      <c r="A32" s="3" t="s">
        <v>225</v>
      </c>
      <c r="B32" s="3">
        <v>4.7879025593914317</v>
      </c>
      <c r="C32" s="3">
        <v>71</v>
      </c>
      <c r="D32" s="3">
        <v>0.99813810169084805</v>
      </c>
      <c r="E32" s="3" t="s">
        <v>27</v>
      </c>
      <c r="F32" s="3">
        <v>9.75263347492716E-4</v>
      </c>
      <c r="G32" s="3">
        <v>9.7114550747888807E-3</v>
      </c>
      <c r="H32" s="5" t="s">
        <v>222</v>
      </c>
      <c r="I32" s="3"/>
    </row>
    <row r="33" spans="1:9" x14ac:dyDescent="0.4">
      <c r="A33" s="3" t="s">
        <v>223</v>
      </c>
      <c r="B33" s="3">
        <v>4.6865005271832194</v>
      </c>
      <c r="C33" s="3">
        <v>33</v>
      </c>
      <c r="D33" s="3">
        <v>0.95558167516157699</v>
      </c>
      <c r="E33" s="3" t="s">
        <v>27</v>
      </c>
      <c r="F33" s="3">
        <v>2.08393925251684E-2</v>
      </c>
      <c r="G33" s="3">
        <v>0.943664035582234</v>
      </c>
      <c r="H33" s="5" t="s">
        <v>222</v>
      </c>
      <c r="I33" s="3"/>
    </row>
    <row r="34" spans="1:9" x14ac:dyDescent="0.4">
      <c r="A34" s="3" t="s">
        <v>230</v>
      </c>
      <c r="B34" s="3">
        <v>4.3098552625867876</v>
      </c>
      <c r="C34" s="3">
        <v>37.666666666666664</v>
      </c>
      <c r="D34" s="3">
        <v>0.99088909813260295</v>
      </c>
      <c r="E34" s="3" t="s">
        <v>27</v>
      </c>
      <c r="F34" s="3">
        <v>4.5103969151547001E-3</v>
      </c>
      <c r="G34" s="3">
        <v>0.15032213874880301</v>
      </c>
      <c r="H34" s="5" t="s">
        <v>222</v>
      </c>
      <c r="I34" s="3"/>
    </row>
    <row r="35" spans="1:9" x14ac:dyDescent="0.4">
      <c r="A35" s="3" t="s">
        <v>789</v>
      </c>
      <c r="B35" s="3">
        <v>2.9668331360648006</v>
      </c>
      <c r="C35" s="3">
        <v>25</v>
      </c>
      <c r="D35" s="3">
        <v>0.92932781073528303</v>
      </c>
      <c r="E35" s="3" t="s">
        <v>27</v>
      </c>
      <c r="F35" s="3">
        <v>3.4970672541943103E-2</v>
      </c>
      <c r="G35" s="3">
        <v>0.99961015241560502</v>
      </c>
      <c r="H35" s="5" t="s">
        <v>222</v>
      </c>
      <c r="I35" s="3"/>
    </row>
    <row r="36" spans="1:9" x14ac:dyDescent="0.4">
      <c r="A36" s="3" t="s">
        <v>790</v>
      </c>
      <c r="B36" s="3">
        <v>2.7865963618908069</v>
      </c>
      <c r="C36" s="3">
        <v>98.333333333333343</v>
      </c>
      <c r="D36" s="3">
        <v>0.93828227170976197</v>
      </c>
      <c r="E36" s="3" t="s">
        <v>27</v>
      </c>
      <c r="F36" s="3">
        <v>3.0223652761979101E-2</v>
      </c>
      <c r="G36" s="3">
        <v>0.99725313291970796</v>
      </c>
      <c r="H36" s="5" t="s">
        <v>222</v>
      </c>
      <c r="I36" s="3"/>
    </row>
    <row r="37" spans="1:9" x14ac:dyDescent="0.4">
      <c r="A37" s="3" t="s">
        <v>791</v>
      </c>
      <c r="B37" s="3">
        <v>3.2016338611696504</v>
      </c>
      <c r="C37" s="3">
        <v>13.666666666666668</v>
      </c>
      <c r="D37" s="3">
        <v>0.91747867009648598</v>
      </c>
      <c r="E37" s="3" t="s">
        <v>27</v>
      </c>
      <c r="F37" s="3">
        <v>4.1182274092764898E-2</v>
      </c>
      <c r="G37" s="3">
        <v>0.99998143128266204</v>
      </c>
      <c r="H37" s="5" t="s">
        <v>792</v>
      </c>
      <c r="I37" s="3"/>
    </row>
    <row r="38" spans="1:9" x14ac:dyDescent="0.4">
      <c r="A38" s="3" t="s">
        <v>793</v>
      </c>
      <c r="B38" s="3">
        <v>3.226068079479846</v>
      </c>
      <c r="C38" s="3">
        <v>78</v>
      </c>
      <c r="D38" s="3">
        <v>0.91408345437500105</v>
      </c>
      <c r="E38" s="3" t="s">
        <v>27</v>
      </c>
      <c r="F38" s="3">
        <v>4.2786068375862497E-2</v>
      </c>
      <c r="G38" s="3">
        <v>0.99999227823701597</v>
      </c>
      <c r="H38" s="5" t="s">
        <v>794</v>
      </c>
      <c r="I38" s="3"/>
    </row>
    <row r="39" spans="1:9" x14ac:dyDescent="0.4">
      <c r="A39" s="3" t="s">
        <v>795</v>
      </c>
      <c r="B39" s="3">
        <v>2.4506614090095651</v>
      </c>
      <c r="C39" s="3">
        <v>22.333333333333332</v>
      </c>
      <c r="D39" s="3">
        <v>0.93087733653082205</v>
      </c>
      <c r="E39" s="3" t="s">
        <v>27</v>
      </c>
      <c r="F39" s="3">
        <v>3.3644575057021398E-2</v>
      </c>
      <c r="G39" s="3">
        <v>0.99930364287626905</v>
      </c>
      <c r="H39" s="5" t="s">
        <v>70</v>
      </c>
      <c r="I39" s="3"/>
    </row>
    <row r="40" spans="1:9" x14ac:dyDescent="0.4">
      <c r="A40" s="3" t="s">
        <v>796</v>
      </c>
      <c r="B40" s="3">
        <v>3.7637656535099215</v>
      </c>
      <c r="C40" s="3">
        <v>50.333333333333336</v>
      </c>
      <c r="D40" s="3">
        <v>0.90335236347630099</v>
      </c>
      <c r="E40" s="3" t="s">
        <v>27</v>
      </c>
      <c r="F40" s="3">
        <v>4.6826023831846399E-2</v>
      </c>
      <c r="G40" s="3">
        <v>0.99999923376865896</v>
      </c>
      <c r="H40" s="5" t="s">
        <v>797</v>
      </c>
      <c r="I40" s="3"/>
    </row>
    <row r="41" spans="1:9" x14ac:dyDescent="0.4">
      <c r="A41" s="3" t="s">
        <v>798</v>
      </c>
      <c r="B41" s="3">
        <v>1.7710587928346142</v>
      </c>
      <c r="C41" s="3">
        <v>37</v>
      </c>
      <c r="D41" s="3">
        <v>0.95984207097660201</v>
      </c>
      <c r="E41" s="3" t="s">
        <v>27</v>
      </c>
      <c r="F41" s="3">
        <v>1.79385957659806E-2</v>
      </c>
      <c r="G41" s="3">
        <v>0.88695229873530101</v>
      </c>
      <c r="H41" s="5" t="s">
        <v>797</v>
      </c>
      <c r="I41" s="3"/>
    </row>
    <row r="42" spans="1:9" x14ac:dyDescent="0.4">
      <c r="A42" s="3" t="s">
        <v>799</v>
      </c>
      <c r="B42" s="3">
        <v>3.2587342684001683</v>
      </c>
      <c r="C42" s="3">
        <v>20</v>
      </c>
      <c r="D42" s="3">
        <v>0.96922066132791895</v>
      </c>
      <c r="E42" s="3" t="s">
        <v>27</v>
      </c>
      <c r="F42" s="3">
        <v>1.5265928158765801E-2</v>
      </c>
      <c r="G42" s="3">
        <v>0.79905111215069202</v>
      </c>
      <c r="H42" s="5" t="s">
        <v>800</v>
      </c>
      <c r="I42" s="3"/>
    </row>
    <row r="43" spans="1:9" x14ac:dyDescent="0.4">
      <c r="A43" s="3" t="s">
        <v>239</v>
      </c>
      <c r="B43" s="3">
        <v>3.1375035237499347</v>
      </c>
      <c r="C43" s="3">
        <v>52</v>
      </c>
      <c r="D43" s="3">
        <v>0.94105156478179297</v>
      </c>
      <c r="E43" s="3" t="s">
        <v>27</v>
      </c>
      <c r="F43" s="3">
        <v>2.8196997297420701E-2</v>
      </c>
      <c r="G43" s="3">
        <v>0.99419467136593798</v>
      </c>
      <c r="H43" s="5" t="s">
        <v>240</v>
      </c>
      <c r="I43" s="3"/>
    </row>
    <row r="44" spans="1:9" x14ac:dyDescent="0.4">
      <c r="A44" s="3" t="s">
        <v>801</v>
      </c>
      <c r="B44" s="3">
        <v>3.362570079384708</v>
      </c>
      <c r="C44" s="3">
        <v>21.666666666666668</v>
      </c>
      <c r="D44" s="3">
        <v>0.99092449767109603</v>
      </c>
      <c r="E44" s="3" t="s">
        <v>27</v>
      </c>
      <c r="F44" s="3">
        <v>4.3789539165192204E-3</v>
      </c>
      <c r="G44" s="3">
        <v>0.14250962811835199</v>
      </c>
      <c r="H44" s="5" t="s">
        <v>802</v>
      </c>
      <c r="I44" s="3"/>
    </row>
    <row r="45" spans="1:9" x14ac:dyDescent="0.4">
      <c r="A45" s="3" t="s">
        <v>29</v>
      </c>
      <c r="B45" s="3">
        <v>3.4178525148858983</v>
      </c>
      <c r="C45" s="3">
        <v>51.666666666666664</v>
      </c>
      <c r="D45" s="3">
        <v>0.95118148297682503</v>
      </c>
      <c r="E45" s="3" t="s">
        <v>27</v>
      </c>
      <c r="F45" s="3">
        <v>2.3217528859011901E-2</v>
      </c>
      <c r="G45" s="3">
        <v>0.970998656277965</v>
      </c>
      <c r="H45" s="5" t="s">
        <v>30</v>
      </c>
      <c r="I45" s="3"/>
    </row>
    <row r="46" spans="1:9" x14ac:dyDescent="0.4">
      <c r="A46" s="3" t="s">
        <v>254</v>
      </c>
      <c r="B46" s="3">
        <v>4.158827292558982</v>
      </c>
      <c r="C46" s="3">
        <v>163</v>
      </c>
      <c r="D46" s="3">
        <v>0.97316782291234105</v>
      </c>
      <c r="E46" s="3" t="s">
        <v>27</v>
      </c>
      <c r="F46" s="3">
        <v>1.32503639041292E-2</v>
      </c>
      <c r="G46" s="3">
        <v>0.70391375265552003</v>
      </c>
      <c r="H46" s="5" t="s">
        <v>253</v>
      </c>
      <c r="I46" s="3"/>
    </row>
    <row r="47" spans="1:9" x14ac:dyDescent="0.4">
      <c r="A47" s="3" t="s">
        <v>803</v>
      </c>
      <c r="B47" s="3">
        <v>3.7083449162264386</v>
      </c>
      <c r="C47" s="3">
        <v>56.333333333333336</v>
      </c>
      <c r="D47" s="3">
        <v>0.91938230429118895</v>
      </c>
      <c r="E47" s="3" t="s">
        <v>27</v>
      </c>
      <c r="F47" s="3">
        <v>3.9715583349763703E-2</v>
      </c>
      <c r="G47" s="3">
        <v>0.99996005282013001</v>
      </c>
      <c r="H47" s="5" t="s">
        <v>259</v>
      </c>
      <c r="I47" s="3"/>
    </row>
    <row r="48" spans="1:9" x14ac:dyDescent="0.4">
      <c r="A48" s="3" t="s">
        <v>263</v>
      </c>
      <c r="B48" s="3">
        <v>4.2667865406949019</v>
      </c>
      <c r="C48" s="3">
        <v>48.666666666666671</v>
      </c>
      <c r="D48" s="3">
        <v>0.97532212813345698</v>
      </c>
      <c r="E48" s="3" t="s">
        <v>27</v>
      </c>
      <c r="F48" s="3">
        <v>1.1362942317762701E-2</v>
      </c>
      <c r="G48" s="3">
        <v>0.59544475443241796</v>
      </c>
      <c r="H48" s="5" t="s">
        <v>264</v>
      </c>
      <c r="I48" s="3"/>
    </row>
    <row r="49" spans="1:9" x14ac:dyDescent="0.4">
      <c r="A49" s="3" t="s">
        <v>804</v>
      </c>
      <c r="B49" s="3">
        <v>3.9068905956085187</v>
      </c>
      <c r="C49" s="3">
        <v>37.333333333333336</v>
      </c>
      <c r="D49" s="3">
        <v>0.93865845562350003</v>
      </c>
      <c r="E49" s="3" t="s">
        <v>27</v>
      </c>
      <c r="F49" s="3">
        <v>2.97234008489345E-2</v>
      </c>
      <c r="G49" s="3">
        <v>0.99667619257394702</v>
      </c>
      <c r="H49" s="5" t="s">
        <v>264</v>
      </c>
      <c r="I49" s="3"/>
    </row>
    <row r="50" spans="1:9" x14ac:dyDescent="0.4">
      <c r="A50" s="3" t="s">
        <v>805</v>
      </c>
      <c r="B50" s="3">
        <v>2.0238467419543675</v>
      </c>
      <c r="C50" s="3">
        <v>30.666666666666664</v>
      </c>
      <c r="D50" s="3">
        <v>0.90673931287809595</v>
      </c>
      <c r="E50" s="3" t="s">
        <v>27</v>
      </c>
      <c r="F50" s="3">
        <v>4.5634163845291398E-2</v>
      </c>
      <c r="G50" s="3">
        <v>0.99999845676843002</v>
      </c>
      <c r="H50" s="5" t="s">
        <v>806</v>
      </c>
      <c r="I50" s="3"/>
    </row>
    <row r="51" spans="1:9" x14ac:dyDescent="0.4">
      <c r="A51" s="3" t="s">
        <v>807</v>
      </c>
      <c r="B51" s="3">
        <v>1.9696263509564813</v>
      </c>
      <c r="C51" s="3">
        <v>35</v>
      </c>
      <c r="D51" s="3">
        <v>0.90114278329402697</v>
      </c>
      <c r="E51" s="3" t="s">
        <v>27</v>
      </c>
      <c r="F51" s="3">
        <v>4.8183264258937403E-2</v>
      </c>
      <c r="G51" s="3">
        <v>0.99999966292032605</v>
      </c>
      <c r="H51" s="5" t="s">
        <v>808</v>
      </c>
      <c r="I51" s="3"/>
    </row>
    <row r="52" spans="1:9" x14ac:dyDescent="0.4">
      <c r="A52" s="3" t="s">
        <v>265</v>
      </c>
      <c r="B52" s="3">
        <v>3.4093909361377017</v>
      </c>
      <c r="C52" s="3">
        <v>25.666666666666664</v>
      </c>
      <c r="D52" s="3">
        <v>0.94627685929605898</v>
      </c>
      <c r="E52" s="3" t="s">
        <v>27</v>
      </c>
      <c r="F52" s="3">
        <v>2.6123573307863399E-2</v>
      </c>
      <c r="G52" s="3">
        <v>0.98825154164948203</v>
      </c>
      <c r="H52" s="5" t="s">
        <v>266</v>
      </c>
      <c r="I52" s="3"/>
    </row>
    <row r="53" spans="1:9" x14ac:dyDescent="0.4">
      <c r="A53" s="3" t="s">
        <v>809</v>
      </c>
      <c r="B53" s="3">
        <v>1.8744691179161412</v>
      </c>
      <c r="C53" s="3">
        <v>13.333333333333332</v>
      </c>
      <c r="D53" s="3">
        <v>0.90543818563073297</v>
      </c>
      <c r="E53" s="3" t="s">
        <v>27</v>
      </c>
      <c r="F53" s="3">
        <v>4.6143239032477697E-2</v>
      </c>
      <c r="G53" s="3">
        <v>0.99999885360883101</v>
      </c>
      <c r="H53" s="5" t="s">
        <v>810</v>
      </c>
      <c r="I53" s="3"/>
    </row>
    <row r="54" spans="1:9" x14ac:dyDescent="0.4">
      <c r="A54" s="3" t="s">
        <v>811</v>
      </c>
      <c r="B54" s="3">
        <v>4.718818247455947</v>
      </c>
      <c r="C54" s="3">
        <v>50.666666666666664</v>
      </c>
      <c r="D54" s="3">
        <v>0.898634656146166</v>
      </c>
      <c r="E54" s="3" t="s">
        <v>27</v>
      </c>
      <c r="F54" s="3">
        <v>4.9541516241341399E-2</v>
      </c>
      <c r="G54" s="3">
        <v>0.99999985529317603</v>
      </c>
      <c r="H54" s="5" t="s">
        <v>812</v>
      </c>
      <c r="I54" s="3"/>
    </row>
    <row r="55" spans="1:9" x14ac:dyDescent="0.4">
      <c r="A55" s="3" t="s">
        <v>813</v>
      </c>
      <c r="B55" s="3">
        <v>4.4594316186372973</v>
      </c>
      <c r="C55" s="3">
        <v>56</v>
      </c>
      <c r="D55" s="3">
        <v>0.91876707305716698</v>
      </c>
      <c r="E55" s="3" t="s">
        <v>27</v>
      </c>
      <c r="F55" s="3">
        <v>4.0208548163657501E-2</v>
      </c>
      <c r="G55" s="3">
        <v>0.99996899091907299</v>
      </c>
      <c r="H55" s="5" t="s">
        <v>814</v>
      </c>
      <c r="I55" s="3"/>
    </row>
    <row r="56" spans="1:9" x14ac:dyDescent="0.4">
      <c r="A56" s="3" t="s">
        <v>815</v>
      </c>
      <c r="B56" s="3">
        <v>1.9368061735128062</v>
      </c>
      <c r="C56" s="3">
        <v>33</v>
      </c>
      <c r="D56" s="3">
        <v>0.92086387725277397</v>
      </c>
      <c r="E56" s="3" t="s">
        <v>27</v>
      </c>
      <c r="F56" s="3">
        <v>3.8891259474665103E-2</v>
      </c>
      <c r="G56" s="3">
        <v>0.99993946271343404</v>
      </c>
      <c r="H56" s="5" t="s">
        <v>816</v>
      </c>
      <c r="I56" s="3"/>
    </row>
    <row r="57" spans="1:9" x14ac:dyDescent="0.4">
      <c r="A57" s="3" t="s">
        <v>817</v>
      </c>
      <c r="B57" s="3">
        <v>6.9924663273145926</v>
      </c>
      <c r="C57" s="3">
        <v>126.33333333333333</v>
      </c>
      <c r="D57" s="3">
        <v>0.93250375523859097</v>
      </c>
      <c r="E57" s="3" t="s">
        <v>27</v>
      </c>
      <c r="F57" s="3">
        <v>3.2619201492031701E-2</v>
      </c>
      <c r="G57" s="3">
        <v>0.99893282972487396</v>
      </c>
      <c r="H57" s="5" t="s">
        <v>818</v>
      </c>
      <c r="I57" s="3"/>
    </row>
    <row r="58" spans="1:9" x14ac:dyDescent="0.4">
      <c r="A58" s="3" t="s">
        <v>819</v>
      </c>
      <c r="B58" s="3">
        <v>2.8479969065549504</v>
      </c>
      <c r="C58" s="3">
        <v>10.333333333333334</v>
      </c>
      <c r="D58" s="3">
        <v>0.94046666263075995</v>
      </c>
      <c r="E58" s="3" t="s">
        <v>27</v>
      </c>
      <c r="F58" s="3">
        <v>2.87085875276702E-2</v>
      </c>
      <c r="G58" s="3">
        <v>0.99516638175829797</v>
      </c>
      <c r="H58" s="5" t="s">
        <v>820</v>
      </c>
      <c r="I58" s="3"/>
    </row>
    <row r="59" spans="1:9" x14ac:dyDescent="0.4">
      <c r="A59" s="3" t="s">
        <v>821</v>
      </c>
      <c r="B59" s="3">
        <v>2.5688428353578794</v>
      </c>
      <c r="C59" s="3">
        <v>49.333333333333336</v>
      </c>
      <c r="D59" s="3">
        <v>0.89885413548389104</v>
      </c>
      <c r="E59" s="3" t="s">
        <v>27</v>
      </c>
      <c r="F59" s="3">
        <v>4.9372157327575099E-2</v>
      </c>
      <c r="G59" s="3">
        <v>0.99999983897035105</v>
      </c>
      <c r="H59" s="5" t="s">
        <v>820</v>
      </c>
      <c r="I59" s="3"/>
    </row>
    <row r="60" spans="1:9" x14ac:dyDescent="0.4">
      <c r="A60" s="3" t="s">
        <v>822</v>
      </c>
      <c r="B60" s="3">
        <v>2.8244284354165456</v>
      </c>
      <c r="C60" s="3">
        <v>24.333333333333332</v>
      </c>
      <c r="D60" s="3">
        <v>0.97768329319769098</v>
      </c>
      <c r="E60" s="3" t="s">
        <v>27</v>
      </c>
      <c r="F60" s="3">
        <v>1.08687547485592E-2</v>
      </c>
      <c r="G60" s="3">
        <v>0.56501747313953199</v>
      </c>
      <c r="H60" s="5" t="s">
        <v>823</v>
      </c>
      <c r="I60" s="3"/>
    </row>
    <row r="61" spans="1:9" x14ac:dyDescent="0.4">
      <c r="A61" s="3" t="s">
        <v>824</v>
      </c>
      <c r="B61" s="3">
        <v>3.8159169355610283</v>
      </c>
      <c r="C61" s="3">
        <v>209.33333333333334</v>
      </c>
      <c r="D61" s="3">
        <v>0.97382482418488503</v>
      </c>
      <c r="E61" s="3" t="s">
        <v>27</v>
      </c>
      <c r="F61" s="3">
        <v>1.2948882417485199E-2</v>
      </c>
      <c r="G61" s="3">
        <v>0.68746783620651197</v>
      </c>
      <c r="H61" s="5" t="s">
        <v>299</v>
      </c>
      <c r="I61" s="3"/>
    </row>
    <row r="62" spans="1:9" x14ac:dyDescent="0.4">
      <c r="A62" s="3" t="s">
        <v>825</v>
      </c>
      <c r="B62" s="3">
        <v>3.6438561897747253</v>
      </c>
      <c r="C62" s="3">
        <v>53.666666666666671</v>
      </c>
      <c r="D62" s="3">
        <v>0.99897643280003201</v>
      </c>
      <c r="E62" s="3" t="s">
        <v>27</v>
      </c>
      <c r="F62" s="3">
        <v>5.3085910916093003E-4</v>
      </c>
      <c r="G62" s="3">
        <v>2.6517709254153502E-3</v>
      </c>
      <c r="H62" s="5" t="s">
        <v>299</v>
      </c>
      <c r="I62" s="3"/>
    </row>
    <row r="63" spans="1:9" x14ac:dyDescent="0.4">
      <c r="A63" s="3" t="s">
        <v>826</v>
      </c>
      <c r="B63" s="3">
        <v>6.5774288280357487</v>
      </c>
      <c r="C63" s="3">
        <v>189</v>
      </c>
      <c r="D63" s="3">
        <v>0.96640090672370904</v>
      </c>
      <c r="E63" s="3" t="s">
        <v>27</v>
      </c>
      <c r="F63" s="3">
        <v>1.6071053101983E-2</v>
      </c>
      <c r="G63" s="3">
        <v>0.82993029513016503</v>
      </c>
      <c r="H63" s="5" t="s">
        <v>313</v>
      </c>
      <c r="I63" s="3"/>
    </row>
    <row r="64" spans="1:9" x14ac:dyDescent="0.4">
      <c r="A64" s="3" t="s">
        <v>827</v>
      </c>
      <c r="B64" s="3">
        <v>3.987060944292502</v>
      </c>
      <c r="C64" s="3">
        <v>34.666666666666664</v>
      </c>
      <c r="D64" s="3">
        <v>0.95138244051398801</v>
      </c>
      <c r="E64" s="3" t="s">
        <v>27</v>
      </c>
      <c r="F64" s="3">
        <v>2.3045710146500802E-2</v>
      </c>
      <c r="G64" s="3">
        <v>0.96951018891655505</v>
      </c>
      <c r="H64" s="5" t="s">
        <v>828</v>
      </c>
      <c r="I64" s="3"/>
    </row>
    <row r="65" spans="1:9" x14ac:dyDescent="0.4">
      <c r="A65" s="3" t="s">
        <v>829</v>
      </c>
      <c r="B65" s="3">
        <v>3.4329594072761065</v>
      </c>
      <c r="C65" s="3">
        <v>16.333333333333332</v>
      </c>
      <c r="D65" s="3">
        <v>0.92806508030084001</v>
      </c>
      <c r="E65" s="3" t="s">
        <v>27</v>
      </c>
      <c r="F65" s="3">
        <v>3.5787093360267599E-2</v>
      </c>
      <c r="G65" s="3">
        <v>0.99973103487235504</v>
      </c>
      <c r="H65" s="5" t="s">
        <v>830</v>
      </c>
      <c r="I65" s="3"/>
    </row>
    <row r="66" spans="1:9" x14ac:dyDescent="0.4">
      <c r="A66" s="3" t="s">
        <v>831</v>
      </c>
      <c r="B66" s="3">
        <v>3.4262647547020979</v>
      </c>
      <c r="C66" s="3">
        <v>39</v>
      </c>
      <c r="D66" s="3">
        <v>0.97578733582471699</v>
      </c>
      <c r="E66" s="3" t="s">
        <v>27</v>
      </c>
      <c r="F66" s="3">
        <v>1.11922380927784E-2</v>
      </c>
      <c r="G66" s="3">
        <v>0.58520858504276096</v>
      </c>
      <c r="H66" s="5" t="s">
        <v>830</v>
      </c>
      <c r="I66" s="3"/>
    </row>
    <row r="67" spans="1:9" x14ac:dyDescent="0.4">
      <c r="A67" s="3" t="s">
        <v>832</v>
      </c>
      <c r="B67" s="3">
        <v>6.651051691178929</v>
      </c>
      <c r="C67" s="3">
        <v>132.66666666666666</v>
      </c>
      <c r="D67" s="3">
        <v>0.99897529850700595</v>
      </c>
      <c r="E67" s="3" t="s">
        <v>27</v>
      </c>
      <c r="F67" s="3">
        <v>6.1316617313313603E-4</v>
      </c>
      <c r="G67" s="3">
        <v>3.6737551447831901E-3</v>
      </c>
      <c r="H67" s="5" t="s">
        <v>320</v>
      </c>
      <c r="I67" s="3"/>
    </row>
    <row r="68" spans="1:9" x14ac:dyDescent="0.4">
      <c r="A68" s="3" t="s">
        <v>833</v>
      </c>
      <c r="B68" s="3">
        <v>6.1699250014423122</v>
      </c>
      <c r="C68" s="3">
        <v>71</v>
      </c>
      <c r="D68" s="3">
        <v>0.99883728940309802</v>
      </c>
      <c r="E68" s="3" t="s">
        <v>27</v>
      </c>
      <c r="F68" s="3">
        <v>6.9167251938579701E-4</v>
      </c>
      <c r="G68" s="3">
        <v>4.8321942276476904E-3</v>
      </c>
      <c r="H68" s="5" t="s">
        <v>320</v>
      </c>
      <c r="I68" s="3"/>
    </row>
    <row r="69" spans="1:9" x14ac:dyDescent="0.4">
      <c r="A69" s="3" t="s">
        <v>834</v>
      </c>
      <c r="B69" s="3">
        <v>3.5286388939915407</v>
      </c>
      <c r="C69" s="3">
        <v>130</v>
      </c>
      <c r="D69" s="3">
        <v>0.99595976868580405</v>
      </c>
      <c r="E69" s="3" t="s">
        <v>27</v>
      </c>
      <c r="F69" s="3">
        <v>1.75450517321638E-3</v>
      </c>
      <c r="G69" s="3">
        <v>2.94231640805169E-2</v>
      </c>
      <c r="H69" s="5" t="s">
        <v>320</v>
      </c>
      <c r="I69" s="3"/>
    </row>
    <row r="70" spans="1:9" x14ac:dyDescent="0.4">
      <c r="A70" s="3" t="s">
        <v>835</v>
      </c>
      <c r="B70" s="3">
        <v>3.6258347821366841</v>
      </c>
      <c r="C70" s="3">
        <v>109.66666666666666</v>
      </c>
      <c r="D70" s="3">
        <v>0.99280690998946997</v>
      </c>
      <c r="E70" s="3" t="s">
        <v>27</v>
      </c>
      <c r="F70" s="3">
        <v>3.1222526674199E-3</v>
      </c>
      <c r="G70" s="3">
        <v>7.8145827227795797E-2</v>
      </c>
      <c r="H70" s="5" t="s">
        <v>32</v>
      </c>
      <c r="I70" s="3"/>
    </row>
    <row r="71" spans="1:9" x14ac:dyDescent="0.4">
      <c r="A71" s="3" t="s">
        <v>836</v>
      </c>
      <c r="B71" s="3">
        <v>2.0289513736961289</v>
      </c>
      <c r="C71" s="3">
        <v>38</v>
      </c>
      <c r="D71" s="3">
        <v>0.94886203786788303</v>
      </c>
      <c r="E71" s="3" t="s">
        <v>27</v>
      </c>
      <c r="F71" s="3">
        <v>2.4253656062895201E-2</v>
      </c>
      <c r="G71" s="3">
        <v>0.978702486665883</v>
      </c>
      <c r="H71" s="5" t="s">
        <v>32</v>
      </c>
      <c r="I71" s="3"/>
    </row>
    <row r="72" spans="1:9" x14ac:dyDescent="0.4">
      <c r="A72" s="3" t="s">
        <v>837</v>
      </c>
      <c r="B72" s="3">
        <v>2.4713057189255889</v>
      </c>
      <c r="C72" s="3">
        <v>16.666666666666664</v>
      </c>
      <c r="D72" s="3">
        <v>0.980778959448668</v>
      </c>
      <c r="E72" s="3" t="s">
        <v>27</v>
      </c>
      <c r="F72" s="3">
        <v>8.7787086647029902E-3</v>
      </c>
      <c r="G72" s="3">
        <v>0.42682890179989902</v>
      </c>
      <c r="H72" s="5" t="s">
        <v>838</v>
      </c>
      <c r="I72" s="3"/>
    </row>
    <row r="73" spans="1:9" x14ac:dyDescent="0.4">
      <c r="A73" s="3" t="s">
        <v>839</v>
      </c>
      <c r="B73" s="3">
        <v>3.9068905956085187</v>
      </c>
      <c r="C73" s="3">
        <v>14</v>
      </c>
      <c r="D73" s="3">
        <v>0.97494771747593301</v>
      </c>
      <c r="E73" s="3" t="s">
        <v>27</v>
      </c>
      <c r="F73" s="3">
        <v>1.1859781812005201E-2</v>
      </c>
      <c r="G73" s="3">
        <v>0.62496867064981498</v>
      </c>
      <c r="H73" s="5" t="s">
        <v>840</v>
      </c>
      <c r="I73" s="3"/>
    </row>
    <row r="74" spans="1:9" x14ac:dyDescent="0.4">
      <c r="A74" s="3" t="s">
        <v>841</v>
      </c>
      <c r="B74" s="3">
        <v>2.2688668511359489</v>
      </c>
      <c r="C74" s="3">
        <v>91.666666666666671</v>
      </c>
      <c r="D74" s="3">
        <v>0.96356535708482705</v>
      </c>
      <c r="E74" s="3" t="s">
        <v>27</v>
      </c>
      <c r="F74" s="3">
        <v>1.7058079336606798E-2</v>
      </c>
      <c r="G74" s="3">
        <v>0.86265336986652197</v>
      </c>
      <c r="H74" s="5" t="s">
        <v>840</v>
      </c>
      <c r="I74" s="3"/>
    </row>
    <row r="75" spans="1:9" x14ac:dyDescent="0.4">
      <c r="A75" s="3" t="s">
        <v>842</v>
      </c>
      <c r="B75" s="3">
        <v>2.8767286250982664</v>
      </c>
      <c r="C75" s="3">
        <v>61.333333333333336</v>
      </c>
      <c r="D75" s="3">
        <v>0.99127119123857699</v>
      </c>
      <c r="E75" s="3" t="s">
        <v>27</v>
      </c>
      <c r="F75" s="3">
        <v>4.0990058587614198E-3</v>
      </c>
      <c r="G75" s="3">
        <v>0.126867250614562</v>
      </c>
      <c r="H75" s="5" t="s">
        <v>843</v>
      </c>
      <c r="I75" s="3"/>
    </row>
    <row r="76" spans="1:9" x14ac:dyDescent="0.4">
      <c r="A76" s="3" t="s">
        <v>343</v>
      </c>
      <c r="B76" s="3">
        <v>6.2479275134435861</v>
      </c>
      <c r="C76" s="3">
        <v>100</v>
      </c>
      <c r="D76" s="3">
        <v>0.95923310550394403</v>
      </c>
      <c r="E76" s="3" t="s">
        <v>27</v>
      </c>
      <c r="F76" s="3">
        <v>1.8127259391849001E-2</v>
      </c>
      <c r="G76" s="3">
        <v>0.89156090244578101</v>
      </c>
      <c r="H76" s="5" t="s">
        <v>344</v>
      </c>
      <c r="I76" s="3"/>
    </row>
    <row r="77" spans="1:9" x14ac:dyDescent="0.4">
      <c r="A77" s="3" t="s">
        <v>345</v>
      </c>
      <c r="B77" s="3">
        <v>5.3264294871223026</v>
      </c>
      <c r="C77" s="3">
        <v>104.33333333333333</v>
      </c>
      <c r="D77" s="3">
        <v>0.94097770150595905</v>
      </c>
      <c r="E77" s="3" t="s">
        <v>27</v>
      </c>
      <c r="F77" s="3">
        <v>2.83682489707353E-2</v>
      </c>
      <c r="G77" s="3">
        <v>0.99453731520543398</v>
      </c>
      <c r="H77" s="5" t="s">
        <v>344</v>
      </c>
      <c r="I77" s="3"/>
    </row>
    <row r="78" spans="1:9" x14ac:dyDescent="0.4">
      <c r="A78" s="3" t="s">
        <v>348</v>
      </c>
      <c r="B78" s="3">
        <v>4.0684797378827673</v>
      </c>
      <c r="C78" s="3">
        <v>47.333333333333336</v>
      </c>
      <c r="D78" s="3">
        <v>0.923025843343101</v>
      </c>
      <c r="E78" s="3" t="s">
        <v>27</v>
      </c>
      <c r="F78" s="3">
        <v>3.8403490759101301E-2</v>
      </c>
      <c r="G78" s="3">
        <v>0.99992278396243195</v>
      </c>
      <c r="H78" s="5" t="s">
        <v>344</v>
      </c>
      <c r="I78" s="3"/>
    </row>
    <row r="79" spans="1:9" x14ac:dyDescent="0.4">
      <c r="A79" s="3" t="s">
        <v>844</v>
      </c>
      <c r="B79" s="3">
        <v>2.6438561897747248</v>
      </c>
      <c r="C79" s="3">
        <v>21</v>
      </c>
      <c r="D79" s="3">
        <v>0.94683057386356695</v>
      </c>
      <c r="E79" s="3" t="s">
        <v>27</v>
      </c>
      <c r="F79" s="3">
        <v>2.5790797431705599E-2</v>
      </c>
      <c r="G79" s="3">
        <v>0.98688371468943403</v>
      </c>
      <c r="H79" s="5" t="s">
        <v>845</v>
      </c>
      <c r="I79" s="3"/>
    </row>
    <row r="80" spans="1:9" x14ac:dyDescent="0.4">
      <c r="A80" s="3" t="s">
        <v>846</v>
      </c>
      <c r="B80" s="3">
        <v>3.7655347463629774</v>
      </c>
      <c r="C80" s="3">
        <v>21</v>
      </c>
      <c r="D80" s="3">
        <v>0.96239301011813105</v>
      </c>
      <c r="E80" s="3" t="s">
        <v>27</v>
      </c>
      <c r="F80" s="3">
        <v>1.7573000460952198E-2</v>
      </c>
      <c r="G80" s="3">
        <v>0.87746078884253598</v>
      </c>
      <c r="H80" s="5" t="s">
        <v>847</v>
      </c>
      <c r="I80" s="3"/>
    </row>
    <row r="81" spans="1:9" x14ac:dyDescent="0.4">
      <c r="A81" s="3" t="s">
        <v>848</v>
      </c>
      <c r="B81" s="3">
        <v>2.7776075786635519</v>
      </c>
      <c r="C81" s="3">
        <v>41</v>
      </c>
      <c r="D81" s="3">
        <v>0.97349959696808297</v>
      </c>
      <c r="E81" s="3" t="s">
        <v>27</v>
      </c>
      <c r="F81" s="3">
        <v>1.30994548687566E-2</v>
      </c>
      <c r="G81" s="3">
        <v>0.69575006450747601</v>
      </c>
      <c r="H81" s="5" t="s">
        <v>849</v>
      </c>
      <c r="I81" s="3"/>
    </row>
    <row r="82" spans="1:9" x14ac:dyDescent="0.4">
      <c r="A82" s="3" t="s">
        <v>850</v>
      </c>
      <c r="B82" s="3">
        <v>1.6571122864769914</v>
      </c>
      <c r="C82" s="3">
        <v>37.333333333333329</v>
      </c>
      <c r="D82" s="3">
        <v>0.94725728967314304</v>
      </c>
      <c r="E82" s="3" t="s">
        <v>27</v>
      </c>
      <c r="F82" s="3">
        <v>2.5114943306087E-2</v>
      </c>
      <c r="G82" s="3">
        <v>0.98369203295777896</v>
      </c>
      <c r="H82" s="5" t="s">
        <v>849</v>
      </c>
      <c r="I82" s="3"/>
    </row>
    <row r="83" spans="1:9" x14ac:dyDescent="0.4">
      <c r="A83" s="3" t="s">
        <v>851</v>
      </c>
      <c r="B83" s="3">
        <v>3.0635029423061582</v>
      </c>
      <c r="C83" s="3">
        <v>61.333333333333343</v>
      </c>
      <c r="D83" s="3">
        <v>0.99812544917153501</v>
      </c>
      <c r="E83" s="3" t="s">
        <v>27</v>
      </c>
      <c r="F83" s="3">
        <v>1.05701675485387E-3</v>
      </c>
      <c r="G83" s="3">
        <v>1.15678012870982E-2</v>
      </c>
      <c r="H83" s="5" t="s">
        <v>852</v>
      </c>
      <c r="I83" s="3"/>
    </row>
    <row r="84" spans="1:9" x14ac:dyDescent="0.4">
      <c r="A84" s="3" t="s">
        <v>853</v>
      </c>
      <c r="B84" s="3">
        <v>2.2563397532597858</v>
      </c>
      <c r="C84" s="3">
        <v>11.333333333333334</v>
      </c>
      <c r="D84" s="3">
        <v>0.91608581068672301</v>
      </c>
      <c r="E84" s="3" t="s">
        <v>27</v>
      </c>
      <c r="F84" s="3">
        <v>4.2299495615981002E-2</v>
      </c>
      <c r="G84" s="3">
        <v>0.99998990016626499</v>
      </c>
      <c r="H84" s="5" t="s">
        <v>854</v>
      </c>
      <c r="I84" s="3"/>
    </row>
    <row r="85" spans="1:9" x14ac:dyDescent="0.4">
      <c r="A85" s="3" t="s">
        <v>855</v>
      </c>
      <c r="B85" s="3">
        <v>3.8694158901898557</v>
      </c>
      <c r="C85" s="3">
        <v>59</v>
      </c>
      <c r="D85" s="3">
        <v>0.99862997573071099</v>
      </c>
      <c r="E85" s="3" t="s">
        <v>27</v>
      </c>
      <c r="F85" s="3">
        <v>7.7646648812367003E-4</v>
      </c>
      <c r="G85" s="3">
        <v>6.1955982735706298E-3</v>
      </c>
      <c r="H85" s="5" t="s">
        <v>96</v>
      </c>
      <c r="I85" s="3"/>
    </row>
    <row r="86" spans="1:9" x14ac:dyDescent="0.4">
      <c r="A86" s="3" t="s">
        <v>856</v>
      </c>
      <c r="B86" s="3">
        <v>2.5178483048626195</v>
      </c>
      <c r="C86" s="3">
        <v>86.666666666666671</v>
      </c>
      <c r="D86" s="3">
        <v>0.93628121828251798</v>
      </c>
      <c r="E86" s="3" t="s">
        <v>27</v>
      </c>
      <c r="F86" s="3">
        <v>3.0735427855881198E-2</v>
      </c>
      <c r="G86" s="3">
        <v>0.99774257505167296</v>
      </c>
      <c r="H86" s="5" t="s">
        <v>96</v>
      </c>
      <c r="I86" s="3"/>
    </row>
    <row r="87" spans="1:9" x14ac:dyDescent="0.4">
      <c r="A87" s="3" t="s">
        <v>857</v>
      </c>
      <c r="B87" s="3">
        <v>2.0854878990652819</v>
      </c>
      <c r="C87" s="3">
        <v>93</v>
      </c>
      <c r="D87" s="3">
        <v>0.98506134505067999</v>
      </c>
      <c r="E87" s="3" t="s">
        <v>27</v>
      </c>
      <c r="F87" s="3">
        <v>7.0445806431868197E-3</v>
      </c>
      <c r="G87" s="3">
        <v>0.31287092919563497</v>
      </c>
      <c r="H87" s="5" t="s">
        <v>96</v>
      </c>
      <c r="I87" s="3"/>
    </row>
    <row r="88" spans="1:9" x14ac:dyDescent="0.4">
      <c r="A88" s="3" t="s">
        <v>858</v>
      </c>
      <c r="B88" s="3">
        <v>1.8102145761968449</v>
      </c>
      <c r="C88" s="3">
        <v>120.33333333333334</v>
      </c>
      <c r="D88" s="3">
        <v>0.92388669907943899</v>
      </c>
      <c r="E88" s="3" t="s">
        <v>27</v>
      </c>
      <c r="F88" s="3">
        <v>3.7916365743066199E-2</v>
      </c>
      <c r="G88" s="3">
        <v>0.999901838310157</v>
      </c>
      <c r="H88" s="5" t="s">
        <v>96</v>
      </c>
      <c r="I88" s="3"/>
    </row>
    <row r="89" spans="1:9" x14ac:dyDescent="0.4">
      <c r="A89" s="3" t="s">
        <v>859</v>
      </c>
      <c r="B89" s="3">
        <v>1.8034610059531129</v>
      </c>
      <c r="C89" s="3">
        <v>44</v>
      </c>
      <c r="D89" s="3">
        <v>0.91045606043400695</v>
      </c>
      <c r="E89" s="3" t="s">
        <v>27</v>
      </c>
      <c r="F89" s="3">
        <v>4.3783706542962403E-2</v>
      </c>
      <c r="G89" s="3">
        <v>0.99999556215303698</v>
      </c>
      <c r="H89" s="5" t="s">
        <v>96</v>
      </c>
      <c r="I89" s="3"/>
    </row>
    <row r="90" spans="1:9" x14ac:dyDescent="0.4">
      <c r="A90" s="3" t="s">
        <v>369</v>
      </c>
      <c r="B90" s="3">
        <v>5.8168152513066707</v>
      </c>
      <c r="C90" s="3">
        <v>350.66666666666669</v>
      </c>
      <c r="D90" s="3">
        <v>0.949901938925935</v>
      </c>
      <c r="E90" s="3" t="s">
        <v>27</v>
      </c>
      <c r="F90" s="3">
        <v>2.3906724075663001E-2</v>
      </c>
      <c r="G90" s="3">
        <v>0.97635351089848998</v>
      </c>
      <c r="H90" s="5" t="s">
        <v>370</v>
      </c>
      <c r="I90" s="3"/>
    </row>
    <row r="91" spans="1:9" x14ac:dyDescent="0.4">
      <c r="A91" s="3" t="s">
        <v>373</v>
      </c>
      <c r="B91" s="3">
        <v>5.3640975491313014</v>
      </c>
      <c r="C91" s="3">
        <v>790.33333333333337</v>
      </c>
      <c r="D91" s="3">
        <v>0.89944798856837205</v>
      </c>
      <c r="E91" s="3" t="s">
        <v>27</v>
      </c>
      <c r="F91" s="3">
        <v>4.9033453453964197E-2</v>
      </c>
      <c r="G91" s="3">
        <v>0.99999980081961504</v>
      </c>
      <c r="H91" s="5" t="s">
        <v>370</v>
      </c>
      <c r="I91" s="3"/>
    </row>
    <row r="92" spans="1:9" x14ac:dyDescent="0.4">
      <c r="A92" s="3" t="s">
        <v>860</v>
      </c>
      <c r="B92" s="3">
        <v>2.4739311883324127</v>
      </c>
      <c r="C92" s="3">
        <v>109.33333333333334</v>
      </c>
      <c r="D92" s="3">
        <v>0.98174676009875295</v>
      </c>
      <c r="E92" s="3" t="s">
        <v>27</v>
      </c>
      <c r="F92" s="3">
        <v>7.73472760380389E-3</v>
      </c>
      <c r="G92" s="3">
        <v>0.35810435691141401</v>
      </c>
      <c r="H92" s="5" t="s">
        <v>861</v>
      </c>
      <c r="I92" s="3"/>
    </row>
    <row r="93" spans="1:9" x14ac:dyDescent="0.4">
      <c r="A93" s="3" t="s">
        <v>862</v>
      </c>
      <c r="B93" s="3">
        <v>2.2246308935324475</v>
      </c>
      <c r="C93" s="3">
        <v>112.66666666666667</v>
      </c>
      <c r="D93" s="3">
        <v>0.97804064280637204</v>
      </c>
      <c r="E93" s="3" t="s">
        <v>27</v>
      </c>
      <c r="F93" s="3">
        <v>1.0716115387842499E-2</v>
      </c>
      <c r="G93" s="3">
        <v>0.55508851395242798</v>
      </c>
      <c r="H93" s="5" t="s">
        <v>863</v>
      </c>
      <c r="I93" s="3"/>
    </row>
    <row r="94" spans="1:9" x14ac:dyDescent="0.4">
      <c r="A94" s="3" t="s">
        <v>864</v>
      </c>
      <c r="B94" s="3">
        <v>3.1302225774085812</v>
      </c>
      <c r="C94" s="3">
        <v>1587.3333333333333</v>
      </c>
      <c r="D94" s="3">
        <v>0.92871777455094395</v>
      </c>
      <c r="E94" s="3" t="s">
        <v>27</v>
      </c>
      <c r="F94" s="3">
        <v>3.5135725055157302E-2</v>
      </c>
      <c r="G94" s="3">
        <v>0.99963794161900699</v>
      </c>
      <c r="H94" s="5" t="s">
        <v>865</v>
      </c>
      <c r="I94" s="3"/>
    </row>
    <row r="95" spans="1:9" x14ac:dyDescent="0.4">
      <c r="A95" s="3" t="s">
        <v>866</v>
      </c>
      <c r="B95" s="3">
        <v>2.6052824851007519</v>
      </c>
      <c r="C95" s="3">
        <v>79.666666666666657</v>
      </c>
      <c r="D95" s="3">
        <v>0.89943557228325099</v>
      </c>
      <c r="E95" s="3" t="s">
        <v>27</v>
      </c>
      <c r="F95" s="3">
        <v>4.92024074679406E-2</v>
      </c>
      <c r="G95" s="3">
        <v>0.99999982085007699</v>
      </c>
      <c r="H95" s="5" t="s">
        <v>867</v>
      </c>
      <c r="I95" s="3"/>
    </row>
    <row r="96" spans="1:9" x14ac:dyDescent="0.4">
      <c r="A96" s="3" t="s">
        <v>392</v>
      </c>
      <c r="B96" s="3">
        <v>3.5999128421871274</v>
      </c>
      <c r="C96" s="3">
        <v>29.666666666666661</v>
      </c>
      <c r="D96" s="3">
        <v>0.97421931436449405</v>
      </c>
      <c r="E96" s="3" t="s">
        <v>27</v>
      </c>
      <c r="F96" s="3">
        <v>1.24941728198806E-2</v>
      </c>
      <c r="G96" s="3">
        <v>0.66178231474974003</v>
      </c>
      <c r="H96" s="5" t="s">
        <v>389</v>
      </c>
      <c r="I96" s="3"/>
    </row>
    <row r="97" spans="1:9" x14ac:dyDescent="0.4">
      <c r="A97" s="3" t="s">
        <v>868</v>
      </c>
      <c r="B97" s="3">
        <v>3.7224660244710912</v>
      </c>
      <c r="C97" s="3">
        <v>20.333333333333332</v>
      </c>
      <c r="D97" s="3">
        <v>0.98651810874798795</v>
      </c>
      <c r="E97" s="3" t="s">
        <v>27</v>
      </c>
      <c r="F97" s="3">
        <v>6.1177033578925996E-3</v>
      </c>
      <c r="G97" s="3">
        <v>0.25082442847161202</v>
      </c>
      <c r="H97" s="5" t="s">
        <v>394</v>
      </c>
      <c r="I97" s="3"/>
    </row>
    <row r="98" spans="1:9" x14ac:dyDescent="0.4">
      <c r="A98" s="3" t="s">
        <v>398</v>
      </c>
      <c r="B98" s="3">
        <v>3.3692338096657193</v>
      </c>
      <c r="C98" s="3">
        <v>37.333333333333336</v>
      </c>
      <c r="D98" s="3">
        <v>0.91070085818067703</v>
      </c>
      <c r="E98" s="3" t="s">
        <v>27</v>
      </c>
      <c r="F98" s="3">
        <v>4.3446495382780198E-2</v>
      </c>
      <c r="G98" s="3">
        <v>0.99999464709721697</v>
      </c>
      <c r="H98" s="5" t="s">
        <v>399</v>
      </c>
      <c r="I98" s="3"/>
    </row>
    <row r="99" spans="1:9" x14ac:dyDescent="0.4">
      <c r="A99" s="3" t="s">
        <v>869</v>
      </c>
      <c r="B99" s="3">
        <v>2.8826430493618411</v>
      </c>
      <c r="C99" s="3">
        <v>17</v>
      </c>
      <c r="D99" s="3">
        <v>0.92293468647242205</v>
      </c>
      <c r="E99" s="3" t="s">
        <v>27</v>
      </c>
      <c r="F99" s="3">
        <v>3.8563913260215299E-2</v>
      </c>
      <c r="G99" s="3">
        <v>0.99992873464057697</v>
      </c>
      <c r="H99" s="5" t="s">
        <v>399</v>
      </c>
      <c r="I99" s="3"/>
    </row>
    <row r="100" spans="1:9" x14ac:dyDescent="0.4">
      <c r="A100" s="3" t="s">
        <v>870</v>
      </c>
      <c r="B100" s="3">
        <v>3.1015380264620624</v>
      </c>
      <c r="C100" s="3">
        <v>30.333333333333336</v>
      </c>
      <c r="D100" s="3">
        <v>0.95833586563212902</v>
      </c>
      <c r="E100" s="3" t="s">
        <v>27</v>
      </c>
      <c r="F100" s="3">
        <v>1.86933064286132E-2</v>
      </c>
      <c r="G100" s="3">
        <v>0.904516180641185</v>
      </c>
      <c r="H100" s="5" t="s">
        <v>100</v>
      </c>
      <c r="I100" s="3"/>
    </row>
    <row r="101" spans="1:9" x14ac:dyDescent="0.4">
      <c r="A101" s="3" t="s">
        <v>871</v>
      </c>
      <c r="B101" s="3">
        <v>2.4262647547020979</v>
      </c>
      <c r="C101" s="3">
        <v>11.666666666666668</v>
      </c>
      <c r="D101" s="3">
        <v>0.94242210695564999</v>
      </c>
      <c r="E101" s="3" t="s">
        <v>27</v>
      </c>
      <c r="F101" s="3">
        <v>2.7326829952181799E-2</v>
      </c>
      <c r="G101" s="3">
        <v>0.99215349138097597</v>
      </c>
      <c r="H101" s="5" t="s">
        <v>872</v>
      </c>
      <c r="I101" s="3"/>
    </row>
    <row r="102" spans="1:9" x14ac:dyDescent="0.4">
      <c r="A102" s="3" t="s">
        <v>873</v>
      </c>
      <c r="B102" s="3">
        <v>3.5849625007211565</v>
      </c>
      <c r="C102" s="3">
        <v>14.666666666666666</v>
      </c>
      <c r="D102" s="3">
        <v>0.981729002317966</v>
      </c>
      <c r="E102" s="3" t="s">
        <v>27</v>
      </c>
      <c r="F102" s="3">
        <v>7.9163874327389007E-3</v>
      </c>
      <c r="G102" s="3">
        <v>0.369832430718394</v>
      </c>
      <c r="H102" s="5" t="s">
        <v>874</v>
      </c>
      <c r="I102" s="3"/>
    </row>
    <row r="103" spans="1:9" x14ac:dyDescent="0.4">
      <c r="A103" s="3" t="s">
        <v>875</v>
      </c>
      <c r="B103" s="3">
        <v>3.1768777620840791</v>
      </c>
      <c r="C103" s="3">
        <v>61.666666666666664</v>
      </c>
      <c r="D103" s="3">
        <v>0.99235793625503199</v>
      </c>
      <c r="E103" s="3" t="s">
        <v>27</v>
      </c>
      <c r="F103" s="3">
        <v>3.6961503381698099E-3</v>
      </c>
      <c r="G103" s="3">
        <v>0.10522685408582</v>
      </c>
      <c r="H103" s="5" t="s">
        <v>411</v>
      </c>
      <c r="I103" s="3"/>
    </row>
    <row r="104" spans="1:9" x14ac:dyDescent="0.4">
      <c r="A104" s="3" t="s">
        <v>876</v>
      </c>
      <c r="B104" s="3">
        <v>2.6322682154995132</v>
      </c>
      <c r="C104" s="3">
        <v>17.333333333333336</v>
      </c>
      <c r="D104" s="3">
        <v>0.93401962278311501</v>
      </c>
      <c r="E104" s="3" t="s">
        <v>27</v>
      </c>
      <c r="F104" s="3">
        <v>3.1936487778622E-2</v>
      </c>
      <c r="G104" s="3">
        <v>0.99859211010261195</v>
      </c>
      <c r="H104" s="5" t="s">
        <v>411</v>
      </c>
      <c r="I104" s="3"/>
    </row>
    <row r="105" spans="1:9" x14ac:dyDescent="0.4">
      <c r="A105" s="3" t="s">
        <v>877</v>
      </c>
      <c r="B105" s="3">
        <v>2.4201808025548037</v>
      </c>
      <c r="C105" s="3">
        <v>152.33333333333334</v>
      </c>
      <c r="D105" s="3">
        <v>0.93952992027462401</v>
      </c>
      <c r="E105" s="3" t="s">
        <v>27</v>
      </c>
      <c r="F105" s="3">
        <v>2.92176998042246E-2</v>
      </c>
      <c r="G105" s="3">
        <v>0.99598660489296398</v>
      </c>
      <c r="H105" s="5" t="s">
        <v>411</v>
      </c>
      <c r="I105" s="3"/>
    </row>
    <row r="106" spans="1:9" x14ac:dyDescent="0.4">
      <c r="A106" s="3" t="s">
        <v>878</v>
      </c>
      <c r="B106" s="3">
        <v>3.5849625007211565</v>
      </c>
      <c r="C106" s="3">
        <v>11</v>
      </c>
      <c r="D106" s="3">
        <v>0.92857298967517199</v>
      </c>
      <c r="E106" s="3" t="s">
        <v>27</v>
      </c>
      <c r="F106" s="3">
        <v>3.5462562087441599E-2</v>
      </c>
      <c r="G106" s="3">
        <v>0.99968780763786702</v>
      </c>
      <c r="H106" s="5" t="s">
        <v>879</v>
      </c>
      <c r="I106" s="3"/>
    </row>
    <row r="107" spans="1:9" x14ac:dyDescent="0.4">
      <c r="A107" s="3" t="s">
        <v>880</v>
      </c>
      <c r="B107" s="3">
        <v>4.0334230015374501</v>
      </c>
      <c r="C107" s="3">
        <v>41</v>
      </c>
      <c r="D107" s="3">
        <v>0.91931319625621899</v>
      </c>
      <c r="E107" s="3" t="s">
        <v>27</v>
      </c>
      <c r="F107" s="3">
        <v>3.98801264035549E-2</v>
      </c>
      <c r="G107" s="3">
        <v>0.99996327603039203</v>
      </c>
      <c r="H107" s="5" t="s">
        <v>104</v>
      </c>
      <c r="I107" s="3"/>
    </row>
    <row r="108" spans="1:9" x14ac:dyDescent="0.4">
      <c r="A108" s="3" t="s">
        <v>881</v>
      </c>
      <c r="B108" s="3">
        <v>3.5235619560570131</v>
      </c>
      <c r="C108" s="3">
        <v>28</v>
      </c>
      <c r="D108" s="3">
        <v>0.97031074068868495</v>
      </c>
      <c r="E108" s="3" t="s">
        <v>27</v>
      </c>
      <c r="F108" s="3">
        <v>1.4508373454024E-2</v>
      </c>
      <c r="G108" s="3">
        <v>0.76567343710746005</v>
      </c>
      <c r="H108" s="5" t="s">
        <v>104</v>
      </c>
      <c r="I108" s="3"/>
    </row>
    <row r="109" spans="1:9" x14ac:dyDescent="0.4">
      <c r="A109" s="3" t="s">
        <v>882</v>
      </c>
      <c r="B109" s="3">
        <v>3.7813597135246599</v>
      </c>
      <c r="C109" s="3">
        <v>17</v>
      </c>
      <c r="D109" s="3">
        <v>0.98118175161142296</v>
      </c>
      <c r="E109" s="3" t="s">
        <v>27</v>
      </c>
      <c r="F109" s="3">
        <v>8.4402815003680395E-3</v>
      </c>
      <c r="G109" s="3">
        <v>0.40428920037656102</v>
      </c>
      <c r="H109" s="5" t="s">
        <v>883</v>
      </c>
      <c r="I109" s="3"/>
    </row>
    <row r="110" spans="1:9" x14ac:dyDescent="0.4">
      <c r="A110" s="3" t="s">
        <v>884</v>
      </c>
      <c r="B110" s="3">
        <v>4.1699250014423122</v>
      </c>
      <c r="C110" s="3">
        <v>45.333333333333336</v>
      </c>
      <c r="D110" s="3">
        <v>0.99267391309617703</v>
      </c>
      <c r="E110" s="3" t="s">
        <v>27</v>
      </c>
      <c r="F110" s="3">
        <v>3.2779502317311299E-3</v>
      </c>
      <c r="G110" s="3">
        <v>8.4899411010176798E-2</v>
      </c>
      <c r="H110" s="5" t="s">
        <v>435</v>
      </c>
      <c r="I110" s="3"/>
    </row>
    <row r="111" spans="1:9" x14ac:dyDescent="0.4">
      <c r="A111" s="3" t="s">
        <v>885</v>
      </c>
      <c r="B111" s="3">
        <v>3.4102839693082094</v>
      </c>
      <c r="C111" s="3">
        <v>183</v>
      </c>
      <c r="D111" s="3">
        <v>0.94586314039110897</v>
      </c>
      <c r="E111" s="3" t="s">
        <v>27</v>
      </c>
      <c r="F111" s="3">
        <v>2.62903190596552E-2</v>
      </c>
      <c r="G111" s="3">
        <v>0.98888756628982499</v>
      </c>
      <c r="H111" s="5" t="s">
        <v>886</v>
      </c>
      <c r="I111" s="3"/>
    </row>
    <row r="112" spans="1:9" x14ac:dyDescent="0.4">
      <c r="A112" s="3" t="s">
        <v>887</v>
      </c>
      <c r="B112" s="3">
        <v>5.5545888516776376</v>
      </c>
      <c r="C112" s="3">
        <v>46</v>
      </c>
      <c r="D112" s="3">
        <v>0.99757090684005501</v>
      </c>
      <c r="E112" s="3" t="s">
        <v>27</v>
      </c>
      <c r="F112" s="3">
        <v>1.2920903576149501E-3</v>
      </c>
      <c r="G112" s="3">
        <v>1.7941441829940601E-2</v>
      </c>
      <c r="H112" s="5" t="s">
        <v>888</v>
      </c>
      <c r="I112" s="3"/>
    </row>
    <row r="113" spans="1:9" x14ac:dyDescent="0.4">
      <c r="A113" s="3" t="s">
        <v>889</v>
      </c>
      <c r="B113" s="3">
        <v>3.9848931076097918</v>
      </c>
      <c r="C113" s="3">
        <v>59.333333333333336</v>
      </c>
      <c r="D113" s="3">
        <v>0.91805106425282101</v>
      </c>
      <c r="E113" s="3" t="s">
        <v>27</v>
      </c>
      <c r="F113" s="3">
        <v>4.0859976728151601E-2</v>
      </c>
      <c r="G113" s="3">
        <v>0.99997795261990896</v>
      </c>
      <c r="H113" s="5" t="s">
        <v>108</v>
      </c>
      <c r="I113" s="3"/>
    </row>
    <row r="114" spans="1:9" x14ac:dyDescent="0.4">
      <c r="A114" s="3" t="s">
        <v>890</v>
      </c>
      <c r="B114" s="3">
        <v>2.559427408614019</v>
      </c>
      <c r="C114" s="3">
        <v>31.000000000000004</v>
      </c>
      <c r="D114" s="3">
        <v>0.93628978751173197</v>
      </c>
      <c r="E114" s="3" t="s">
        <v>27</v>
      </c>
      <c r="F114" s="3">
        <v>3.0564529649344401E-2</v>
      </c>
      <c r="G114" s="3">
        <v>0.99758894560282996</v>
      </c>
      <c r="H114" s="5" t="s">
        <v>108</v>
      </c>
      <c r="I114" s="3"/>
    </row>
    <row r="115" spans="1:9" x14ac:dyDescent="0.4">
      <c r="A115" s="3" t="s">
        <v>891</v>
      </c>
      <c r="B115" s="3">
        <v>2.4964258261194989</v>
      </c>
      <c r="C115" s="3">
        <v>43.333333333333329</v>
      </c>
      <c r="D115" s="3">
        <v>0.93854251162174396</v>
      </c>
      <c r="E115" s="3" t="s">
        <v>27</v>
      </c>
      <c r="F115" s="3">
        <v>2.9891306073957399E-2</v>
      </c>
      <c r="G115" s="3">
        <v>0.99688046543020503</v>
      </c>
      <c r="H115" s="5" t="s">
        <v>892</v>
      </c>
      <c r="I115" s="3"/>
    </row>
    <row r="116" spans="1:9" x14ac:dyDescent="0.4">
      <c r="A116" s="3" t="s">
        <v>893</v>
      </c>
      <c r="B116" s="3">
        <v>2.3536369546147009</v>
      </c>
      <c r="C116" s="3">
        <v>12.333333333333334</v>
      </c>
      <c r="D116" s="3">
        <v>0.94192100372921395</v>
      </c>
      <c r="E116" s="3" t="s">
        <v>27</v>
      </c>
      <c r="F116" s="3">
        <v>2.7502556616859498E-2</v>
      </c>
      <c r="G116" s="3">
        <v>0.99260920872579905</v>
      </c>
      <c r="H116" s="5" t="s">
        <v>892</v>
      </c>
      <c r="I116" s="3"/>
    </row>
    <row r="117" spans="1:9" x14ac:dyDescent="0.4">
      <c r="A117" s="3" t="s">
        <v>894</v>
      </c>
      <c r="B117" s="3">
        <v>2.3923174227787602</v>
      </c>
      <c r="C117" s="3">
        <v>22.666666666666668</v>
      </c>
      <c r="D117" s="3">
        <v>0.94767869695752505</v>
      </c>
      <c r="E117" s="3" t="s">
        <v>27</v>
      </c>
      <c r="F117" s="3">
        <v>2.49422697622072E-2</v>
      </c>
      <c r="G117" s="3">
        <v>0.98278401526173798</v>
      </c>
      <c r="H117" s="5" t="s">
        <v>895</v>
      </c>
      <c r="I117" s="3"/>
    </row>
    <row r="118" spans="1:9" x14ac:dyDescent="0.4">
      <c r="A118" s="3" t="s">
        <v>896</v>
      </c>
      <c r="B118" s="3">
        <v>1.6756328596612204</v>
      </c>
      <c r="C118" s="3">
        <v>135.33333333333334</v>
      </c>
      <c r="D118" s="3">
        <v>0.93090213078701001</v>
      </c>
      <c r="E118" s="3" t="s">
        <v>27</v>
      </c>
      <c r="F118" s="3">
        <v>3.3475631778868302E-2</v>
      </c>
      <c r="G118" s="3">
        <v>0.99925193460362205</v>
      </c>
      <c r="H118" s="5" t="s">
        <v>454</v>
      </c>
      <c r="I118" s="3"/>
    </row>
    <row r="119" spans="1:9" x14ac:dyDescent="0.4">
      <c r="A119" s="3" t="s">
        <v>897</v>
      </c>
      <c r="B119" s="3">
        <v>5.2431739834729507</v>
      </c>
      <c r="C119" s="3">
        <v>98.333333333333329</v>
      </c>
      <c r="D119" s="3">
        <v>0.99832099673921404</v>
      </c>
      <c r="E119" s="3" t="s">
        <v>27</v>
      </c>
      <c r="F119" s="3">
        <v>8.7674835175282598E-4</v>
      </c>
      <c r="G119" s="3">
        <v>7.8641991046528598E-3</v>
      </c>
      <c r="H119" s="5" t="s">
        <v>898</v>
      </c>
      <c r="I119" s="3"/>
    </row>
    <row r="120" spans="1:9" x14ac:dyDescent="0.4">
      <c r="A120" s="3" t="s">
        <v>899</v>
      </c>
      <c r="B120" s="3">
        <v>2.8073549220576042</v>
      </c>
      <c r="C120" s="3">
        <v>42</v>
      </c>
      <c r="D120" s="3">
        <v>0.94009036749558506</v>
      </c>
      <c r="E120" s="3" t="s">
        <v>27</v>
      </c>
      <c r="F120" s="3">
        <v>2.8879085041204299E-2</v>
      </c>
      <c r="G120" s="3">
        <v>0.99545596205082498</v>
      </c>
      <c r="H120" s="5" t="s">
        <v>900</v>
      </c>
      <c r="I120" s="3"/>
    </row>
    <row r="121" spans="1:9" x14ac:dyDescent="0.4">
      <c r="A121" s="3" t="s">
        <v>461</v>
      </c>
      <c r="B121" s="3">
        <v>4.4882864813094825</v>
      </c>
      <c r="C121" s="3">
        <v>64.333333333333329</v>
      </c>
      <c r="D121" s="3">
        <v>0.99930954396100402</v>
      </c>
      <c r="E121" s="3" t="s">
        <v>27</v>
      </c>
      <c r="F121" s="3">
        <v>4.07682086459221E-4</v>
      </c>
      <c r="G121" s="3">
        <v>1.62987200897613E-3</v>
      </c>
      <c r="H121" s="5" t="s">
        <v>462</v>
      </c>
      <c r="I121" s="3"/>
    </row>
    <row r="122" spans="1:9" x14ac:dyDescent="0.4">
      <c r="A122" s="3" t="s">
        <v>463</v>
      </c>
      <c r="B122" s="3">
        <v>4.1478986951123131</v>
      </c>
      <c r="C122" s="3">
        <v>61.333333333333336</v>
      </c>
      <c r="D122" s="3">
        <v>0.99525766181845299</v>
      </c>
      <c r="E122" s="3" t="s">
        <v>27</v>
      </c>
      <c r="F122" s="3">
        <v>2.0476971971580401E-3</v>
      </c>
      <c r="G122" s="3">
        <v>3.8215706756227701E-2</v>
      </c>
      <c r="H122" s="5" t="s">
        <v>462</v>
      </c>
      <c r="I122" s="3"/>
    </row>
    <row r="123" spans="1:9" x14ac:dyDescent="0.4">
      <c r="A123" s="3" t="s">
        <v>901</v>
      </c>
      <c r="B123" s="3">
        <v>3.5607149544744794</v>
      </c>
      <c r="C123" s="3">
        <v>18</v>
      </c>
      <c r="D123" s="3">
        <v>0.97886825784862996</v>
      </c>
      <c r="E123" s="3" t="s">
        <v>27</v>
      </c>
      <c r="F123" s="3">
        <v>9.9316347837717402E-3</v>
      </c>
      <c r="G123" s="3">
        <v>0.50350962102330199</v>
      </c>
      <c r="H123" s="5" t="s">
        <v>462</v>
      </c>
      <c r="I123" s="3"/>
    </row>
    <row r="124" spans="1:9" x14ac:dyDescent="0.4">
      <c r="A124" s="3" t="s">
        <v>464</v>
      </c>
      <c r="B124" s="3">
        <v>4.2016338611696504</v>
      </c>
      <c r="C124" s="3">
        <v>29</v>
      </c>
      <c r="D124" s="3">
        <v>0.89845201642980899</v>
      </c>
      <c r="E124" s="3" t="s">
        <v>27</v>
      </c>
      <c r="F124" s="3">
        <v>4.9710368407993498E-2</v>
      </c>
      <c r="G124" s="3">
        <v>0.99999986998786194</v>
      </c>
      <c r="H124" s="5" t="s">
        <v>465</v>
      </c>
      <c r="I124" s="3"/>
    </row>
    <row r="125" spans="1:9" x14ac:dyDescent="0.4">
      <c r="A125" s="3" t="s">
        <v>902</v>
      </c>
      <c r="B125" s="3">
        <v>2.0462936522739348</v>
      </c>
      <c r="C125" s="3">
        <v>24</v>
      </c>
      <c r="D125" s="3">
        <v>0.93107468362800605</v>
      </c>
      <c r="E125" s="3" t="s">
        <v>27</v>
      </c>
      <c r="F125" s="3">
        <v>3.33051904514323E-2</v>
      </c>
      <c r="G125" s="3">
        <v>0.99919640811677501</v>
      </c>
      <c r="H125" s="5" t="s">
        <v>903</v>
      </c>
      <c r="I125" s="3"/>
    </row>
    <row r="126" spans="1:9" x14ac:dyDescent="0.4">
      <c r="A126" s="3" t="s">
        <v>904</v>
      </c>
      <c r="B126" s="3">
        <v>3.375039431346925</v>
      </c>
      <c r="C126" s="3">
        <v>25</v>
      </c>
      <c r="D126" s="3">
        <v>0.98593113985064995</v>
      </c>
      <c r="E126" s="3" t="s">
        <v>27</v>
      </c>
      <c r="F126" s="3">
        <v>6.5855296177437404E-3</v>
      </c>
      <c r="G126" s="3">
        <v>0.28166519831646902</v>
      </c>
      <c r="H126" s="5" t="s">
        <v>905</v>
      </c>
      <c r="I126" s="3"/>
    </row>
    <row r="127" spans="1:9" x14ac:dyDescent="0.4">
      <c r="A127" s="3" t="s">
        <v>906</v>
      </c>
      <c r="B127" s="3">
        <v>2.8479969065549504</v>
      </c>
      <c r="C127" s="3">
        <v>10.333333333333334</v>
      </c>
      <c r="D127" s="3">
        <v>0.91059230207069197</v>
      </c>
      <c r="E127" s="3" t="s">
        <v>27</v>
      </c>
      <c r="F127" s="3">
        <v>4.3615470392142398E-2</v>
      </c>
      <c r="G127" s="3">
        <v>0.99999512568793203</v>
      </c>
      <c r="H127" s="5" t="s">
        <v>905</v>
      </c>
      <c r="I127" s="3"/>
    </row>
    <row r="128" spans="1:9" x14ac:dyDescent="0.4">
      <c r="A128" s="3" t="s">
        <v>907</v>
      </c>
      <c r="B128" s="3">
        <v>3.3219280948873626</v>
      </c>
      <c r="C128" s="3">
        <v>12</v>
      </c>
      <c r="D128" s="3">
        <v>0.95300651009911697</v>
      </c>
      <c r="E128" s="3" t="s">
        <v>27</v>
      </c>
      <c r="F128" s="3">
        <v>2.23543459447028E-2</v>
      </c>
      <c r="G128" s="3">
        <v>0.96286327178101505</v>
      </c>
      <c r="H128" s="5" t="s">
        <v>908</v>
      </c>
      <c r="I128" s="3"/>
    </row>
    <row r="129" spans="1:9" x14ac:dyDescent="0.4">
      <c r="A129" s="3" t="s">
        <v>909</v>
      </c>
      <c r="B129" s="3">
        <v>3.2801079191927354</v>
      </c>
      <c r="C129" s="3">
        <v>20.333333333333336</v>
      </c>
      <c r="D129" s="3">
        <v>0.90107612363373901</v>
      </c>
      <c r="E129" s="3" t="s">
        <v>27</v>
      </c>
      <c r="F129" s="3">
        <v>4.8352399632628502E-2</v>
      </c>
      <c r="G129" s="3">
        <v>0.99999969626555396</v>
      </c>
      <c r="H129" s="5" t="s">
        <v>908</v>
      </c>
      <c r="I129" s="3"/>
    </row>
    <row r="130" spans="1:9" x14ac:dyDescent="0.4">
      <c r="A130" s="3" t="s">
        <v>910</v>
      </c>
      <c r="B130" s="3">
        <v>3.1043366598147362</v>
      </c>
      <c r="C130" s="3">
        <v>12.666666666666668</v>
      </c>
      <c r="D130" s="3">
        <v>0.93442897851868501</v>
      </c>
      <c r="E130" s="3" t="s">
        <v>27</v>
      </c>
      <c r="F130" s="3">
        <v>3.1422884637212899E-2</v>
      </c>
      <c r="G130" s="3">
        <v>0.99827298163352296</v>
      </c>
      <c r="H130" s="5" t="s">
        <v>908</v>
      </c>
      <c r="I130" s="3"/>
    </row>
    <row r="131" spans="1:9" x14ac:dyDescent="0.4">
      <c r="A131" s="3" t="s">
        <v>911</v>
      </c>
      <c r="B131" s="3">
        <v>1.8961641890154601</v>
      </c>
      <c r="C131" s="3">
        <v>49</v>
      </c>
      <c r="D131" s="3">
        <v>0.89663329407824999</v>
      </c>
      <c r="E131" s="3" t="s">
        <v>27</v>
      </c>
      <c r="F131" s="3">
        <v>4.9884013513216002E-2</v>
      </c>
      <c r="G131" s="3">
        <v>0.99999988342678903</v>
      </c>
      <c r="H131" s="5" t="s">
        <v>912</v>
      </c>
      <c r="I131" s="3"/>
    </row>
    <row r="132" spans="1:9" x14ac:dyDescent="0.4">
      <c r="A132" s="3" t="s">
        <v>913</v>
      </c>
      <c r="B132" s="3">
        <v>1.6796437538690598</v>
      </c>
      <c r="C132" s="3">
        <v>126.33333333333331</v>
      </c>
      <c r="D132" s="3">
        <v>0.91451335135846301</v>
      </c>
      <c r="E132" s="3" t="s">
        <v>27</v>
      </c>
      <c r="F132" s="3">
        <v>4.2623923724549997E-2</v>
      </c>
      <c r="G132" s="3">
        <v>0.99999155245295501</v>
      </c>
      <c r="H132" s="5" t="s">
        <v>914</v>
      </c>
      <c r="I132" s="3"/>
    </row>
    <row r="133" spans="1:9" x14ac:dyDescent="0.4">
      <c r="A133" s="3" t="s">
        <v>915</v>
      </c>
      <c r="B133" s="3">
        <v>5.6724253419714961</v>
      </c>
      <c r="C133" s="3">
        <v>100</v>
      </c>
      <c r="D133" s="3">
        <v>0.95582438244599399</v>
      </c>
      <c r="E133" s="3" t="s">
        <v>27</v>
      </c>
      <c r="F133" s="3">
        <v>2.0664733767292501E-2</v>
      </c>
      <c r="G133" s="3">
        <v>0.94104536966111196</v>
      </c>
      <c r="H133" s="5" t="s">
        <v>916</v>
      </c>
      <c r="I133" s="3"/>
    </row>
    <row r="134" spans="1:9" x14ac:dyDescent="0.4">
      <c r="A134" s="3" t="s">
        <v>917</v>
      </c>
      <c r="B134" s="3">
        <v>4.9475325801058645</v>
      </c>
      <c r="C134" s="3">
        <v>69.666666666666671</v>
      </c>
      <c r="D134" s="3">
        <v>0.99566267938022202</v>
      </c>
      <c r="E134" s="3" t="s">
        <v>27</v>
      </c>
      <c r="F134" s="3">
        <v>1.8979949202475601E-3</v>
      </c>
      <c r="G134" s="3">
        <v>3.36328670040291E-2</v>
      </c>
      <c r="H134" s="5" t="s">
        <v>916</v>
      </c>
      <c r="I134" s="3"/>
    </row>
    <row r="135" spans="1:9" x14ac:dyDescent="0.4">
      <c r="A135" s="3" t="s">
        <v>918</v>
      </c>
      <c r="B135" s="3">
        <v>4.5545888516776376</v>
      </c>
      <c r="C135" s="3">
        <v>45</v>
      </c>
      <c r="D135" s="3">
        <v>0.91826325552754196</v>
      </c>
      <c r="E135" s="3" t="s">
        <v>27</v>
      </c>
      <c r="F135" s="3">
        <v>4.0698209172958501E-2</v>
      </c>
      <c r="G135" s="3">
        <v>0.99997598458195902</v>
      </c>
      <c r="H135" s="5" t="s">
        <v>916</v>
      </c>
      <c r="I135" s="3"/>
    </row>
    <row r="136" spans="1:9" x14ac:dyDescent="0.4">
      <c r="A136" s="3" t="s">
        <v>919</v>
      </c>
      <c r="B136" s="3">
        <v>2.2184235191335024</v>
      </c>
      <c r="C136" s="3">
        <v>31.666666666666668</v>
      </c>
      <c r="D136" s="3">
        <v>0.96385886572832902</v>
      </c>
      <c r="E136" s="3" t="s">
        <v>27</v>
      </c>
      <c r="F136" s="3">
        <v>1.6716365023095599E-2</v>
      </c>
      <c r="G136" s="3">
        <v>0.852091605276321</v>
      </c>
      <c r="H136" s="5" t="s">
        <v>920</v>
      </c>
      <c r="I136" s="3"/>
    </row>
    <row r="137" spans="1:9" x14ac:dyDescent="0.4">
      <c r="A137" s="3" t="s">
        <v>921</v>
      </c>
      <c r="B137" s="3">
        <v>2.3446035328552597</v>
      </c>
      <c r="C137" s="3">
        <v>137.33333333333334</v>
      </c>
      <c r="D137" s="3">
        <v>0.96813957708207199</v>
      </c>
      <c r="E137" s="3" t="s">
        <v>27</v>
      </c>
      <c r="F137" s="3">
        <v>1.54239709659959E-2</v>
      </c>
      <c r="G137" s="3">
        <v>0.80545342870245795</v>
      </c>
      <c r="H137" s="5" t="s">
        <v>485</v>
      </c>
      <c r="I137" s="3"/>
    </row>
    <row r="138" spans="1:9" x14ac:dyDescent="0.4">
      <c r="A138" s="3" t="s">
        <v>922</v>
      </c>
      <c r="B138" s="3">
        <v>2.0962618530584036</v>
      </c>
      <c r="C138" s="3">
        <v>273</v>
      </c>
      <c r="D138" s="3">
        <v>0.961140491498088</v>
      </c>
      <c r="E138" s="3" t="s">
        <v>27</v>
      </c>
      <c r="F138" s="3">
        <v>1.7751878679783801E-2</v>
      </c>
      <c r="G138" s="3">
        <v>0.88222260236032701</v>
      </c>
      <c r="H138" s="5" t="s">
        <v>485</v>
      </c>
      <c r="I138" s="3"/>
    </row>
    <row r="139" spans="1:9" x14ac:dyDescent="0.4">
      <c r="A139" s="3" t="s">
        <v>923</v>
      </c>
      <c r="B139" s="3">
        <v>1.8422605370058058</v>
      </c>
      <c r="C139" s="3">
        <v>60.333333333333343</v>
      </c>
      <c r="D139" s="3">
        <v>0.97107695322237697</v>
      </c>
      <c r="E139" s="3" t="s">
        <v>27</v>
      </c>
      <c r="F139" s="3">
        <v>1.4035833661919401E-2</v>
      </c>
      <c r="G139" s="3">
        <v>0.74354630129374</v>
      </c>
      <c r="H139" s="5" t="s">
        <v>485</v>
      </c>
      <c r="I139" s="3"/>
    </row>
    <row r="140" spans="1:9" x14ac:dyDescent="0.4">
      <c r="A140" s="3" t="s">
        <v>924</v>
      </c>
      <c r="B140" s="3">
        <v>2.5629361943911575</v>
      </c>
      <c r="C140" s="3">
        <v>18</v>
      </c>
      <c r="D140" s="3">
        <v>0.91797095374158</v>
      </c>
      <c r="E140" s="3" t="s">
        <v>27</v>
      </c>
      <c r="F140" s="3">
        <v>4.1020793406004202E-2</v>
      </c>
      <c r="G140" s="3">
        <v>0.99997976114547105</v>
      </c>
      <c r="H140" s="5" t="s">
        <v>925</v>
      </c>
      <c r="I140" s="3"/>
    </row>
    <row r="141" spans="1:9" x14ac:dyDescent="0.4">
      <c r="A141" s="3" t="s">
        <v>926</v>
      </c>
      <c r="B141" s="3">
        <v>2.0264722113611908</v>
      </c>
      <c r="C141" s="3">
        <v>27.666666666666664</v>
      </c>
      <c r="D141" s="3">
        <v>0.93567604232691504</v>
      </c>
      <c r="E141" s="3" t="s">
        <v>27</v>
      </c>
      <c r="F141" s="3">
        <v>3.0907676726738598E-2</v>
      </c>
      <c r="G141" s="3">
        <v>0.997887781558499</v>
      </c>
      <c r="H141" s="5" t="s">
        <v>927</v>
      </c>
      <c r="I141" s="3"/>
    </row>
    <row r="142" spans="1:9" x14ac:dyDescent="0.4">
      <c r="A142" s="3" t="s">
        <v>928</v>
      </c>
      <c r="B142" s="3">
        <v>3.1043366598147362</v>
      </c>
      <c r="C142" s="3">
        <v>12.666666666666668</v>
      </c>
      <c r="D142" s="3">
        <v>0.91230233359841895</v>
      </c>
      <c r="E142" s="3" t="s">
        <v>27</v>
      </c>
      <c r="F142" s="3">
        <v>4.3276670766348502E-2</v>
      </c>
      <c r="G142" s="3">
        <v>0.99999412221616502</v>
      </c>
      <c r="H142" s="5" t="s">
        <v>929</v>
      </c>
      <c r="I142" s="3"/>
    </row>
    <row r="143" spans="1:9" x14ac:dyDescent="0.4">
      <c r="A143" s="3" t="s">
        <v>930</v>
      </c>
      <c r="B143" s="3">
        <v>3.2439255828860896</v>
      </c>
      <c r="C143" s="3">
        <v>53.666666666666664</v>
      </c>
      <c r="D143" s="3">
        <v>0.90159347147048197</v>
      </c>
      <c r="E143" s="3" t="s">
        <v>27</v>
      </c>
      <c r="F143" s="3">
        <v>4.8013217438645298E-2</v>
      </c>
      <c r="G143" s="3">
        <v>0.99999962594199199</v>
      </c>
      <c r="H143" s="5" t="s">
        <v>490</v>
      </c>
      <c r="I143" s="3"/>
    </row>
    <row r="144" spans="1:9" x14ac:dyDescent="0.4">
      <c r="A144" s="3" t="s">
        <v>931</v>
      </c>
      <c r="B144" s="3">
        <v>6.6784743866443019</v>
      </c>
      <c r="C144" s="3">
        <v>236.66666666666666</v>
      </c>
      <c r="D144" s="3">
        <v>0.99989173014854704</v>
      </c>
      <c r="E144" s="3" t="s">
        <v>27</v>
      </c>
      <c r="F144" s="3">
        <v>1.08269851453402E-4</v>
      </c>
      <c r="G144" s="3">
        <v>1.08269851453402E-4</v>
      </c>
      <c r="H144" s="5" t="s">
        <v>495</v>
      </c>
      <c r="I144" s="3"/>
    </row>
    <row r="145" spans="1:9" x14ac:dyDescent="0.4">
      <c r="A145" s="3" t="s">
        <v>932</v>
      </c>
      <c r="B145" s="3">
        <v>4.4703199347800338</v>
      </c>
      <c r="C145" s="3">
        <v>84.666666666666671</v>
      </c>
      <c r="D145" s="3">
        <v>0.99982034986838197</v>
      </c>
      <c r="E145" s="3" t="s">
        <v>27</v>
      </c>
      <c r="F145" s="3">
        <v>1.4395999153587999E-4</v>
      </c>
      <c r="G145" s="3">
        <v>2.8790053237870401E-4</v>
      </c>
      <c r="H145" s="5" t="s">
        <v>495</v>
      </c>
      <c r="I145" s="3"/>
    </row>
    <row r="146" spans="1:9" x14ac:dyDescent="0.4">
      <c r="A146" s="3" t="s">
        <v>933</v>
      </c>
      <c r="B146" s="3">
        <v>3.2667865406949015</v>
      </c>
      <c r="C146" s="3">
        <v>23</v>
      </c>
      <c r="D146" s="3">
        <v>0.98725398892559302</v>
      </c>
      <c r="E146" s="3" t="s">
        <v>27</v>
      </c>
      <c r="F146" s="3">
        <v>5.9576123167160901E-3</v>
      </c>
      <c r="G146" s="3">
        <v>0.24058609275892201</v>
      </c>
      <c r="H146" s="5" t="s">
        <v>495</v>
      </c>
      <c r="I146" s="3"/>
    </row>
    <row r="147" spans="1:9" x14ac:dyDescent="0.4">
      <c r="A147" s="3" t="s">
        <v>934</v>
      </c>
      <c r="B147" s="3">
        <v>2.9188632372745946</v>
      </c>
      <c r="C147" s="3">
        <v>35</v>
      </c>
      <c r="D147" s="3">
        <v>0.93330968260311298</v>
      </c>
      <c r="E147" s="3" t="s">
        <v>27</v>
      </c>
      <c r="F147" s="3">
        <v>3.2278132162463197E-2</v>
      </c>
      <c r="G147" s="3">
        <v>0.99877343146435904</v>
      </c>
      <c r="H147" s="5" t="s">
        <v>495</v>
      </c>
      <c r="I147" s="3"/>
    </row>
    <row r="148" spans="1:9" x14ac:dyDescent="0.4">
      <c r="A148" s="3" t="s">
        <v>935</v>
      </c>
      <c r="B148" s="3">
        <v>2.916168409196529</v>
      </c>
      <c r="C148" s="3">
        <v>67.666666666666671</v>
      </c>
      <c r="D148" s="3">
        <v>0.95706001889547898</v>
      </c>
      <c r="E148" s="3" t="s">
        <v>27</v>
      </c>
      <c r="F148" s="3">
        <v>1.9781146930234101E-2</v>
      </c>
      <c r="G148" s="3">
        <v>0.92631034468416995</v>
      </c>
      <c r="H148" s="5" t="s">
        <v>495</v>
      </c>
      <c r="I148" s="3"/>
    </row>
    <row r="149" spans="1:9" x14ac:dyDescent="0.4">
      <c r="A149" s="3" t="s">
        <v>936</v>
      </c>
      <c r="B149" s="3">
        <v>2.2595622139269893</v>
      </c>
      <c r="C149" s="3">
        <v>65.666666666666671</v>
      </c>
      <c r="D149" s="3">
        <v>0.90589750127774904</v>
      </c>
      <c r="E149" s="3" t="s">
        <v>27</v>
      </c>
      <c r="F149" s="3">
        <v>4.5804228178192997E-2</v>
      </c>
      <c r="G149" s="3">
        <v>0.99999860199037705</v>
      </c>
      <c r="H149" s="5" t="s">
        <v>495</v>
      </c>
      <c r="I149" s="3"/>
    </row>
    <row r="150" spans="1:9" x14ac:dyDescent="0.4">
      <c r="A150" s="3" t="s">
        <v>937</v>
      </c>
      <c r="B150" s="3">
        <v>1.9786263492074332</v>
      </c>
      <c r="C150" s="3">
        <v>16.666666666666664</v>
      </c>
      <c r="D150" s="3">
        <v>0.90565724283319105</v>
      </c>
      <c r="E150" s="3" t="s">
        <v>27</v>
      </c>
      <c r="F150" s="3">
        <v>4.5973943314516902E-2</v>
      </c>
      <c r="G150" s="3">
        <v>0.99999873388245897</v>
      </c>
      <c r="H150" s="5" t="s">
        <v>938</v>
      </c>
      <c r="I150" s="3"/>
    </row>
    <row r="151" spans="1:9" x14ac:dyDescent="0.4">
      <c r="A151" s="3" t="s">
        <v>939</v>
      </c>
      <c r="B151" s="3">
        <v>3.0874628412503395</v>
      </c>
      <c r="C151" s="3">
        <v>20</v>
      </c>
      <c r="D151" s="3">
        <v>0.929881104455061</v>
      </c>
      <c r="E151" s="3" t="s">
        <v>27</v>
      </c>
      <c r="F151" s="3">
        <v>3.4476268371072601E-2</v>
      </c>
      <c r="G151" s="3">
        <v>0.99951444137796297</v>
      </c>
      <c r="H151" s="5" t="s">
        <v>940</v>
      </c>
      <c r="I151" s="3"/>
    </row>
    <row r="152" spans="1:9" x14ac:dyDescent="0.4">
      <c r="A152" s="3" t="s">
        <v>520</v>
      </c>
      <c r="B152" s="3">
        <v>2.3048545815284207</v>
      </c>
      <c r="C152" s="3">
        <v>22.333333333333332</v>
      </c>
      <c r="D152" s="3">
        <v>0.94085522206561301</v>
      </c>
      <c r="E152" s="3" t="s">
        <v>27</v>
      </c>
      <c r="F152" s="3">
        <v>2.8538285042357701E-2</v>
      </c>
      <c r="G152" s="3">
        <v>0.99486040448453394</v>
      </c>
      <c r="H152" s="5" t="s">
        <v>521</v>
      </c>
      <c r="I152" s="3"/>
    </row>
    <row r="153" spans="1:9" x14ac:dyDescent="0.4">
      <c r="A153" s="3" t="s">
        <v>941</v>
      </c>
      <c r="B153" s="3">
        <v>6.19420965356574</v>
      </c>
      <c r="C153" s="3">
        <v>216.66666666666666</v>
      </c>
      <c r="D153" s="3">
        <v>0.92583274040535302</v>
      </c>
      <c r="E153" s="3" t="s">
        <v>27</v>
      </c>
      <c r="F153" s="3">
        <v>3.6608502393910697E-2</v>
      </c>
      <c r="G153" s="3">
        <v>0.99981628742374795</v>
      </c>
      <c r="H153" s="5" t="s">
        <v>942</v>
      </c>
      <c r="I153" s="3"/>
    </row>
    <row r="154" spans="1:9" x14ac:dyDescent="0.4">
      <c r="A154" s="3" t="s">
        <v>943</v>
      </c>
      <c r="B154" s="3">
        <v>5.2118882945460037</v>
      </c>
      <c r="C154" s="3">
        <v>192.33333333333331</v>
      </c>
      <c r="D154" s="3">
        <v>0.91402651777505906</v>
      </c>
      <c r="E154" s="3" t="s">
        <v>27</v>
      </c>
      <c r="F154" s="3">
        <v>4.29472154424635E-2</v>
      </c>
      <c r="G154" s="3">
        <v>0.99999294210386902</v>
      </c>
      <c r="H154" s="5" t="s">
        <v>525</v>
      </c>
      <c r="I154" s="3"/>
    </row>
    <row r="155" spans="1:9" x14ac:dyDescent="0.4">
      <c r="A155" s="3" t="s">
        <v>944</v>
      </c>
      <c r="B155" s="3">
        <v>4.4789718050329421</v>
      </c>
      <c r="C155" s="3">
        <v>71</v>
      </c>
      <c r="D155" s="3">
        <v>0.93080102675194898</v>
      </c>
      <c r="E155" s="3" t="s">
        <v>27</v>
      </c>
      <c r="F155" s="3">
        <v>3.38122844824508E-2</v>
      </c>
      <c r="G155" s="3">
        <v>0.999351830074245</v>
      </c>
      <c r="H155" s="5" t="s">
        <v>525</v>
      </c>
      <c r="I155" s="3"/>
    </row>
    <row r="156" spans="1:9" x14ac:dyDescent="0.4">
      <c r="A156" s="3" t="s">
        <v>945</v>
      </c>
      <c r="B156" s="3">
        <v>3.3529549905079867</v>
      </c>
      <c r="C156" s="3">
        <v>70.666666666666657</v>
      </c>
      <c r="D156" s="3">
        <v>0.99393611991171005</v>
      </c>
      <c r="E156" s="3" t="s">
        <v>27</v>
      </c>
      <c r="F156" s="3">
        <v>2.6212315408105399E-3</v>
      </c>
      <c r="G156" s="3">
        <v>5.8616682992535099E-2</v>
      </c>
      <c r="H156" s="5" t="s">
        <v>946</v>
      </c>
      <c r="I156" s="3"/>
    </row>
    <row r="157" spans="1:9" x14ac:dyDescent="0.4">
      <c r="A157" s="3" t="s">
        <v>947</v>
      </c>
      <c r="B157" s="3">
        <v>2.3219280948873622</v>
      </c>
      <c r="C157" s="3">
        <v>14.666666666666666</v>
      </c>
      <c r="D157" s="3">
        <v>0.90310952518194698</v>
      </c>
      <c r="E157" s="3" t="s">
        <v>27</v>
      </c>
      <c r="F157" s="3">
        <v>4.7503491112331001E-2</v>
      </c>
      <c r="G157" s="3">
        <v>0.99999949006323796</v>
      </c>
      <c r="H157" s="5" t="s">
        <v>948</v>
      </c>
      <c r="I157" s="3"/>
    </row>
    <row r="158" spans="1:9" x14ac:dyDescent="0.4">
      <c r="A158" s="3" t="s">
        <v>949</v>
      </c>
      <c r="B158" s="3">
        <v>2.4405725913859815</v>
      </c>
      <c r="C158" s="3">
        <v>10.333333333333332</v>
      </c>
      <c r="D158" s="3">
        <v>0.94147819891612705</v>
      </c>
      <c r="E158" s="3" t="s">
        <v>27</v>
      </c>
      <c r="F158" s="3">
        <v>2.7851360304956899E-2</v>
      </c>
      <c r="G158" s="3">
        <v>0.99344685244477204</v>
      </c>
      <c r="H158" s="5" t="s">
        <v>950</v>
      </c>
      <c r="I158" s="3"/>
    </row>
    <row r="159" spans="1:9" x14ac:dyDescent="0.4">
      <c r="A159" s="3" t="s">
        <v>951</v>
      </c>
      <c r="B159" s="3">
        <v>3.3165748603931555</v>
      </c>
      <c r="C159" s="3">
        <v>80.666666666666671</v>
      </c>
      <c r="D159" s="3">
        <v>0.97179368446643899</v>
      </c>
      <c r="E159" s="3" t="s">
        <v>27</v>
      </c>
      <c r="F159" s="3">
        <v>1.3567682182765699E-2</v>
      </c>
      <c r="G159" s="3">
        <v>0.72026572287117696</v>
      </c>
      <c r="H159" s="5" t="s">
        <v>144</v>
      </c>
      <c r="I159" s="3"/>
    </row>
    <row r="160" spans="1:9" x14ac:dyDescent="0.4">
      <c r="A160" s="3" t="s">
        <v>556</v>
      </c>
      <c r="B160" s="3">
        <v>3.8977014241538579</v>
      </c>
      <c r="C160" s="3">
        <v>97.333333333333329</v>
      </c>
      <c r="D160" s="3">
        <v>0.97917476849251495</v>
      </c>
      <c r="E160" s="3" t="s">
        <v>27</v>
      </c>
      <c r="F160" s="3">
        <v>9.7693143871398803E-3</v>
      </c>
      <c r="G160" s="3">
        <v>0.49279142009580401</v>
      </c>
      <c r="H160" s="5" t="s">
        <v>557</v>
      </c>
      <c r="I160" s="3"/>
    </row>
    <row r="161" spans="1:9" x14ac:dyDescent="0.4">
      <c r="A161" s="3" t="s">
        <v>559</v>
      </c>
      <c r="B161" s="3">
        <v>3.8259706002249509</v>
      </c>
      <c r="C161" s="3">
        <v>48.333333333333336</v>
      </c>
      <c r="D161" s="3">
        <v>0.97848780095868604</v>
      </c>
      <c r="E161" s="3" t="s">
        <v>27</v>
      </c>
      <c r="F161" s="3">
        <v>1.02515209502982E-2</v>
      </c>
      <c r="G161" s="3">
        <v>0.52457823042362395</v>
      </c>
      <c r="H161" s="5" t="s">
        <v>557</v>
      </c>
      <c r="I161" s="3"/>
    </row>
    <row r="162" spans="1:9" x14ac:dyDescent="0.4">
      <c r="A162" s="3" t="s">
        <v>952</v>
      </c>
      <c r="B162" s="3">
        <v>3.0128240403575837</v>
      </c>
      <c r="C162" s="3">
        <v>33</v>
      </c>
      <c r="D162" s="3">
        <v>0.958229470925685</v>
      </c>
      <c r="E162" s="3" t="s">
        <v>27</v>
      </c>
      <c r="F162" s="3">
        <v>1.9059090688673799E-2</v>
      </c>
      <c r="G162" s="3">
        <v>0.91232039725646596</v>
      </c>
      <c r="H162" s="5" t="s">
        <v>44</v>
      </c>
      <c r="I162" s="3"/>
    </row>
    <row r="163" spans="1:9" x14ac:dyDescent="0.4">
      <c r="A163" s="3" t="s">
        <v>561</v>
      </c>
      <c r="B163" s="3">
        <v>6.4945222831056597</v>
      </c>
      <c r="C163" s="3">
        <v>178.33333333333334</v>
      </c>
      <c r="D163" s="3">
        <v>0.95829509944945501</v>
      </c>
      <c r="E163" s="3" t="s">
        <v>27</v>
      </c>
      <c r="F163" s="3">
        <v>1.8877399181588601E-2</v>
      </c>
      <c r="G163" s="3">
        <v>0.90849832383173101</v>
      </c>
      <c r="H163" s="5" t="s">
        <v>562</v>
      </c>
      <c r="I163" s="3"/>
    </row>
    <row r="164" spans="1:9" x14ac:dyDescent="0.4">
      <c r="A164" s="3" t="s">
        <v>953</v>
      </c>
      <c r="B164" s="3">
        <v>1.8498596505721396</v>
      </c>
      <c r="C164" s="3">
        <v>37.333333333333329</v>
      </c>
      <c r="D164" s="3">
        <v>0.94367997072685805</v>
      </c>
      <c r="E164" s="3" t="s">
        <v>27</v>
      </c>
      <c r="F164" s="3">
        <v>2.6809465353060301E-2</v>
      </c>
      <c r="G164" s="3">
        <v>0.99064835008562102</v>
      </c>
      <c r="H164" s="5" t="s">
        <v>954</v>
      </c>
      <c r="I164" s="3"/>
    </row>
    <row r="165" spans="1:9" x14ac:dyDescent="0.4">
      <c r="A165" s="3" t="s">
        <v>955</v>
      </c>
      <c r="B165" s="3">
        <v>3.4545658634654814</v>
      </c>
      <c r="C165" s="3">
        <v>89.666666666666671</v>
      </c>
      <c r="D165" s="3">
        <v>0.984295714114505</v>
      </c>
      <c r="E165" s="3" t="s">
        <v>27</v>
      </c>
      <c r="F165" s="3">
        <v>7.3557098656947296E-3</v>
      </c>
      <c r="G165" s="3">
        <v>0.33414300189841101</v>
      </c>
      <c r="H165" s="5" t="s">
        <v>146</v>
      </c>
      <c r="I165" s="3"/>
    </row>
    <row r="166" spans="1:9" x14ac:dyDescent="0.4">
      <c r="A166" s="3" t="s">
        <v>956</v>
      </c>
      <c r="B166" s="3">
        <v>4.3037807481771031</v>
      </c>
      <c r="C166" s="3">
        <v>75</v>
      </c>
      <c r="D166" s="3">
        <v>0.98041361659632198</v>
      </c>
      <c r="E166" s="3" t="s">
        <v>27</v>
      </c>
      <c r="F166" s="3">
        <v>8.9475785824994804E-3</v>
      </c>
      <c r="G166" s="3">
        <v>0.438055250685154</v>
      </c>
      <c r="H166" s="5" t="s">
        <v>567</v>
      </c>
      <c r="I166" s="3"/>
    </row>
    <row r="167" spans="1:9" x14ac:dyDescent="0.4">
      <c r="A167" s="3" t="s">
        <v>573</v>
      </c>
      <c r="B167" s="3">
        <v>4.5427342653318581</v>
      </c>
      <c r="C167" s="3">
        <v>96.666666666666671</v>
      </c>
      <c r="D167" s="3">
        <v>0.98101956619749398</v>
      </c>
      <c r="E167" s="3" t="s">
        <v>27</v>
      </c>
      <c r="F167" s="3">
        <v>8.6102839568541392E-3</v>
      </c>
      <c r="G167" s="3">
        <v>0.41559604977425202</v>
      </c>
      <c r="H167" s="5" t="s">
        <v>46</v>
      </c>
      <c r="I167" s="3"/>
    </row>
    <row r="168" spans="1:9" x14ac:dyDescent="0.4">
      <c r="A168" s="3" t="s">
        <v>957</v>
      </c>
      <c r="B168" s="3">
        <v>3.7279204545631992</v>
      </c>
      <c r="C168" s="3">
        <v>81.666666666666657</v>
      </c>
      <c r="D168" s="3">
        <v>0.93845689873017102</v>
      </c>
      <c r="E168" s="3" t="s">
        <v>27</v>
      </c>
      <c r="F168" s="3">
        <v>3.0057894469725101E-2</v>
      </c>
      <c r="G168" s="3">
        <v>0.99707245126214905</v>
      </c>
      <c r="H168" s="5" t="s">
        <v>46</v>
      </c>
      <c r="I168" s="3"/>
    </row>
    <row r="169" spans="1:9" x14ac:dyDescent="0.4">
      <c r="A169" s="3" t="s">
        <v>958</v>
      </c>
      <c r="B169" s="3">
        <v>3.8244284354165456</v>
      </c>
      <c r="C169" s="3">
        <v>26.333333333333332</v>
      </c>
      <c r="D169" s="3">
        <v>0.99805128748036598</v>
      </c>
      <c r="E169" s="3" t="s">
        <v>27</v>
      </c>
      <c r="F169" s="3">
        <v>1.13132473525221E-3</v>
      </c>
      <c r="G169" s="3">
        <v>1.3493971487539299E-2</v>
      </c>
      <c r="H169" s="5" t="s">
        <v>586</v>
      </c>
      <c r="I169" s="3"/>
    </row>
    <row r="170" spans="1:9" x14ac:dyDescent="0.4">
      <c r="A170" s="3" t="s">
        <v>959</v>
      </c>
      <c r="B170" s="3">
        <v>2.6480725445757947</v>
      </c>
      <c r="C170" s="3">
        <v>72</v>
      </c>
      <c r="D170" s="3">
        <v>0.95201820378338298</v>
      </c>
      <c r="E170" s="3" t="s">
        <v>27</v>
      </c>
      <c r="F170" s="3">
        <v>2.2698818277679701E-2</v>
      </c>
      <c r="G170" s="3">
        <v>0.96631971702791397</v>
      </c>
      <c r="H170" s="5" t="s">
        <v>586</v>
      </c>
      <c r="I170" s="3"/>
    </row>
    <row r="171" spans="1:9" x14ac:dyDescent="0.4">
      <c r="A171" s="3" t="s">
        <v>960</v>
      </c>
      <c r="B171" s="3">
        <v>2.6411055787586903</v>
      </c>
      <c r="C171" s="3">
        <v>36.666666666666664</v>
      </c>
      <c r="D171" s="3">
        <v>0.98625661141570198</v>
      </c>
      <c r="E171" s="3" t="s">
        <v>27</v>
      </c>
      <c r="F171" s="3">
        <v>6.2765718001093901E-3</v>
      </c>
      <c r="G171" s="3">
        <v>0.261120639468991</v>
      </c>
      <c r="H171" s="5" t="s">
        <v>586</v>
      </c>
      <c r="I171" s="3"/>
    </row>
    <row r="172" spans="1:9" x14ac:dyDescent="0.4">
      <c r="A172" s="3" t="s">
        <v>961</v>
      </c>
      <c r="B172" s="3">
        <v>1.9798221180623699</v>
      </c>
      <c r="C172" s="3">
        <v>53</v>
      </c>
      <c r="D172" s="3">
        <v>0.98193780909763495</v>
      </c>
      <c r="E172" s="3" t="s">
        <v>27</v>
      </c>
      <c r="F172" s="3">
        <v>7.5468970270638402E-3</v>
      </c>
      <c r="G172" s="3">
        <v>0.34616983811179802</v>
      </c>
      <c r="H172" s="5" t="s">
        <v>586</v>
      </c>
      <c r="I172" s="3"/>
    </row>
    <row r="173" spans="1:9" x14ac:dyDescent="0.4">
      <c r="A173" s="3" t="s">
        <v>962</v>
      </c>
      <c r="B173" s="3">
        <v>5.5909612413425993</v>
      </c>
      <c r="C173" s="3">
        <v>157.33333333333331</v>
      </c>
      <c r="D173" s="3">
        <v>0.96317782323813494</v>
      </c>
      <c r="E173" s="3" t="s">
        <v>27</v>
      </c>
      <c r="F173" s="3">
        <v>1.7228459486824499E-2</v>
      </c>
      <c r="G173" s="3">
        <v>0.86771077175894296</v>
      </c>
      <c r="H173" s="5" t="s">
        <v>592</v>
      </c>
      <c r="I173" s="3"/>
    </row>
    <row r="174" spans="1:9" x14ac:dyDescent="0.4">
      <c r="A174" s="3" t="s">
        <v>596</v>
      </c>
      <c r="B174" s="3">
        <v>4.4547399233125748</v>
      </c>
      <c r="C174" s="3">
        <v>97.666666666666657</v>
      </c>
      <c r="D174" s="3">
        <v>0.97814523184011803</v>
      </c>
      <c r="E174" s="3" t="s">
        <v>27</v>
      </c>
      <c r="F174" s="3">
        <v>1.0564179687764399E-2</v>
      </c>
      <c r="G174" s="3">
        <v>0.54509918445622996</v>
      </c>
      <c r="H174" s="5" t="s">
        <v>592</v>
      </c>
      <c r="I174" s="3"/>
    </row>
    <row r="175" spans="1:9" x14ac:dyDescent="0.4">
      <c r="A175" s="3" t="s">
        <v>963</v>
      </c>
      <c r="B175" s="3">
        <v>3.9068905956085187</v>
      </c>
      <c r="C175" s="3">
        <v>18.666666666666668</v>
      </c>
      <c r="D175" s="3">
        <v>0.91903881234996099</v>
      </c>
      <c r="E175" s="3" t="s">
        <v>27</v>
      </c>
      <c r="F175" s="3">
        <v>4.00444506485408E-2</v>
      </c>
      <c r="G175" s="3">
        <v>0.99996624924658695</v>
      </c>
      <c r="H175" s="5" t="s">
        <v>592</v>
      </c>
      <c r="I175" s="3"/>
    </row>
    <row r="176" spans="1:9" x14ac:dyDescent="0.4">
      <c r="A176" s="3" t="s">
        <v>593</v>
      </c>
      <c r="B176" s="3">
        <v>2.6834109888092503</v>
      </c>
      <c r="C176" s="3">
        <v>106.66666666666666</v>
      </c>
      <c r="D176" s="3">
        <v>0.92085293169257498</v>
      </c>
      <c r="E176" s="3" t="s">
        <v>27</v>
      </c>
      <c r="F176" s="3">
        <v>3.9219842313467999E-2</v>
      </c>
      <c r="G176" s="3">
        <v>0.99994866569793805</v>
      </c>
      <c r="H176" s="5" t="s">
        <v>592</v>
      </c>
      <c r="I176" s="3"/>
    </row>
    <row r="177" spans="1:9" x14ac:dyDescent="0.4">
      <c r="A177" s="3" t="s">
        <v>964</v>
      </c>
      <c r="B177" s="3">
        <v>1.6315050866581866</v>
      </c>
      <c r="C177" s="3">
        <v>42.666666666666671</v>
      </c>
      <c r="D177" s="3">
        <v>0.93924381230757603</v>
      </c>
      <c r="E177" s="3" t="s">
        <v>27</v>
      </c>
      <c r="F177" s="3">
        <v>2.95543198675037E-2</v>
      </c>
      <c r="G177" s="3">
        <v>0.99645898099980901</v>
      </c>
      <c r="H177" s="5" t="s">
        <v>592</v>
      </c>
      <c r="I177" s="3"/>
    </row>
    <row r="178" spans="1:9" x14ac:dyDescent="0.4">
      <c r="A178" s="3" t="s">
        <v>965</v>
      </c>
      <c r="B178" s="3">
        <v>2.2630344058337939</v>
      </c>
      <c r="C178" s="3">
        <v>19</v>
      </c>
      <c r="D178" s="3">
        <v>0.96633271725027603</v>
      </c>
      <c r="E178" s="3" t="s">
        <v>27</v>
      </c>
      <c r="F178" s="3">
        <v>1.6387735212236201E-2</v>
      </c>
      <c r="G178" s="3">
        <v>0.84118239699253805</v>
      </c>
      <c r="H178" s="5" t="s">
        <v>966</v>
      </c>
      <c r="I178" s="3"/>
    </row>
    <row r="179" spans="1:9" x14ac:dyDescent="0.4">
      <c r="A179" s="3" t="s">
        <v>967</v>
      </c>
      <c r="B179" s="3">
        <v>2.7472339296200334</v>
      </c>
      <c r="C179" s="3">
        <v>13.333333333333332</v>
      </c>
      <c r="D179" s="3">
        <v>0.95153303447631998</v>
      </c>
      <c r="E179" s="3" t="s">
        <v>27</v>
      </c>
      <c r="F179" s="3">
        <v>2.28729273806932E-2</v>
      </c>
      <c r="G179" s="3">
        <v>0.96795209814155003</v>
      </c>
      <c r="H179" s="5" t="s">
        <v>968</v>
      </c>
      <c r="I179" s="3"/>
    </row>
    <row r="180" spans="1:9" x14ac:dyDescent="0.4">
      <c r="A180" s="3" t="s">
        <v>969</v>
      </c>
      <c r="B180" s="3">
        <v>3.2788593729954765</v>
      </c>
      <c r="C180" s="3">
        <v>49.333333333333336</v>
      </c>
      <c r="D180" s="3">
        <v>0.98035202629894103</v>
      </c>
      <c r="E180" s="3" t="s">
        <v>27</v>
      </c>
      <c r="F180" s="3">
        <v>9.1122000458619297E-3</v>
      </c>
      <c r="G180" s="3">
        <v>0.44909632634114</v>
      </c>
      <c r="H180" s="5" t="s">
        <v>970</v>
      </c>
      <c r="I180" s="3"/>
    </row>
    <row r="181" spans="1:9" x14ac:dyDescent="0.4">
      <c r="A181" s="3" t="s">
        <v>971</v>
      </c>
      <c r="B181" s="3">
        <v>1.9135852481825268</v>
      </c>
      <c r="C181" s="3">
        <v>79.333333333333329</v>
      </c>
      <c r="D181" s="3">
        <v>0.92392284525455404</v>
      </c>
      <c r="E181" s="3" t="s">
        <v>27</v>
      </c>
      <c r="F181" s="3">
        <v>3.7754514322822598E-2</v>
      </c>
      <c r="G181" s="3">
        <v>0.99989375137672099</v>
      </c>
      <c r="H181" s="5" t="s">
        <v>972</v>
      </c>
      <c r="I181" s="3"/>
    </row>
    <row r="182" spans="1:9" x14ac:dyDescent="0.4">
      <c r="A182" s="3" t="s">
        <v>973</v>
      </c>
      <c r="B182" s="3">
        <v>2.4918530963296743</v>
      </c>
      <c r="C182" s="3">
        <v>12.333333333333332</v>
      </c>
      <c r="D182" s="3">
        <v>0.97046485597570398</v>
      </c>
      <c r="E182" s="3" t="s">
        <v>27</v>
      </c>
      <c r="F182" s="3">
        <v>1.4195620366686101E-2</v>
      </c>
      <c r="G182" s="3">
        <v>0.75112069822059202</v>
      </c>
      <c r="H182" s="5" t="s">
        <v>974</v>
      </c>
      <c r="I182" s="3"/>
    </row>
    <row r="183" spans="1:9" x14ac:dyDescent="0.4">
      <c r="A183" s="3" t="s">
        <v>975</v>
      </c>
      <c r="B183" s="3">
        <v>1.6976392739601371</v>
      </c>
      <c r="C183" s="3">
        <v>89.000000000000028</v>
      </c>
      <c r="D183" s="3">
        <v>0.90405383145215701</v>
      </c>
      <c r="E183" s="3" t="s">
        <v>27</v>
      </c>
      <c r="F183" s="3">
        <v>4.6483655493307199E-2</v>
      </c>
      <c r="G183" s="3">
        <v>0.99999906176910702</v>
      </c>
      <c r="H183" s="5" t="s">
        <v>976</v>
      </c>
      <c r="I183" s="3"/>
    </row>
    <row r="184" spans="1:9" x14ac:dyDescent="0.4">
      <c r="A184" s="3" t="s">
        <v>977</v>
      </c>
      <c r="B184" s="3">
        <v>4.1898245588800176</v>
      </c>
      <c r="C184" s="3">
        <v>69</v>
      </c>
      <c r="D184" s="3">
        <v>0.93079533469654596</v>
      </c>
      <c r="E184" s="3" t="s">
        <v>27</v>
      </c>
      <c r="F184" s="3">
        <v>3.3978445894755897E-2</v>
      </c>
      <c r="G184" s="3">
        <v>0.99939668645701696</v>
      </c>
      <c r="H184" s="5" t="s">
        <v>627</v>
      </c>
      <c r="I184" s="3"/>
    </row>
    <row r="185" spans="1:9" x14ac:dyDescent="0.4">
      <c r="A185" s="3" t="s">
        <v>978</v>
      </c>
      <c r="B185" s="3">
        <v>4.0939761482090136</v>
      </c>
      <c r="C185" s="3">
        <v>69.666666666666671</v>
      </c>
      <c r="D185" s="3">
        <v>0.94006817848422097</v>
      </c>
      <c r="E185" s="3" t="s">
        <v>27</v>
      </c>
      <c r="F185" s="3">
        <v>2.90478499133488E-2</v>
      </c>
      <c r="G185" s="3">
        <v>0.99572829452215506</v>
      </c>
      <c r="H185" s="5" t="s">
        <v>627</v>
      </c>
      <c r="I185" s="3"/>
    </row>
    <row r="186" spans="1:9" x14ac:dyDescent="0.4">
      <c r="A186" s="3" t="s">
        <v>630</v>
      </c>
      <c r="B186" s="3">
        <v>3.2306790325214085</v>
      </c>
      <c r="C186" s="3">
        <v>86.666666666666671</v>
      </c>
      <c r="D186" s="3">
        <v>0.900895351712234</v>
      </c>
      <c r="E186" s="3" t="s">
        <v>27</v>
      </c>
      <c r="F186" s="3">
        <v>4.8521011754406401E-2</v>
      </c>
      <c r="G186" s="3">
        <v>0.99999972636704904</v>
      </c>
      <c r="H186" s="5" t="s">
        <v>627</v>
      </c>
      <c r="I186" s="3"/>
    </row>
    <row r="187" spans="1:9" x14ac:dyDescent="0.4">
      <c r="A187" s="3" t="s">
        <v>979</v>
      </c>
      <c r="B187" s="3">
        <v>2.938599455335857</v>
      </c>
      <c r="C187" s="3">
        <v>126.66666666666666</v>
      </c>
      <c r="D187" s="3">
        <v>0.94684181616487695</v>
      </c>
      <c r="E187" s="3" t="s">
        <v>27</v>
      </c>
      <c r="F187" s="3">
        <v>2.562385457375E-2</v>
      </c>
      <c r="G187" s="3">
        <v>0.98614716753701304</v>
      </c>
      <c r="H187" s="5" t="s">
        <v>980</v>
      </c>
      <c r="I187" s="3"/>
    </row>
    <row r="188" spans="1:9" x14ac:dyDescent="0.4">
      <c r="A188" s="3" t="s">
        <v>981</v>
      </c>
      <c r="B188" s="3">
        <v>2.3170500004988983</v>
      </c>
      <c r="C188" s="3">
        <v>314.66666666666669</v>
      </c>
      <c r="D188" s="3">
        <v>0.98956998450338496</v>
      </c>
      <c r="E188" s="3" t="s">
        <v>27</v>
      </c>
      <c r="F188" s="3">
        <v>5.0516535379615604E-3</v>
      </c>
      <c r="G188" s="3">
        <v>0.18354901701260701</v>
      </c>
      <c r="H188" s="5" t="s">
        <v>980</v>
      </c>
      <c r="I188" s="3"/>
    </row>
    <row r="189" spans="1:9" x14ac:dyDescent="0.4">
      <c r="A189" s="3" t="s">
        <v>982</v>
      </c>
      <c r="B189" s="3">
        <v>4.0980320829605263</v>
      </c>
      <c r="C189" s="3">
        <v>43</v>
      </c>
      <c r="D189" s="3">
        <v>0.99320705503326701</v>
      </c>
      <c r="E189" s="3" t="s">
        <v>27</v>
      </c>
      <c r="F189" s="3">
        <v>2.7950529335573301E-3</v>
      </c>
      <c r="G189" s="3">
        <v>6.5011448057567797E-2</v>
      </c>
      <c r="H189" s="5" t="s">
        <v>983</v>
      </c>
      <c r="I189" s="3"/>
    </row>
    <row r="190" spans="1:9" x14ac:dyDescent="0.4">
      <c r="A190" s="3" t="s">
        <v>984</v>
      </c>
      <c r="B190" s="3">
        <v>1.9842326841416833</v>
      </c>
      <c r="C190" s="3">
        <v>22.666666666666664</v>
      </c>
      <c r="D190" s="3">
        <v>0.941376692957266</v>
      </c>
      <c r="E190" s="3" t="s">
        <v>27</v>
      </c>
      <c r="F190" s="3">
        <v>2.8024236410225299E-2</v>
      </c>
      <c r="G190" s="3">
        <v>0.99383101962599896</v>
      </c>
      <c r="H190" s="5" t="s">
        <v>985</v>
      </c>
      <c r="I190" s="3"/>
    </row>
    <row r="191" spans="1:9" x14ac:dyDescent="0.4">
      <c r="A191" s="3" t="s">
        <v>986</v>
      </c>
      <c r="B191" s="3">
        <v>3.7258250365610062</v>
      </c>
      <c r="C191" s="3">
        <v>53</v>
      </c>
      <c r="D191" s="3">
        <v>0.93747366770281104</v>
      </c>
      <c r="E191" s="3" t="s">
        <v>27</v>
      </c>
      <c r="F191" s="3">
        <v>3.03918958845583E-2</v>
      </c>
      <c r="G191" s="3">
        <v>0.99742488444354704</v>
      </c>
      <c r="H191" s="5" t="s">
        <v>642</v>
      </c>
      <c r="I191" s="3"/>
    </row>
    <row r="192" spans="1:9" x14ac:dyDescent="0.4">
      <c r="A192" s="3" t="s">
        <v>987</v>
      </c>
      <c r="B192" s="3">
        <v>4.1898245588800176</v>
      </c>
      <c r="C192" s="3">
        <v>23</v>
      </c>
      <c r="D192" s="3">
        <v>0.92534284627513597</v>
      </c>
      <c r="E192" s="3" t="s">
        <v>27</v>
      </c>
      <c r="F192" s="3">
        <v>3.7098214979505301E-2</v>
      </c>
      <c r="G192" s="3">
        <v>0.99985435457448502</v>
      </c>
      <c r="H192" s="5" t="s">
        <v>988</v>
      </c>
      <c r="I192" s="3"/>
    </row>
    <row r="193" spans="1:9" x14ac:dyDescent="0.4">
      <c r="A193" s="3" t="s">
        <v>989</v>
      </c>
      <c r="B193" s="3">
        <v>3.0660891904577725</v>
      </c>
      <c r="C193" s="3">
        <v>59</v>
      </c>
      <c r="D193" s="3">
        <v>0.97166258720048904</v>
      </c>
      <c r="E193" s="3" t="s">
        <v>27</v>
      </c>
      <c r="F193" s="3">
        <v>1.3724806976560901E-2</v>
      </c>
      <c r="G193" s="3">
        <v>0.72819266855634901</v>
      </c>
      <c r="H193" s="5" t="s">
        <v>990</v>
      </c>
      <c r="I193" s="3"/>
    </row>
    <row r="194" spans="1:9" x14ac:dyDescent="0.4">
      <c r="A194" s="3" t="s">
        <v>991</v>
      </c>
      <c r="B194" s="3">
        <v>2.3087527061396296</v>
      </c>
      <c r="C194" s="3">
        <v>29.000000000000004</v>
      </c>
      <c r="D194" s="3">
        <v>0.93135894199079305</v>
      </c>
      <c r="E194" s="3" t="s">
        <v>27</v>
      </c>
      <c r="F194" s="3">
        <v>3.2962309407013599E-2</v>
      </c>
      <c r="G194" s="3">
        <v>0.99907329087512398</v>
      </c>
      <c r="H194" s="5" t="s">
        <v>990</v>
      </c>
      <c r="I194" s="3"/>
    </row>
    <row r="195" spans="1:9" x14ac:dyDescent="0.4">
      <c r="A195" s="3" t="s">
        <v>992</v>
      </c>
      <c r="B195" s="3">
        <v>4.7714894695005983</v>
      </c>
      <c r="C195" s="3">
        <v>140.33333333333331</v>
      </c>
      <c r="D195" s="3">
        <v>0.91827830393947196</v>
      </c>
      <c r="E195" s="3" t="s">
        <v>27</v>
      </c>
      <c r="F195" s="3">
        <v>4.0536001523553397E-2</v>
      </c>
      <c r="G195" s="3">
        <v>0.99997384691383895</v>
      </c>
      <c r="H195" s="5" t="s">
        <v>644</v>
      </c>
      <c r="I195" s="3"/>
    </row>
    <row r="196" spans="1:9" x14ac:dyDescent="0.4">
      <c r="A196" s="3" t="s">
        <v>993</v>
      </c>
      <c r="B196" s="3">
        <v>3.3637482705819894</v>
      </c>
      <c r="C196" s="3">
        <v>52.666666666666671</v>
      </c>
      <c r="D196" s="3">
        <v>0.94806555354128297</v>
      </c>
      <c r="E196" s="3" t="s">
        <v>27</v>
      </c>
      <c r="F196" s="3">
        <v>2.4770074584343799E-2</v>
      </c>
      <c r="G196" s="3">
        <v>0.98183352143133196</v>
      </c>
      <c r="H196" s="5" t="s">
        <v>994</v>
      </c>
      <c r="I196" s="3"/>
    </row>
    <row r="197" spans="1:9" x14ac:dyDescent="0.4">
      <c r="A197" s="3" t="s">
        <v>995</v>
      </c>
      <c r="B197" s="3">
        <v>2.7327161211648483</v>
      </c>
      <c r="C197" s="3">
        <v>31.999999999999996</v>
      </c>
      <c r="D197" s="3">
        <v>0.97219498781210401</v>
      </c>
      <c r="E197" s="3" t="s">
        <v>27</v>
      </c>
      <c r="F197" s="3">
        <v>1.3408566602865799E-2</v>
      </c>
      <c r="G197" s="3">
        <v>0.71214643437160197</v>
      </c>
      <c r="H197" s="5" t="s">
        <v>994</v>
      </c>
      <c r="I197" s="3"/>
    </row>
    <row r="198" spans="1:9" x14ac:dyDescent="0.4">
      <c r="A198" s="3" t="s">
        <v>996</v>
      </c>
      <c r="B198" s="3">
        <v>3.8413022539809418</v>
      </c>
      <c r="C198" s="3">
        <v>13.333333333333334</v>
      </c>
      <c r="D198" s="3">
        <v>0.95670329018185996</v>
      </c>
      <c r="E198" s="3" t="s">
        <v>27</v>
      </c>
      <c r="F198" s="3">
        <v>1.9960655043882301E-2</v>
      </c>
      <c r="G198" s="3">
        <v>0.92950086430697898</v>
      </c>
      <c r="H198" s="5" t="s">
        <v>653</v>
      </c>
      <c r="I198" s="3"/>
    </row>
    <row r="199" spans="1:9" x14ac:dyDescent="0.4">
      <c r="A199" s="3" t="s">
        <v>997</v>
      </c>
      <c r="B199" s="3">
        <v>3.4780472968046445</v>
      </c>
      <c r="C199" s="3">
        <v>23.666666666666668</v>
      </c>
      <c r="D199" s="3">
        <v>0.97483582931089197</v>
      </c>
      <c r="E199" s="3" t="s">
        <v>27</v>
      </c>
      <c r="F199" s="3">
        <v>1.2020075653898E-2</v>
      </c>
      <c r="G199" s="3">
        <v>0.63440602303534599</v>
      </c>
      <c r="H199" s="5" t="s">
        <v>998</v>
      </c>
      <c r="I199" s="3"/>
    </row>
    <row r="200" spans="1:9" x14ac:dyDescent="0.4">
      <c r="A200" s="3" t="s">
        <v>659</v>
      </c>
      <c r="B200" s="3">
        <v>3.2854022188622487</v>
      </c>
      <c r="C200" s="3">
        <v>11.666666666666666</v>
      </c>
      <c r="D200" s="3">
        <v>0.96637346230764498</v>
      </c>
      <c r="E200" s="3" t="s">
        <v>27</v>
      </c>
      <c r="F200" s="3">
        <v>1.6230648416440899E-2</v>
      </c>
      <c r="G200" s="3">
        <v>0.83564915047129795</v>
      </c>
      <c r="H200" s="5" t="s">
        <v>660</v>
      </c>
      <c r="I200" s="3"/>
    </row>
    <row r="201" spans="1:9" x14ac:dyDescent="0.4">
      <c r="A201" s="3" t="s">
        <v>999</v>
      </c>
      <c r="B201" s="3">
        <v>2.9104484150217083</v>
      </c>
      <c r="C201" s="3">
        <v>58.666666666666671</v>
      </c>
      <c r="D201" s="3">
        <v>0.91845889967956196</v>
      </c>
      <c r="E201" s="3" t="s">
        <v>27</v>
      </c>
      <c r="F201" s="3">
        <v>4.03725662277718E-2</v>
      </c>
      <c r="G201" s="3">
        <v>0.99997151943365203</v>
      </c>
      <c r="H201" s="5" t="s">
        <v>660</v>
      </c>
      <c r="I201" s="3"/>
    </row>
    <row r="202" spans="1:9" x14ac:dyDescent="0.4">
      <c r="A202" s="3" t="s">
        <v>1000</v>
      </c>
      <c r="B202" s="3">
        <v>2.8669978684850062</v>
      </c>
      <c r="C202" s="3">
        <v>92.333333333333329</v>
      </c>
      <c r="D202" s="3">
        <v>0.99107930858985804</v>
      </c>
      <c r="E202" s="3" t="s">
        <v>27</v>
      </c>
      <c r="F202" s="3">
        <v>4.2408201396843702E-3</v>
      </c>
      <c r="G202" s="3">
        <v>0.13465619843191801</v>
      </c>
      <c r="H202" s="5" t="s">
        <v>1001</v>
      </c>
      <c r="I202" s="3"/>
    </row>
    <row r="203" spans="1:9" x14ac:dyDescent="0.4">
      <c r="A203" s="3" t="s">
        <v>1002</v>
      </c>
      <c r="B203" s="3">
        <v>2.7705181538772323</v>
      </c>
      <c r="C203" s="3">
        <v>33</v>
      </c>
      <c r="D203" s="3">
        <v>0.99059498807842505</v>
      </c>
      <c r="E203" s="3" t="s">
        <v>27</v>
      </c>
      <c r="F203" s="3">
        <v>4.6426838072201101E-3</v>
      </c>
      <c r="G203" s="3">
        <v>0.15831336916336899</v>
      </c>
      <c r="H203" s="5" t="s">
        <v>1003</v>
      </c>
      <c r="I203" s="3"/>
    </row>
    <row r="204" spans="1:9" x14ac:dyDescent="0.4">
      <c r="A204" s="3" t="s">
        <v>1004</v>
      </c>
      <c r="B204" s="3">
        <v>2.2563397532597858</v>
      </c>
      <c r="C204" s="3">
        <v>45.333333333333336</v>
      </c>
      <c r="D204" s="3">
        <v>0.89973628688137197</v>
      </c>
      <c r="E204" s="3" t="s">
        <v>27</v>
      </c>
      <c r="F204" s="3">
        <v>4.8692345202632201E-2</v>
      </c>
      <c r="G204" s="3">
        <v>0.99999975380250505</v>
      </c>
      <c r="H204" s="5" t="s">
        <v>1003</v>
      </c>
      <c r="I204" s="3"/>
    </row>
    <row r="205" spans="1:9" x14ac:dyDescent="0.4">
      <c r="A205" s="3" t="s">
        <v>1005</v>
      </c>
      <c r="B205" s="3">
        <v>1.9801915189198196</v>
      </c>
      <c r="C205" s="3">
        <v>54</v>
      </c>
      <c r="D205" s="3">
        <v>0.93440608592601904</v>
      </c>
      <c r="E205" s="3" t="s">
        <v>27</v>
      </c>
      <c r="F205" s="3">
        <v>3.1594598352975498E-2</v>
      </c>
      <c r="G205" s="3">
        <v>0.99838626352785698</v>
      </c>
      <c r="H205" s="5" t="s">
        <v>1003</v>
      </c>
      <c r="I205" s="3"/>
    </row>
    <row r="206" spans="1:9" x14ac:dyDescent="0.4">
      <c r="A206" s="3" t="s">
        <v>1006</v>
      </c>
      <c r="B206" s="3">
        <v>3.7655347463629774</v>
      </c>
      <c r="C206" s="3">
        <v>21</v>
      </c>
      <c r="D206" s="3">
        <v>0.93538531707532302</v>
      </c>
      <c r="E206" s="3" t="s">
        <v>27</v>
      </c>
      <c r="F206" s="3">
        <v>3.1249543841049901E-2</v>
      </c>
      <c r="G206" s="3">
        <v>0.99815179279947497</v>
      </c>
      <c r="H206" s="5" t="s">
        <v>1007</v>
      </c>
      <c r="I206" s="3"/>
    </row>
    <row r="207" spans="1:9" x14ac:dyDescent="0.4">
      <c r="A207" s="3" t="s">
        <v>1008</v>
      </c>
      <c r="B207" s="3">
        <v>4.8641861446542807</v>
      </c>
      <c r="C207" s="3">
        <v>75</v>
      </c>
      <c r="D207" s="3">
        <v>0.98857156237473598</v>
      </c>
      <c r="E207" s="3" t="s">
        <v>27</v>
      </c>
      <c r="F207" s="3">
        <v>5.2071848571640699E-3</v>
      </c>
      <c r="G207" s="3">
        <v>0.19287977614576399</v>
      </c>
      <c r="H207" s="5" t="s">
        <v>1009</v>
      </c>
      <c r="I207" s="3"/>
    </row>
    <row r="208" spans="1:9" x14ac:dyDescent="0.4">
      <c r="A208" s="3" t="s">
        <v>678</v>
      </c>
      <c r="B208" s="3">
        <v>4.9641345474429945</v>
      </c>
      <c r="C208" s="3">
        <v>141</v>
      </c>
      <c r="D208" s="3">
        <v>0.97414833455346195</v>
      </c>
      <c r="E208" s="3" t="s">
        <v>27</v>
      </c>
      <c r="F208" s="3">
        <v>1.26477072178882E-2</v>
      </c>
      <c r="G208" s="3">
        <v>0.67052580519693195</v>
      </c>
      <c r="H208" s="5" t="s">
        <v>677</v>
      </c>
      <c r="I208" s="3"/>
    </row>
    <row r="209" spans="1:9" x14ac:dyDescent="0.4">
      <c r="A209" s="3" t="s">
        <v>1010</v>
      </c>
      <c r="B209" s="3">
        <v>3.3362833878644325</v>
      </c>
      <c r="C209" s="3">
        <v>30.333333333333332</v>
      </c>
      <c r="D209" s="3">
        <v>0.96674295253398201</v>
      </c>
      <c r="E209" s="3" t="s">
        <v>27</v>
      </c>
      <c r="F209" s="3">
        <v>1.5908756433702299E-2</v>
      </c>
      <c r="G209" s="3">
        <v>0.82401744070542604</v>
      </c>
      <c r="H209" s="5" t="s">
        <v>1011</v>
      </c>
      <c r="I209" s="3"/>
    </row>
    <row r="210" spans="1:9" x14ac:dyDescent="0.4">
      <c r="A210" s="3" t="s">
        <v>1012</v>
      </c>
      <c r="B210" s="3">
        <v>2.232660756790275</v>
      </c>
      <c r="C210" s="3">
        <v>12.333333333333332</v>
      </c>
      <c r="D210" s="3">
        <v>0.92555737594266096</v>
      </c>
      <c r="E210" s="3" t="s">
        <v>27</v>
      </c>
      <c r="F210" s="3">
        <v>3.6935622171083898E-2</v>
      </c>
      <c r="G210" s="3">
        <v>0.99984260382397605</v>
      </c>
      <c r="H210" s="5" t="s">
        <v>1013</v>
      </c>
      <c r="I210" s="3"/>
    </row>
    <row r="211" spans="1:9" x14ac:dyDescent="0.4">
      <c r="A211" s="3" t="s">
        <v>696</v>
      </c>
      <c r="B211" s="3">
        <v>5.4594316186372973</v>
      </c>
      <c r="C211" s="3">
        <v>86</v>
      </c>
      <c r="D211" s="3">
        <v>0.92791761366520997</v>
      </c>
      <c r="E211" s="3" t="s">
        <v>27</v>
      </c>
      <c r="F211" s="3">
        <v>3.59484057734877E-2</v>
      </c>
      <c r="G211" s="3">
        <v>0.99975042252059698</v>
      </c>
      <c r="H211" s="5" t="s">
        <v>692</v>
      </c>
      <c r="I211" s="3"/>
    </row>
    <row r="212" spans="1:9" x14ac:dyDescent="0.4">
      <c r="A212" s="3" t="s">
        <v>693</v>
      </c>
      <c r="B212" s="3">
        <v>4.9899463353360769</v>
      </c>
      <c r="C212" s="3">
        <v>92.333333333333329</v>
      </c>
      <c r="D212" s="3">
        <v>0.92412630973767695</v>
      </c>
      <c r="E212" s="3" t="s">
        <v>27</v>
      </c>
      <c r="F212" s="3">
        <v>3.7591439257194402E-2</v>
      </c>
      <c r="G212" s="3">
        <v>0.99988500271010206</v>
      </c>
      <c r="H212" s="5" t="s">
        <v>692</v>
      </c>
      <c r="I212" s="3"/>
    </row>
    <row r="213" spans="1:9" x14ac:dyDescent="0.4">
      <c r="A213" s="3" t="s">
        <v>697</v>
      </c>
      <c r="B213" s="3">
        <v>4.9634741239748861</v>
      </c>
      <c r="C213" s="3">
        <v>50.333333333333336</v>
      </c>
      <c r="D213" s="3">
        <v>0.943608870542889</v>
      </c>
      <c r="E213" s="3" t="s">
        <v>27</v>
      </c>
      <c r="F213" s="3">
        <v>2.6981451772269901E-2</v>
      </c>
      <c r="G213" s="3">
        <v>0.99117570018657997</v>
      </c>
      <c r="H213" s="5" t="s">
        <v>692</v>
      </c>
      <c r="I213" s="3"/>
    </row>
    <row r="214" spans="1:9" x14ac:dyDescent="0.4">
      <c r="A214" s="3" t="s">
        <v>705</v>
      </c>
      <c r="B214" s="3">
        <v>4.502500340529183</v>
      </c>
      <c r="C214" s="3">
        <v>65</v>
      </c>
      <c r="D214" s="3">
        <v>0.96764220594712602</v>
      </c>
      <c r="E214" s="3" t="s">
        <v>27</v>
      </c>
      <c r="F214" s="3">
        <v>1.5583724013985299E-2</v>
      </c>
      <c r="G214" s="3">
        <v>0.81174852659019703</v>
      </c>
      <c r="H214" s="5" t="s">
        <v>692</v>
      </c>
      <c r="I214" s="3"/>
    </row>
    <row r="215" spans="1:9" x14ac:dyDescent="0.4">
      <c r="A215" s="3" t="s">
        <v>1014</v>
      </c>
      <c r="B215" s="3">
        <v>4.4329594072761065</v>
      </c>
      <c r="C215" s="3">
        <v>34.333333333333336</v>
      </c>
      <c r="D215" s="3">
        <v>0.97821497968679005</v>
      </c>
      <c r="E215" s="3" t="s">
        <v>27</v>
      </c>
      <c r="F215" s="3">
        <v>1.0409514092255901E-2</v>
      </c>
      <c r="G215" s="3">
        <v>0.534935303331187</v>
      </c>
      <c r="H215" s="5" t="s">
        <v>692</v>
      </c>
      <c r="I215" s="3"/>
    </row>
    <row r="216" spans="1:9" x14ac:dyDescent="0.4">
      <c r="A216" s="3" t="s">
        <v>704</v>
      </c>
      <c r="B216" s="3">
        <v>4.4037221860510094</v>
      </c>
      <c r="C216" s="3">
        <v>40.333333333333336</v>
      </c>
      <c r="D216" s="3">
        <v>0.96623049522008797</v>
      </c>
      <c r="E216" s="3" t="s">
        <v>27</v>
      </c>
      <c r="F216" s="3">
        <v>1.6542929583376199E-2</v>
      </c>
      <c r="G216" s="3">
        <v>0.84654558879643305</v>
      </c>
      <c r="H216" s="5" t="s">
        <v>692</v>
      </c>
      <c r="I216" s="3"/>
    </row>
    <row r="217" spans="1:9" x14ac:dyDescent="0.4">
      <c r="A217" s="3" t="s">
        <v>1015</v>
      </c>
      <c r="B217" s="3">
        <v>4.3525164147207853</v>
      </c>
      <c r="C217" s="3">
        <v>45.333333333333329</v>
      </c>
      <c r="D217" s="3">
        <v>0.94857766336509297</v>
      </c>
      <c r="E217" s="3" t="s">
        <v>27</v>
      </c>
      <c r="F217" s="3">
        <v>2.44267049837361E-2</v>
      </c>
      <c r="G217" s="3">
        <v>0.97979765456603696</v>
      </c>
      <c r="H217" s="5" t="s">
        <v>692</v>
      </c>
      <c r="I217" s="3"/>
    </row>
    <row r="218" spans="1:9" x14ac:dyDescent="0.4">
      <c r="A218" s="3" t="s">
        <v>1016</v>
      </c>
      <c r="B218" s="3">
        <v>3.3692338096657193</v>
      </c>
      <c r="C218" s="3">
        <v>18.666666666666668</v>
      </c>
      <c r="D218" s="3">
        <v>0.98162636669782499</v>
      </c>
      <c r="E218" s="3" t="s">
        <v>27</v>
      </c>
      <c r="F218" s="3">
        <v>8.0936288881530791E-3</v>
      </c>
      <c r="G218" s="3">
        <v>0.38141089855529697</v>
      </c>
      <c r="H218" s="5" t="s">
        <v>692</v>
      </c>
      <c r="I218" s="3"/>
    </row>
    <row r="219" spans="1:9" x14ac:dyDescent="0.4">
      <c r="A219" s="3" t="s">
        <v>1017</v>
      </c>
      <c r="B219" s="3">
        <v>2.9772799234999168</v>
      </c>
      <c r="C219" s="3">
        <v>18.333333333333332</v>
      </c>
      <c r="D219" s="3">
        <v>0.90169880267100799</v>
      </c>
      <c r="E219" s="3" t="s">
        <v>27</v>
      </c>
      <c r="F219" s="3">
        <v>4.7843542990527899E-2</v>
      </c>
      <c r="G219" s="3">
        <v>0.999999585114556</v>
      </c>
      <c r="H219" s="5" t="s">
        <v>692</v>
      </c>
      <c r="I219" s="3"/>
    </row>
    <row r="220" spans="1:9" x14ac:dyDescent="0.4">
      <c r="A220" s="3" t="s">
        <v>1018</v>
      </c>
      <c r="B220" s="3">
        <v>2.4918530963296743</v>
      </c>
      <c r="C220" s="3">
        <v>12.333333333333332</v>
      </c>
      <c r="D220" s="3">
        <v>0.95089764319901604</v>
      </c>
      <c r="E220" s="3" t="s">
        <v>27</v>
      </c>
      <c r="F220" s="3">
        <v>2.33889515606144E-2</v>
      </c>
      <c r="G220" s="3">
        <v>0.97242269060511299</v>
      </c>
      <c r="H220" s="5" t="s">
        <v>692</v>
      </c>
      <c r="I220" s="3"/>
    </row>
    <row r="221" spans="1:9" x14ac:dyDescent="0.4">
      <c r="A221" s="3" t="s">
        <v>715</v>
      </c>
      <c r="B221" s="3">
        <v>2.9577717646107025</v>
      </c>
      <c r="C221" s="3">
        <v>29.333333333333329</v>
      </c>
      <c r="D221" s="3">
        <v>0.99258990143310399</v>
      </c>
      <c r="E221" s="3" t="s">
        <v>27</v>
      </c>
      <c r="F221" s="3">
        <v>3.5600843586250401E-3</v>
      </c>
      <c r="G221" s="3">
        <v>9.8336282480006906E-2</v>
      </c>
      <c r="H221" s="5" t="s">
        <v>711</v>
      </c>
      <c r="I221" s="3"/>
    </row>
    <row r="222" spans="1:9" x14ac:dyDescent="0.4">
      <c r="A222" s="3" t="s">
        <v>1019</v>
      </c>
      <c r="B222" s="3">
        <v>2.9564107314523174</v>
      </c>
      <c r="C222" s="3">
        <v>47.333333333333336</v>
      </c>
      <c r="D222" s="3">
        <v>0.90329813970566097</v>
      </c>
      <c r="E222" s="3" t="s">
        <v>27</v>
      </c>
      <c r="F222" s="3">
        <v>4.71664403439815E-2</v>
      </c>
      <c r="G222" s="3">
        <v>0.999999374788762</v>
      </c>
      <c r="H222" s="5" t="s">
        <v>711</v>
      </c>
      <c r="I222" s="3"/>
    </row>
    <row r="223" spans="1:9" x14ac:dyDescent="0.4">
      <c r="A223" s="3" t="s">
        <v>1020</v>
      </c>
      <c r="B223" s="3">
        <v>2.3525164147207853</v>
      </c>
      <c r="C223" s="3">
        <v>38.333333333333329</v>
      </c>
      <c r="D223" s="3">
        <v>0.92050191214269395</v>
      </c>
      <c r="E223" s="3" t="s">
        <v>27</v>
      </c>
      <c r="F223" s="3">
        <v>3.9383575018930798E-2</v>
      </c>
      <c r="G223" s="3">
        <v>0.99995274667679301</v>
      </c>
      <c r="H223" s="5" t="s">
        <v>1021</v>
      </c>
      <c r="I223" s="3"/>
    </row>
    <row r="224" spans="1:9" x14ac:dyDescent="0.4">
      <c r="A224" s="3" t="s">
        <v>1022</v>
      </c>
      <c r="B224" s="3">
        <v>2.2903925214542555</v>
      </c>
      <c r="C224" s="3">
        <v>48</v>
      </c>
      <c r="D224" s="3">
        <v>0.97023206669476902</v>
      </c>
      <c r="E224" s="3" t="s">
        <v>27</v>
      </c>
      <c r="F224" s="3">
        <v>1.46609690525361E-2</v>
      </c>
      <c r="G224" s="3">
        <v>0.77264885460328903</v>
      </c>
      <c r="H224" s="5" t="s">
        <v>1021</v>
      </c>
      <c r="I224" s="3"/>
    </row>
    <row r="225" spans="1:9" x14ac:dyDescent="0.4">
      <c r="A225" s="3" t="s">
        <v>1023</v>
      </c>
      <c r="B225" s="3">
        <v>-4.0768155970508309</v>
      </c>
      <c r="C225" s="3">
        <v>42.333333333333336</v>
      </c>
      <c r="D225" s="3">
        <v>0.981485181267159</v>
      </c>
      <c r="E225" s="3" t="s">
        <v>8</v>
      </c>
      <c r="F225" s="3">
        <v>8.2673153855645498E-3</v>
      </c>
      <c r="G225" s="3">
        <v>0.392863963638657</v>
      </c>
      <c r="H225" s="5" t="s">
        <v>1024</v>
      </c>
      <c r="I225" s="3"/>
    </row>
    <row r="226" spans="1:9" x14ac:dyDescent="0.4">
      <c r="A226" s="3" t="s">
        <v>1025</v>
      </c>
      <c r="B226" s="3">
        <v>-2.4869873411578589</v>
      </c>
      <c r="C226" s="3">
        <v>50.666666666666664</v>
      </c>
      <c r="D226" s="3">
        <v>0.92326853995386204</v>
      </c>
      <c r="E226" s="3" t="s">
        <v>8</v>
      </c>
      <c r="F226" s="3">
        <v>3.8079454374591697E-2</v>
      </c>
      <c r="G226" s="3">
        <v>0.99990937039993899</v>
      </c>
      <c r="H226" s="5" t="s">
        <v>1026</v>
      </c>
      <c r="I226" s="3"/>
    </row>
    <row r="227" spans="1:9" x14ac:dyDescent="0.4">
      <c r="A227" s="3" t="s">
        <v>1027</v>
      </c>
      <c r="B227" s="3">
        <v>-2.5642039405543589</v>
      </c>
      <c r="C227" s="3">
        <v>57.333333333333336</v>
      </c>
      <c r="D227" s="3">
        <v>0.93133855927446696</v>
      </c>
      <c r="E227" s="3" t="s">
        <v>8</v>
      </c>
      <c r="F227" s="3">
        <v>3.3133939846044999E-2</v>
      </c>
      <c r="G227" s="3">
        <v>0.99913692005877097</v>
      </c>
      <c r="H227" s="5" t="s">
        <v>757</v>
      </c>
      <c r="I227" s="3"/>
    </row>
    <row r="228" spans="1:9" x14ac:dyDescent="0.4">
      <c r="A228" s="3" t="s">
        <v>1028</v>
      </c>
      <c r="B228" s="3">
        <v>-3.0995356735509145</v>
      </c>
      <c r="C228" s="3">
        <v>35.333333333333336</v>
      </c>
      <c r="D228" s="3">
        <v>0.98001138296937595</v>
      </c>
      <c r="E228" s="3" t="s">
        <v>8</v>
      </c>
      <c r="F228" s="3">
        <v>9.2769942426007591E-3</v>
      </c>
      <c r="G228" s="3">
        <v>0.46010812889467101</v>
      </c>
      <c r="H228" s="5" t="s">
        <v>57</v>
      </c>
      <c r="I228" s="3"/>
    </row>
    <row r="229" spans="1:9" x14ac:dyDescent="0.4">
      <c r="A229" s="3" t="s">
        <v>1029</v>
      </c>
      <c r="B229" s="3">
        <v>-3.3504972470841339</v>
      </c>
      <c r="C229" s="3">
        <v>15.333333333333334</v>
      </c>
      <c r="D229" s="3">
        <v>0.92566095074252297</v>
      </c>
      <c r="E229" s="3" t="s">
        <v>8</v>
      </c>
      <c r="F229" s="3">
        <v>3.6772548249839297E-2</v>
      </c>
      <c r="G229" s="3">
        <v>0.99982994444200302</v>
      </c>
      <c r="H229" s="5" t="s">
        <v>57</v>
      </c>
      <c r="I229" s="3"/>
    </row>
    <row r="230" spans="1:9" x14ac:dyDescent="0.4">
      <c r="A230" s="3" t="s">
        <v>1030</v>
      </c>
      <c r="B230" s="3">
        <v>-2.4918530963296748</v>
      </c>
      <c r="C230" s="3">
        <v>12.333333333333332</v>
      </c>
      <c r="D230" s="3">
        <v>0.92831479041123799</v>
      </c>
      <c r="E230" s="3" t="s">
        <v>8</v>
      </c>
      <c r="F230" s="3">
        <v>3.5624995484308503E-2</v>
      </c>
      <c r="G230" s="3">
        <v>0.99971018721277805</v>
      </c>
      <c r="H230" s="5" t="s">
        <v>1031</v>
      </c>
      <c r="I230" s="3"/>
    </row>
    <row r="231" spans="1:9" x14ac:dyDescent="0.4">
      <c r="A231" s="3" t="s">
        <v>1032</v>
      </c>
      <c r="B231" s="3">
        <v>-5.5391588111080319</v>
      </c>
      <c r="C231" s="3">
        <v>60.666666666666664</v>
      </c>
      <c r="D231" s="3">
        <v>0.988022569898098</v>
      </c>
      <c r="E231" s="3" t="s">
        <v>8</v>
      </c>
      <c r="F231" s="3">
        <v>5.5118369338152898E-3</v>
      </c>
      <c r="G231" s="3">
        <v>0.211747200626767</v>
      </c>
      <c r="H231" s="5" t="s">
        <v>1033</v>
      </c>
      <c r="I231" s="3"/>
    </row>
    <row r="232" spans="1:9" x14ac:dyDescent="0.4">
      <c r="A232" s="3" t="s">
        <v>1034</v>
      </c>
      <c r="B232" s="3">
        <v>-2.9004643264490859</v>
      </c>
      <c r="C232" s="3">
        <v>32.333333333333336</v>
      </c>
      <c r="D232" s="3">
        <v>0.95492834884340005</v>
      </c>
      <c r="E232" s="3" t="s">
        <v>8</v>
      </c>
      <c r="F232" s="3">
        <v>2.1682766291045999E-2</v>
      </c>
      <c r="G232" s="3">
        <v>0.95516051309347805</v>
      </c>
      <c r="H232" s="5" t="s">
        <v>1035</v>
      </c>
      <c r="I232" s="3"/>
    </row>
    <row r="233" spans="1:9" x14ac:dyDescent="0.4">
      <c r="A233" s="3" t="s">
        <v>735</v>
      </c>
      <c r="B233" s="3">
        <v>-3.4405725913859819</v>
      </c>
      <c r="C233" s="3">
        <v>23</v>
      </c>
      <c r="D233" s="3">
        <v>0.90527933330315902</v>
      </c>
      <c r="E233" s="3" t="s">
        <v>8</v>
      </c>
      <c r="F233" s="3">
        <v>4.6311910656312301E-2</v>
      </c>
      <c r="G233" s="3">
        <v>0.999998962195767</v>
      </c>
      <c r="H233" s="5" t="s">
        <v>776</v>
      </c>
      <c r="I233" s="3"/>
    </row>
    <row r="234" spans="1:9" x14ac:dyDescent="0.4">
      <c r="A234" s="3" t="s">
        <v>1036</v>
      </c>
      <c r="B234" s="3">
        <v>-3.3219280948873622</v>
      </c>
      <c r="C234" s="3">
        <v>14.999999999999998</v>
      </c>
      <c r="D234" s="3">
        <v>0.97161487103008903</v>
      </c>
      <c r="E234" s="3" t="s">
        <v>8</v>
      </c>
      <c r="F234" s="3">
        <v>1.38791261554383E-2</v>
      </c>
      <c r="G234" s="3">
        <v>0.735907954714345</v>
      </c>
      <c r="H234" s="5" t="s">
        <v>1037</v>
      </c>
      <c r="I234" s="3"/>
    </row>
    <row r="235" spans="1:9" x14ac:dyDescent="0.4">
      <c r="A235" s="3" t="s">
        <v>1038</v>
      </c>
      <c r="B235" s="3">
        <v>-3.8875252707415879</v>
      </c>
      <c r="C235" s="3">
        <v>23</v>
      </c>
      <c r="D235" s="3">
        <v>0.98450301736118595</v>
      </c>
      <c r="E235" s="3" t="s">
        <v>8</v>
      </c>
      <c r="F235" s="3">
        <v>7.2011066060688102E-3</v>
      </c>
      <c r="G235" s="3">
        <v>0.32351935647651497</v>
      </c>
      <c r="H235" s="5" t="s">
        <v>787</v>
      </c>
      <c r="I235" s="3"/>
    </row>
    <row r="236" spans="1:9" x14ac:dyDescent="0.4">
      <c r="A236" s="3" t="s">
        <v>1039</v>
      </c>
      <c r="B236" s="3">
        <v>-2.2630344058337939</v>
      </c>
      <c r="C236" s="3">
        <v>63.333333333333336</v>
      </c>
      <c r="D236" s="3">
        <v>0.91951247962439897</v>
      </c>
      <c r="E236" s="3" t="s">
        <v>8</v>
      </c>
      <c r="F236" s="3">
        <v>3.95499877531683E-2</v>
      </c>
      <c r="G236" s="3">
        <v>0.99995654997960703</v>
      </c>
      <c r="H236" s="5" t="s">
        <v>1040</v>
      </c>
      <c r="I236" s="3"/>
    </row>
    <row r="237" spans="1:9" x14ac:dyDescent="0.4">
      <c r="A237" s="3" t="s">
        <v>1041</v>
      </c>
      <c r="B237" s="3">
        <v>-3.8379432418910269</v>
      </c>
      <c r="C237" s="3">
        <v>44.333333333333329</v>
      </c>
      <c r="D237" s="3">
        <v>0.95531626717806795</v>
      </c>
      <c r="E237" s="3" t="s">
        <v>8</v>
      </c>
      <c r="F237" s="3">
        <v>2.1515702827720699E-2</v>
      </c>
      <c r="G237" s="3">
        <v>0.95304413471353</v>
      </c>
      <c r="H237" s="5" t="s">
        <v>1042</v>
      </c>
      <c r="I237" s="3"/>
    </row>
    <row r="238" spans="1:9" x14ac:dyDescent="0.4">
      <c r="A238" s="3" t="s">
        <v>1043</v>
      </c>
      <c r="B238" s="3">
        <v>-4.0297473433940523</v>
      </c>
      <c r="C238" s="3">
        <v>30.666666666666671</v>
      </c>
      <c r="D238" s="3">
        <v>0.95557054712442602</v>
      </c>
      <c r="E238" s="3" t="s">
        <v>8</v>
      </c>
      <c r="F238" s="3">
        <v>2.10115827467043E-2</v>
      </c>
      <c r="G238" s="3">
        <v>0.94616701165853301</v>
      </c>
      <c r="H238" s="5" t="s">
        <v>1042</v>
      </c>
      <c r="I238" s="3"/>
    </row>
    <row r="239" spans="1:9" x14ac:dyDescent="0.4">
      <c r="A239" s="3" t="s">
        <v>1044</v>
      </c>
      <c r="B239" s="3">
        <v>-4.2279821030320859</v>
      </c>
      <c r="C239" s="3">
        <v>136</v>
      </c>
      <c r="D239" s="3">
        <v>0.98577597986394905</v>
      </c>
      <c r="E239" s="3" t="s">
        <v>8</v>
      </c>
      <c r="F239" s="3">
        <v>6.7353039416321097E-3</v>
      </c>
      <c r="G239" s="3">
        <v>0.29188280700004199</v>
      </c>
      <c r="H239" s="5" t="s">
        <v>1042</v>
      </c>
      <c r="I239" s="3"/>
    </row>
    <row r="240" spans="1:9" x14ac:dyDescent="0.4">
      <c r="A240" s="3" t="s">
        <v>1045</v>
      </c>
      <c r="B240" s="3">
        <v>-5.0205170173405138</v>
      </c>
      <c r="C240" s="3">
        <v>251.66666666666669</v>
      </c>
      <c r="D240" s="3">
        <v>0.96964831226342896</v>
      </c>
      <c r="E240" s="3" t="s">
        <v>8</v>
      </c>
      <c r="F240" s="3">
        <v>1.5115312522714201E-2</v>
      </c>
      <c r="G240" s="3">
        <v>0.79266962017298503</v>
      </c>
      <c r="H240" s="5" t="s">
        <v>1042</v>
      </c>
      <c r="I240" s="3"/>
    </row>
    <row r="241" spans="1:9" x14ac:dyDescent="0.4">
      <c r="A241" s="3" t="s">
        <v>1046</v>
      </c>
      <c r="B241" s="3">
        <v>-3.2563397532597853</v>
      </c>
      <c r="C241" s="3">
        <v>25.666666666666668</v>
      </c>
      <c r="D241" s="3">
        <v>0.90312761746699799</v>
      </c>
      <c r="E241" s="3" t="s">
        <v>8</v>
      </c>
      <c r="F241" s="3">
        <v>4.7335508174556402E-2</v>
      </c>
      <c r="G241" s="3">
        <v>0.99999943535446401</v>
      </c>
      <c r="H241" s="5" t="s">
        <v>1047</v>
      </c>
      <c r="I241" s="3"/>
    </row>
    <row r="242" spans="1:9" x14ac:dyDescent="0.4">
      <c r="A242" s="3" t="s">
        <v>1048</v>
      </c>
      <c r="B242" s="3">
        <v>-4.428029519498164</v>
      </c>
      <c r="C242" s="3">
        <v>130</v>
      </c>
      <c r="D242" s="3">
        <v>0.95813992269167503</v>
      </c>
      <c r="E242" s="3" t="s">
        <v>8</v>
      </c>
      <c r="F242" s="3">
        <v>1.9238626016387501E-2</v>
      </c>
      <c r="G242" s="3">
        <v>0.91599067220567398</v>
      </c>
      <c r="H242" s="5" t="s">
        <v>28</v>
      </c>
      <c r="I242" s="3"/>
    </row>
    <row r="243" spans="1:9" x14ac:dyDescent="0.4">
      <c r="A243" s="3" t="s">
        <v>1049</v>
      </c>
      <c r="B243" s="3">
        <v>-3.2417577462033793</v>
      </c>
      <c r="C243" s="3">
        <v>104.33333333333334</v>
      </c>
      <c r="D243" s="3">
        <v>0.94351918619513997</v>
      </c>
      <c r="E243" s="3" t="s">
        <v>8</v>
      </c>
      <c r="F243" s="3">
        <v>2.71519683158109E-2</v>
      </c>
      <c r="G243" s="3">
        <v>0.99167410382129995</v>
      </c>
      <c r="H243" s="5" t="s">
        <v>1050</v>
      </c>
      <c r="I243" s="3"/>
    </row>
    <row r="244" spans="1:9" x14ac:dyDescent="0.4">
      <c r="A244" s="3" t="s">
        <v>1051</v>
      </c>
      <c r="B244" s="3">
        <v>-3.681824039973745</v>
      </c>
      <c r="C244" s="3">
        <v>94.666666666666671</v>
      </c>
      <c r="D244" s="3">
        <v>0.97861712548386504</v>
      </c>
      <c r="E244" s="3" t="s">
        <v>8</v>
      </c>
      <c r="F244" s="3">
        <v>1.00929198504247E-2</v>
      </c>
      <c r="G244" s="3">
        <v>0.514126012495429</v>
      </c>
      <c r="H244" s="5" t="s">
        <v>1052</v>
      </c>
      <c r="I244" s="3"/>
    </row>
    <row r="245" spans="1:9" x14ac:dyDescent="0.4">
      <c r="A245" s="3" t="s">
        <v>1053</v>
      </c>
      <c r="B245" s="3">
        <v>-4.1858665453113337</v>
      </c>
      <c r="C245" s="3">
        <v>57.333333333333329</v>
      </c>
      <c r="D245" s="3">
        <v>0.90886931105403501</v>
      </c>
      <c r="E245" s="3" t="s">
        <v>8</v>
      </c>
      <c r="F245" s="3">
        <v>4.4621605662156102E-2</v>
      </c>
      <c r="G245" s="3">
        <v>0.99999723628314396</v>
      </c>
      <c r="H245" s="5" t="s">
        <v>1052</v>
      </c>
      <c r="I245" s="3"/>
    </row>
    <row r="246" spans="1:9" x14ac:dyDescent="0.4">
      <c r="A246" s="3" t="s">
        <v>1054</v>
      </c>
      <c r="B246" s="3">
        <v>-3.1771930019063519</v>
      </c>
      <c r="C246" s="3">
        <v>58.999999999999993</v>
      </c>
      <c r="D246" s="3">
        <v>0.97513938328877203</v>
      </c>
      <c r="E246" s="3" t="s">
        <v>8</v>
      </c>
      <c r="F246" s="3">
        <v>1.1531663247681101E-2</v>
      </c>
      <c r="G246" s="3">
        <v>0.60550224733099001</v>
      </c>
      <c r="H246" s="5" t="s">
        <v>287</v>
      </c>
      <c r="I246" s="3"/>
    </row>
    <row r="247" spans="1:9" x14ac:dyDescent="0.4">
      <c r="A247" s="3" t="s">
        <v>1055</v>
      </c>
      <c r="B247" s="3">
        <v>-5.4300940735817171</v>
      </c>
      <c r="C247" s="3">
        <v>491.33333333333331</v>
      </c>
      <c r="D247" s="3">
        <v>0.97508323375412198</v>
      </c>
      <c r="E247" s="3" t="s">
        <v>8</v>
      </c>
      <c r="F247" s="3">
        <v>1.1696911432843999E-2</v>
      </c>
      <c r="G247" s="3">
        <v>0.61533185561876802</v>
      </c>
      <c r="H247" s="5" t="s">
        <v>299</v>
      </c>
      <c r="I247" s="3"/>
    </row>
    <row r="248" spans="1:9" x14ac:dyDescent="0.4">
      <c r="A248" s="3" t="s">
        <v>1056</v>
      </c>
      <c r="B248" s="3">
        <v>-3.2768402053588246</v>
      </c>
      <c r="C248" s="3">
        <v>37.666666666666664</v>
      </c>
      <c r="D248" s="3">
        <v>0.90751921967499105</v>
      </c>
      <c r="E248" s="3" t="s">
        <v>8</v>
      </c>
      <c r="F248" s="3">
        <v>4.51279968261779E-2</v>
      </c>
      <c r="G248" s="3">
        <v>0.99999793141148796</v>
      </c>
      <c r="H248" s="5" t="s">
        <v>313</v>
      </c>
      <c r="I248" s="3"/>
    </row>
    <row r="249" spans="1:9" x14ac:dyDescent="0.4">
      <c r="A249" s="3" t="s">
        <v>1057</v>
      </c>
      <c r="B249" s="3">
        <v>-4.1292830169449672</v>
      </c>
      <c r="C249" s="3">
        <v>704</v>
      </c>
      <c r="D249" s="3">
        <v>0.95012279247396603</v>
      </c>
      <c r="E249" s="3" t="s">
        <v>8</v>
      </c>
      <c r="F249" s="3">
        <v>2.35632164024921E-2</v>
      </c>
      <c r="G249" s="3">
        <v>0.97379816978881095</v>
      </c>
      <c r="H249" s="5" t="s">
        <v>320</v>
      </c>
      <c r="I249" s="3"/>
    </row>
    <row r="250" spans="1:9" x14ac:dyDescent="0.4">
      <c r="A250" s="3" t="s">
        <v>1058</v>
      </c>
      <c r="B250" s="3">
        <v>-2.6227174227165744</v>
      </c>
      <c r="C250" s="3">
        <v>75.666666666666657</v>
      </c>
      <c r="D250" s="3">
        <v>0.907171047045643</v>
      </c>
      <c r="E250" s="3" t="s">
        <v>8</v>
      </c>
      <c r="F250" s="3">
        <v>4.52971491528735E-2</v>
      </c>
      <c r="G250" s="3">
        <v>0.99999812343639305</v>
      </c>
      <c r="H250" s="5" t="s">
        <v>1059</v>
      </c>
      <c r="I250" s="3"/>
    </row>
    <row r="251" spans="1:9" x14ac:dyDescent="0.4">
      <c r="A251" s="3" t="s">
        <v>1060</v>
      </c>
      <c r="B251" s="3">
        <v>-3.0867837661420667</v>
      </c>
      <c r="C251" s="3">
        <v>312.33333333333331</v>
      </c>
      <c r="D251" s="3">
        <v>0.98985051315987105</v>
      </c>
      <c r="E251" s="3" t="s">
        <v>8</v>
      </c>
      <c r="F251" s="3">
        <v>4.91374682107301E-3</v>
      </c>
      <c r="G251" s="3">
        <v>0.17494366667039901</v>
      </c>
      <c r="H251" s="5" t="s">
        <v>1059</v>
      </c>
      <c r="I251" s="3"/>
    </row>
    <row r="252" spans="1:9" x14ac:dyDescent="0.4">
      <c r="A252" s="3" t="s">
        <v>1061</v>
      </c>
      <c r="B252" s="3">
        <v>-3.3840498067951601</v>
      </c>
      <c r="C252" s="3">
        <v>78.666666666666671</v>
      </c>
      <c r="D252" s="3">
        <v>0.94373280464525</v>
      </c>
      <c r="E252" s="3" t="s">
        <v>8</v>
      </c>
      <c r="F252" s="3">
        <v>2.66358738005892E-2</v>
      </c>
      <c r="G252" s="3">
        <v>0.99009023164158505</v>
      </c>
      <c r="H252" s="5" t="s">
        <v>1062</v>
      </c>
      <c r="I252" s="3"/>
    </row>
    <row r="253" spans="1:9" x14ac:dyDescent="0.4">
      <c r="A253" s="3" t="s">
        <v>1063</v>
      </c>
      <c r="B253" s="3">
        <v>-3.6120307439193273</v>
      </c>
      <c r="C253" s="3">
        <v>247</v>
      </c>
      <c r="D253" s="3">
        <v>0.91616898588329299</v>
      </c>
      <c r="E253" s="3" t="s">
        <v>8</v>
      </c>
      <c r="F253" s="3">
        <v>4.2141264841466498E-2</v>
      </c>
      <c r="G253" s="3">
        <v>0.99998897501345696</v>
      </c>
      <c r="H253" s="5" t="s">
        <v>1064</v>
      </c>
      <c r="I253" s="3"/>
    </row>
    <row r="254" spans="1:9" x14ac:dyDescent="0.4">
      <c r="A254" s="3" t="s">
        <v>1065</v>
      </c>
      <c r="B254" s="3">
        <v>-2.6088092426755241</v>
      </c>
      <c r="C254" s="3">
        <v>17</v>
      </c>
      <c r="D254" s="3">
        <v>0.92425503036518697</v>
      </c>
      <c r="E254" s="3" t="s">
        <v>8</v>
      </c>
      <c r="F254" s="3">
        <v>3.7427839893924598E-2</v>
      </c>
      <c r="G254" s="3">
        <v>0.99987556106921105</v>
      </c>
      <c r="H254" s="5" t="s">
        <v>365</v>
      </c>
      <c r="I254" s="3"/>
    </row>
    <row r="255" spans="1:9" x14ac:dyDescent="0.4">
      <c r="A255" s="3" t="s">
        <v>1066</v>
      </c>
      <c r="B255" s="3">
        <v>-4.5077946401986964</v>
      </c>
      <c r="C255" s="3">
        <v>29</v>
      </c>
      <c r="D255" s="3">
        <v>0.99495704525378803</v>
      </c>
      <c r="E255" s="3" t="s">
        <v>8</v>
      </c>
      <c r="F255" s="3">
        <v>2.19746007461072E-3</v>
      </c>
      <c r="G255" s="3">
        <v>4.3065941422673198E-2</v>
      </c>
      <c r="H255" s="5" t="s">
        <v>1067</v>
      </c>
      <c r="I255" s="3"/>
    </row>
    <row r="256" spans="1:9" x14ac:dyDescent="0.4">
      <c r="A256" s="3" t="s">
        <v>1068</v>
      </c>
      <c r="B256" s="3">
        <v>-3.0874628412503395</v>
      </c>
      <c r="C256" s="3">
        <v>25</v>
      </c>
      <c r="D256" s="3">
        <v>0.97724345382906996</v>
      </c>
      <c r="E256" s="3" t="s">
        <v>8</v>
      </c>
      <c r="F256" s="3">
        <v>1.1023141650148401E-2</v>
      </c>
      <c r="G256" s="3">
        <v>0.57491617309557996</v>
      </c>
      <c r="H256" s="5" t="s">
        <v>1069</v>
      </c>
      <c r="I256" s="3"/>
    </row>
    <row r="257" spans="1:9" x14ac:dyDescent="0.4">
      <c r="A257" s="3" t="s">
        <v>1070</v>
      </c>
      <c r="B257" s="3">
        <v>-2.7462434077542168</v>
      </c>
      <c r="C257" s="3">
        <v>58.999999999999993</v>
      </c>
      <c r="D257" s="3">
        <v>0.99029266168542596</v>
      </c>
      <c r="E257" s="3" t="s">
        <v>8</v>
      </c>
      <c r="F257" s="3">
        <v>4.7759641889925904E-3</v>
      </c>
      <c r="G257" s="3">
        <v>0.16648390604375399</v>
      </c>
      <c r="H257" s="5" t="s">
        <v>1071</v>
      </c>
      <c r="I257" s="3"/>
    </row>
    <row r="258" spans="1:9" x14ac:dyDescent="0.4">
      <c r="A258" s="3" t="s">
        <v>1072</v>
      </c>
      <c r="B258" s="3">
        <v>-3.3877301532831088</v>
      </c>
      <c r="C258" s="3">
        <v>47.333333333333336</v>
      </c>
      <c r="D258" s="3">
        <v>0.99477572744320097</v>
      </c>
      <c r="E258" s="3" t="s">
        <v>8</v>
      </c>
      <c r="F258" s="3">
        <v>2.4647475159251201E-3</v>
      </c>
      <c r="G258" s="3">
        <v>5.2873420988979999E-2</v>
      </c>
      <c r="H258" s="5" t="s">
        <v>96</v>
      </c>
      <c r="I258" s="3"/>
    </row>
    <row r="259" spans="1:9" x14ac:dyDescent="0.4">
      <c r="A259" s="3" t="s">
        <v>1073</v>
      </c>
      <c r="B259" s="3">
        <v>-3.7248927618656316</v>
      </c>
      <c r="C259" s="3">
        <v>36.666666666666664</v>
      </c>
      <c r="D259" s="3">
        <v>0.94719783309961203</v>
      </c>
      <c r="E259" s="3" t="s">
        <v>8</v>
      </c>
      <c r="F259" s="3">
        <v>2.5285852093706099E-2</v>
      </c>
      <c r="G259" s="3">
        <v>0.98455312895534897</v>
      </c>
      <c r="H259" s="5" t="s">
        <v>96</v>
      </c>
      <c r="I259" s="3"/>
    </row>
    <row r="260" spans="1:9" x14ac:dyDescent="0.4">
      <c r="A260" s="3" t="s">
        <v>1074</v>
      </c>
      <c r="B260" s="3">
        <v>-4.6194508771064466</v>
      </c>
      <c r="C260" s="3">
        <v>243.66666666666666</v>
      </c>
      <c r="D260" s="3">
        <v>0.99494902869866098</v>
      </c>
      <c r="E260" s="3" t="s">
        <v>8</v>
      </c>
      <c r="F260" s="3">
        <v>2.33334156159779E-3</v>
      </c>
      <c r="G260" s="3">
        <v>4.7899387889821197E-2</v>
      </c>
      <c r="H260" s="5" t="s">
        <v>1075</v>
      </c>
      <c r="I260" s="3"/>
    </row>
    <row r="261" spans="1:9" x14ac:dyDescent="0.4">
      <c r="A261" s="3" t="s">
        <v>1076</v>
      </c>
      <c r="B261" s="3">
        <v>-4.8579809951275728</v>
      </c>
      <c r="C261" s="3">
        <v>46.666666666666671</v>
      </c>
      <c r="D261" s="3">
        <v>0.99309579106298895</v>
      </c>
      <c r="E261" s="3" t="s">
        <v>8</v>
      </c>
      <c r="F261" s="3">
        <v>2.9594191736954899E-3</v>
      </c>
      <c r="G261" s="3">
        <v>7.1466804373891996E-2</v>
      </c>
      <c r="H261" s="5" t="s">
        <v>1077</v>
      </c>
      <c r="I261" s="3"/>
    </row>
    <row r="262" spans="1:9" x14ac:dyDescent="0.4">
      <c r="A262" s="3" t="s">
        <v>1078</v>
      </c>
      <c r="B262" s="3">
        <v>-4.2494453410858393</v>
      </c>
      <c r="C262" s="3">
        <v>300.33333333333331</v>
      </c>
      <c r="D262" s="3">
        <v>0.99791572497636205</v>
      </c>
      <c r="E262" s="3" t="s">
        <v>8</v>
      </c>
      <c r="F262" s="3">
        <v>1.2046286035895901E-3</v>
      </c>
      <c r="G262" s="3">
        <v>1.5550121363436401E-2</v>
      </c>
      <c r="H262" s="5" t="s">
        <v>1079</v>
      </c>
      <c r="I262" s="3"/>
    </row>
    <row r="263" spans="1:9" x14ac:dyDescent="0.4">
      <c r="A263" s="3" t="s">
        <v>1080</v>
      </c>
      <c r="B263" s="3">
        <v>-2.4225320358257685</v>
      </c>
      <c r="C263" s="3">
        <v>52.333333333333343</v>
      </c>
      <c r="D263" s="3">
        <v>0.92673950948007</v>
      </c>
      <c r="E263" s="3" t="s">
        <v>8</v>
      </c>
      <c r="F263" s="3">
        <v>3.6113503493604697E-2</v>
      </c>
      <c r="G263" s="3">
        <v>0.99976870668915996</v>
      </c>
      <c r="H263" s="5" t="s">
        <v>1081</v>
      </c>
      <c r="I263" s="3"/>
    </row>
    <row r="264" spans="1:9" x14ac:dyDescent="0.4">
      <c r="A264" s="3" t="s">
        <v>1082</v>
      </c>
      <c r="B264" s="3">
        <v>-1.6868421147403698</v>
      </c>
      <c r="C264" s="3">
        <v>30.333333333333336</v>
      </c>
      <c r="D264" s="3">
        <v>0.91012963962572102</v>
      </c>
      <c r="E264" s="3" t="s">
        <v>8</v>
      </c>
      <c r="F264" s="3">
        <v>4.4118124993727199E-2</v>
      </c>
      <c r="G264" s="3">
        <v>0.99999632313071296</v>
      </c>
      <c r="H264" s="5" t="s">
        <v>1083</v>
      </c>
      <c r="I264" s="3"/>
    </row>
    <row r="265" spans="1:9" x14ac:dyDescent="0.4">
      <c r="A265" s="3" t="s">
        <v>1084</v>
      </c>
      <c r="B265" s="3">
        <v>-4.0703893278913981</v>
      </c>
      <c r="C265" s="3">
        <v>26.333333333333332</v>
      </c>
      <c r="D265" s="3">
        <v>0.97464098727576498</v>
      </c>
      <c r="E265" s="3" t="s">
        <v>8</v>
      </c>
      <c r="F265" s="3">
        <v>1.2178872523783E-2</v>
      </c>
      <c r="G265" s="3">
        <v>0.64367712534909605</v>
      </c>
      <c r="H265" s="5" t="s">
        <v>1085</v>
      </c>
      <c r="I265" s="3"/>
    </row>
    <row r="266" spans="1:9" x14ac:dyDescent="0.4">
      <c r="A266" s="3" t="s">
        <v>1086</v>
      </c>
      <c r="B266" s="3">
        <v>-3.5501970825604796</v>
      </c>
      <c r="C266" s="3">
        <v>75</v>
      </c>
      <c r="D266" s="3">
        <v>0.96971432143576097</v>
      </c>
      <c r="E266" s="3" t="s">
        <v>8</v>
      </c>
      <c r="F266" s="3">
        <v>1.49659362951273E-2</v>
      </c>
      <c r="G266" s="3">
        <v>0.78617981673886705</v>
      </c>
      <c r="H266" s="5" t="s">
        <v>1087</v>
      </c>
      <c r="I266" s="3"/>
    </row>
    <row r="267" spans="1:9" x14ac:dyDescent="0.4">
      <c r="A267" s="3" t="s">
        <v>1088</v>
      </c>
      <c r="B267" s="3">
        <v>-2.1979393776119092</v>
      </c>
      <c r="C267" s="3">
        <v>20.333333333333332</v>
      </c>
      <c r="D267" s="3">
        <v>0.94848526999461202</v>
      </c>
      <c r="E267" s="3" t="s">
        <v>8</v>
      </c>
      <c r="F267" s="3">
        <v>2.45981481800756E-2</v>
      </c>
      <c r="G267" s="3">
        <v>0.98083837293654297</v>
      </c>
      <c r="H267" s="5" t="s">
        <v>1089</v>
      </c>
      <c r="I267" s="3"/>
    </row>
    <row r="268" spans="1:9" x14ac:dyDescent="0.4">
      <c r="A268" s="3" t="s">
        <v>1090</v>
      </c>
      <c r="B268" s="3">
        <v>-3.8744691179161412</v>
      </c>
      <c r="C268" s="3">
        <v>27.333333333333332</v>
      </c>
      <c r="D268" s="3">
        <v>0.91708529711489495</v>
      </c>
      <c r="E268" s="3" t="s">
        <v>8</v>
      </c>
      <c r="F268" s="3">
        <v>4.1503607217412003E-2</v>
      </c>
      <c r="G268" s="3">
        <v>0.99998437878511304</v>
      </c>
      <c r="H268" s="5" t="s">
        <v>1091</v>
      </c>
      <c r="I268" s="3"/>
    </row>
    <row r="269" spans="1:9" x14ac:dyDescent="0.4">
      <c r="A269" s="3" t="s">
        <v>1092</v>
      </c>
      <c r="B269" s="3">
        <v>-3.7725895038969273</v>
      </c>
      <c r="C269" s="3">
        <v>12.666666666666666</v>
      </c>
      <c r="D269" s="3">
        <v>0.92441630970169197</v>
      </c>
      <c r="E269" s="3" t="s">
        <v>8</v>
      </c>
      <c r="F269" s="3">
        <v>3.7263388693319903E-2</v>
      </c>
      <c r="G269" s="3">
        <v>0.99986536299322104</v>
      </c>
      <c r="H269" s="5" t="s">
        <v>892</v>
      </c>
      <c r="I269" s="3"/>
    </row>
    <row r="270" spans="1:9" x14ac:dyDescent="0.4">
      <c r="A270" s="3" t="s">
        <v>1093</v>
      </c>
      <c r="B270" s="3">
        <v>-2.3882705897160585</v>
      </c>
      <c r="C270" s="3">
        <v>24</v>
      </c>
      <c r="D270" s="3">
        <v>0.93346353191987697</v>
      </c>
      <c r="E270" s="3" t="s">
        <v>8</v>
      </c>
      <c r="F270" s="3">
        <v>3.2107774809817601E-2</v>
      </c>
      <c r="G270" s="3">
        <v>0.99868578612382997</v>
      </c>
      <c r="H270" s="5" t="s">
        <v>1094</v>
      </c>
      <c r="I270" s="3"/>
    </row>
    <row r="271" spans="1:9" x14ac:dyDescent="0.4">
      <c r="A271" s="3" t="s">
        <v>1095</v>
      </c>
      <c r="B271" s="3">
        <v>-2.9434164716336326</v>
      </c>
      <c r="C271" s="3">
        <v>29</v>
      </c>
      <c r="D271" s="3">
        <v>0.95868989627906598</v>
      </c>
      <c r="E271" s="3" t="s">
        <v>8</v>
      </c>
      <c r="F271" s="3">
        <v>1.8317282706021801E-2</v>
      </c>
      <c r="G271" s="3">
        <v>0.89604053281314999</v>
      </c>
      <c r="H271" s="5" t="s">
        <v>1096</v>
      </c>
      <c r="I271" s="3"/>
    </row>
    <row r="272" spans="1:9" x14ac:dyDescent="0.4">
      <c r="A272" s="3" t="s">
        <v>1097</v>
      </c>
      <c r="B272" s="3">
        <v>-1.711494906650088</v>
      </c>
      <c r="C272" s="3">
        <v>30.333333333333329</v>
      </c>
      <c r="D272" s="3">
        <v>0.91673170855526998</v>
      </c>
      <c r="E272" s="3" t="s">
        <v>8</v>
      </c>
      <c r="F272" s="3">
        <v>4.1823568519259301E-2</v>
      </c>
      <c r="G272" s="3">
        <v>0.99998687169867495</v>
      </c>
      <c r="H272" s="5" t="s">
        <v>1098</v>
      </c>
      <c r="I272" s="3"/>
    </row>
    <row r="273" spans="1:9" x14ac:dyDescent="0.4">
      <c r="A273" s="3" t="s">
        <v>122</v>
      </c>
      <c r="B273" s="3">
        <v>-2.6421579023026993</v>
      </c>
      <c r="C273" s="3">
        <v>237.66666666666666</v>
      </c>
      <c r="D273" s="3">
        <v>0.90330777457505895</v>
      </c>
      <c r="E273" s="3" t="s">
        <v>8</v>
      </c>
      <c r="F273" s="3">
        <v>4.6996798494836498E-2</v>
      </c>
      <c r="G273" s="3">
        <v>0.99999930785727298</v>
      </c>
      <c r="H273" s="5" t="s">
        <v>120</v>
      </c>
      <c r="I273" s="3"/>
    </row>
    <row r="274" spans="1:9" x14ac:dyDescent="0.4">
      <c r="A274" s="3" t="s">
        <v>1099</v>
      </c>
      <c r="B274" s="3">
        <v>-3.5676845092893212</v>
      </c>
      <c r="C274" s="3">
        <v>25.333333333333336</v>
      </c>
      <c r="D274" s="3">
        <v>0.93057966981520102</v>
      </c>
      <c r="E274" s="3" t="s">
        <v>8</v>
      </c>
      <c r="F274" s="3">
        <v>3.41440621764851E-2</v>
      </c>
      <c r="G274" s="3">
        <v>0.99943856868237602</v>
      </c>
      <c r="H274" s="5" t="s">
        <v>120</v>
      </c>
      <c r="I274" s="3"/>
    </row>
    <row r="275" spans="1:9" x14ac:dyDescent="0.4">
      <c r="A275" s="3" t="s">
        <v>1100</v>
      </c>
      <c r="B275" s="3">
        <v>-3.7661775153826933</v>
      </c>
      <c r="C275" s="3">
        <v>138.66666666666666</v>
      </c>
      <c r="D275" s="3">
        <v>0.95729084952379295</v>
      </c>
      <c r="E275" s="3" t="s">
        <v>8</v>
      </c>
      <c r="F275" s="3">
        <v>1.96016210839218E-2</v>
      </c>
      <c r="G275" s="3">
        <v>0.92300414408610099</v>
      </c>
      <c r="H275" s="5" t="s">
        <v>120</v>
      </c>
      <c r="I275" s="3"/>
    </row>
    <row r="276" spans="1:9" x14ac:dyDescent="0.4">
      <c r="A276" s="3" t="s">
        <v>1101</v>
      </c>
      <c r="B276" s="3">
        <v>-4.3769694584453243</v>
      </c>
      <c r="C276" s="3">
        <v>59.333333333333336</v>
      </c>
      <c r="D276" s="3">
        <v>0.91675117722774502</v>
      </c>
      <c r="E276" s="3" t="s">
        <v>8</v>
      </c>
      <c r="F276" s="3">
        <v>4.16641657387768E-2</v>
      </c>
      <c r="G276" s="3">
        <v>0.99998567923286297</v>
      </c>
      <c r="H276" s="5" t="s">
        <v>1102</v>
      </c>
      <c r="I276" s="3"/>
    </row>
    <row r="277" spans="1:9" x14ac:dyDescent="0.4">
      <c r="A277" s="3" t="s">
        <v>1103</v>
      </c>
      <c r="B277" s="3">
        <v>-1.7824085649273735</v>
      </c>
      <c r="C277" s="3">
        <v>40.666666666666671</v>
      </c>
      <c r="D277" s="3">
        <v>0.92947702104658603</v>
      </c>
      <c r="E277" s="3" t="s">
        <v>8</v>
      </c>
      <c r="F277" s="3">
        <v>3.4806904116609298E-2</v>
      </c>
      <c r="G277" s="3">
        <v>0.999580505845309</v>
      </c>
      <c r="H277" s="5" t="s">
        <v>1104</v>
      </c>
      <c r="I277" s="3"/>
    </row>
    <row r="278" spans="1:9" x14ac:dyDescent="0.4">
      <c r="A278" s="3" t="s">
        <v>1105</v>
      </c>
      <c r="B278" s="3">
        <v>-3.1963972128035034</v>
      </c>
      <c r="C278" s="3">
        <v>16.333333333333332</v>
      </c>
      <c r="D278" s="3">
        <v>0.95667017274225796</v>
      </c>
      <c r="E278" s="3" t="s">
        <v>8</v>
      </c>
      <c r="F278" s="3">
        <v>2.0137694227320601E-2</v>
      </c>
      <c r="G278" s="3">
        <v>0.93255557967837699</v>
      </c>
      <c r="H278" s="5" t="s">
        <v>1106</v>
      </c>
      <c r="I278" s="3"/>
    </row>
    <row r="279" spans="1:9" x14ac:dyDescent="0.4">
      <c r="A279" s="3" t="s">
        <v>1107</v>
      </c>
      <c r="B279" s="3">
        <v>-3.997949260435238</v>
      </c>
      <c r="C279" s="3">
        <v>219.66666666666669</v>
      </c>
      <c r="D279" s="3">
        <v>0.94177843505692205</v>
      </c>
      <c r="E279" s="3" t="s">
        <v>8</v>
      </c>
      <c r="F279" s="3">
        <v>2.76770964368949E-2</v>
      </c>
      <c r="G279" s="3">
        <v>0.99303951215995001</v>
      </c>
      <c r="H279" s="5" t="s">
        <v>1108</v>
      </c>
      <c r="I279" s="3"/>
    </row>
    <row r="280" spans="1:9" x14ac:dyDescent="0.4">
      <c r="A280" s="3" t="s">
        <v>1109</v>
      </c>
      <c r="B280" s="3">
        <v>-4.5749088360572339</v>
      </c>
      <c r="C280" s="3">
        <v>45.666666666666664</v>
      </c>
      <c r="D280" s="3">
        <v>0.946567974522182</v>
      </c>
      <c r="E280" s="3" t="s">
        <v>8</v>
      </c>
      <c r="F280" s="3">
        <v>2.5957310853670101E-2</v>
      </c>
      <c r="G280" s="3">
        <v>0.98758454438032295</v>
      </c>
      <c r="H280" s="5" t="s">
        <v>1110</v>
      </c>
      <c r="I280" s="3"/>
    </row>
    <row r="281" spans="1:9" x14ac:dyDescent="0.4">
      <c r="A281" s="3" t="s">
        <v>1111</v>
      </c>
      <c r="B281" s="3">
        <v>-2.37851162325373</v>
      </c>
      <c r="C281" s="3">
        <v>27.999999999999996</v>
      </c>
      <c r="D281" s="3">
        <v>0.91732487541598295</v>
      </c>
      <c r="E281" s="3" t="s">
        <v>8</v>
      </c>
      <c r="F281" s="3">
        <v>4.1343099094669003E-2</v>
      </c>
      <c r="G281" s="3">
        <v>0.99998296645368101</v>
      </c>
      <c r="H281" s="5" t="s">
        <v>1112</v>
      </c>
      <c r="I281" s="3"/>
    </row>
    <row r="282" spans="1:9" x14ac:dyDescent="0.4">
      <c r="A282" s="3" t="s">
        <v>1113</v>
      </c>
      <c r="B282" s="3">
        <v>-3.7925579201295236</v>
      </c>
      <c r="C282" s="3">
        <v>29.999999999999996</v>
      </c>
      <c r="D282" s="3">
        <v>0.90890355168391801</v>
      </c>
      <c r="E282" s="3" t="s">
        <v>8</v>
      </c>
      <c r="F282" s="3">
        <v>4.44537028344167E-2</v>
      </c>
      <c r="G282" s="3">
        <v>0.99999695917023201</v>
      </c>
      <c r="H282" s="5" t="s">
        <v>1114</v>
      </c>
      <c r="I282" s="3"/>
    </row>
    <row r="283" spans="1:9" x14ac:dyDescent="0.4">
      <c r="A283" s="3" t="s">
        <v>1115</v>
      </c>
      <c r="B283" s="3">
        <v>-3.2355811930929885</v>
      </c>
      <c r="C283" s="3">
        <v>294.66666666666669</v>
      </c>
      <c r="D283" s="3">
        <v>0.93237931662389095</v>
      </c>
      <c r="E283" s="3" t="s">
        <v>8</v>
      </c>
      <c r="F283" s="3">
        <v>3.27891115982651E-2</v>
      </c>
      <c r="G283" s="3">
        <v>0.999004992508156</v>
      </c>
      <c r="H283" s="5" t="s">
        <v>530</v>
      </c>
      <c r="I283" s="3"/>
    </row>
    <row r="284" spans="1:9" x14ac:dyDescent="0.4">
      <c r="A284" s="3" t="s">
        <v>1116</v>
      </c>
      <c r="B284" s="3">
        <v>-2.6307661903342812</v>
      </c>
      <c r="C284" s="3">
        <v>53.666666666666664</v>
      </c>
      <c r="D284" s="3">
        <v>0.92949184968427601</v>
      </c>
      <c r="E284" s="3" t="s">
        <v>8</v>
      </c>
      <c r="F284" s="3">
        <v>3.46423139099881E-2</v>
      </c>
      <c r="G284" s="3">
        <v>0.99954867721827201</v>
      </c>
      <c r="H284" s="5" t="s">
        <v>538</v>
      </c>
      <c r="I284" s="3"/>
    </row>
    <row r="285" spans="1:9" x14ac:dyDescent="0.4">
      <c r="A285" s="3" t="s">
        <v>1117</v>
      </c>
      <c r="B285" s="3">
        <v>-2.6563471339579214</v>
      </c>
      <c r="C285" s="3">
        <v>40.666666666666671</v>
      </c>
      <c r="D285" s="3">
        <v>0.90229880727984801</v>
      </c>
      <c r="E285" s="3" t="s">
        <v>8</v>
      </c>
      <c r="F285" s="3">
        <v>4.7673077942087201E-2</v>
      </c>
      <c r="G285" s="3">
        <v>0.99999953988466805</v>
      </c>
      <c r="H285" s="5" t="s">
        <v>1118</v>
      </c>
      <c r="I285" s="3"/>
    </row>
    <row r="286" spans="1:9" x14ac:dyDescent="0.4">
      <c r="A286" s="3" t="s">
        <v>1119</v>
      </c>
      <c r="B286" s="3">
        <v>-4.0531113364595628</v>
      </c>
      <c r="C286" s="3">
        <v>26</v>
      </c>
      <c r="D286" s="3">
        <v>0.97033546293149497</v>
      </c>
      <c r="E286" s="3" t="s">
        <v>8</v>
      </c>
      <c r="F286" s="3">
        <v>1.4353466455480199E-2</v>
      </c>
      <c r="G286" s="3">
        <v>0.75850358749381097</v>
      </c>
      <c r="H286" s="5" t="s">
        <v>1120</v>
      </c>
      <c r="I286" s="3"/>
    </row>
    <row r="287" spans="1:9" x14ac:dyDescent="0.4">
      <c r="A287" s="3" t="s">
        <v>1121</v>
      </c>
      <c r="B287" s="3">
        <v>-2.906188383357668</v>
      </c>
      <c r="C287" s="3">
        <v>296.66666666666663</v>
      </c>
      <c r="D287" s="3">
        <v>0.97959787671213105</v>
      </c>
      <c r="E287" s="3" t="s">
        <v>8</v>
      </c>
      <c r="F287" s="3">
        <v>9.4430409447689295E-3</v>
      </c>
      <c r="G287" s="3">
        <v>0.47112306941108001</v>
      </c>
      <c r="H287" s="5" t="s">
        <v>1122</v>
      </c>
      <c r="I287" s="3"/>
    </row>
    <row r="288" spans="1:9" x14ac:dyDescent="0.4">
      <c r="A288" s="3" t="s">
        <v>1123</v>
      </c>
      <c r="B288" s="3">
        <v>-3.6397283041520483</v>
      </c>
      <c r="C288" s="3">
        <v>428</v>
      </c>
      <c r="D288" s="3">
        <v>0.93302076787494104</v>
      </c>
      <c r="E288" s="3" t="s">
        <v>8</v>
      </c>
      <c r="F288" s="3">
        <v>3.2448235593652397E-2</v>
      </c>
      <c r="G288" s="3">
        <v>0.99885558608302505</v>
      </c>
      <c r="H288" s="5" t="s">
        <v>1122</v>
      </c>
      <c r="I288" s="3"/>
    </row>
    <row r="289" spans="1:9" x14ac:dyDescent="0.4">
      <c r="A289" s="3" t="s">
        <v>1124</v>
      </c>
      <c r="B289" s="3">
        <v>-4.1509418980747395</v>
      </c>
      <c r="C289" s="3">
        <v>95</v>
      </c>
      <c r="D289" s="3">
        <v>0.91033787332801497</v>
      </c>
      <c r="E289" s="3" t="s">
        <v>8</v>
      </c>
      <c r="F289" s="3">
        <v>4.3951146032484401E-2</v>
      </c>
      <c r="G289" s="3">
        <v>0.99999596005983404</v>
      </c>
      <c r="H289" s="5" t="s">
        <v>1125</v>
      </c>
      <c r="I289" s="3"/>
    </row>
    <row r="290" spans="1:9" x14ac:dyDescent="0.4">
      <c r="A290" s="3" t="s">
        <v>1126</v>
      </c>
      <c r="B290" s="3">
        <v>-2.398549376490275</v>
      </c>
      <c r="C290" s="3">
        <v>31.333333333333332</v>
      </c>
      <c r="D290" s="3">
        <v>0.90990513645763405</v>
      </c>
      <c r="E290" s="3" t="s">
        <v>8</v>
      </c>
      <c r="F290" s="3">
        <v>4.4284707379772997E-2</v>
      </c>
      <c r="G290" s="3">
        <v>0.99999665439774899</v>
      </c>
      <c r="H290" s="5" t="s">
        <v>615</v>
      </c>
      <c r="I290" s="3"/>
    </row>
    <row r="291" spans="1:9" x14ac:dyDescent="0.4">
      <c r="A291" s="3" t="s">
        <v>1127</v>
      </c>
      <c r="B291" s="3">
        <v>-3.5569481245515595</v>
      </c>
      <c r="C291" s="3">
        <v>46.666666666666664</v>
      </c>
      <c r="D291" s="3">
        <v>0.90405113902215795</v>
      </c>
      <c r="E291" s="3" t="s">
        <v>8</v>
      </c>
      <c r="F291" s="3">
        <v>4.6654225167391802E-2</v>
      </c>
      <c r="G291" s="3">
        <v>0.99999915179129195</v>
      </c>
      <c r="H291" s="5" t="s">
        <v>615</v>
      </c>
      <c r="I291" s="3"/>
    </row>
    <row r="292" spans="1:9" x14ac:dyDescent="0.4">
      <c r="A292" s="3" t="s">
        <v>151</v>
      </c>
      <c r="B292" s="3">
        <v>-3.5272470028648688</v>
      </c>
      <c r="C292" s="3">
        <v>59.666666666666664</v>
      </c>
      <c r="D292" s="3">
        <v>0.92304651562540696</v>
      </c>
      <c r="E292" s="3" t="s">
        <v>8</v>
      </c>
      <c r="F292" s="3">
        <v>3.8242107219779997E-2</v>
      </c>
      <c r="G292" s="3">
        <v>0.99991634466345203</v>
      </c>
      <c r="H292" s="5" t="s">
        <v>152</v>
      </c>
      <c r="I292" s="3"/>
    </row>
    <row r="293" spans="1:9" x14ac:dyDescent="0.4">
      <c r="A293" s="3" t="s">
        <v>155</v>
      </c>
      <c r="B293" s="3">
        <v>-3.987060944292502</v>
      </c>
      <c r="C293" s="3">
        <v>34.666666666666664</v>
      </c>
      <c r="D293" s="3">
        <v>0.99267230842350995</v>
      </c>
      <c r="E293" s="3" t="s">
        <v>8</v>
      </c>
      <c r="F293" s="3">
        <v>3.4225838511867902E-3</v>
      </c>
      <c r="G293" s="3">
        <v>9.1604985887758297E-2</v>
      </c>
      <c r="H293" s="5" t="s">
        <v>154</v>
      </c>
      <c r="I293" s="3"/>
    </row>
    <row r="294" spans="1:9" x14ac:dyDescent="0.4">
      <c r="A294" s="3" t="s">
        <v>1128</v>
      </c>
      <c r="B294" s="3">
        <v>-2.4804319172498492</v>
      </c>
      <c r="C294" s="3">
        <v>94.666666666666657</v>
      </c>
      <c r="D294" s="3">
        <v>0.95840262735449999</v>
      </c>
      <c r="E294" s="3" t="s">
        <v>8</v>
      </c>
      <c r="F294" s="3">
        <v>1.8506551729919999E-2</v>
      </c>
      <c r="G294" s="3">
        <v>0.90036497350974898</v>
      </c>
      <c r="H294" s="5" t="s">
        <v>1129</v>
      </c>
      <c r="I294" s="3"/>
    </row>
    <row r="295" spans="1:9" x14ac:dyDescent="0.4">
      <c r="A295" s="3" t="s">
        <v>1130</v>
      </c>
      <c r="B295" s="3">
        <v>-2.6739675067799014</v>
      </c>
      <c r="C295" s="3">
        <v>98.666666666666671</v>
      </c>
      <c r="D295" s="3">
        <v>0.90791622125170901</v>
      </c>
      <c r="E295" s="3" t="s">
        <v>8</v>
      </c>
      <c r="F295" s="3">
        <v>4.4958879742253502E-2</v>
      </c>
      <c r="G295" s="3">
        <v>0.99999772061189796</v>
      </c>
      <c r="H295" s="5" t="s">
        <v>1131</v>
      </c>
      <c r="I295" s="3"/>
    </row>
    <row r="296" spans="1:9" x14ac:dyDescent="0.4">
      <c r="A296" s="3" t="s">
        <v>1132</v>
      </c>
      <c r="B296" s="3">
        <v>-2.9300979867698436</v>
      </c>
      <c r="C296" s="3">
        <v>81.666666666666671</v>
      </c>
      <c r="D296" s="3">
        <v>0.91662974433769995</v>
      </c>
      <c r="E296" s="3" t="s">
        <v>8</v>
      </c>
      <c r="F296" s="3">
        <v>4.1982143661026698E-2</v>
      </c>
      <c r="G296" s="3">
        <v>0.99998796620851305</v>
      </c>
      <c r="H296" s="5" t="s">
        <v>976</v>
      </c>
      <c r="I296" s="3"/>
    </row>
    <row r="297" spans="1:9" x14ac:dyDescent="0.4">
      <c r="A297" s="3" t="s">
        <v>1133</v>
      </c>
      <c r="B297" s="3">
        <v>-2.5849625007211561</v>
      </c>
      <c r="C297" s="3">
        <v>40</v>
      </c>
      <c r="D297" s="3">
        <v>0.93407140595599003</v>
      </c>
      <c r="E297" s="3" t="s">
        <v>8</v>
      </c>
      <c r="F297" s="3">
        <v>3.1766268331430703E-2</v>
      </c>
      <c r="G297" s="3">
        <v>0.99849265490462302</v>
      </c>
      <c r="H297" s="5" t="s">
        <v>1134</v>
      </c>
      <c r="I297" s="3"/>
    </row>
    <row r="298" spans="1:9" x14ac:dyDescent="0.4">
      <c r="A298" s="3" t="s">
        <v>1135</v>
      </c>
      <c r="B298" s="3">
        <v>-2.5849625007211561</v>
      </c>
      <c r="C298" s="3">
        <v>20</v>
      </c>
      <c r="D298" s="3">
        <v>0.90840382499672501</v>
      </c>
      <c r="E298" s="3" t="s">
        <v>8</v>
      </c>
      <c r="F298" s="3">
        <v>4.47899732942032E-2</v>
      </c>
      <c r="G298" s="3">
        <v>0.99999748942903599</v>
      </c>
      <c r="H298" s="5" t="s">
        <v>642</v>
      </c>
      <c r="I298" s="3"/>
    </row>
    <row r="299" spans="1:9" x14ac:dyDescent="0.4">
      <c r="A299" s="3" t="s">
        <v>1136</v>
      </c>
      <c r="B299" s="3">
        <v>-4.0703893278913981</v>
      </c>
      <c r="C299" s="3">
        <v>105.33333333333333</v>
      </c>
      <c r="D299" s="3">
        <v>0.99625603527861695</v>
      </c>
      <c r="E299" s="3" t="s">
        <v>8</v>
      </c>
      <c r="F299" s="3">
        <v>1.45554864853282E-3</v>
      </c>
      <c r="G299" s="3">
        <v>2.16182344260617E-2</v>
      </c>
      <c r="H299" s="5" t="s">
        <v>642</v>
      </c>
      <c r="I299" s="3"/>
    </row>
    <row r="300" spans="1:9" x14ac:dyDescent="0.4">
      <c r="A300" s="3" t="s">
        <v>1137</v>
      </c>
      <c r="B300" s="3">
        <v>-1.6063361515137233</v>
      </c>
      <c r="C300" s="3">
        <v>45.666666666666671</v>
      </c>
      <c r="D300" s="3">
        <v>0.92086175385136504</v>
      </c>
      <c r="E300" s="3" t="s">
        <v>8</v>
      </c>
      <c r="F300" s="3">
        <v>3.9056206141361703E-2</v>
      </c>
      <c r="G300" s="3">
        <v>0.99994425352812</v>
      </c>
      <c r="H300" s="5" t="s">
        <v>644</v>
      </c>
      <c r="I300" s="3"/>
    </row>
    <row r="301" spans="1:9" x14ac:dyDescent="0.4">
      <c r="A301" s="3" t="s">
        <v>1138</v>
      </c>
      <c r="B301" s="3">
        <v>-2.26410744049902</v>
      </c>
      <c r="C301" s="3">
        <v>71</v>
      </c>
      <c r="D301" s="3">
        <v>0.95391920705543998</v>
      </c>
      <c r="E301" s="3" t="s">
        <v>8</v>
      </c>
      <c r="F301" s="3">
        <v>2.21832407783405E-2</v>
      </c>
      <c r="G301" s="3">
        <v>0.96103203091957601</v>
      </c>
      <c r="H301" s="5" t="s">
        <v>1139</v>
      </c>
      <c r="I301" s="3"/>
    </row>
    <row r="302" spans="1:9" x14ac:dyDescent="0.4">
      <c r="A302" s="3" t="s">
        <v>1140</v>
      </c>
      <c r="B302" s="3">
        <v>-2.9158099132970405</v>
      </c>
      <c r="C302" s="3">
        <v>187.66666666666669</v>
      </c>
      <c r="D302" s="3">
        <v>0.92859773904739895</v>
      </c>
      <c r="E302" s="3" t="s">
        <v>8</v>
      </c>
      <c r="F302" s="3">
        <v>3.5299827027543897E-2</v>
      </c>
      <c r="G302" s="3">
        <v>0.99966379340600697</v>
      </c>
      <c r="H302" s="5" t="s">
        <v>660</v>
      </c>
      <c r="I302" s="3"/>
    </row>
    <row r="303" spans="1:9" x14ac:dyDescent="0.4">
      <c r="A303" s="3" t="s">
        <v>1141</v>
      </c>
      <c r="B303" s="3">
        <v>-3.993047239358233</v>
      </c>
      <c r="C303" s="3">
        <v>64.666666666666671</v>
      </c>
      <c r="D303" s="3">
        <v>0.93545150795187804</v>
      </c>
      <c r="E303" s="3" t="s">
        <v>8</v>
      </c>
      <c r="F303" s="3">
        <v>3.1079313539602801E-2</v>
      </c>
      <c r="G303" s="3">
        <v>0.998024122073774</v>
      </c>
      <c r="H303" s="5" t="s">
        <v>1142</v>
      </c>
      <c r="I303" s="3"/>
    </row>
    <row r="304" spans="1:9" x14ac:dyDescent="0.4">
      <c r="A304" s="3" t="s">
        <v>1143</v>
      </c>
      <c r="B304" s="3">
        <v>-2.8826430493618416</v>
      </c>
      <c r="C304" s="3">
        <v>34</v>
      </c>
      <c r="D304" s="3">
        <v>0.97407516861520405</v>
      </c>
      <c r="E304" s="3" t="s">
        <v>8</v>
      </c>
      <c r="F304" s="3">
        <v>1.2798583628875799E-2</v>
      </c>
      <c r="G304" s="3">
        <v>0.67906736814284296</v>
      </c>
      <c r="H304" s="5" t="s">
        <v>1144</v>
      </c>
      <c r="I304" s="3"/>
    </row>
    <row r="305" spans="1:9" x14ac:dyDescent="0.4">
      <c r="A305" s="3" t="s">
        <v>1145</v>
      </c>
      <c r="B305" s="3">
        <v>-3.2755037577960104</v>
      </c>
      <c r="C305" s="3">
        <v>347.33333333333331</v>
      </c>
      <c r="D305" s="3">
        <v>0.98507638188365598</v>
      </c>
      <c r="E305" s="3" t="s">
        <v>8</v>
      </c>
      <c r="F305" s="3">
        <v>6.8927715219150396E-3</v>
      </c>
      <c r="G305" s="3">
        <v>0.30245047756999099</v>
      </c>
      <c r="H305" s="5" t="s">
        <v>673</v>
      </c>
      <c r="I305" s="3"/>
    </row>
    <row r="306" spans="1:9" x14ac:dyDescent="0.4">
      <c r="A306" s="3" t="s">
        <v>1146</v>
      </c>
      <c r="B306" s="3">
        <v>-3.6780719051126378</v>
      </c>
      <c r="C306" s="3">
        <v>19.666666666666664</v>
      </c>
      <c r="D306" s="3">
        <v>0.96698609810860703</v>
      </c>
      <c r="E306" s="3" t="s">
        <v>8</v>
      </c>
      <c r="F306" s="3">
        <v>1.5746622872652698E-2</v>
      </c>
      <c r="G306" s="3">
        <v>0.81796344226425799</v>
      </c>
      <c r="H306" s="5" t="s">
        <v>686</v>
      </c>
      <c r="I306" s="3"/>
    </row>
    <row r="307" spans="1:9" x14ac:dyDescent="0.4">
      <c r="A307" s="3" t="s">
        <v>162</v>
      </c>
      <c r="B307" s="3">
        <v>-2.8997485263644989</v>
      </c>
      <c r="C307" s="3">
        <v>116.33333333333334</v>
      </c>
      <c r="D307" s="3">
        <v>0.94494225127665898</v>
      </c>
      <c r="E307" s="3" t="s">
        <v>8</v>
      </c>
      <c r="F307" s="3">
        <v>2.64605405369551E-2</v>
      </c>
      <c r="G307" s="3">
        <v>0.98949939187274505</v>
      </c>
      <c r="H307" s="5" t="s">
        <v>163</v>
      </c>
      <c r="I307" s="3"/>
    </row>
    <row r="308" spans="1:9" x14ac:dyDescent="0.4">
      <c r="A308" s="1" t="s">
        <v>1148</v>
      </c>
      <c r="B308" s="1">
        <v>-2.5849625007211561</v>
      </c>
      <c r="C308" s="1">
        <v>10</v>
      </c>
      <c r="D308" s="1">
        <v>0.90695421616947702</v>
      </c>
      <c r="E308" s="1" t="s">
        <v>8</v>
      </c>
      <c r="F308" s="1">
        <v>4.5465872243607298E-2</v>
      </c>
      <c r="G308" s="1">
        <v>0.999998298042725</v>
      </c>
      <c r="H308" s="1"/>
      <c r="I308" s="3"/>
    </row>
    <row r="309" spans="1:9" x14ac:dyDescent="0.4">
      <c r="A309" s="1" t="s">
        <v>1147</v>
      </c>
      <c r="B309" s="1">
        <v>2.5849625007211561</v>
      </c>
      <c r="C309" s="1">
        <v>10</v>
      </c>
      <c r="D309" s="1">
        <v>0.93007423316106497</v>
      </c>
      <c r="E309" s="1" t="s">
        <v>27</v>
      </c>
      <c r="F309" s="1">
        <v>3.4310488709798803E-2</v>
      </c>
      <c r="G309" s="1">
        <v>0.99947782719778799</v>
      </c>
      <c r="H309" s="1"/>
      <c r="I309" s="3"/>
    </row>
    <row r="310" spans="1:9" x14ac:dyDescent="0.4">
      <c r="A310" s="1" t="s">
        <v>1149</v>
      </c>
      <c r="B310" s="1">
        <v>3.4150374992788439</v>
      </c>
      <c r="C310" s="1">
        <v>9.6666666666666661</v>
      </c>
      <c r="D310" s="1">
        <v>0.914589780530221</v>
      </c>
      <c r="E310" s="1" t="s">
        <v>27</v>
      </c>
      <c r="F310" s="1">
        <v>4.2462177592787698E-2</v>
      </c>
      <c r="G310" s="1">
        <v>0.99999076279528099</v>
      </c>
      <c r="H310" s="1"/>
      <c r="I310" s="3"/>
    </row>
    <row r="315" spans="1:9" x14ac:dyDescent="0.4">
      <c r="F315" s="6"/>
    </row>
    <row r="316" spans="1:9" x14ac:dyDescent="0.4">
      <c r="F316" s="6"/>
    </row>
    <row r="317" spans="1:9" x14ac:dyDescent="0.4">
      <c r="F31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90"/>
  <sheetViews>
    <sheetView topLeftCell="A3054" workbookViewId="0">
      <selection activeCell="A2241" sqref="A2241:A3090"/>
    </sheetView>
  </sheetViews>
  <sheetFormatPr defaultRowHeight="14.6" x14ac:dyDescent="0.4"/>
  <cols>
    <col min="1" max="1" width="23.3828125" bestFit="1" customWidth="1"/>
    <col min="8" max="8" width="72.3828125" customWidth="1"/>
    <col min="9" max="9" width="23.23046875" bestFit="1" customWidth="1"/>
  </cols>
  <sheetData>
    <row r="1" spans="1:9" x14ac:dyDescent="0.4">
      <c r="A1" s="3" t="s">
        <v>0</v>
      </c>
      <c r="B1" s="3" t="s">
        <v>52</v>
      </c>
      <c r="C1" s="3" t="s">
        <v>53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752</v>
      </c>
    </row>
    <row r="2" spans="1:9" x14ac:dyDescent="0.4">
      <c r="A2" s="3" t="s">
        <v>1150</v>
      </c>
      <c r="B2" s="3">
        <v>-3.5235619560570131</v>
      </c>
      <c r="C2" s="3">
        <v>10.5</v>
      </c>
      <c r="D2" s="3">
        <v>0.954912184631595</v>
      </c>
      <c r="E2" s="3" t="s">
        <v>8</v>
      </c>
      <c r="F2" s="3">
        <v>2.1235826239701501E-2</v>
      </c>
      <c r="G2" s="3">
        <v>0.999999999999997</v>
      </c>
      <c r="H2" s="5" t="s">
        <v>1151</v>
      </c>
      <c r="I2" t="e">
        <f>VLOOKUP(A2:A3090,[1]Log2FC!$W$16:$W$66,1,FALSE)</f>
        <v>#N/A</v>
      </c>
    </row>
    <row r="3" spans="1:9" x14ac:dyDescent="0.4">
      <c r="A3" s="3" t="s">
        <v>1152</v>
      </c>
      <c r="B3" s="3">
        <v>-4.08746284125034</v>
      </c>
      <c r="C3" s="3">
        <v>32</v>
      </c>
      <c r="D3" s="3">
        <v>0.97341952189312397</v>
      </c>
      <c r="E3" s="3" t="s">
        <v>8</v>
      </c>
      <c r="F3" s="3">
        <v>1.31360320625457E-2</v>
      </c>
      <c r="G3" s="3">
        <v>0.99999788108847698</v>
      </c>
      <c r="H3" s="5" t="s">
        <v>1153</v>
      </c>
      <c r="I3" s="3" t="e">
        <f>VLOOKUP(A3:A3091,[1]Log2FC!$W$16:$W$66,1,FALSE)</f>
        <v>#N/A</v>
      </c>
    </row>
    <row r="4" spans="1:9" x14ac:dyDescent="0.4">
      <c r="A4" s="3" t="s">
        <v>1154</v>
      </c>
      <c r="B4" s="3">
        <v>-3.7813597135246599</v>
      </c>
      <c r="C4" s="3">
        <v>25.5</v>
      </c>
      <c r="D4" s="3">
        <v>0.94177483597510903</v>
      </c>
      <c r="E4" s="3" t="s">
        <v>8</v>
      </c>
      <c r="F4" s="3">
        <v>2.6441024279516199E-2</v>
      </c>
      <c r="G4" s="3">
        <v>1</v>
      </c>
      <c r="H4" s="5" t="s">
        <v>1155</v>
      </c>
      <c r="I4" s="3" t="e">
        <f>VLOOKUP(A4:A3092,[1]Log2FC!$W$16:$W$66,1,FALSE)</f>
        <v>#N/A</v>
      </c>
    </row>
    <row r="5" spans="1:9" x14ac:dyDescent="0.4">
      <c r="A5" s="3" t="s">
        <v>1156</v>
      </c>
      <c r="B5" s="3">
        <v>-4.169925001442313</v>
      </c>
      <c r="C5" s="3">
        <v>34</v>
      </c>
      <c r="D5" s="3">
        <v>0.89614387837292897</v>
      </c>
      <c r="E5" s="3" t="s">
        <v>8</v>
      </c>
      <c r="F5" s="3">
        <v>4.54032840862066E-2</v>
      </c>
      <c r="G5" s="3">
        <v>1</v>
      </c>
      <c r="H5" s="5" t="s">
        <v>1155</v>
      </c>
      <c r="I5" s="3" t="e">
        <f>VLOOKUP(A5:A3093,[1]Log2FC!$W$16:$W$66,1,FALSE)</f>
        <v>#N/A</v>
      </c>
    </row>
    <row r="6" spans="1:9" x14ac:dyDescent="0.4">
      <c r="A6" s="3" t="s">
        <v>1157</v>
      </c>
      <c r="B6" s="3">
        <v>-4.6438561897747244</v>
      </c>
      <c r="C6" s="3">
        <v>24</v>
      </c>
      <c r="D6" s="3">
        <v>0.96420941491561396</v>
      </c>
      <c r="E6" s="3" t="s">
        <v>8</v>
      </c>
      <c r="F6" s="3">
        <v>1.7340141053361301E-2</v>
      </c>
      <c r="G6" s="3">
        <v>0.99999999983815302</v>
      </c>
      <c r="H6" s="5" t="s">
        <v>1158</v>
      </c>
      <c r="I6" s="3" t="e">
        <f>VLOOKUP(A6:A3094,[1]Log2FC!$W$16:$W$66,1,FALSE)</f>
        <v>#N/A</v>
      </c>
    </row>
    <row r="7" spans="1:9" x14ac:dyDescent="0.4">
      <c r="A7" s="3" t="s">
        <v>1159</v>
      </c>
      <c r="B7" s="3">
        <v>-4.2854022188622487</v>
      </c>
      <c r="C7" s="3">
        <v>18.5</v>
      </c>
      <c r="D7" s="3">
        <v>0.97715232558804999</v>
      </c>
      <c r="E7" s="3" t="s">
        <v>8</v>
      </c>
      <c r="F7" s="3">
        <v>1.16770736881748E-2</v>
      </c>
      <c r="G7" s="3">
        <v>0.99996621906058003</v>
      </c>
      <c r="H7" s="5" t="s">
        <v>1160</v>
      </c>
      <c r="I7" s="3" t="e">
        <f>VLOOKUP(A7:A3095,[1]Log2FC!$W$16:$W$66,1,FALSE)</f>
        <v>#N/A</v>
      </c>
    </row>
    <row r="8" spans="1:9" x14ac:dyDescent="0.4">
      <c r="A8" s="3" t="s">
        <v>1161</v>
      </c>
      <c r="B8" s="3">
        <v>-3.6438561897747253</v>
      </c>
      <c r="C8" s="3">
        <v>11.5</v>
      </c>
      <c r="D8" s="3">
        <v>0.95472621779259503</v>
      </c>
      <c r="E8" s="3" t="s">
        <v>8</v>
      </c>
      <c r="F8" s="3">
        <v>2.1297570891514801E-2</v>
      </c>
      <c r="G8" s="3">
        <v>0.999999999999997</v>
      </c>
      <c r="H8" s="5" t="s">
        <v>1162</v>
      </c>
      <c r="I8" s="3" t="e">
        <f>VLOOKUP(A8:A3096,[1]Log2FC!$W$16:$W$66,1,FALSE)</f>
        <v>#N/A</v>
      </c>
    </row>
    <row r="9" spans="1:9" x14ac:dyDescent="0.4">
      <c r="A9" s="3" t="s">
        <v>1163</v>
      </c>
      <c r="B9" s="3">
        <v>-2.2630344058337939</v>
      </c>
      <c r="C9" s="3">
        <v>25.333333333333332</v>
      </c>
      <c r="D9" s="3">
        <v>0.96944317281104098</v>
      </c>
      <c r="E9" s="3" t="s">
        <v>8</v>
      </c>
      <c r="F9" s="3">
        <v>1.4930476031908099E-2</v>
      </c>
      <c r="G9" s="3">
        <v>0.99999995087742399</v>
      </c>
      <c r="H9" s="5" t="s">
        <v>1164</v>
      </c>
      <c r="I9" s="3" t="e">
        <f>VLOOKUP(A9:A3097,[1]Log2FC!$W$16:$W$66,1,FALSE)</f>
        <v>#N/A</v>
      </c>
    </row>
    <row r="10" spans="1:9" x14ac:dyDescent="0.4">
      <c r="A10" s="3" t="s">
        <v>1165</v>
      </c>
      <c r="B10" s="3">
        <v>-2.3398500028846247</v>
      </c>
      <c r="C10" s="3">
        <v>21.666666666666668</v>
      </c>
      <c r="D10" s="3">
        <v>0.90359692228649102</v>
      </c>
      <c r="E10" s="3" t="s">
        <v>8</v>
      </c>
      <c r="F10" s="3">
        <v>4.2413972508491E-2</v>
      </c>
      <c r="G10" s="3">
        <v>1</v>
      </c>
      <c r="H10" s="5" t="s">
        <v>1164</v>
      </c>
      <c r="I10" s="3" t="e">
        <f>VLOOKUP(A10:A3098,[1]Log2FC!$W$16:$W$66,1,FALSE)</f>
        <v>#N/A</v>
      </c>
    </row>
    <row r="11" spans="1:9" x14ac:dyDescent="0.4">
      <c r="A11" s="3" t="s">
        <v>1166</v>
      </c>
      <c r="B11" s="3">
        <v>-2.532495080827021</v>
      </c>
      <c r="C11" s="3">
        <v>33.5</v>
      </c>
      <c r="D11" s="3">
        <v>0.92544997267559903</v>
      </c>
      <c r="E11" s="3" t="s">
        <v>8</v>
      </c>
      <c r="F11" s="3">
        <v>3.3111628918762098E-2</v>
      </c>
      <c r="G11" s="3">
        <v>1</v>
      </c>
      <c r="H11" s="5" t="s">
        <v>1164</v>
      </c>
      <c r="I11" s="3" t="e">
        <f>VLOOKUP(A11:A3099,[1]Log2FC!$W$16:$W$66,1,FALSE)</f>
        <v>#N/A</v>
      </c>
    </row>
    <row r="12" spans="1:9" x14ac:dyDescent="0.4">
      <c r="A12" s="3" t="s">
        <v>1167</v>
      </c>
      <c r="B12" s="3">
        <v>-2.7813597135246595</v>
      </c>
      <c r="C12" s="3">
        <v>23.5</v>
      </c>
      <c r="D12" s="3">
        <v>0.94935958731148495</v>
      </c>
      <c r="E12" s="3" t="s">
        <v>8</v>
      </c>
      <c r="F12" s="3">
        <v>2.35248658168269E-2</v>
      </c>
      <c r="G12" s="3">
        <v>1</v>
      </c>
      <c r="H12" s="5" t="s">
        <v>1164</v>
      </c>
      <c r="I12" s="3" t="e">
        <f>VLOOKUP(A12:A3100,[1]Log2FC!$W$16:$W$66,1,FALSE)</f>
        <v>#N/A</v>
      </c>
    </row>
    <row r="13" spans="1:9" x14ac:dyDescent="0.4">
      <c r="A13" s="3" t="s">
        <v>1168</v>
      </c>
      <c r="B13" s="3">
        <v>-3.2595622139269889</v>
      </c>
      <c r="C13" s="3">
        <v>37.166666666666664</v>
      </c>
      <c r="D13" s="3">
        <v>0.953295208727302</v>
      </c>
      <c r="E13" s="3" t="s">
        <v>8</v>
      </c>
      <c r="F13" s="3">
        <v>2.1905095405246901E-2</v>
      </c>
      <c r="G13" s="3">
        <v>1</v>
      </c>
      <c r="H13" s="5" t="s">
        <v>1164</v>
      </c>
      <c r="I13" s="3" t="e">
        <f>VLOOKUP(A13:A3101,[1]Log2FC!$W$16:$W$66,1,FALSE)</f>
        <v>#N/A</v>
      </c>
    </row>
    <row r="14" spans="1:9" x14ac:dyDescent="0.4">
      <c r="A14" s="3" t="s">
        <v>1169</v>
      </c>
      <c r="B14" s="3">
        <v>-3.7708290460324903</v>
      </c>
      <c r="C14" s="3">
        <v>42.166666666666664</v>
      </c>
      <c r="D14" s="3">
        <v>0.98287312442952202</v>
      </c>
      <c r="E14" s="3" t="s">
        <v>8</v>
      </c>
      <c r="F14" s="3">
        <v>8.90956716524967E-3</v>
      </c>
      <c r="G14" s="3">
        <v>0.99727409179588</v>
      </c>
      <c r="H14" s="5" t="s">
        <v>1164</v>
      </c>
      <c r="I14" s="3" t="e">
        <f>VLOOKUP(A14:A3102,[1]Log2FC!$W$16:$W$66,1,FALSE)</f>
        <v>#N/A</v>
      </c>
    </row>
    <row r="15" spans="1:9" x14ac:dyDescent="0.4">
      <c r="A15" s="3" t="s">
        <v>1170</v>
      </c>
      <c r="B15" s="3">
        <v>-2.6355885737911247</v>
      </c>
      <c r="C15" s="3">
        <v>12.166666666666668</v>
      </c>
      <c r="D15" s="3">
        <v>0.98347047134677601</v>
      </c>
      <c r="E15" s="3" t="s">
        <v>8</v>
      </c>
      <c r="F15" s="3">
        <v>8.6113647062471908E-3</v>
      </c>
      <c r="G15" s="3">
        <v>0.99590643889845198</v>
      </c>
      <c r="H15" s="5" t="s">
        <v>1171</v>
      </c>
      <c r="I15" s="3" t="e">
        <f>VLOOKUP(A15:A3103,[1]Log2FC!$W$16:$W$66,1,FALSE)</f>
        <v>#N/A</v>
      </c>
    </row>
    <row r="16" spans="1:9" x14ac:dyDescent="0.4">
      <c r="A16" s="3" t="s">
        <v>1172</v>
      </c>
      <c r="B16" s="3">
        <v>-2.3482622427008253</v>
      </c>
      <c r="C16" s="3">
        <v>51.833333333333336</v>
      </c>
      <c r="D16" s="3">
        <v>0.91492897741707002</v>
      </c>
      <c r="E16" s="3" t="s">
        <v>8</v>
      </c>
      <c r="F16" s="3">
        <v>3.7588879849078098E-2</v>
      </c>
      <c r="G16" s="3">
        <v>1</v>
      </c>
      <c r="H16" s="5" t="s">
        <v>1173</v>
      </c>
      <c r="I16" s="3" t="e">
        <f>VLOOKUP(A16:A3104,[1]Log2FC!$W$16:$W$66,1,FALSE)</f>
        <v>#N/A</v>
      </c>
    </row>
    <row r="17" spans="1:9" x14ac:dyDescent="0.4">
      <c r="A17" s="3" t="s">
        <v>1174</v>
      </c>
      <c r="B17" s="3">
        <v>-2.9199467484339654</v>
      </c>
      <c r="C17" s="3">
        <v>48.166666666666664</v>
      </c>
      <c r="D17" s="3">
        <v>0.92591478973778796</v>
      </c>
      <c r="E17" s="3" t="s">
        <v>8</v>
      </c>
      <c r="F17" s="3">
        <v>3.2871072518079199E-2</v>
      </c>
      <c r="G17" s="3">
        <v>1</v>
      </c>
      <c r="H17" s="5" t="s">
        <v>1173</v>
      </c>
      <c r="I17" s="3" t="e">
        <f>VLOOKUP(A17:A3105,[1]Log2FC!$W$16:$W$66,1,FALSE)</f>
        <v>#N/A</v>
      </c>
    </row>
    <row r="18" spans="1:9" x14ac:dyDescent="0.4">
      <c r="A18" s="3" t="s">
        <v>1175</v>
      </c>
      <c r="B18" s="3">
        <v>-3.5235619560570131</v>
      </c>
      <c r="C18" s="3">
        <v>21</v>
      </c>
      <c r="D18" s="3">
        <v>0.97200850466621702</v>
      </c>
      <c r="E18" s="3" t="s">
        <v>8</v>
      </c>
      <c r="F18" s="3">
        <v>1.3728021417459201E-2</v>
      </c>
      <c r="G18" s="3">
        <v>0.99999935559756803</v>
      </c>
      <c r="H18" s="5" t="s">
        <v>1173</v>
      </c>
      <c r="I18" s="3" t="e">
        <f>VLOOKUP(A18:A3106,[1]Log2FC!$W$16:$W$66,1,FALSE)</f>
        <v>#N/A</v>
      </c>
    </row>
    <row r="19" spans="1:9" x14ac:dyDescent="0.4">
      <c r="A19" s="3" t="s">
        <v>1176</v>
      </c>
      <c r="B19" s="3">
        <v>-4.0732489820306386</v>
      </c>
      <c r="C19" s="3">
        <v>47.5</v>
      </c>
      <c r="D19" s="3">
        <v>0.98807827836692996</v>
      </c>
      <c r="E19" s="3" t="s">
        <v>8</v>
      </c>
      <c r="F19" s="3">
        <v>6.4245779798140397E-3</v>
      </c>
      <c r="G19" s="3">
        <v>0.94754521827367899</v>
      </c>
      <c r="H19" s="5" t="s">
        <v>1173</v>
      </c>
      <c r="I19" s="3" t="e">
        <f>VLOOKUP(A19:A3107,[1]Log2FC!$W$16:$W$66,1,FALSE)</f>
        <v>#N/A</v>
      </c>
    </row>
    <row r="20" spans="1:9" x14ac:dyDescent="0.4">
      <c r="A20" s="3" t="s">
        <v>1177</v>
      </c>
      <c r="B20" s="3">
        <v>-4</v>
      </c>
      <c r="C20" s="3">
        <v>15</v>
      </c>
      <c r="D20" s="3">
        <v>0.99559536344590005</v>
      </c>
      <c r="E20" s="3" t="s">
        <v>8</v>
      </c>
      <c r="F20" s="3">
        <v>2.6023347333825001E-3</v>
      </c>
      <c r="G20" s="3">
        <v>0.31827801714739301</v>
      </c>
      <c r="H20" s="5" t="s">
        <v>1178</v>
      </c>
      <c r="I20" s="3" t="e">
        <f>VLOOKUP(A20:A3108,[1]Log2FC!$W$16:$W$66,1,FALSE)</f>
        <v>#N/A</v>
      </c>
    </row>
    <row r="21" spans="1:9" x14ac:dyDescent="0.4">
      <c r="A21" s="3" t="s">
        <v>1179</v>
      </c>
      <c r="B21" s="3">
        <v>-1.8194277543581794</v>
      </c>
      <c r="C21" s="3">
        <v>14.333333333333332</v>
      </c>
      <c r="D21" s="3">
        <v>0.89954408537244801</v>
      </c>
      <c r="E21" s="3" t="s">
        <v>8</v>
      </c>
      <c r="F21" s="3">
        <v>4.4230325897853702E-2</v>
      </c>
      <c r="G21" s="3">
        <v>1</v>
      </c>
      <c r="H21" s="5" t="s">
        <v>1180</v>
      </c>
      <c r="I21" s="3" t="e">
        <f>VLOOKUP(A21:A3109,[1]Log2FC!$W$16:$W$66,1,FALSE)</f>
        <v>#N/A</v>
      </c>
    </row>
    <row r="22" spans="1:9" x14ac:dyDescent="0.4">
      <c r="A22" s="3" t="s">
        <v>1181</v>
      </c>
      <c r="B22" s="3">
        <v>-2.37851162325373</v>
      </c>
      <c r="C22" s="3">
        <v>21</v>
      </c>
      <c r="D22" s="3">
        <v>0.96487773530756304</v>
      </c>
      <c r="E22" s="3" t="s">
        <v>8</v>
      </c>
      <c r="F22" s="3">
        <v>1.70113191507003E-2</v>
      </c>
      <c r="G22" s="3">
        <v>0.99999999962937403</v>
      </c>
      <c r="H22" s="5" t="s">
        <v>1180</v>
      </c>
      <c r="I22" s="3" t="e">
        <f>VLOOKUP(A22:A3110,[1]Log2FC!$W$16:$W$66,1,FALSE)</f>
        <v>#N/A</v>
      </c>
    </row>
    <row r="23" spans="1:9" x14ac:dyDescent="0.4">
      <c r="A23" s="3" t="s">
        <v>1182</v>
      </c>
      <c r="B23" s="3">
        <v>-2.4059923596758366</v>
      </c>
      <c r="C23" s="3">
        <v>21.5</v>
      </c>
      <c r="D23" s="3">
        <v>0.96163966812547597</v>
      </c>
      <c r="E23" s="3" t="s">
        <v>8</v>
      </c>
      <c r="F23" s="3">
        <v>1.8495297426365898E-2</v>
      </c>
      <c r="G23" s="3">
        <v>0.99999999999210398</v>
      </c>
      <c r="H23" s="5" t="s">
        <v>1180</v>
      </c>
      <c r="I23" s="3" t="e">
        <f>VLOOKUP(A23:A3111,[1]Log2FC!$W$16:$W$66,1,FALSE)</f>
        <v>#N/A</v>
      </c>
    </row>
    <row r="24" spans="1:9" x14ac:dyDescent="0.4">
      <c r="A24" s="3" t="s">
        <v>1183</v>
      </c>
      <c r="B24" s="3">
        <v>-2.2064508774674261</v>
      </c>
      <c r="C24" s="3">
        <v>31.333333333333332</v>
      </c>
      <c r="D24" s="3">
        <v>0.93763778467255998</v>
      </c>
      <c r="E24" s="3" t="s">
        <v>8</v>
      </c>
      <c r="F24" s="3">
        <v>2.7840468028018501E-2</v>
      </c>
      <c r="G24" s="3">
        <v>1</v>
      </c>
      <c r="H24" s="5" t="s">
        <v>1184</v>
      </c>
      <c r="I24" s="3" t="e">
        <f>VLOOKUP(A24:A3112,[1]Log2FC!$W$16:$W$66,1,FALSE)</f>
        <v>#N/A</v>
      </c>
    </row>
    <row r="25" spans="1:9" x14ac:dyDescent="0.4">
      <c r="A25" s="3" t="s">
        <v>1185</v>
      </c>
      <c r="B25" s="3">
        <v>-2.6438561897747248</v>
      </c>
      <c r="C25" s="3">
        <v>10.5</v>
      </c>
      <c r="D25" s="3">
        <v>0.97876749872845903</v>
      </c>
      <c r="E25" s="3" t="s">
        <v>8</v>
      </c>
      <c r="F25" s="3">
        <v>1.0838260883911099E-2</v>
      </c>
      <c r="G25" s="3">
        <v>0.99985532249867604</v>
      </c>
      <c r="H25" s="5" t="s">
        <v>1184</v>
      </c>
      <c r="I25" s="3" t="e">
        <f>VLOOKUP(A25:A3113,[1]Log2FC!$W$16:$W$66,1,FALSE)</f>
        <v>#N/A</v>
      </c>
    </row>
    <row r="26" spans="1:9" x14ac:dyDescent="0.4">
      <c r="A26" s="3" t="s">
        <v>1186</v>
      </c>
      <c r="B26" s="3">
        <v>-2.2630344058337939</v>
      </c>
      <c r="C26" s="3">
        <v>12.666666666666666</v>
      </c>
      <c r="D26" s="3">
        <v>0.97048202020716701</v>
      </c>
      <c r="E26" s="3" t="s">
        <v>8</v>
      </c>
      <c r="F26" s="3">
        <v>1.4528756492368001E-2</v>
      </c>
      <c r="G26" s="3">
        <v>0.99999988121924399</v>
      </c>
      <c r="H26" s="5" t="s">
        <v>1187</v>
      </c>
      <c r="I26" s="3" t="e">
        <f>VLOOKUP(A26:A3114,[1]Log2FC!$W$16:$W$66,1,FALSE)</f>
        <v>#N/A</v>
      </c>
    </row>
    <row r="27" spans="1:9" x14ac:dyDescent="0.4">
      <c r="A27" s="3" t="s">
        <v>1188</v>
      </c>
      <c r="B27" s="3">
        <v>-2.4780472968046445</v>
      </c>
      <c r="C27" s="3">
        <v>10.666666666666668</v>
      </c>
      <c r="D27" s="3">
        <v>0.95402864207538995</v>
      </c>
      <c r="E27" s="3" t="s">
        <v>8</v>
      </c>
      <c r="F27" s="3">
        <v>2.1561736452066198E-2</v>
      </c>
      <c r="G27" s="3">
        <v>0.999999999999999</v>
      </c>
      <c r="H27" s="5" t="s">
        <v>1187</v>
      </c>
      <c r="I27" s="3" t="e">
        <f>VLOOKUP(A27:A3115,[1]Log2FC!$W$16:$W$66,1,FALSE)</f>
        <v>#N/A</v>
      </c>
    </row>
    <row r="28" spans="1:9" x14ac:dyDescent="0.4">
      <c r="A28" s="3" t="s">
        <v>1189</v>
      </c>
      <c r="B28" s="3">
        <v>-2.0443941193584534</v>
      </c>
      <c r="C28" s="3">
        <v>12.5</v>
      </c>
      <c r="D28" s="3">
        <v>0.91838273634561596</v>
      </c>
      <c r="E28" s="3" t="s">
        <v>8</v>
      </c>
      <c r="F28" s="3">
        <v>3.6098489679841E-2</v>
      </c>
      <c r="G28" s="3">
        <v>1</v>
      </c>
      <c r="H28" s="5" t="s">
        <v>1190</v>
      </c>
      <c r="I28" s="3" t="e">
        <f>VLOOKUP(A28:A3116,[1]Log2FC!$W$16:$W$66,1,FALSE)</f>
        <v>#N/A</v>
      </c>
    </row>
    <row r="29" spans="1:9" x14ac:dyDescent="0.4">
      <c r="A29" s="3" t="s">
        <v>1191</v>
      </c>
      <c r="B29" s="3">
        <v>-2.3923174227787602</v>
      </c>
      <c r="C29" s="3">
        <v>17</v>
      </c>
      <c r="D29" s="3">
        <v>0.936038112637818</v>
      </c>
      <c r="E29" s="3" t="s">
        <v>8</v>
      </c>
      <c r="F29" s="3">
        <v>2.8464013183274899E-2</v>
      </c>
      <c r="G29" s="3">
        <v>1</v>
      </c>
      <c r="H29" s="5" t="s">
        <v>1192</v>
      </c>
      <c r="I29" s="3" t="e">
        <f>VLOOKUP(A29:A3117,[1]Log2FC!$W$16:$W$66,1,FALSE)</f>
        <v>#N/A</v>
      </c>
    </row>
    <row r="30" spans="1:9" x14ac:dyDescent="0.4">
      <c r="A30" s="3" t="s">
        <v>1193</v>
      </c>
      <c r="B30" s="3">
        <v>-3.3219280948873622</v>
      </c>
      <c r="C30" s="3">
        <v>99</v>
      </c>
      <c r="D30" s="3">
        <v>0.88552773423150999</v>
      </c>
      <c r="E30" s="3" t="s">
        <v>8</v>
      </c>
      <c r="F30" s="3">
        <v>4.9686904026071801E-2</v>
      </c>
      <c r="G30" s="3">
        <v>1</v>
      </c>
      <c r="H30" s="5" t="s">
        <v>175</v>
      </c>
      <c r="I30" s="3" t="str">
        <f>VLOOKUP(A30:A3118,[1]Log2FC!$W$16:$W$66,1,FALSE)</f>
        <v>TraesCS7B01G342400.1</v>
      </c>
    </row>
    <row r="31" spans="1:9" x14ac:dyDescent="0.4">
      <c r="A31" s="3" t="s">
        <v>1194</v>
      </c>
      <c r="B31" s="3">
        <v>-4</v>
      </c>
      <c r="C31" s="3">
        <v>15</v>
      </c>
      <c r="D31" s="3">
        <v>0.94943947444592802</v>
      </c>
      <c r="E31" s="3" t="s">
        <v>8</v>
      </c>
      <c r="F31" s="3">
        <v>2.3476739292794702E-2</v>
      </c>
      <c r="G31" s="3">
        <v>1</v>
      </c>
      <c r="H31" s="5" t="s">
        <v>175</v>
      </c>
      <c r="I31" s="3" t="str">
        <f>VLOOKUP(A31:A3119,[1]Log2FC!$W$16:$W$66,1,FALSE)</f>
        <v>TraesCS7A01G443600.1</v>
      </c>
    </row>
    <row r="32" spans="1:9" x14ac:dyDescent="0.4">
      <c r="A32" s="3" t="s">
        <v>1195</v>
      </c>
      <c r="B32" s="3">
        <v>-4.2854022188622487</v>
      </c>
      <c r="C32" s="3">
        <v>18.5</v>
      </c>
      <c r="D32" s="3">
        <v>0.98776712294165003</v>
      </c>
      <c r="E32" s="3" t="s">
        <v>8</v>
      </c>
      <c r="F32" s="3">
        <v>6.6399365498084097E-3</v>
      </c>
      <c r="G32" s="3">
        <v>0.95787322079320603</v>
      </c>
      <c r="H32" s="5" t="s">
        <v>175</v>
      </c>
      <c r="I32" s="3" t="e">
        <f>VLOOKUP(A32:A3120,[1]Log2FC!$W$16:$W$66,1,FALSE)</f>
        <v>#N/A</v>
      </c>
    </row>
    <row r="33" spans="1:9" x14ac:dyDescent="0.4">
      <c r="A33" s="3" t="s">
        <v>1196</v>
      </c>
      <c r="B33" s="3">
        <v>-2.3219280948873622</v>
      </c>
      <c r="C33" s="3">
        <v>16</v>
      </c>
      <c r="D33" s="3">
        <v>0.93509907446144602</v>
      </c>
      <c r="E33" s="3" t="s">
        <v>8</v>
      </c>
      <c r="F33" s="3">
        <v>2.8860169413611698E-2</v>
      </c>
      <c r="G33" s="3">
        <v>1</v>
      </c>
      <c r="H33" s="5" t="s">
        <v>1197</v>
      </c>
      <c r="I33" s="3" t="e">
        <f>VLOOKUP(A33:A3121,[1]Log2FC!$W$16:$W$66,1,FALSE)</f>
        <v>#N/A</v>
      </c>
    </row>
    <row r="34" spans="1:9" x14ac:dyDescent="0.4">
      <c r="A34" s="3" t="s">
        <v>1198</v>
      </c>
      <c r="B34" s="3">
        <v>-2.890770930245242</v>
      </c>
      <c r="C34" s="3">
        <v>38.5</v>
      </c>
      <c r="D34" s="3">
        <v>0.97772415002687396</v>
      </c>
      <c r="E34" s="3" t="s">
        <v>8</v>
      </c>
      <c r="F34" s="3">
        <v>1.1317118630349499E-2</v>
      </c>
      <c r="G34" s="3">
        <v>0.99993599410109002</v>
      </c>
      <c r="H34" s="5" t="s">
        <v>1024</v>
      </c>
      <c r="I34" s="3" t="str">
        <f>VLOOKUP(A34:A3122,[1]Log2FC!$W$16:$W$66,1,FALSE)</f>
        <v>TraesCS4D01G253800.1</v>
      </c>
    </row>
    <row r="35" spans="1:9" x14ac:dyDescent="0.4">
      <c r="A35" s="3" t="s">
        <v>1199</v>
      </c>
      <c r="B35" s="3">
        <v>-2.0703893278913981</v>
      </c>
      <c r="C35" s="3">
        <v>10.666666666666666</v>
      </c>
      <c r="D35" s="3">
        <v>0.94990720031591702</v>
      </c>
      <c r="E35" s="3" t="s">
        <v>8</v>
      </c>
      <c r="F35" s="3">
        <v>2.3186944465283701E-2</v>
      </c>
      <c r="G35" s="3">
        <v>1</v>
      </c>
      <c r="H35" s="5" t="s">
        <v>1200</v>
      </c>
      <c r="I35" s="3" t="e">
        <f>VLOOKUP(A35:A3123,[1]Log2FC!$W$16:$W$66,1,FALSE)</f>
        <v>#N/A</v>
      </c>
    </row>
    <row r="36" spans="1:9" x14ac:dyDescent="0.4">
      <c r="A36" s="3" t="s">
        <v>1201</v>
      </c>
      <c r="B36" s="3">
        <v>-4.0443941193584534</v>
      </c>
      <c r="C36" s="3">
        <v>15.5</v>
      </c>
      <c r="D36" s="3">
        <v>0.996310266464146</v>
      </c>
      <c r="E36" s="3" t="s">
        <v>8</v>
      </c>
      <c r="F36" s="3">
        <v>2.17834037083048E-3</v>
      </c>
      <c r="G36" s="3">
        <v>0.22014457194004</v>
      </c>
      <c r="H36" s="5" t="s">
        <v>1202</v>
      </c>
      <c r="I36" s="3" t="e">
        <f>VLOOKUP(A36:A3124,[1]Log2FC!$W$16:$W$66,1,FALSE)</f>
        <v>#N/A</v>
      </c>
    </row>
    <row r="37" spans="1:9" x14ac:dyDescent="0.4">
      <c r="A37" s="3" t="s">
        <v>1203</v>
      </c>
      <c r="B37" s="3">
        <v>-4.7004397181410926</v>
      </c>
      <c r="C37" s="3">
        <v>25</v>
      </c>
      <c r="D37" s="3">
        <v>0.99822262340324297</v>
      </c>
      <c r="E37" s="3" t="s">
        <v>8</v>
      </c>
      <c r="F37" s="3">
        <v>1.1377912930755399E-3</v>
      </c>
      <c r="G37" s="3">
        <v>4.1251579343246102E-2</v>
      </c>
      <c r="H37" s="5" t="s">
        <v>1202</v>
      </c>
      <c r="I37" s="3" t="e">
        <f>VLOOKUP(A37:A3125,[1]Log2FC!$W$16:$W$66,1,FALSE)</f>
        <v>#N/A</v>
      </c>
    </row>
    <row r="38" spans="1:9" x14ac:dyDescent="0.4">
      <c r="A38" s="3" t="s">
        <v>1204</v>
      </c>
      <c r="B38" s="3">
        <v>-2.4780472968046445</v>
      </c>
      <c r="C38" s="3">
        <v>10.666666666666668</v>
      </c>
      <c r="D38" s="3">
        <v>0.91038509896133901</v>
      </c>
      <c r="E38" s="3" t="s">
        <v>8</v>
      </c>
      <c r="F38" s="3">
        <v>3.9376929165890501E-2</v>
      </c>
      <c r="G38" s="3">
        <v>1</v>
      </c>
      <c r="H38" s="5" t="s">
        <v>184</v>
      </c>
      <c r="I38" s="3" t="e">
        <f>VLOOKUP(A38:A3126,[1]Log2FC!$W$16:$W$66,1,FALSE)</f>
        <v>#N/A</v>
      </c>
    </row>
    <row r="39" spans="1:9" x14ac:dyDescent="0.4">
      <c r="A39" s="3" t="s">
        <v>1205</v>
      </c>
      <c r="B39" s="3">
        <v>-3.8073549220576046</v>
      </c>
      <c r="C39" s="3">
        <v>13</v>
      </c>
      <c r="D39" s="3">
        <v>0.94485520018100499</v>
      </c>
      <c r="E39" s="3" t="s">
        <v>8</v>
      </c>
      <c r="F39" s="3">
        <v>2.5098280695793399E-2</v>
      </c>
      <c r="G39" s="3">
        <v>1</v>
      </c>
      <c r="H39" s="5" t="s">
        <v>184</v>
      </c>
      <c r="I39" s="3" t="e">
        <f>VLOOKUP(A39:A3127,[1]Log2FC!$W$16:$W$66,1,FALSE)</f>
        <v>#N/A</v>
      </c>
    </row>
    <row r="40" spans="1:9" x14ac:dyDescent="0.4">
      <c r="A40" s="3" t="s">
        <v>1206</v>
      </c>
      <c r="B40" s="3">
        <v>-4.1292830169449672</v>
      </c>
      <c r="C40" s="3">
        <v>16.5</v>
      </c>
      <c r="D40" s="3">
        <v>0.98000159886143501</v>
      </c>
      <c r="E40" s="3" t="s">
        <v>8</v>
      </c>
      <c r="F40" s="3">
        <v>1.0261672068860301E-2</v>
      </c>
      <c r="G40" s="3">
        <v>0.99963017072900595</v>
      </c>
      <c r="H40" s="5" t="s">
        <v>184</v>
      </c>
      <c r="I40" s="3" t="e">
        <f>VLOOKUP(A40:A3128,[1]Log2FC!$W$16:$W$66,1,FALSE)</f>
        <v>#N/A</v>
      </c>
    </row>
    <row r="41" spans="1:9" x14ac:dyDescent="0.4">
      <c r="A41" s="3" t="s">
        <v>1207</v>
      </c>
      <c r="B41" s="3">
        <v>-2.9354597478052895</v>
      </c>
      <c r="C41" s="3">
        <v>22.166666666666668</v>
      </c>
      <c r="D41" s="3">
        <v>0.94256824840611697</v>
      </c>
      <c r="E41" s="3" t="s">
        <v>8</v>
      </c>
      <c r="F41" s="3">
        <v>2.6083813407612899E-2</v>
      </c>
      <c r="G41" s="3">
        <v>1</v>
      </c>
      <c r="H41" s="5" t="s">
        <v>1208</v>
      </c>
      <c r="I41" s="3" t="e">
        <f>VLOOKUP(A41:A3129,[1]Log2FC!$W$16:$W$66,1,FALSE)</f>
        <v>#N/A</v>
      </c>
    </row>
    <row r="42" spans="1:9" x14ac:dyDescent="0.4">
      <c r="A42" s="3" t="s">
        <v>1209</v>
      </c>
      <c r="B42" s="3">
        <v>-3.0874628412503395</v>
      </c>
      <c r="C42" s="3">
        <v>15</v>
      </c>
      <c r="D42" s="3">
        <v>0.98336291029002398</v>
      </c>
      <c r="E42" s="3" t="s">
        <v>8</v>
      </c>
      <c r="F42" s="3">
        <v>8.6488743811083992E-3</v>
      </c>
      <c r="G42" s="3">
        <v>0.99610679540618896</v>
      </c>
      <c r="H42" s="5" t="s">
        <v>1208</v>
      </c>
      <c r="I42" s="3" t="e">
        <f>VLOOKUP(A42:A3130,[1]Log2FC!$W$16:$W$66,1,FALSE)</f>
        <v>#N/A</v>
      </c>
    </row>
    <row r="43" spans="1:9" x14ac:dyDescent="0.4">
      <c r="A43" s="3" t="s">
        <v>1210</v>
      </c>
      <c r="B43" s="3">
        <v>-3.6438561897747253</v>
      </c>
      <c r="C43" s="3">
        <v>11.5</v>
      </c>
      <c r="D43" s="3">
        <v>0.98619653802930396</v>
      </c>
      <c r="E43" s="3" t="s">
        <v>8</v>
      </c>
      <c r="F43" s="3">
        <v>7.2928645928878599E-3</v>
      </c>
      <c r="G43" s="3">
        <v>0.97925939445076804</v>
      </c>
      <c r="H43" s="5" t="s">
        <v>1208</v>
      </c>
      <c r="I43" s="3" t="e">
        <f>VLOOKUP(A43:A3131,[1]Log2FC!$W$16:$W$66,1,FALSE)</f>
        <v>#N/A</v>
      </c>
    </row>
    <row r="44" spans="1:9" x14ac:dyDescent="0.4">
      <c r="A44" s="3" t="s">
        <v>1211</v>
      </c>
      <c r="B44" s="3">
        <v>-4.1292830169449672</v>
      </c>
      <c r="C44" s="3">
        <v>16.5</v>
      </c>
      <c r="D44" s="3">
        <v>0.98961783414242299</v>
      </c>
      <c r="E44" s="3" t="s">
        <v>8</v>
      </c>
      <c r="F44" s="3">
        <v>5.8102040175649402E-3</v>
      </c>
      <c r="G44" s="3">
        <v>0.905181891255052</v>
      </c>
      <c r="H44" s="5" t="s">
        <v>1208</v>
      </c>
      <c r="I44" s="3" t="e">
        <f>VLOOKUP(A44:A3132,[1]Log2FC!$W$16:$W$66,1,FALSE)</f>
        <v>#N/A</v>
      </c>
    </row>
    <row r="45" spans="1:9" x14ac:dyDescent="0.4">
      <c r="A45" s="3" t="s">
        <v>1212</v>
      </c>
      <c r="B45" s="3">
        <v>-4.2667865406949019</v>
      </c>
      <c r="C45" s="3">
        <v>36.5</v>
      </c>
      <c r="D45" s="3">
        <v>0.97879009762856894</v>
      </c>
      <c r="E45" s="3" t="s">
        <v>8</v>
      </c>
      <c r="F45" s="3">
        <v>1.08254126263244E-2</v>
      </c>
      <c r="G45" s="3">
        <v>0.99985218399516596</v>
      </c>
      <c r="H45" s="5" t="s">
        <v>1208</v>
      </c>
      <c r="I45" s="3" t="e">
        <f>VLOOKUP(A45:A3133,[1]Log2FC!$W$16:$W$66,1,FALSE)</f>
        <v>#N/A</v>
      </c>
    </row>
    <row r="46" spans="1:9" x14ac:dyDescent="0.4">
      <c r="A46" s="3" t="s">
        <v>1213</v>
      </c>
      <c r="B46" s="3">
        <v>-2.7725895038969277</v>
      </c>
      <c r="C46" s="3">
        <v>17.5</v>
      </c>
      <c r="D46" s="3">
        <v>0.90145690707210202</v>
      </c>
      <c r="E46" s="3" t="s">
        <v>8</v>
      </c>
      <c r="F46" s="3">
        <v>4.3269920704902598E-2</v>
      </c>
      <c r="G46" s="3">
        <v>1</v>
      </c>
      <c r="H46" s="5" t="s">
        <v>1214</v>
      </c>
      <c r="I46" s="3" t="e">
        <f>VLOOKUP(A46:A3134,[1]Log2FC!$W$16:$W$66,1,FALSE)</f>
        <v>#N/A</v>
      </c>
    </row>
    <row r="47" spans="1:9" x14ac:dyDescent="0.4">
      <c r="A47" s="3" t="s">
        <v>1215</v>
      </c>
      <c r="B47" s="3">
        <v>-3.2223924213364481</v>
      </c>
      <c r="C47" s="3">
        <v>25</v>
      </c>
      <c r="D47" s="3">
        <v>0.96165437138704302</v>
      </c>
      <c r="E47" s="3" t="s">
        <v>8</v>
      </c>
      <c r="F47" s="3">
        <v>1.8480733618119499E-2</v>
      </c>
      <c r="G47" s="3">
        <v>0.99999999999178901</v>
      </c>
      <c r="H47" s="5" t="s">
        <v>1216</v>
      </c>
      <c r="I47" s="3" t="e">
        <f>VLOOKUP(A47:A3135,[1]Log2FC!$W$16:$W$66,1,FALSE)</f>
        <v>#N/A</v>
      </c>
    </row>
    <row r="48" spans="1:9" x14ac:dyDescent="0.4">
      <c r="A48" s="3" t="s">
        <v>1217</v>
      </c>
      <c r="B48" s="3">
        <v>-3.5849625007211565</v>
      </c>
      <c r="C48" s="3">
        <v>11</v>
      </c>
      <c r="D48" s="3">
        <v>0.89145087334029904</v>
      </c>
      <c r="E48" s="3" t="s">
        <v>8</v>
      </c>
      <c r="F48" s="3">
        <v>4.6866821937443001E-2</v>
      </c>
      <c r="G48" s="3">
        <v>1</v>
      </c>
      <c r="H48" s="5" t="s">
        <v>1216</v>
      </c>
      <c r="I48" s="3" t="e">
        <f>VLOOKUP(A48:A3136,[1]Log2FC!$W$16:$W$66,1,FALSE)</f>
        <v>#N/A</v>
      </c>
    </row>
    <row r="49" spans="1:9" x14ac:dyDescent="0.4">
      <c r="A49" s="3" t="s">
        <v>1218</v>
      </c>
      <c r="B49" s="3">
        <v>-3.718818247455947</v>
      </c>
      <c r="C49" s="3">
        <v>36.5</v>
      </c>
      <c r="D49" s="3">
        <v>0.90508455737929205</v>
      </c>
      <c r="E49" s="3" t="s">
        <v>8</v>
      </c>
      <c r="F49" s="3">
        <v>4.1960302074011198E-2</v>
      </c>
      <c r="G49" s="3">
        <v>1</v>
      </c>
      <c r="H49" s="5" t="s">
        <v>1216</v>
      </c>
      <c r="I49" s="3" t="e">
        <f>VLOOKUP(A49:A3137,[1]Log2FC!$W$16:$W$66,1,FALSE)</f>
        <v>#N/A</v>
      </c>
    </row>
    <row r="50" spans="1:9" x14ac:dyDescent="0.4">
      <c r="A50" s="3" t="s">
        <v>1219</v>
      </c>
      <c r="B50" s="3">
        <v>-3.8073549220576046</v>
      </c>
      <c r="C50" s="3">
        <v>13</v>
      </c>
      <c r="D50" s="3">
        <v>0.95029521505231695</v>
      </c>
      <c r="E50" s="3" t="s">
        <v>8</v>
      </c>
      <c r="F50" s="3">
        <v>2.3042125696977001E-2</v>
      </c>
      <c r="G50" s="3">
        <v>1</v>
      </c>
      <c r="H50" s="5" t="s">
        <v>1220</v>
      </c>
      <c r="I50" s="3" t="e">
        <f>VLOOKUP(A50:A3138,[1]Log2FC!$W$16:$W$66,1,FALSE)</f>
        <v>#N/A</v>
      </c>
    </row>
    <row r="51" spans="1:9" x14ac:dyDescent="0.4">
      <c r="A51" s="3" t="s">
        <v>1221</v>
      </c>
      <c r="B51" s="3">
        <v>-2.8091305469474559</v>
      </c>
      <c r="C51" s="3">
        <v>116.16666666666667</v>
      </c>
      <c r="D51" s="3">
        <v>0.91849952314262595</v>
      </c>
      <c r="E51" s="3" t="s">
        <v>8</v>
      </c>
      <c r="F51" s="3">
        <v>3.6003399308034797E-2</v>
      </c>
      <c r="G51" s="3">
        <v>1</v>
      </c>
      <c r="H51" s="5" t="s">
        <v>1222</v>
      </c>
      <c r="I51" s="3" t="e">
        <f>VLOOKUP(A51:A3139,[1]Log2FC!$W$16:$W$66,1,FALSE)</f>
        <v>#N/A</v>
      </c>
    </row>
    <row r="52" spans="1:9" x14ac:dyDescent="0.4">
      <c r="A52" s="3" t="s">
        <v>1223</v>
      </c>
      <c r="B52" s="3">
        <v>-3.7369655941662066</v>
      </c>
      <c r="C52" s="3">
        <v>37</v>
      </c>
      <c r="D52" s="3">
        <v>0.92661044986055496</v>
      </c>
      <c r="E52" s="3" t="s">
        <v>8</v>
      </c>
      <c r="F52" s="3">
        <v>3.2555712418638499E-2</v>
      </c>
      <c r="G52" s="3">
        <v>1</v>
      </c>
      <c r="H52" s="5" t="s">
        <v>1224</v>
      </c>
      <c r="I52" s="3" t="e">
        <f>VLOOKUP(A52:A3140,[1]Log2FC!$W$16:$W$66,1,FALSE)</f>
        <v>#N/A</v>
      </c>
    </row>
    <row r="53" spans="1:9" x14ac:dyDescent="0.4">
      <c r="A53" s="3" t="s">
        <v>1225</v>
      </c>
      <c r="B53" s="3">
        <v>-3.508726914894071</v>
      </c>
      <c r="C53" s="3">
        <v>58.833333333333336</v>
      </c>
      <c r="D53" s="3">
        <v>0.92402221429861597</v>
      </c>
      <c r="E53" s="3" t="s">
        <v>8</v>
      </c>
      <c r="F53" s="3">
        <v>3.3705312129212003E-2</v>
      </c>
      <c r="G53" s="3">
        <v>1</v>
      </c>
      <c r="H53" s="5" t="s">
        <v>1226</v>
      </c>
      <c r="I53" s="3" t="e">
        <f>VLOOKUP(A53:A3141,[1]Log2FC!$W$16:$W$66,1,FALSE)</f>
        <v>#N/A</v>
      </c>
    </row>
    <row r="54" spans="1:9" x14ac:dyDescent="0.4">
      <c r="A54" s="3" t="s">
        <v>1227</v>
      </c>
      <c r="B54" s="3">
        <v>-3.0660891904577725</v>
      </c>
      <c r="C54" s="3">
        <v>59</v>
      </c>
      <c r="D54" s="3">
        <v>0.89485151252386996</v>
      </c>
      <c r="E54" s="3" t="s">
        <v>8</v>
      </c>
      <c r="F54" s="3">
        <v>4.5772858927841803E-2</v>
      </c>
      <c r="G54" s="3">
        <v>1</v>
      </c>
      <c r="H54" s="5" t="s">
        <v>1228</v>
      </c>
      <c r="I54" s="3" t="e">
        <f>VLOOKUP(A54:A3142,[1]Log2FC!$W$16:$W$66,1,FALSE)</f>
        <v>#N/A</v>
      </c>
    </row>
    <row r="55" spans="1:9" x14ac:dyDescent="0.4">
      <c r="A55" s="3" t="s">
        <v>1229</v>
      </c>
      <c r="B55" s="3">
        <v>-3.9541963103868754</v>
      </c>
      <c r="C55" s="3">
        <v>14.5</v>
      </c>
      <c r="D55" s="3">
        <v>0.92491133156780403</v>
      </c>
      <c r="E55" s="3" t="s">
        <v>8</v>
      </c>
      <c r="F55" s="3">
        <v>3.3333859805991503E-2</v>
      </c>
      <c r="G55" s="3">
        <v>1</v>
      </c>
      <c r="H55" s="5" t="s">
        <v>1228</v>
      </c>
      <c r="I55" s="3" t="e">
        <f>VLOOKUP(A55:A3143,[1]Log2FC!$W$16:$W$66,1,FALSE)</f>
        <v>#N/A</v>
      </c>
    </row>
    <row r="56" spans="1:9" x14ac:dyDescent="0.4">
      <c r="A56" s="3" t="s">
        <v>1230</v>
      </c>
      <c r="B56" s="3">
        <v>-2.4391116342577011</v>
      </c>
      <c r="C56" s="3">
        <v>38.333333333333329</v>
      </c>
      <c r="D56" s="3">
        <v>0.90048952634739399</v>
      </c>
      <c r="E56" s="3" t="s">
        <v>8</v>
      </c>
      <c r="F56" s="3">
        <v>4.3689783693946799E-2</v>
      </c>
      <c r="G56" s="3">
        <v>1</v>
      </c>
      <c r="H56" s="5" t="s">
        <v>1231</v>
      </c>
      <c r="I56" s="3" t="e">
        <f>VLOOKUP(A56:A3144,[1]Log2FC!$W$16:$W$66,1,FALSE)</f>
        <v>#N/A</v>
      </c>
    </row>
    <row r="57" spans="1:9" x14ac:dyDescent="0.4">
      <c r="A57" s="3" t="s">
        <v>1232</v>
      </c>
      <c r="B57" s="3">
        <v>-2.8073549220576046</v>
      </c>
      <c r="C57" s="3">
        <v>18</v>
      </c>
      <c r="D57" s="3">
        <v>0.95405369477979796</v>
      </c>
      <c r="E57" s="3" t="s">
        <v>8</v>
      </c>
      <c r="F57" s="3">
        <v>2.1546159156933802E-2</v>
      </c>
      <c r="G57" s="3">
        <v>0.999999999999999</v>
      </c>
      <c r="H57" s="5" t="s">
        <v>1231</v>
      </c>
      <c r="I57" s="3" t="e">
        <f>VLOOKUP(A57:A3145,[1]Log2FC!$W$16:$W$66,1,FALSE)</f>
        <v>#N/A</v>
      </c>
    </row>
    <row r="58" spans="1:9" x14ac:dyDescent="0.4">
      <c r="A58" s="3" t="s">
        <v>1233</v>
      </c>
      <c r="B58" s="3">
        <v>-3.3457748368417306</v>
      </c>
      <c r="C58" s="3">
        <v>27.5</v>
      </c>
      <c r="D58" s="3">
        <v>0.95095861872379595</v>
      </c>
      <c r="E58" s="3" t="s">
        <v>8</v>
      </c>
      <c r="F58" s="3">
        <v>2.27543038500874E-2</v>
      </c>
      <c r="G58" s="3">
        <v>1</v>
      </c>
      <c r="H58" s="5" t="s">
        <v>1231</v>
      </c>
      <c r="I58" s="3" t="e">
        <f>VLOOKUP(A58:A3146,[1]Log2FC!$W$16:$W$66,1,FALSE)</f>
        <v>#N/A</v>
      </c>
    </row>
    <row r="59" spans="1:9" x14ac:dyDescent="0.4">
      <c r="A59" s="3" t="s">
        <v>1234</v>
      </c>
      <c r="B59" s="3">
        <v>-3.5235619560570131</v>
      </c>
      <c r="C59" s="3">
        <v>10.5</v>
      </c>
      <c r="D59" s="3">
        <v>0.954912184631595</v>
      </c>
      <c r="E59" s="3" t="s">
        <v>8</v>
      </c>
      <c r="F59" s="3">
        <v>2.12512345014126E-2</v>
      </c>
      <c r="G59" s="3">
        <v>0.999999999999997</v>
      </c>
      <c r="H59" s="5" t="s">
        <v>1231</v>
      </c>
      <c r="I59" s="3" t="e">
        <f>VLOOKUP(A59:A3147,[1]Log2FC!$W$16:$W$66,1,FALSE)</f>
        <v>#N/A</v>
      </c>
    </row>
    <row r="60" spans="1:9" x14ac:dyDescent="0.4">
      <c r="A60" s="3" t="s">
        <v>1235</v>
      </c>
      <c r="B60" s="3">
        <v>-3.8073549220576046</v>
      </c>
      <c r="C60" s="3">
        <v>13</v>
      </c>
      <c r="D60" s="3">
        <v>0.96486898419508005</v>
      </c>
      <c r="E60" s="3" t="s">
        <v>8</v>
      </c>
      <c r="F60" s="3">
        <v>1.70256657038707E-2</v>
      </c>
      <c r="G60" s="3">
        <v>0.99999999964239406</v>
      </c>
      <c r="H60" s="5" t="s">
        <v>1231</v>
      </c>
      <c r="I60" s="3" t="e">
        <f>VLOOKUP(A60:A3148,[1]Log2FC!$W$16:$W$66,1,FALSE)</f>
        <v>#N/A</v>
      </c>
    </row>
    <row r="61" spans="1:9" x14ac:dyDescent="0.4">
      <c r="A61" s="3" t="s">
        <v>1236</v>
      </c>
      <c r="B61" s="3">
        <v>-4.1292830169449672</v>
      </c>
      <c r="C61" s="3">
        <v>16.5</v>
      </c>
      <c r="D61" s="3">
        <v>0.97287987018867605</v>
      </c>
      <c r="E61" s="3" t="s">
        <v>8</v>
      </c>
      <c r="F61" s="3">
        <v>1.33691661459205E-2</v>
      </c>
      <c r="G61" s="3">
        <v>0.99999866691303796</v>
      </c>
      <c r="H61" s="5" t="s">
        <v>1231</v>
      </c>
      <c r="I61" s="3" t="e">
        <f>VLOOKUP(A61:A3149,[1]Log2FC!$W$16:$W$66,1,FALSE)</f>
        <v>#N/A</v>
      </c>
    </row>
    <row r="62" spans="1:9" x14ac:dyDescent="0.4">
      <c r="A62" s="3" t="s">
        <v>1237</v>
      </c>
      <c r="B62" s="3">
        <v>-2.8073549220576046</v>
      </c>
      <c r="C62" s="3">
        <v>12</v>
      </c>
      <c r="D62" s="3">
        <v>0.90495691171657999</v>
      </c>
      <c r="E62" s="3" t="s">
        <v>8</v>
      </c>
      <c r="F62" s="3">
        <v>4.1999619447232198E-2</v>
      </c>
      <c r="G62" s="3">
        <v>1</v>
      </c>
      <c r="H62" s="5" t="s">
        <v>1238</v>
      </c>
      <c r="I62" s="3" t="e">
        <f>VLOOKUP(A62:A3150,[1]Log2FC!$W$16:$W$66,1,FALSE)</f>
        <v>#N/A</v>
      </c>
    </row>
    <row r="63" spans="1:9" x14ac:dyDescent="0.4">
      <c r="A63" s="3" t="s">
        <v>1239</v>
      </c>
      <c r="B63" s="3">
        <v>-3.9068905956085187</v>
      </c>
      <c r="C63" s="3">
        <v>14</v>
      </c>
      <c r="D63" s="3">
        <v>0.95768925018871398</v>
      </c>
      <c r="E63" s="3" t="s">
        <v>8</v>
      </c>
      <c r="F63" s="3">
        <v>2.0073072877705801E-2</v>
      </c>
      <c r="G63" s="3">
        <v>0.99999999999989997</v>
      </c>
      <c r="H63" s="5" t="s">
        <v>1240</v>
      </c>
      <c r="I63" s="3" t="e">
        <f>VLOOKUP(A63:A3151,[1]Log2FC!$W$16:$W$66,1,FALSE)</f>
        <v>#N/A</v>
      </c>
    </row>
    <row r="64" spans="1:9" x14ac:dyDescent="0.4">
      <c r="A64" s="3" t="s">
        <v>1241</v>
      </c>
      <c r="B64" s="3">
        <v>-1.9719856238304034</v>
      </c>
      <c r="C64" s="3">
        <v>12.666666666666666</v>
      </c>
      <c r="D64" s="3">
        <v>0.92510082517650505</v>
      </c>
      <c r="E64" s="3" t="s">
        <v>8</v>
      </c>
      <c r="F64" s="3">
        <v>3.3296700685271997E-2</v>
      </c>
      <c r="G64" s="3">
        <v>1</v>
      </c>
      <c r="H64" s="5" t="s">
        <v>1242</v>
      </c>
      <c r="I64" s="3" t="e">
        <f>VLOOKUP(A64:A3152,[1]Log2FC!$W$16:$W$66,1,FALSE)</f>
        <v>#N/A</v>
      </c>
    </row>
    <row r="65" spans="1:9" x14ac:dyDescent="0.4">
      <c r="A65" s="3" t="s">
        <v>1243</v>
      </c>
      <c r="B65" s="3">
        <v>-2.025535092107138</v>
      </c>
      <c r="C65" s="3">
        <v>14.333333333333334</v>
      </c>
      <c r="D65" s="3">
        <v>0.93818060328201902</v>
      </c>
      <c r="E65" s="3" t="s">
        <v>8</v>
      </c>
      <c r="F65" s="3">
        <v>2.75208593767046E-2</v>
      </c>
      <c r="G65" s="3">
        <v>1</v>
      </c>
      <c r="H65" s="5" t="s">
        <v>1242</v>
      </c>
      <c r="I65" s="3" t="e">
        <f>VLOOKUP(A65:A3153,[1]Log2FC!$W$16:$W$66,1,FALSE)</f>
        <v>#N/A</v>
      </c>
    </row>
    <row r="66" spans="1:9" x14ac:dyDescent="0.4">
      <c r="A66" s="3" t="s">
        <v>1244</v>
      </c>
      <c r="B66" s="3">
        <v>-2.0210616155278296</v>
      </c>
      <c r="C66" s="3">
        <v>17.333333333333332</v>
      </c>
      <c r="D66" s="3">
        <v>0.92918720545546396</v>
      </c>
      <c r="E66" s="3" t="s">
        <v>8</v>
      </c>
      <c r="F66" s="3">
        <v>3.1487233081891802E-2</v>
      </c>
      <c r="G66" s="3">
        <v>1</v>
      </c>
      <c r="H66" s="5" t="s">
        <v>1245</v>
      </c>
      <c r="I66" s="3" t="e">
        <f>VLOOKUP(A66:A3154,[1]Log2FC!$W$16:$W$66,1,FALSE)</f>
        <v>#N/A</v>
      </c>
    </row>
    <row r="67" spans="1:9" x14ac:dyDescent="0.4">
      <c r="A67" s="3" t="s">
        <v>1246</v>
      </c>
      <c r="B67" s="3">
        <v>-3.8073549220576046</v>
      </c>
      <c r="C67" s="3">
        <v>13</v>
      </c>
      <c r="D67" s="3">
        <v>0.99173397124305795</v>
      </c>
      <c r="E67" s="3" t="s">
        <v>8</v>
      </c>
      <c r="F67" s="3">
        <v>4.68723414131836E-3</v>
      </c>
      <c r="G67" s="3">
        <v>0.76159361552910299</v>
      </c>
      <c r="H67" s="5" t="s">
        <v>1247</v>
      </c>
      <c r="I67" s="3" t="e">
        <f>VLOOKUP(A67:A3155,[1]Log2FC!$W$16:$W$66,1,FALSE)</f>
        <v>#N/A</v>
      </c>
    </row>
    <row r="68" spans="1:9" x14ac:dyDescent="0.4">
      <c r="A68" s="3" t="s">
        <v>1248</v>
      </c>
      <c r="B68" s="3">
        <v>-1.8259706002249512</v>
      </c>
      <c r="C68" s="3">
        <v>18.666666666666668</v>
      </c>
      <c r="D68" s="3">
        <v>0.90324643018833095</v>
      </c>
      <c r="E68" s="3" t="s">
        <v>8</v>
      </c>
      <c r="F68" s="3">
        <v>4.2572761345828498E-2</v>
      </c>
      <c r="G68" s="3">
        <v>1</v>
      </c>
      <c r="H68" s="5" t="s">
        <v>55</v>
      </c>
      <c r="I68" s="3" t="e">
        <f>VLOOKUP(A68:A3156,[1]Log2FC!$W$16:$W$66,1,FALSE)</f>
        <v>#N/A</v>
      </c>
    </row>
    <row r="69" spans="1:9" x14ac:dyDescent="0.4">
      <c r="A69" s="3" t="s">
        <v>1249</v>
      </c>
      <c r="B69" s="3">
        <v>-3.124121311829188</v>
      </c>
      <c r="C69" s="3">
        <v>41.166666666666664</v>
      </c>
      <c r="D69" s="3">
        <v>0.92736303195714398</v>
      </c>
      <c r="E69" s="3" t="s">
        <v>8</v>
      </c>
      <c r="F69" s="3">
        <v>3.2241473649391401E-2</v>
      </c>
      <c r="G69" s="3">
        <v>1</v>
      </c>
      <c r="H69" s="5" t="s">
        <v>189</v>
      </c>
      <c r="I69" s="3" t="e">
        <f>VLOOKUP(A69:A3157,[1]Log2FC!$W$16:$W$66,1,FALSE)</f>
        <v>#N/A</v>
      </c>
    </row>
    <row r="70" spans="1:9" x14ac:dyDescent="0.4">
      <c r="A70" s="3" t="s">
        <v>1250</v>
      </c>
      <c r="B70" s="3">
        <v>-3.3321964303411895</v>
      </c>
      <c r="C70" s="3">
        <v>21.166666666666668</v>
      </c>
      <c r="D70" s="3">
        <v>0.97463779690757302</v>
      </c>
      <c r="E70" s="3" t="s">
        <v>8</v>
      </c>
      <c r="F70" s="3">
        <v>1.27745943849733E-2</v>
      </c>
      <c r="G70" s="3">
        <v>0.99999568773126402</v>
      </c>
      <c r="H70" s="5" t="s">
        <v>1251</v>
      </c>
      <c r="I70" s="3" t="e">
        <f>VLOOKUP(A70:A3158,[1]Log2FC!$W$16:$W$66,1,FALSE)</f>
        <v>#N/A</v>
      </c>
    </row>
    <row r="71" spans="1:9" x14ac:dyDescent="0.4">
      <c r="A71" s="3" t="s">
        <v>1252</v>
      </c>
      <c r="B71" s="3">
        <v>-4.08746284125034</v>
      </c>
      <c r="C71" s="3">
        <v>16</v>
      </c>
      <c r="D71" s="3">
        <v>0.99102437007697597</v>
      </c>
      <c r="E71" s="3" t="s">
        <v>8</v>
      </c>
      <c r="F71" s="3">
        <v>5.1104069171181796E-3</v>
      </c>
      <c r="G71" s="3">
        <v>0.826799922874774</v>
      </c>
      <c r="H71" s="5" t="s">
        <v>1253</v>
      </c>
      <c r="I71" s="3" t="e">
        <f>VLOOKUP(A71:A3159,[1]Log2FC!$W$16:$W$66,1,FALSE)</f>
        <v>#N/A</v>
      </c>
    </row>
    <row r="72" spans="1:9" x14ac:dyDescent="0.4">
      <c r="A72" s="3" t="s">
        <v>1254</v>
      </c>
      <c r="B72" s="3">
        <v>-2.0995356735509145</v>
      </c>
      <c r="C72" s="3">
        <v>15.333333333333334</v>
      </c>
      <c r="D72" s="3">
        <v>0.89768630365678503</v>
      </c>
      <c r="E72" s="3" t="s">
        <v>8</v>
      </c>
      <c r="F72" s="3">
        <v>4.4855039166889599E-2</v>
      </c>
      <c r="G72" s="3">
        <v>1</v>
      </c>
      <c r="H72" s="5" t="s">
        <v>1255</v>
      </c>
      <c r="I72" s="3" t="e">
        <f>VLOOKUP(A72:A3160,[1]Log2FC!$W$16:$W$66,1,FALSE)</f>
        <v>#N/A</v>
      </c>
    </row>
    <row r="73" spans="1:9" x14ac:dyDescent="0.4">
      <c r="A73" s="3" t="s">
        <v>1256</v>
      </c>
      <c r="B73" s="3">
        <v>-2.6355885737911247</v>
      </c>
      <c r="C73" s="3">
        <v>12.166666666666668</v>
      </c>
      <c r="D73" s="3">
        <v>0.91943276934239604</v>
      </c>
      <c r="E73" s="3" t="s">
        <v>8</v>
      </c>
      <c r="F73" s="3">
        <v>3.56231410229748E-2</v>
      </c>
      <c r="G73" s="3">
        <v>1</v>
      </c>
      <c r="H73" s="5" t="s">
        <v>1257</v>
      </c>
      <c r="I73" s="3" t="e">
        <f>VLOOKUP(A73:A3161,[1]Log2FC!$W$16:$W$66,1,FALSE)</f>
        <v>#N/A</v>
      </c>
    </row>
    <row r="74" spans="1:9" x14ac:dyDescent="0.4">
      <c r="A74" s="3" t="s">
        <v>1258</v>
      </c>
      <c r="B74" s="3">
        <v>-3.9068905956085187</v>
      </c>
      <c r="C74" s="3">
        <v>14</v>
      </c>
      <c r="D74" s="3">
        <v>0.90197404059240305</v>
      </c>
      <c r="E74" s="3" t="s">
        <v>8</v>
      </c>
      <c r="F74" s="3">
        <v>4.3090082899780502E-2</v>
      </c>
      <c r="G74" s="3">
        <v>1</v>
      </c>
      <c r="H74" s="5" t="s">
        <v>1259</v>
      </c>
      <c r="I74" s="3" t="e">
        <f>VLOOKUP(A74:A3162,[1]Log2FC!$W$16:$W$66,1,FALSE)</f>
        <v>#N/A</v>
      </c>
    </row>
    <row r="75" spans="1:9" x14ac:dyDescent="0.4">
      <c r="A75" s="3" t="s">
        <v>1260</v>
      </c>
      <c r="B75" s="3">
        <v>-3.1210154009613662</v>
      </c>
      <c r="C75" s="3">
        <v>25.666666666666668</v>
      </c>
      <c r="D75" s="3">
        <v>0.950102096133839</v>
      </c>
      <c r="E75" s="3" t="s">
        <v>8</v>
      </c>
      <c r="F75" s="3">
        <v>2.31064734723621E-2</v>
      </c>
      <c r="G75" s="3">
        <v>1</v>
      </c>
      <c r="H75" s="5" t="s">
        <v>1261</v>
      </c>
      <c r="I75" s="3" t="e">
        <f>VLOOKUP(A75:A3163,[1]Log2FC!$W$16:$W$66,1,FALSE)</f>
        <v>#N/A</v>
      </c>
    </row>
    <row r="76" spans="1:9" x14ac:dyDescent="0.4">
      <c r="A76" s="3" t="s">
        <v>1262</v>
      </c>
      <c r="B76" s="3">
        <v>-2.8777442499490018</v>
      </c>
      <c r="C76" s="3">
        <v>21.166666666666668</v>
      </c>
      <c r="D76" s="3">
        <v>0.90992120595786397</v>
      </c>
      <c r="E76" s="3" t="s">
        <v>8</v>
      </c>
      <c r="F76" s="3">
        <v>3.9592473552310797E-2</v>
      </c>
      <c r="G76" s="3">
        <v>1</v>
      </c>
      <c r="H76" s="5" t="s">
        <v>1263</v>
      </c>
      <c r="I76" s="3" t="e">
        <f>VLOOKUP(A76:A3164,[1]Log2FC!$W$16:$W$66,1,FALSE)</f>
        <v>#N/A</v>
      </c>
    </row>
    <row r="77" spans="1:9" x14ac:dyDescent="0.4">
      <c r="A77" s="3" t="s">
        <v>1264</v>
      </c>
      <c r="B77" s="3">
        <v>-2.7548875021634687</v>
      </c>
      <c r="C77" s="3">
        <v>30.666666666666668</v>
      </c>
      <c r="D77" s="3">
        <v>0.90270125856950301</v>
      </c>
      <c r="E77" s="3" t="s">
        <v>8</v>
      </c>
      <c r="F77" s="3">
        <v>4.2751477455954402E-2</v>
      </c>
      <c r="G77" s="3">
        <v>1</v>
      </c>
      <c r="H77" s="5" t="s">
        <v>1265</v>
      </c>
      <c r="I77" s="3" t="e">
        <f>VLOOKUP(A77:A3165,[1]Log2FC!$W$16:$W$66,1,FALSE)</f>
        <v>#N/A</v>
      </c>
    </row>
    <row r="78" spans="1:9" x14ac:dyDescent="0.4">
      <c r="A78" s="3" t="s">
        <v>1266</v>
      </c>
      <c r="B78" s="3">
        <v>-2.8259706002249514</v>
      </c>
      <c r="C78" s="3">
        <v>22.333333333333332</v>
      </c>
      <c r="D78" s="3">
        <v>0.93607199015562204</v>
      </c>
      <c r="E78" s="3" t="s">
        <v>8</v>
      </c>
      <c r="F78" s="3">
        <v>2.8428170396532299E-2</v>
      </c>
      <c r="G78" s="3">
        <v>1</v>
      </c>
      <c r="H78" s="5" t="s">
        <v>1265</v>
      </c>
      <c r="I78" s="3" t="e">
        <f>VLOOKUP(A78:A3166,[1]Log2FC!$W$16:$W$66,1,FALSE)</f>
        <v>#N/A</v>
      </c>
    </row>
    <row r="79" spans="1:9" x14ac:dyDescent="0.4">
      <c r="A79" s="3" t="s">
        <v>1267</v>
      </c>
      <c r="B79" s="3">
        <v>-3.4262647547020983</v>
      </c>
      <c r="C79" s="3">
        <v>19.5</v>
      </c>
      <c r="D79" s="3">
        <v>0.94266132807343295</v>
      </c>
      <c r="E79" s="3" t="s">
        <v>8</v>
      </c>
      <c r="F79" s="3">
        <v>2.59816945610272E-2</v>
      </c>
      <c r="G79" s="3">
        <v>1</v>
      </c>
      <c r="H79" s="5" t="s">
        <v>1265</v>
      </c>
      <c r="I79" s="3" t="e">
        <f>VLOOKUP(A79:A3167,[1]Log2FC!$W$16:$W$66,1,FALSE)</f>
        <v>#N/A</v>
      </c>
    </row>
    <row r="80" spans="1:9" x14ac:dyDescent="0.4">
      <c r="A80" s="3" t="s">
        <v>1268</v>
      </c>
      <c r="B80" s="3">
        <v>-3.5235619560570131</v>
      </c>
      <c r="C80" s="3">
        <v>10.5</v>
      </c>
      <c r="D80" s="3">
        <v>0.97958512521615704</v>
      </c>
      <c r="E80" s="3" t="s">
        <v>8</v>
      </c>
      <c r="F80" s="3">
        <v>1.0415348304234E-2</v>
      </c>
      <c r="G80" s="3">
        <v>0.99971054201575105</v>
      </c>
      <c r="H80" s="5" t="s">
        <v>1269</v>
      </c>
      <c r="I80" s="3" t="e">
        <f>VLOOKUP(A80:A3168,[1]Log2FC!$W$16:$W$66,1,FALSE)</f>
        <v>#N/A</v>
      </c>
    </row>
    <row r="81" spans="1:9" x14ac:dyDescent="0.4">
      <c r="A81" s="3" t="s">
        <v>1270</v>
      </c>
      <c r="B81" s="3">
        <v>-3.5525410230287791</v>
      </c>
      <c r="C81" s="3">
        <v>161</v>
      </c>
      <c r="D81" s="3">
        <v>0.96901129876790204</v>
      </c>
      <c r="E81" s="3" t="s">
        <v>8</v>
      </c>
      <c r="F81" s="3">
        <v>1.5099987549683599E-2</v>
      </c>
      <c r="G81" s="3">
        <v>0.99999996627943699</v>
      </c>
      <c r="H81" s="5" t="s">
        <v>1269</v>
      </c>
      <c r="I81" s="3" t="e">
        <f>VLOOKUP(A81:A3169,[1]Log2FC!$W$16:$W$66,1,FALSE)</f>
        <v>#N/A</v>
      </c>
    </row>
    <row r="82" spans="1:9" x14ac:dyDescent="0.4">
      <c r="A82" s="3" t="s">
        <v>1271</v>
      </c>
      <c r="B82" s="3">
        <v>-3.9068905956085187</v>
      </c>
      <c r="C82" s="3">
        <v>14</v>
      </c>
      <c r="D82" s="3">
        <v>0.94326528378686303</v>
      </c>
      <c r="E82" s="3" t="s">
        <v>8</v>
      </c>
      <c r="F82" s="3">
        <v>2.5759972321093901E-2</v>
      </c>
      <c r="G82" s="3">
        <v>1</v>
      </c>
      <c r="H82" s="5" t="s">
        <v>1272</v>
      </c>
      <c r="I82" s="3" t="e">
        <f>VLOOKUP(A82:A3170,[1]Log2FC!$W$16:$W$66,1,FALSE)</f>
        <v>#N/A</v>
      </c>
    </row>
    <row r="83" spans="1:9" x14ac:dyDescent="0.4">
      <c r="A83" s="3" t="s">
        <v>1273</v>
      </c>
      <c r="B83" s="3">
        <v>-2.5849625007211561</v>
      </c>
      <c r="C83" s="3">
        <v>21.666666666666664</v>
      </c>
      <c r="D83" s="3">
        <v>0.90349591401588802</v>
      </c>
      <c r="E83" s="3" t="s">
        <v>8</v>
      </c>
      <c r="F83" s="3">
        <v>4.2473474558262003E-2</v>
      </c>
      <c r="G83" s="3">
        <v>1</v>
      </c>
      <c r="H83" s="5" t="s">
        <v>1274</v>
      </c>
      <c r="I83" s="3" t="e">
        <f>VLOOKUP(A83:A3171,[1]Log2FC!$W$16:$W$66,1,FALSE)</f>
        <v>#N/A</v>
      </c>
    </row>
    <row r="84" spans="1:9" x14ac:dyDescent="0.4">
      <c r="A84" s="3" t="s">
        <v>1275</v>
      </c>
      <c r="B84" s="3">
        <v>-3.4854268271702415</v>
      </c>
      <c r="C84" s="3">
        <v>51</v>
      </c>
      <c r="D84" s="3">
        <v>0.93959356584877396</v>
      </c>
      <c r="E84" s="3" t="s">
        <v>8</v>
      </c>
      <c r="F84" s="3">
        <v>2.71150309172087E-2</v>
      </c>
      <c r="G84" s="3">
        <v>1</v>
      </c>
      <c r="H84" s="5" t="s">
        <v>1274</v>
      </c>
      <c r="I84" s="3" t="e">
        <f>VLOOKUP(A84:A3172,[1]Log2FC!$W$16:$W$66,1,FALSE)</f>
        <v>#N/A</v>
      </c>
    </row>
    <row r="85" spans="1:9" x14ac:dyDescent="0.4">
      <c r="A85" s="3" t="s">
        <v>1276</v>
      </c>
      <c r="B85" s="3">
        <v>-3.6438561897747253</v>
      </c>
      <c r="C85" s="3">
        <v>23</v>
      </c>
      <c r="D85" s="3">
        <v>0.98625991692936599</v>
      </c>
      <c r="E85" s="3" t="s">
        <v>8</v>
      </c>
      <c r="F85" s="3">
        <v>7.2310518607078102E-3</v>
      </c>
      <c r="G85" s="3">
        <v>0.97777037001776301</v>
      </c>
      <c r="H85" s="5" t="s">
        <v>1274</v>
      </c>
      <c r="I85" s="3" t="e">
        <f>VLOOKUP(A85:A3173,[1]Log2FC!$W$16:$W$66,1,FALSE)</f>
        <v>#N/A</v>
      </c>
    </row>
    <row r="86" spans="1:9" x14ac:dyDescent="0.4">
      <c r="A86" s="3" t="s">
        <v>1277</v>
      </c>
      <c r="B86" s="3">
        <v>-3.2694606749932267</v>
      </c>
      <c r="C86" s="3">
        <v>20.166666666666668</v>
      </c>
      <c r="D86" s="3">
        <v>0.95489996861814797</v>
      </c>
      <c r="E86" s="3" t="s">
        <v>8</v>
      </c>
      <c r="F86" s="3">
        <v>2.1266630755047498E-2</v>
      </c>
      <c r="G86" s="3">
        <v>0.999999999999997</v>
      </c>
      <c r="H86" s="5" t="s">
        <v>1278</v>
      </c>
      <c r="I86" s="3" t="e">
        <f>VLOOKUP(A86:A3174,[1]Log2FC!$W$16:$W$66,1,FALSE)</f>
        <v>#N/A</v>
      </c>
    </row>
    <row r="87" spans="1:9" x14ac:dyDescent="0.4">
      <c r="A87" s="3" t="s">
        <v>1279</v>
      </c>
      <c r="B87" s="3">
        <v>-3.3274662784287923</v>
      </c>
      <c r="C87" s="3">
        <v>78.333333333333329</v>
      </c>
      <c r="D87" s="3">
        <v>0.95192271456314803</v>
      </c>
      <c r="E87" s="3" t="s">
        <v>8</v>
      </c>
      <c r="F87" s="3">
        <v>2.2483449270829601E-2</v>
      </c>
      <c r="G87" s="3">
        <v>1</v>
      </c>
      <c r="H87" s="5" t="s">
        <v>1278</v>
      </c>
      <c r="I87" s="3" t="e">
        <f>VLOOKUP(A87:A3175,[1]Log2FC!$W$16:$W$66,1,FALSE)</f>
        <v>#N/A</v>
      </c>
    </row>
    <row r="88" spans="1:9" x14ac:dyDescent="0.4">
      <c r="A88" s="3" t="s">
        <v>1280</v>
      </c>
      <c r="B88" s="3">
        <v>-3.1306120774174864</v>
      </c>
      <c r="C88" s="3">
        <v>80.166666666666671</v>
      </c>
      <c r="D88" s="3">
        <v>0.93128987801129204</v>
      </c>
      <c r="E88" s="3" t="s">
        <v>8</v>
      </c>
      <c r="F88" s="3">
        <v>3.0592810312185598E-2</v>
      </c>
      <c r="G88" s="3">
        <v>1</v>
      </c>
      <c r="H88" s="5" t="s">
        <v>1281</v>
      </c>
      <c r="I88" s="3" t="e">
        <f>VLOOKUP(A88:A3176,[1]Log2FC!$W$16:$W$66,1,FALSE)</f>
        <v>#N/A</v>
      </c>
    </row>
    <row r="89" spans="1:9" x14ac:dyDescent="0.4">
      <c r="A89" s="3" t="s">
        <v>1282</v>
      </c>
      <c r="B89" s="3">
        <v>-3.0443941193584534</v>
      </c>
      <c r="C89" s="3">
        <v>48.333333333333336</v>
      </c>
      <c r="D89" s="3">
        <v>0.91164589414657105</v>
      </c>
      <c r="E89" s="3" t="s">
        <v>8</v>
      </c>
      <c r="F89" s="3">
        <v>3.8849690900898098E-2</v>
      </c>
      <c r="G89" s="3">
        <v>1</v>
      </c>
      <c r="H89" s="5" t="s">
        <v>1283</v>
      </c>
      <c r="I89" s="3" t="e">
        <f>VLOOKUP(A89:A3177,[1]Log2FC!$W$16:$W$66,1,FALSE)</f>
        <v>#N/A</v>
      </c>
    </row>
    <row r="90" spans="1:9" x14ac:dyDescent="0.4">
      <c r="A90" s="3" t="s">
        <v>1284</v>
      </c>
      <c r="B90" s="3">
        <v>-3.7548875021634687</v>
      </c>
      <c r="C90" s="3">
        <v>37.5</v>
      </c>
      <c r="D90" s="3">
        <v>0.92651651713481697</v>
      </c>
      <c r="E90" s="3" t="s">
        <v>8</v>
      </c>
      <c r="F90" s="3">
        <v>3.2592740241129597E-2</v>
      </c>
      <c r="G90" s="3">
        <v>1</v>
      </c>
      <c r="H90" s="5" t="s">
        <v>1285</v>
      </c>
      <c r="I90" s="3" t="e">
        <f>VLOOKUP(A90:A3178,[1]Log2FC!$W$16:$W$66,1,FALSE)</f>
        <v>#N/A</v>
      </c>
    </row>
    <row r="91" spans="1:9" x14ac:dyDescent="0.4">
      <c r="A91" s="3" t="s">
        <v>1286</v>
      </c>
      <c r="B91" s="3">
        <v>-2.9475325801058645</v>
      </c>
      <c r="C91" s="3">
        <v>15.666666666666668</v>
      </c>
      <c r="D91" s="3">
        <v>0.89004673374596799</v>
      </c>
      <c r="E91" s="3" t="s">
        <v>8</v>
      </c>
      <c r="F91" s="3">
        <v>4.7475858476991699E-2</v>
      </c>
      <c r="G91" s="3">
        <v>1</v>
      </c>
      <c r="H91" s="5" t="s">
        <v>1287</v>
      </c>
      <c r="I91" s="3" t="e">
        <f>VLOOKUP(A91:A3179,[1]Log2FC!$W$16:$W$66,1,FALSE)</f>
        <v>#N/A</v>
      </c>
    </row>
    <row r="92" spans="1:9" x14ac:dyDescent="0.4">
      <c r="A92" s="3" t="s">
        <v>1288</v>
      </c>
      <c r="B92" s="3">
        <v>-3.6629650127224296</v>
      </c>
      <c r="C92" s="3">
        <v>35</v>
      </c>
      <c r="D92" s="3">
        <v>0.94559012014807997</v>
      </c>
      <c r="E92" s="3" t="s">
        <v>8</v>
      </c>
      <c r="F92" s="3">
        <v>2.48974187181593E-2</v>
      </c>
      <c r="G92" s="3">
        <v>1</v>
      </c>
      <c r="H92" s="5" t="s">
        <v>1289</v>
      </c>
      <c r="I92" s="3" t="e">
        <f>VLOOKUP(A92:A3180,[1]Log2FC!$W$16:$W$66,1,FALSE)</f>
        <v>#N/A</v>
      </c>
    </row>
    <row r="93" spans="1:9" x14ac:dyDescent="0.4">
      <c r="A93" s="3" t="s">
        <v>1290</v>
      </c>
      <c r="B93" s="3">
        <v>-3.5235619560570131</v>
      </c>
      <c r="C93" s="3">
        <v>10.5</v>
      </c>
      <c r="D93" s="3">
        <v>0.99045308811396704</v>
      </c>
      <c r="E93" s="3" t="s">
        <v>8</v>
      </c>
      <c r="F93" s="3">
        <v>5.4242988438508097E-3</v>
      </c>
      <c r="G93" s="3">
        <v>0.86651244983619002</v>
      </c>
      <c r="H93" s="5" t="s">
        <v>757</v>
      </c>
      <c r="I93" s="3" t="e">
        <f>VLOOKUP(A93:A3181,[1]Log2FC!$W$16:$W$66,1,FALSE)</f>
        <v>#N/A</v>
      </c>
    </row>
    <row r="94" spans="1:9" x14ac:dyDescent="0.4">
      <c r="A94" s="3" t="s">
        <v>1291</v>
      </c>
      <c r="B94" s="3">
        <v>-2.8073549220576046</v>
      </c>
      <c r="C94" s="3">
        <v>24</v>
      </c>
      <c r="D94" s="3">
        <v>0.97836353795361797</v>
      </c>
      <c r="E94" s="3" t="s">
        <v>8</v>
      </c>
      <c r="F94" s="3">
        <v>1.10189534273398E-2</v>
      </c>
      <c r="G94" s="3">
        <v>0.999893237574352</v>
      </c>
      <c r="H94" s="5" t="s">
        <v>1292</v>
      </c>
      <c r="I94" s="3" t="e">
        <f>VLOOKUP(A94:A3182,[1]Log2FC!$W$16:$W$66,1,FALSE)</f>
        <v>#N/A</v>
      </c>
    </row>
    <row r="95" spans="1:9" x14ac:dyDescent="0.4">
      <c r="A95" s="3" t="s">
        <v>1293</v>
      </c>
      <c r="B95" s="3">
        <v>-2.8579809951275723</v>
      </c>
      <c r="C95" s="3">
        <v>12.5</v>
      </c>
      <c r="D95" s="3">
        <v>0.98601002298434803</v>
      </c>
      <c r="E95" s="3" t="s">
        <v>8</v>
      </c>
      <c r="F95" s="3">
        <v>7.3669226064526699E-3</v>
      </c>
      <c r="G95" s="3">
        <v>0.98092973313787302</v>
      </c>
      <c r="H95" s="5" t="s">
        <v>1294</v>
      </c>
      <c r="I95" s="3" t="e">
        <f>VLOOKUP(A95:A3183,[1]Log2FC!$W$16:$W$66,1,FALSE)</f>
        <v>#N/A</v>
      </c>
    </row>
    <row r="96" spans="1:9" x14ac:dyDescent="0.4">
      <c r="A96" s="3" t="s">
        <v>1295</v>
      </c>
      <c r="B96" s="3">
        <v>-2.9541963103868749</v>
      </c>
      <c r="C96" s="3">
        <v>13.5</v>
      </c>
      <c r="D96" s="3">
        <v>0.99044461206565004</v>
      </c>
      <c r="E96" s="3" t="s">
        <v>8</v>
      </c>
      <c r="F96" s="3">
        <v>5.4354338548764196E-3</v>
      </c>
      <c r="G96" s="3">
        <v>0.86778797516241202</v>
      </c>
      <c r="H96" s="5" t="s">
        <v>1294</v>
      </c>
      <c r="I96" s="3" t="e">
        <f>VLOOKUP(A96:A3184,[1]Log2FC!$W$16:$W$66,1,FALSE)</f>
        <v>#N/A</v>
      </c>
    </row>
    <row r="97" spans="1:9" x14ac:dyDescent="0.4">
      <c r="A97" s="3" t="s">
        <v>1296</v>
      </c>
      <c r="B97" s="3">
        <v>-3.1351595832816361</v>
      </c>
      <c r="C97" s="3">
        <v>18.166666666666668</v>
      </c>
      <c r="D97" s="3">
        <v>0.93460294326510396</v>
      </c>
      <c r="E97" s="3" t="s">
        <v>8</v>
      </c>
      <c r="F97" s="3">
        <v>2.9112556666767E-2</v>
      </c>
      <c r="G97" s="3">
        <v>1</v>
      </c>
      <c r="H97" s="5" t="s">
        <v>1294</v>
      </c>
      <c r="I97" s="3" t="e">
        <f>VLOOKUP(A97:A3185,[1]Log2FC!$W$16:$W$66,1,FALSE)</f>
        <v>#N/A</v>
      </c>
    </row>
    <row r="98" spans="1:9" x14ac:dyDescent="0.4">
      <c r="A98" s="3" t="s">
        <v>1297</v>
      </c>
      <c r="B98" s="3">
        <v>-2.9499593175004049</v>
      </c>
      <c r="C98" s="3">
        <v>74</v>
      </c>
      <c r="D98" s="3">
        <v>0.90316404127157202</v>
      </c>
      <c r="E98" s="3" t="s">
        <v>8</v>
      </c>
      <c r="F98" s="3">
        <v>4.2652109743172698E-2</v>
      </c>
      <c r="G98" s="3">
        <v>1</v>
      </c>
      <c r="H98" s="5" t="s">
        <v>1298</v>
      </c>
      <c r="I98" s="3" t="e">
        <f>VLOOKUP(A98:A3186,[1]Log2FC!$W$16:$W$66,1,FALSE)</f>
        <v>#N/A</v>
      </c>
    </row>
    <row r="99" spans="1:9" x14ac:dyDescent="0.4">
      <c r="A99" s="3" t="s">
        <v>1299</v>
      </c>
      <c r="B99" s="3">
        <v>-3.1848753429082839</v>
      </c>
      <c r="C99" s="3">
        <v>43.166666666666664</v>
      </c>
      <c r="D99" s="3">
        <v>0.90725595013270399</v>
      </c>
      <c r="E99" s="3" t="s">
        <v>8</v>
      </c>
      <c r="F99" s="3">
        <v>4.1003801020879999E-2</v>
      </c>
      <c r="G99" s="3">
        <v>1</v>
      </c>
      <c r="H99" s="5" t="s">
        <v>1300</v>
      </c>
      <c r="I99" s="3" t="e">
        <f>VLOOKUP(A99:A3187,[1]Log2FC!$W$16:$W$66,1,FALSE)</f>
        <v>#N/A</v>
      </c>
    </row>
    <row r="100" spans="1:9" x14ac:dyDescent="0.4">
      <c r="A100" s="3" t="s">
        <v>1301</v>
      </c>
      <c r="B100" s="3">
        <v>-4.2854022188622487</v>
      </c>
      <c r="C100" s="3">
        <v>37</v>
      </c>
      <c r="D100" s="3">
        <v>0.97619763171931395</v>
      </c>
      <c r="E100" s="3" t="s">
        <v>8</v>
      </c>
      <c r="F100" s="3">
        <v>1.1975665137895599E-2</v>
      </c>
      <c r="G100" s="3">
        <v>0.99998037455694699</v>
      </c>
      <c r="H100" s="5" t="s">
        <v>1300</v>
      </c>
      <c r="I100" s="3" t="e">
        <f>VLOOKUP(A100:A3188,[1]Log2FC!$W$16:$W$66,1,FALSE)</f>
        <v>#N/A</v>
      </c>
    </row>
    <row r="101" spans="1:9" x14ac:dyDescent="0.4">
      <c r="A101" s="3" t="s">
        <v>1302</v>
      </c>
      <c r="B101" s="3">
        <v>-3.3219280948873622</v>
      </c>
      <c r="C101" s="3">
        <v>27</v>
      </c>
      <c r="D101" s="3">
        <v>0.91913765702427097</v>
      </c>
      <c r="E101" s="3" t="s">
        <v>8</v>
      </c>
      <c r="F101" s="3">
        <v>3.5737090260224202E-2</v>
      </c>
      <c r="G101" s="3">
        <v>1</v>
      </c>
      <c r="H101" s="5" t="s">
        <v>1303</v>
      </c>
      <c r="I101" s="3" t="e">
        <f>VLOOKUP(A101:A3189,[1]Log2FC!$W$16:$W$66,1,FALSE)</f>
        <v>#N/A</v>
      </c>
    </row>
    <row r="102" spans="1:9" x14ac:dyDescent="0.4">
      <c r="A102" s="3" t="s">
        <v>1304</v>
      </c>
      <c r="B102" s="3">
        <v>-2.8073549220576046</v>
      </c>
      <c r="C102" s="3">
        <v>18</v>
      </c>
      <c r="D102" s="3">
        <v>0.90006300947008699</v>
      </c>
      <c r="E102" s="3" t="s">
        <v>8</v>
      </c>
      <c r="F102" s="3">
        <v>4.3950265926955397E-2</v>
      </c>
      <c r="G102" s="3">
        <v>1</v>
      </c>
      <c r="H102" s="5" t="s">
        <v>1305</v>
      </c>
      <c r="I102" s="3" t="e">
        <f>VLOOKUP(A102:A3190,[1]Log2FC!$W$16:$W$66,1,FALSE)</f>
        <v>#N/A</v>
      </c>
    </row>
    <row r="103" spans="1:9" x14ac:dyDescent="0.4">
      <c r="A103" s="3" t="s">
        <v>1306</v>
      </c>
      <c r="B103" s="3">
        <v>-2.6438561897747248</v>
      </c>
      <c r="C103" s="3">
        <v>10.5</v>
      </c>
      <c r="D103" s="3">
        <v>0.91299448251933601</v>
      </c>
      <c r="E103" s="3" t="s">
        <v>8</v>
      </c>
      <c r="F103" s="3">
        <v>3.82861234359516E-2</v>
      </c>
      <c r="G103" s="3">
        <v>1</v>
      </c>
      <c r="H103" s="5" t="s">
        <v>1307</v>
      </c>
      <c r="I103" s="3" t="e">
        <f>VLOOKUP(A103:A3191,[1]Log2FC!$W$16:$W$66,1,FALSE)</f>
        <v>#N/A</v>
      </c>
    </row>
    <row r="104" spans="1:9" x14ac:dyDescent="0.4">
      <c r="A104" s="3" t="s">
        <v>1308</v>
      </c>
      <c r="B104" s="3">
        <v>-2.6438561897747248</v>
      </c>
      <c r="C104" s="3">
        <v>10.5</v>
      </c>
      <c r="D104" s="3">
        <v>0.90716408851140296</v>
      </c>
      <c r="E104" s="3" t="s">
        <v>8</v>
      </c>
      <c r="F104" s="3">
        <v>4.1062400617013897E-2</v>
      </c>
      <c r="G104" s="3">
        <v>1</v>
      </c>
      <c r="H104" s="5" t="s">
        <v>1309</v>
      </c>
      <c r="I104" s="3" t="e">
        <f>VLOOKUP(A104:A3192,[1]Log2FC!$W$16:$W$66,1,FALSE)</f>
        <v>#N/A</v>
      </c>
    </row>
    <row r="105" spans="1:9" x14ac:dyDescent="0.4">
      <c r="A105" s="3" t="s">
        <v>1310</v>
      </c>
      <c r="B105" s="3">
        <v>-2.9068905956085187</v>
      </c>
      <c r="C105" s="3">
        <v>13</v>
      </c>
      <c r="D105" s="3">
        <v>0.90967829171404302</v>
      </c>
      <c r="E105" s="3" t="s">
        <v>8</v>
      </c>
      <c r="F105" s="3">
        <v>3.9671018472868497E-2</v>
      </c>
      <c r="G105" s="3">
        <v>1</v>
      </c>
      <c r="H105" s="5" t="s">
        <v>1309</v>
      </c>
      <c r="I105" s="3" t="e">
        <f>VLOOKUP(A105:A3193,[1]Log2FC!$W$16:$W$66,1,FALSE)</f>
        <v>#N/A</v>
      </c>
    </row>
    <row r="106" spans="1:9" x14ac:dyDescent="0.4">
      <c r="A106" s="3" t="s">
        <v>1311</v>
      </c>
      <c r="B106" s="3">
        <v>-2.9541963103868749</v>
      </c>
      <c r="C106" s="3">
        <v>13.5</v>
      </c>
      <c r="D106" s="3">
        <v>0.89503656803422504</v>
      </c>
      <c r="E106" s="3" t="s">
        <v>8</v>
      </c>
      <c r="F106" s="3">
        <v>4.5649373358048299E-2</v>
      </c>
      <c r="G106" s="3">
        <v>1</v>
      </c>
      <c r="H106" s="5" t="s">
        <v>1309</v>
      </c>
      <c r="I106" s="3" t="e">
        <f>VLOOKUP(A106:A3194,[1]Log2FC!$W$16:$W$66,1,FALSE)</f>
        <v>#N/A</v>
      </c>
    </row>
    <row r="107" spans="1:9" x14ac:dyDescent="0.4">
      <c r="A107" s="3" t="s">
        <v>1312</v>
      </c>
      <c r="B107" s="3">
        <v>-3.2094533656289497</v>
      </c>
      <c r="C107" s="3">
        <v>16.5</v>
      </c>
      <c r="D107" s="3">
        <v>0.91745057081342596</v>
      </c>
      <c r="E107" s="3" t="s">
        <v>8</v>
      </c>
      <c r="F107" s="3">
        <v>3.6498053519728797E-2</v>
      </c>
      <c r="G107" s="3">
        <v>1</v>
      </c>
      <c r="H107" s="5" t="s">
        <v>1309</v>
      </c>
      <c r="I107" s="3" t="e">
        <f>VLOOKUP(A107:A3195,[1]Log2FC!$W$16:$W$66,1,FALSE)</f>
        <v>#N/A</v>
      </c>
    </row>
    <row r="108" spans="1:9" x14ac:dyDescent="0.4">
      <c r="A108" s="3" t="s">
        <v>1313</v>
      </c>
      <c r="B108" s="3">
        <v>-2.8073549220576046</v>
      </c>
      <c r="C108" s="3">
        <v>18</v>
      </c>
      <c r="D108" s="3">
        <v>0.89338597846421597</v>
      </c>
      <c r="E108" s="3" t="s">
        <v>8</v>
      </c>
      <c r="F108" s="3">
        <v>4.6430140298195699E-2</v>
      </c>
      <c r="G108" s="3">
        <v>1</v>
      </c>
      <c r="H108" s="5" t="s">
        <v>1314</v>
      </c>
      <c r="I108" s="3" t="e">
        <f>VLOOKUP(A108:A3196,[1]Log2FC!$W$16:$W$66,1,FALSE)</f>
        <v>#N/A</v>
      </c>
    </row>
    <row r="109" spans="1:9" x14ac:dyDescent="0.4">
      <c r="A109" s="3" t="s">
        <v>1315</v>
      </c>
      <c r="B109" s="3">
        <v>-3.1085244567781691</v>
      </c>
      <c r="C109" s="3">
        <v>40.666666666666664</v>
      </c>
      <c r="D109" s="3">
        <v>0.95496437903716902</v>
      </c>
      <c r="E109" s="3" t="s">
        <v>8</v>
      </c>
      <c r="F109" s="3">
        <v>2.11740453374516E-2</v>
      </c>
      <c r="G109" s="3">
        <v>0.999999999999996</v>
      </c>
      <c r="H109" s="5" t="s">
        <v>1316</v>
      </c>
      <c r="I109" s="3" t="e">
        <f>VLOOKUP(A109:A3197,[1]Log2FC!$W$16:$W$66,1,FALSE)</f>
        <v>#N/A</v>
      </c>
    </row>
    <row r="110" spans="1:9" x14ac:dyDescent="0.4">
      <c r="A110" s="3" t="s">
        <v>1317</v>
      </c>
      <c r="B110" s="3">
        <v>-3.5849625007211565</v>
      </c>
      <c r="C110" s="3">
        <v>11</v>
      </c>
      <c r="D110" s="3">
        <v>0.98654066216233705</v>
      </c>
      <c r="E110" s="3" t="s">
        <v>8</v>
      </c>
      <c r="F110" s="3">
        <v>7.1320538662065797E-3</v>
      </c>
      <c r="G110" s="3">
        <v>0.97519349489053497</v>
      </c>
      <c r="H110" s="5" t="s">
        <v>1318</v>
      </c>
      <c r="I110" s="3" t="e">
        <f>VLOOKUP(A110:A3198,[1]Log2FC!$W$16:$W$66,1,FALSE)</f>
        <v>#N/A</v>
      </c>
    </row>
    <row r="111" spans="1:9" x14ac:dyDescent="0.4">
      <c r="A111" s="3" t="s">
        <v>1319</v>
      </c>
      <c r="B111" s="3">
        <v>-2.8073549220576046</v>
      </c>
      <c r="C111" s="3">
        <v>12</v>
      </c>
      <c r="D111" s="3">
        <v>0.89711028823005601</v>
      </c>
      <c r="E111" s="3" t="s">
        <v>8</v>
      </c>
      <c r="F111" s="3">
        <v>4.5077955828134397E-2</v>
      </c>
      <c r="G111" s="3">
        <v>1</v>
      </c>
      <c r="H111" s="5" t="s">
        <v>1320</v>
      </c>
      <c r="I111" s="3" t="e">
        <f>VLOOKUP(A111:A3199,[1]Log2FC!$W$16:$W$66,1,FALSE)</f>
        <v>#N/A</v>
      </c>
    </row>
    <row r="112" spans="1:9" x14ac:dyDescent="0.4">
      <c r="A112" s="3" t="s">
        <v>1321</v>
      </c>
      <c r="B112" s="3">
        <v>-3.2094533656289497</v>
      </c>
      <c r="C112" s="3">
        <v>16.5</v>
      </c>
      <c r="D112" s="3">
        <v>0.91296299437616102</v>
      </c>
      <c r="E112" s="3" t="s">
        <v>8</v>
      </c>
      <c r="F112" s="3">
        <v>3.8324933689250801E-2</v>
      </c>
      <c r="G112" s="3">
        <v>1</v>
      </c>
      <c r="H112" s="5" t="s">
        <v>1320</v>
      </c>
      <c r="I112" s="3" t="e">
        <f>VLOOKUP(A112:A3200,[1]Log2FC!$W$16:$W$66,1,FALSE)</f>
        <v>#N/A</v>
      </c>
    </row>
    <row r="113" spans="1:9" x14ac:dyDescent="0.4">
      <c r="A113" s="3" t="s">
        <v>1322</v>
      </c>
      <c r="B113" s="3">
        <v>-3.0342699020847461</v>
      </c>
      <c r="C113" s="3">
        <v>31.166666666666664</v>
      </c>
      <c r="D113" s="3">
        <v>0.90338424382062299</v>
      </c>
      <c r="E113" s="3" t="s">
        <v>8</v>
      </c>
      <c r="F113" s="3">
        <v>4.2513183483647299E-2</v>
      </c>
      <c r="G113" s="3">
        <v>1</v>
      </c>
      <c r="H113" s="5" t="s">
        <v>1323</v>
      </c>
      <c r="I113" s="3" t="e">
        <f>VLOOKUP(A113:A3201,[1]Log2FC!$W$16:$W$66,1,FALSE)</f>
        <v>#N/A</v>
      </c>
    </row>
    <row r="114" spans="1:9" x14ac:dyDescent="0.4">
      <c r="A114" s="3" t="s">
        <v>1324</v>
      </c>
      <c r="B114" s="3">
        <v>-4.0443941193584534</v>
      </c>
      <c r="C114" s="3">
        <v>15.5</v>
      </c>
      <c r="D114" s="3">
        <v>0.95541916759458401</v>
      </c>
      <c r="E114" s="3" t="s">
        <v>8</v>
      </c>
      <c r="F114" s="3">
        <v>2.0957655158454599E-2</v>
      </c>
      <c r="G114" s="3">
        <v>0.99999999999999201</v>
      </c>
      <c r="H114" s="5" t="s">
        <v>1323</v>
      </c>
      <c r="I114" s="3" t="e">
        <f>VLOOKUP(A114:A3202,[1]Log2FC!$W$16:$W$66,1,FALSE)</f>
        <v>#N/A</v>
      </c>
    </row>
    <row r="115" spans="1:9" x14ac:dyDescent="0.4">
      <c r="A115" s="3" t="s">
        <v>1325</v>
      </c>
      <c r="B115" s="3">
        <v>-3.5235619560570131</v>
      </c>
      <c r="C115" s="3">
        <v>10.5</v>
      </c>
      <c r="D115" s="3">
        <v>0.98109164876280397</v>
      </c>
      <c r="E115" s="3" t="s">
        <v>8</v>
      </c>
      <c r="F115" s="3">
        <v>9.7109116375137493E-3</v>
      </c>
      <c r="G115" s="3">
        <v>0.99913715396552305</v>
      </c>
      <c r="H115" s="5" t="s">
        <v>1326</v>
      </c>
      <c r="I115" s="3" t="e">
        <f>VLOOKUP(A115:A3203,[1]Log2FC!$W$16:$W$66,1,FALSE)</f>
        <v>#N/A</v>
      </c>
    </row>
    <row r="116" spans="1:9" x14ac:dyDescent="0.4">
      <c r="A116" s="3" t="s">
        <v>1327</v>
      </c>
      <c r="B116" s="3">
        <v>-3.7004397181410922</v>
      </c>
      <c r="C116" s="3">
        <v>12</v>
      </c>
      <c r="D116" s="3">
        <v>0.91110341793768701</v>
      </c>
      <c r="E116" s="3" t="s">
        <v>8</v>
      </c>
      <c r="F116" s="3">
        <v>3.9083838386273703E-2</v>
      </c>
      <c r="G116" s="3">
        <v>1</v>
      </c>
      <c r="H116" s="5" t="s">
        <v>1328</v>
      </c>
      <c r="I116" s="3" t="e">
        <f>VLOOKUP(A116:A3204,[1]Log2FC!$W$16:$W$66,1,FALSE)</f>
        <v>#N/A</v>
      </c>
    </row>
    <row r="117" spans="1:9" x14ac:dyDescent="0.4">
      <c r="A117" s="3" t="s">
        <v>1329</v>
      </c>
      <c r="B117" s="3">
        <v>-4.2094533656289492</v>
      </c>
      <c r="C117" s="3">
        <v>17.5</v>
      </c>
      <c r="D117" s="3">
        <v>0.98206792444029301</v>
      </c>
      <c r="E117" s="3" t="s">
        <v>8</v>
      </c>
      <c r="F117" s="3">
        <v>9.2379039421494405E-3</v>
      </c>
      <c r="G117" s="3">
        <v>0.99828023904441299</v>
      </c>
      <c r="H117" s="5" t="s">
        <v>1328</v>
      </c>
      <c r="I117" s="3" t="e">
        <f>VLOOKUP(A117:A3205,[1]Log2FC!$W$16:$W$66,1,FALSE)</f>
        <v>#N/A</v>
      </c>
    </row>
    <row r="118" spans="1:9" x14ac:dyDescent="0.4">
      <c r="A118" s="3" t="s">
        <v>1330</v>
      </c>
      <c r="B118" s="3">
        <v>-4.2094533656289492</v>
      </c>
      <c r="C118" s="3">
        <v>17.5</v>
      </c>
      <c r="D118" s="3">
        <v>0.91340776940712198</v>
      </c>
      <c r="E118" s="3" t="s">
        <v>8</v>
      </c>
      <c r="F118" s="3">
        <v>3.8072553410846102E-2</v>
      </c>
      <c r="G118" s="3">
        <v>1</v>
      </c>
      <c r="H118" s="5" t="s">
        <v>1331</v>
      </c>
      <c r="I118" s="3" t="e">
        <f>VLOOKUP(A118:A3206,[1]Log2FC!$W$16:$W$66,1,FALSE)</f>
        <v>#N/A</v>
      </c>
    </row>
    <row r="119" spans="1:9" x14ac:dyDescent="0.4">
      <c r="A119" s="3" t="s">
        <v>1332</v>
      </c>
      <c r="B119" s="3">
        <v>-3.5545888516776376</v>
      </c>
      <c r="C119" s="3">
        <v>21.5</v>
      </c>
      <c r="D119" s="3">
        <v>0.96206955296488395</v>
      </c>
      <c r="E119" s="3" t="s">
        <v>8</v>
      </c>
      <c r="F119" s="3">
        <v>1.8335455550337901E-2</v>
      </c>
      <c r="G119" s="3">
        <v>0.99999999998788502</v>
      </c>
      <c r="H119" s="5" t="s">
        <v>1333</v>
      </c>
      <c r="I119" s="3" t="e">
        <f>VLOOKUP(A119:A3207,[1]Log2FC!$W$16:$W$66,1,FALSE)</f>
        <v>#N/A</v>
      </c>
    </row>
    <row r="120" spans="1:9" x14ac:dyDescent="0.4">
      <c r="A120" s="3" t="s">
        <v>1334</v>
      </c>
      <c r="B120" s="3">
        <v>-2.4594316186372973</v>
      </c>
      <c r="C120" s="3">
        <v>13.5</v>
      </c>
      <c r="D120" s="3">
        <v>0.96239213330585904</v>
      </c>
      <c r="E120" s="3" t="s">
        <v>8</v>
      </c>
      <c r="F120" s="3">
        <v>1.8161581248375198E-2</v>
      </c>
      <c r="G120" s="3">
        <v>0.99999999998076805</v>
      </c>
      <c r="H120" s="5" t="s">
        <v>1335</v>
      </c>
      <c r="I120" s="3" t="str">
        <f>VLOOKUP(A120:A3208,[1]Log2FC!$W$16:$W$66,1,FALSE)</f>
        <v>TraesCS4A01G061000LC.1</v>
      </c>
    </row>
    <row r="121" spans="1:9" x14ac:dyDescent="0.4">
      <c r="A121" s="3" t="s">
        <v>1336</v>
      </c>
      <c r="B121" s="3">
        <v>-3.7725895038969282</v>
      </c>
      <c r="C121" s="3">
        <v>38</v>
      </c>
      <c r="D121" s="3">
        <v>0.98389418097478998</v>
      </c>
      <c r="E121" s="3" t="s">
        <v>8</v>
      </c>
      <c r="F121" s="3">
        <v>8.4374444573903293E-3</v>
      </c>
      <c r="G121" s="3">
        <v>0.99484552468338605</v>
      </c>
      <c r="H121" s="5" t="s">
        <v>1335</v>
      </c>
      <c r="I121" s="3" t="e">
        <f>VLOOKUP(A121:A3209,[1]Log2FC!$W$16:$W$66,1,FALSE)</f>
        <v>#N/A</v>
      </c>
    </row>
    <row r="122" spans="1:9" x14ac:dyDescent="0.4">
      <c r="A122" s="3" t="s">
        <v>1337</v>
      </c>
      <c r="B122" s="3">
        <v>-3.1851917580956233</v>
      </c>
      <c r="C122" s="3">
        <v>126.83333333333333</v>
      </c>
      <c r="D122" s="3">
        <v>0.934415265441358</v>
      </c>
      <c r="E122" s="3" t="s">
        <v>8</v>
      </c>
      <c r="F122" s="3">
        <v>2.9256215031447898E-2</v>
      </c>
      <c r="G122" s="3">
        <v>1</v>
      </c>
      <c r="H122" s="5" t="s">
        <v>1338</v>
      </c>
      <c r="I122" s="3" t="e">
        <f>VLOOKUP(A122:A3210,[1]Log2FC!$W$16:$W$66,1,FALSE)</f>
        <v>#N/A</v>
      </c>
    </row>
    <row r="123" spans="1:9" x14ac:dyDescent="0.4">
      <c r="A123" s="3" t="s">
        <v>1339</v>
      </c>
      <c r="B123" s="3">
        <v>-2.7004397181410922</v>
      </c>
      <c r="C123" s="3">
        <v>11</v>
      </c>
      <c r="D123" s="3">
        <v>0.97735133020023102</v>
      </c>
      <c r="E123" s="3" t="s">
        <v>8</v>
      </c>
      <c r="F123" s="3">
        <v>1.15488606568216E-2</v>
      </c>
      <c r="G123" s="3">
        <v>0.99995747026112003</v>
      </c>
      <c r="H123" s="5" t="s">
        <v>1340</v>
      </c>
      <c r="I123" s="3" t="e">
        <f>VLOOKUP(A123:A3211,[1]Log2FC!$W$16:$W$66,1,FALSE)</f>
        <v>#N/A</v>
      </c>
    </row>
    <row r="124" spans="1:9" x14ac:dyDescent="0.4">
      <c r="A124" s="3" t="s">
        <v>1341</v>
      </c>
      <c r="B124" s="3">
        <v>-3.0927571409198524</v>
      </c>
      <c r="C124" s="3">
        <v>40.166666666666664</v>
      </c>
      <c r="D124" s="3">
        <v>0.95073591201404395</v>
      </c>
      <c r="E124" s="3" t="s">
        <v>8</v>
      </c>
      <c r="F124" s="3">
        <v>2.29138818488226E-2</v>
      </c>
      <c r="G124" s="3">
        <v>1</v>
      </c>
      <c r="H124" s="5" t="s">
        <v>1342</v>
      </c>
      <c r="I124" s="3" t="e">
        <f>VLOOKUP(A124:A3212,[1]Log2FC!$W$16:$W$66,1,FALSE)</f>
        <v>#N/A</v>
      </c>
    </row>
    <row r="125" spans="1:9" x14ac:dyDescent="0.4">
      <c r="A125" s="3" t="s">
        <v>1343</v>
      </c>
      <c r="B125" s="3">
        <v>-3.1699250014423126</v>
      </c>
      <c r="C125" s="3">
        <v>42.666666666666664</v>
      </c>
      <c r="D125" s="3">
        <v>0.95916498152713003</v>
      </c>
      <c r="E125" s="3" t="s">
        <v>8</v>
      </c>
      <c r="F125" s="3">
        <v>1.9456457860984201E-2</v>
      </c>
      <c r="G125" s="3">
        <v>0.99999999999943001</v>
      </c>
      <c r="H125" s="5" t="s">
        <v>1342</v>
      </c>
      <c r="I125" s="3" t="e">
        <f>VLOOKUP(A125:A3213,[1]Log2FC!$W$16:$W$66,1,FALSE)</f>
        <v>#N/A</v>
      </c>
    </row>
    <row r="126" spans="1:9" x14ac:dyDescent="0.4">
      <c r="A126" s="3" t="s">
        <v>1344</v>
      </c>
      <c r="B126" s="3">
        <v>-3.8598570617650112</v>
      </c>
      <c r="C126" s="3">
        <v>238.83333333333334</v>
      </c>
      <c r="D126" s="3">
        <v>0.92915052283325095</v>
      </c>
      <c r="E126" s="3" t="s">
        <v>8</v>
      </c>
      <c r="F126" s="3">
        <v>3.1505541102396402E-2</v>
      </c>
      <c r="G126" s="3">
        <v>1</v>
      </c>
      <c r="H126" s="5" t="s">
        <v>1342</v>
      </c>
      <c r="I126" s="3" t="e">
        <f>VLOOKUP(A126:A3214,[1]Log2FC!$W$16:$W$66,1,FALSE)</f>
        <v>#N/A</v>
      </c>
    </row>
    <row r="127" spans="1:9" x14ac:dyDescent="0.4">
      <c r="A127" s="3" t="s">
        <v>1345</v>
      </c>
      <c r="B127" s="3">
        <v>-3.3143149107774872</v>
      </c>
      <c r="C127" s="3">
        <v>56.666666666666664</v>
      </c>
      <c r="D127" s="3">
        <v>0.94494171803136895</v>
      </c>
      <c r="E127" s="3" t="s">
        <v>8</v>
      </c>
      <c r="F127" s="3">
        <v>2.5047815052741999E-2</v>
      </c>
      <c r="G127" s="3">
        <v>1</v>
      </c>
      <c r="H127" s="5" t="s">
        <v>1346</v>
      </c>
      <c r="I127" s="3" t="e">
        <f>VLOOKUP(A127:A3215,[1]Log2FC!$W$16:$W$66,1,FALSE)</f>
        <v>#N/A</v>
      </c>
    </row>
    <row r="128" spans="1:9" x14ac:dyDescent="0.4">
      <c r="A128" s="3" t="s">
        <v>1347</v>
      </c>
      <c r="B128" s="3">
        <v>-3.5944228299702221</v>
      </c>
      <c r="C128" s="3">
        <v>70.166666666666671</v>
      </c>
      <c r="D128" s="3">
        <v>0.97477998810793498</v>
      </c>
      <c r="E128" s="3" t="s">
        <v>8</v>
      </c>
      <c r="F128" s="3">
        <v>1.27221489087028E-2</v>
      </c>
      <c r="G128" s="3">
        <v>0.99999522234548499</v>
      </c>
      <c r="H128" s="5" t="s">
        <v>1346</v>
      </c>
      <c r="I128" s="3" t="e">
        <f>VLOOKUP(A128:A3216,[1]Log2FC!$W$16:$W$66,1,FALSE)</f>
        <v>#N/A</v>
      </c>
    </row>
    <row r="129" spans="1:9" x14ac:dyDescent="0.4">
      <c r="A129" s="3" t="s">
        <v>1348</v>
      </c>
      <c r="B129" s="3">
        <v>-2.5849625007211561</v>
      </c>
      <c r="C129" s="3">
        <v>11.666666666666668</v>
      </c>
      <c r="D129" s="3">
        <v>0.95984518982289802</v>
      </c>
      <c r="E129" s="3" t="s">
        <v>8</v>
      </c>
      <c r="F129" s="3">
        <v>1.9142937269787798E-2</v>
      </c>
      <c r="G129" s="3">
        <v>0.99999999999864297</v>
      </c>
      <c r="H129" s="5" t="s">
        <v>1349</v>
      </c>
      <c r="I129" s="3" t="e">
        <f>VLOOKUP(A129:A3217,[1]Log2FC!$W$16:$W$66,1,FALSE)</f>
        <v>#N/A</v>
      </c>
    </row>
    <row r="130" spans="1:9" x14ac:dyDescent="0.4">
      <c r="A130" s="3" t="s">
        <v>1350</v>
      </c>
      <c r="B130" s="3">
        <v>-3.6589630821649335</v>
      </c>
      <c r="C130" s="3">
        <v>73.666666666666671</v>
      </c>
      <c r="D130" s="3">
        <v>0.97112435953968401</v>
      </c>
      <c r="E130" s="3" t="s">
        <v>8</v>
      </c>
      <c r="F130" s="3">
        <v>1.42393742960574E-2</v>
      </c>
      <c r="G130" s="3">
        <v>0.99999977859188605</v>
      </c>
      <c r="H130" s="5" t="s">
        <v>1349</v>
      </c>
      <c r="I130" s="3" t="e">
        <f>VLOOKUP(A130:A3218,[1]Log2FC!$W$16:$W$66,1,FALSE)</f>
        <v>#N/A</v>
      </c>
    </row>
    <row r="131" spans="1:9" x14ac:dyDescent="0.4">
      <c r="A131" s="3" t="s">
        <v>1351</v>
      </c>
      <c r="B131" s="3">
        <v>-2.9068905956085187</v>
      </c>
      <c r="C131" s="3">
        <v>13</v>
      </c>
      <c r="D131" s="3">
        <v>0.92367142209786102</v>
      </c>
      <c r="E131" s="3" t="s">
        <v>8</v>
      </c>
      <c r="F131" s="3">
        <v>3.3835948298282098E-2</v>
      </c>
      <c r="G131" s="3">
        <v>1</v>
      </c>
      <c r="H131" s="5" t="s">
        <v>1352</v>
      </c>
      <c r="I131" s="3" t="e">
        <f>VLOOKUP(A131:A3219,[1]Log2FC!$W$16:$W$66,1,FALSE)</f>
        <v>#N/A</v>
      </c>
    </row>
    <row r="132" spans="1:9" x14ac:dyDescent="0.4">
      <c r="A132" s="3" t="s">
        <v>1353</v>
      </c>
      <c r="B132" s="3">
        <v>-3.6147098441152083</v>
      </c>
      <c r="C132" s="3">
        <v>22.5</v>
      </c>
      <c r="D132" s="3">
        <v>0.97897725228904098</v>
      </c>
      <c r="E132" s="3" t="s">
        <v>8</v>
      </c>
      <c r="F132" s="3">
        <v>1.07612020316173E-2</v>
      </c>
      <c r="G132" s="3">
        <v>0.99983550913165997</v>
      </c>
      <c r="H132" s="5" t="s">
        <v>1352</v>
      </c>
      <c r="I132" s="3" t="e">
        <f>VLOOKUP(A132:A3220,[1]Log2FC!$W$16:$W$66,1,FALSE)</f>
        <v>#N/A</v>
      </c>
    </row>
    <row r="133" spans="1:9" x14ac:dyDescent="0.4">
      <c r="A133" s="3" t="s">
        <v>1354</v>
      </c>
      <c r="B133" s="3">
        <v>-4.0443941193584534</v>
      </c>
      <c r="C133" s="3">
        <v>31</v>
      </c>
      <c r="D133" s="3">
        <v>0.96547030918208498</v>
      </c>
      <c r="E133" s="3" t="s">
        <v>8</v>
      </c>
      <c r="F133" s="3">
        <v>1.6739195783615799E-2</v>
      </c>
      <c r="G133" s="3">
        <v>0.99999999927334804</v>
      </c>
      <c r="H133" s="5" t="s">
        <v>1355</v>
      </c>
      <c r="I133" s="3" t="e">
        <f>VLOOKUP(A133:A3221,[1]Log2FC!$W$16:$W$66,1,FALSE)</f>
        <v>#N/A</v>
      </c>
    </row>
    <row r="134" spans="1:9" x14ac:dyDescent="0.4">
      <c r="A134" s="3" t="s">
        <v>1356</v>
      </c>
      <c r="B134" s="3">
        <v>-3.0919224894410395</v>
      </c>
      <c r="C134" s="3">
        <v>47.666666666666664</v>
      </c>
      <c r="D134" s="3">
        <v>0.91025220607997503</v>
      </c>
      <c r="E134" s="3" t="s">
        <v>8</v>
      </c>
      <c r="F134" s="3">
        <v>3.9435696496650997E-2</v>
      </c>
      <c r="G134" s="3">
        <v>1</v>
      </c>
      <c r="H134" s="5" t="s">
        <v>1357</v>
      </c>
      <c r="I134" s="3" t="e">
        <f>VLOOKUP(A134:A3222,[1]Log2FC!$W$16:$W$66,1,FALSE)</f>
        <v>#N/A</v>
      </c>
    </row>
    <row r="135" spans="1:9" x14ac:dyDescent="0.4">
      <c r="A135" s="3" t="s">
        <v>1358</v>
      </c>
      <c r="B135" s="3">
        <v>-2.9634741239748856</v>
      </c>
      <c r="C135" s="3">
        <v>45.333333333333336</v>
      </c>
      <c r="D135" s="3">
        <v>0.93124732245726505</v>
      </c>
      <c r="E135" s="3" t="s">
        <v>8</v>
      </c>
      <c r="F135" s="3">
        <v>3.0629109427454799E-2</v>
      </c>
      <c r="G135" s="3">
        <v>1</v>
      </c>
      <c r="H135" s="5" t="s">
        <v>1359</v>
      </c>
      <c r="I135" s="3" t="e">
        <f>VLOOKUP(A135:A3223,[1]Log2FC!$W$16:$W$66,1,FALSE)</f>
        <v>#N/A</v>
      </c>
    </row>
    <row r="136" spans="1:9" x14ac:dyDescent="0.4">
      <c r="A136" s="3" t="s">
        <v>1360</v>
      </c>
      <c r="B136" s="3">
        <v>-2.987060944292502</v>
      </c>
      <c r="C136" s="3">
        <v>16.166666666666668</v>
      </c>
      <c r="D136" s="3">
        <v>0.90910103759564298</v>
      </c>
      <c r="E136" s="3" t="s">
        <v>8</v>
      </c>
      <c r="F136" s="3">
        <v>3.98872595831661E-2</v>
      </c>
      <c r="G136" s="3">
        <v>1</v>
      </c>
      <c r="H136" s="5" t="s">
        <v>1359</v>
      </c>
      <c r="I136" s="3" t="e">
        <f>VLOOKUP(A136:A3224,[1]Log2FC!$W$16:$W$66,1,FALSE)</f>
        <v>#N/A</v>
      </c>
    </row>
    <row r="137" spans="1:9" x14ac:dyDescent="0.4">
      <c r="A137" s="3" t="s">
        <v>1361</v>
      </c>
      <c r="B137" s="3">
        <v>-3.502500340529183</v>
      </c>
      <c r="C137" s="3">
        <v>31</v>
      </c>
      <c r="D137" s="3">
        <v>0.98038383783119298</v>
      </c>
      <c r="E137" s="3" t="s">
        <v>8</v>
      </c>
      <c r="F137" s="3">
        <v>9.9795830703582403E-3</v>
      </c>
      <c r="G137" s="3">
        <v>0.99942592749006998</v>
      </c>
      <c r="H137" s="5" t="s">
        <v>1359</v>
      </c>
      <c r="I137" s="3" t="e">
        <f>VLOOKUP(A137:A3225,[1]Log2FC!$W$16:$W$66,1,FALSE)</f>
        <v>#N/A</v>
      </c>
    </row>
    <row r="138" spans="1:9" x14ac:dyDescent="0.4">
      <c r="A138" s="3" t="s">
        <v>1362</v>
      </c>
      <c r="B138" s="3">
        <v>-3.6147098441152083</v>
      </c>
      <c r="C138" s="3">
        <v>22.5</v>
      </c>
      <c r="D138" s="3">
        <v>0.96828018556858797</v>
      </c>
      <c r="E138" s="3" t="s">
        <v>8</v>
      </c>
      <c r="F138" s="3">
        <v>1.53982665785822E-2</v>
      </c>
      <c r="G138" s="3">
        <v>0.99999998275199298</v>
      </c>
      <c r="H138" s="5" t="s">
        <v>1359</v>
      </c>
      <c r="I138" s="3" t="e">
        <f>VLOOKUP(A138:A3226,[1]Log2FC!$W$16:$W$66,1,FALSE)</f>
        <v>#N/A</v>
      </c>
    </row>
    <row r="139" spans="1:9" x14ac:dyDescent="0.4">
      <c r="A139" s="3" t="s">
        <v>1363</v>
      </c>
      <c r="B139" s="3">
        <v>-3.2768402053588246</v>
      </c>
      <c r="C139" s="3">
        <v>113</v>
      </c>
      <c r="D139" s="3">
        <v>0.92061097440649298</v>
      </c>
      <c r="E139" s="3" t="s">
        <v>8</v>
      </c>
      <c r="F139" s="3">
        <v>3.51504059737189E-2</v>
      </c>
      <c r="G139" s="3">
        <v>1</v>
      </c>
      <c r="H139" s="5" t="s">
        <v>1364</v>
      </c>
      <c r="I139" s="3" t="e">
        <f>VLOOKUP(A139:A3227,[1]Log2FC!$W$16:$W$66,1,FALSE)</f>
        <v>#N/A</v>
      </c>
    </row>
    <row r="140" spans="1:9" x14ac:dyDescent="0.4">
      <c r="A140" s="3" t="s">
        <v>1365</v>
      </c>
      <c r="B140" s="3">
        <v>-4</v>
      </c>
      <c r="C140" s="3">
        <v>15</v>
      </c>
      <c r="D140" s="3">
        <v>0.93802014124323696</v>
      </c>
      <c r="E140" s="3" t="s">
        <v>8</v>
      </c>
      <c r="F140" s="3">
        <v>2.7609843853165401E-2</v>
      </c>
      <c r="G140" s="3">
        <v>1</v>
      </c>
      <c r="H140" s="5" t="s">
        <v>1364</v>
      </c>
      <c r="I140" s="3" t="e">
        <f>VLOOKUP(A140:A3228,[1]Log2FC!$W$16:$W$66,1,FALSE)</f>
        <v>#N/A</v>
      </c>
    </row>
    <row r="141" spans="1:9" x14ac:dyDescent="0.4">
      <c r="A141" s="3" t="s">
        <v>1366</v>
      </c>
      <c r="B141" s="3">
        <v>-4.4262647547020979</v>
      </c>
      <c r="C141" s="3">
        <v>20.5</v>
      </c>
      <c r="D141" s="3">
        <v>0.940445120406459</v>
      </c>
      <c r="E141" s="3" t="s">
        <v>8</v>
      </c>
      <c r="F141" s="3">
        <v>2.68720681721887E-2</v>
      </c>
      <c r="G141" s="3">
        <v>1</v>
      </c>
      <c r="H141" s="5" t="s">
        <v>1364</v>
      </c>
      <c r="I141" s="3" t="e">
        <f>VLOOKUP(A141:A3229,[1]Log2FC!$W$16:$W$66,1,FALSE)</f>
        <v>#N/A</v>
      </c>
    </row>
    <row r="142" spans="1:9" x14ac:dyDescent="0.4">
      <c r="A142" s="3" t="s">
        <v>1367</v>
      </c>
      <c r="B142" s="3">
        <v>-2.8328900141647417</v>
      </c>
      <c r="C142" s="3">
        <v>32.666666666666664</v>
      </c>
      <c r="D142" s="3">
        <v>0.89735524268957401</v>
      </c>
      <c r="E142" s="3" t="s">
        <v>8</v>
      </c>
      <c r="F142" s="3">
        <v>4.4936057582741801E-2</v>
      </c>
      <c r="G142" s="3">
        <v>1</v>
      </c>
      <c r="H142" s="5" t="s">
        <v>1368</v>
      </c>
      <c r="I142" s="3" t="e">
        <f>VLOOKUP(A142:A3230,[1]Log2FC!$W$16:$W$66,1,FALSE)</f>
        <v>#N/A</v>
      </c>
    </row>
    <row r="143" spans="1:9" x14ac:dyDescent="0.4">
      <c r="A143" s="3" t="s">
        <v>1369</v>
      </c>
      <c r="B143" s="3">
        <v>-2.7369655941662061</v>
      </c>
      <c r="C143" s="3">
        <v>17</v>
      </c>
      <c r="D143" s="3">
        <v>0.88703874656602799</v>
      </c>
      <c r="E143" s="3" t="s">
        <v>8</v>
      </c>
      <c r="F143" s="3">
        <v>4.8991345045748001E-2</v>
      </c>
      <c r="G143" s="3">
        <v>1</v>
      </c>
      <c r="H143" s="5" t="s">
        <v>1370</v>
      </c>
      <c r="I143" s="3" t="e">
        <f>VLOOKUP(A143:A3231,[1]Log2FC!$W$16:$W$66,1,FALSE)</f>
        <v>#N/A</v>
      </c>
    </row>
    <row r="144" spans="1:9" x14ac:dyDescent="0.4">
      <c r="A144" s="3" t="s">
        <v>1371</v>
      </c>
      <c r="B144" s="3">
        <v>-3.7944158663501062</v>
      </c>
      <c r="C144" s="3">
        <v>51.5</v>
      </c>
      <c r="D144" s="3">
        <v>0.973688375793206</v>
      </c>
      <c r="E144" s="3" t="s">
        <v>8</v>
      </c>
      <c r="F144" s="3">
        <v>1.3081611234375399E-2</v>
      </c>
      <c r="G144" s="3">
        <v>0.99999764081236098</v>
      </c>
      <c r="H144" s="5" t="s">
        <v>1370</v>
      </c>
      <c r="I144" s="3" t="e">
        <f>VLOOKUP(A144:A3232,[1]Log2FC!$W$16:$W$66,1,FALSE)</f>
        <v>#N/A</v>
      </c>
    </row>
    <row r="145" spans="1:9" x14ac:dyDescent="0.4">
      <c r="A145" s="3" t="s">
        <v>1372</v>
      </c>
      <c r="B145" s="3">
        <v>-2.887525270741587</v>
      </c>
      <c r="C145" s="3">
        <v>32</v>
      </c>
      <c r="D145" s="3">
        <v>0.90231346996700401</v>
      </c>
      <c r="E145" s="3" t="s">
        <v>8</v>
      </c>
      <c r="F145" s="3">
        <v>4.3010436093226502E-2</v>
      </c>
      <c r="G145" s="3">
        <v>1</v>
      </c>
      <c r="H145" s="5" t="s">
        <v>1373</v>
      </c>
      <c r="I145" s="3" t="e">
        <f>VLOOKUP(A145:A3233,[1]Log2FC!$W$16:$W$66,1,FALSE)</f>
        <v>#N/A</v>
      </c>
    </row>
    <row r="146" spans="1:9" x14ac:dyDescent="0.4">
      <c r="A146" s="3" t="s">
        <v>1374</v>
      </c>
      <c r="B146" s="3">
        <v>-3.0443941193584534</v>
      </c>
      <c r="C146" s="3">
        <v>24.166666666666668</v>
      </c>
      <c r="D146" s="3">
        <v>0.90720786157769495</v>
      </c>
      <c r="E146" s="3" t="s">
        <v>8</v>
      </c>
      <c r="F146" s="3">
        <v>4.1042870812837501E-2</v>
      </c>
      <c r="G146" s="3">
        <v>1</v>
      </c>
      <c r="H146" s="5" t="s">
        <v>1373</v>
      </c>
      <c r="I146" s="3" t="e">
        <f>VLOOKUP(A146:A3234,[1]Log2FC!$W$16:$W$66,1,FALSE)</f>
        <v>#N/A</v>
      </c>
    </row>
    <row r="147" spans="1:9" x14ac:dyDescent="0.4">
      <c r="A147" s="3" t="s">
        <v>1375</v>
      </c>
      <c r="B147" s="3">
        <v>-3.1699250014423126</v>
      </c>
      <c r="C147" s="3">
        <v>16</v>
      </c>
      <c r="D147" s="3">
        <v>0.92249684418810096</v>
      </c>
      <c r="E147" s="3" t="s">
        <v>8</v>
      </c>
      <c r="F147" s="3">
        <v>3.4397670514102197E-2</v>
      </c>
      <c r="G147" s="3">
        <v>1</v>
      </c>
      <c r="H147" s="5" t="s">
        <v>1373</v>
      </c>
      <c r="I147" s="3" t="e">
        <f>VLOOKUP(A147:A3235,[1]Log2FC!$W$16:$W$66,1,FALSE)</f>
        <v>#N/A</v>
      </c>
    </row>
    <row r="148" spans="1:9" x14ac:dyDescent="0.4">
      <c r="A148" s="3" t="s">
        <v>1376</v>
      </c>
      <c r="B148" s="3">
        <v>-3.7548875021634687</v>
      </c>
      <c r="C148" s="3">
        <v>12.5</v>
      </c>
      <c r="D148" s="3">
        <v>0.90420919438012803</v>
      </c>
      <c r="E148" s="3" t="s">
        <v>8</v>
      </c>
      <c r="F148" s="3">
        <v>4.2235996660833899E-2</v>
      </c>
      <c r="G148" s="3">
        <v>1</v>
      </c>
      <c r="H148" s="5" t="s">
        <v>1373</v>
      </c>
      <c r="I148" s="3" t="e">
        <f>VLOOKUP(A148:A3236,[1]Log2FC!$W$16:$W$66,1,FALSE)</f>
        <v>#N/A</v>
      </c>
    </row>
    <row r="149" spans="1:9" x14ac:dyDescent="0.4">
      <c r="A149" s="3" t="s">
        <v>1377</v>
      </c>
      <c r="B149" s="3">
        <v>-3.7004397181410922</v>
      </c>
      <c r="C149" s="3">
        <v>24</v>
      </c>
      <c r="D149" s="3">
        <v>0.94778749043149102</v>
      </c>
      <c r="E149" s="3" t="s">
        <v>8</v>
      </c>
      <c r="F149" s="3">
        <v>2.4043766975625502E-2</v>
      </c>
      <c r="G149" s="3">
        <v>1</v>
      </c>
      <c r="H149" s="5" t="s">
        <v>1378</v>
      </c>
      <c r="I149" s="3" t="e">
        <f>VLOOKUP(A149:A3237,[1]Log2FC!$W$16:$W$66,1,FALSE)</f>
        <v>#N/A</v>
      </c>
    </row>
    <row r="150" spans="1:9" x14ac:dyDescent="0.4">
      <c r="A150" s="3" t="s">
        <v>1379</v>
      </c>
      <c r="B150" s="3">
        <v>-3.5545888516776376</v>
      </c>
      <c r="C150" s="3">
        <v>21.5</v>
      </c>
      <c r="D150" s="3">
        <v>0.97971525433851203</v>
      </c>
      <c r="E150" s="3" t="s">
        <v>8</v>
      </c>
      <c r="F150" s="3">
        <v>1.0389572054919E-2</v>
      </c>
      <c r="G150" s="3">
        <v>0.99969835841620203</v>
      </c>
      <c r="H150" s="5" t="s">
        <v>1380</v>
      </c>
      <c r="I150" s="3" t="e">
        <f>VLOOKUP(A150:A3238,[1]Log2FC!$W$16:$W$66,1,FALSE)</f>
        <v>#N/A</v>
      </c>
    </row>
    <row r="151" spans="1:9" x14ac:dyDescent="0.4">
      <c r="A151" s="3" t="s">
        <v>1381</v>
      </c>
      <c r="B151" s="3">
        <v>-3.3274662784287923</v>
      </c>
      <c r="C151" s="3">
        <v>39.166666666666664</v>
      </c>
      <c r="D151" s="3">
        <v>0.97063088753883098</v>
      </c>
      <c r="E151" s="3" t="s">
        <v>8</v>
      </c>
      <c r="F151" s="3">
        <v>1.44459530869949E-2</v>
      </c>
      <c r="G151" s="3">
        <v>0.99999985788791501</v>
      </c>
      <c r="H151" s="5" t="s">
        <v>1382</v>
      </c>
      <c r="I151" s="3" t="e">
        <f>VLOOKUP(A151:A3239,[1]Log2FC!$W$16:$W$66,1,FALSE)</f>
        <v>#N/A</v>
      </c>
    </row>
    <row r="152" spans="1:9" x14ac:dyDescent="0.4">
      <c r="A152" s="3" t="s">
        <v>1383</v>
      </c>
      <c r="B152" s="3">
        <v>-4.7004397181410926</v>
      </c>
      <c r="C152" s="3">
        <v>25</v>
      </c>
      <c r="D152" s="3">
        <v>0.97594865446336299</v>
      </c>
      <c r="E152" s="3" t="s">
        <v>8</v>
      </c>
      <c r="F152" s="3">
        <v>1.2146656656228501E-2</v>
      </c>
      <c r="G152" s="3">
        <v>0.99998568113025099</v>
      </c>
      <c r="H152" s="5" t="s">
        <v>1382</v>
      </c>
      <c r="I152" s="3" t="e">
        <f>VLOOKUP(A152:A3240,[1]Log2FC!$W$16:$W$66,1,FALSE)</f>
        <v>#N/A</v>
      </c>
    </row>
    <row r="153" spans="1:9" x14ac:dyDescent="0.4">
      <c r="A153" s="3" t="s">
        <v>1384</v>
      </c>
      <c r="B153" s="3">
        <v>-3.8073549220576046</v>
      </c>
      <c r="C153" s="3">
        <v>26</v>
      </c>
      <c r="D153" s="3">
        <v>0.96818317748938798</v>
      </c>
      <c r="E153" s="3" t="s">
        <v>8</v>
      </c>
      <c r="F153" s="3">
        <v>1.54833306763273E-2</v>
      </c>
      <c r="G153" s="3">
        <v>0.99999998578974802</v>
      </c>
      <c r="H153" s="5" t="s">
        <v>1385</v>
      </c>
      <c r="I153" s="3" t="e">
        <f>VLOOKUP(A153:A3241,[1]Log2FC!$W$16:$W$66,1,FALSE)</f>
        <v>#N/A</v>
      </c>
    </row>
    <row r="154" spans="1:9" x14ac:dyDescent="0.4">
      <c r="A154" s="3" t="s">
        <v>1386</v>
      </c>
      <c r="B154" s="3">
        <v>-4.3219280948873626</v>
      </c>
      <c r="C154" s="3">
        <v>38</v>
      </c>
      <c r="D154" s="3">
        <v>0.98213128645539405</v>
      </c>
      <c r="E154" s="3" t="s">
        <v>8</v>
      </c>
      <c r="F154" s="3">
        <v>9.1997311467054595E-3</v>
      </c>
      <c r="G154" s="3">
        <v>0.99818439243889301</v>
      </c>
      <c r="H154" s="5" t="s">
        <v>1385</v>
      </c>
      <c r="I154" s="3" t="e">
        <f>VLOOKUP(A154:A3242,[1]Log2FC!$W$16:$W$66,1,FALSE)</f>
        <v>#N/A</v>
      </c>
    </row>
    <row r="155" spans="1:9" x14ac:dyDescent="0.4">
      <c r="A155" s="3" t="s">
        <v>1387</v>
      </c>
      <c r="B155" s="3">
        <v>-3.7548875021634687</v>
      </c>
      <c r="C155" s="3">
        <v>12.5</v>
      </c>
      <c r="D155" s="3">
        <v>0.92883813117034697</v>
      </c>
      <c r="E155" s="3" t="s">
        <v>8</v>
      </c>
      <c r="F155" s="3">
        <v>3.1615563718522199E-2</v>
      </c>
      <c r="G155" s="3">
        <v>1</v>
      </c>
      <c r="H155" s="5" t="s">
        <v>1388</v>
      </c>
      <c r="I155" s="3" t="e">
        <f>VLOOKUP(A155:A3243,[1]Log2FC!$W$16:$W$66,1,FALSE)</f>
        <v>#N/A</v>
      </c>
    </row>
    <row r="156" spans="1:9" x14ac:dyDescent="0.4">
      <c r="A156" s="3" t="s">
        <v>1389</v>
      </c>
      <c r="B156" s="3">
        <v>-3.4080847386370769</v>
      </c>
      <c r="C156" s="3">
        <v>41.666666666666664</v>
      </c>
      <c r="D156" s="3">
        <v>0.91846606174530698</v>
      </c>
      <c r="E156" s="3" t="s">
        <v>8</v>
      </c>
      <c r="F156" s="3">
        <v>3.6022433814283397E-2</v>
      </c>
      <c r="G156" s="3">
        <v>1</v>
      </c>
      <c r="H156" s="5" t="s">
        <v>1390</v>
      </c>
      <c r="I156" s="3" t="e">
        <f>VLOOKUP(A156:A3244,[1]Log2FC!$W$16:$W$66,1,FALSE)</f>
        <v>#N/A</v>
      </c>
    </row>
    <row r="157" spans="1:9" x14ac:dyDescent="0.4">
      <c r="A157" s="3" t="s">
        <v>1391</v>
      </c>
      <c r="B157" s="3">
        <v>-3.0034638553035715</v>
      </c>
      <c r="C157" s="3">
        <v>60.833333333333329</v>
      </c>
      <c r="D157" s="3">
        <v>0.94691409627666101</v>
      </c>
      <c r="E157" s="3" t="s">
        <v>8</v>
      </c>
      <c r="F157" s="3">
        <v>2.4469248348654701E-2</v>
      </c>
      <c r="G157" s="3">
        <v>1</v>
      </c>
      <c r="H157" s="5" t="s">
        <v>1392</v>
      </c>
      <c r="I157" s="3" t="e">
        <f>VLOOKUP(A157:A3245,[1]Log2FC!$W$16:$W$66,1,FALSE)</f>
        <v>#N/A</v>
      </c>
    </row>
    <row r="158" spans="1:9" x14ac:dyDescent="0.4">
      <c r="A158" s="3" t="s">
        <v>1393</v>
      </c>
      <c r="B158" s="3">
        <v>-3.2479275134435857</v>
      </c>
      <c r="C158" s="3">
        <v>17</v>
      </c>
      <c r="D158" s="3">
        <v>0.91167153881204699</v>
      </c>
      <c r="E158" s="3" t="s">
        <v>8</v>
      </c>
      <c r="F158" s="3">
        <v>3.8830185615258798E-2</v>
      </c>
      <c r="G158" s="3">
        <v>1</v>
      </c>
      <c r="H158" s="5" t="s">
        <v>1392</v>
      </c>
      <c r="I158" s="3" t="e">
        <f>VLOOKUP(A158:A3246,[1]Log2FC!$W$16:$W$66,1,FALSE)</f>
        <v>#N/A</v>
      </c>
    </row>
    <row r="159" spans="1:9" x14ac:dyDescent="0.4">
      <c r="A159" s="3" t="s">
        <v>1394</v>
      </c>
      <c r="B159" s="3">
        <v>-3.4594316186372978</v>
      </c>
      <c r="C159" s="3">
        <v>20</v>
      </c>
      <c r="D159" s="3">
        <v>0.93191139122776501</v>
      </c>
      <c r="E159" s="3" t="s">
        <v>8</v>
      </c>
      <c r="F159" s="3">
        <v>3.02662541849389E-2</v>
      </c>
      <c r="G159" s="3">
        <v>1</v>
      </c>
      <c r="H159" s="5" t="s">
        <v>1392</v>
      </c>
      <c r="I159" s="3" t="e">
        <f>VLOOKUP(A159:A3247,[1]Log2FC!$W$16:$W$66,1,FALSE)</f>
        <v>#N/A</v>
      </c>
    </row>
    <row r="160" spans="1:9" x14ac:dyDescent="0.4">
      <c r="A160" s="3" t="s">
        <v>1395</v>
      </c>
      <c r="B160" s="3">
        <v>-2.6892991605358918</v>
      </c>
      <c r="C160" s="3">
        <v>18.166666666666668</v>
      </c>
      <c r="D160" s="3">
        <v>0.956322503733958</v>
      </c>
      <c r="E160" s="3" t="s">
        <v>8</v>
      </c>
      <c r="F160" s="3">
        <v>2.0681626216359099E-2</v>
      </c>
      <c r="G160" s="3">
        <v>0.99999999999998301</v>
      </c>
      <c r="H160" s="5" t="s">
        <v>1396</v>
      </c>
      <c r="I160" s="3" t="e">
        <f>VLOOKUP(A160:A3248,[1]Log2FC!$W$16:$W$66,1,FALSE)</f>
        <v>#N/A</v>
      </c>
    </row>
    <row r="161" spans="1:9" x14ac:dyDescent="0.4">
      <c r="A161" s="3" t="s">
        <v>1397</v>
      </c>
      <c r="B161" s="3">
        <v>-2.025535092107138</v>
      </c>
      <c r="C161" s="3">
        <v>14.333333333333334</v>
      </c>
      <c r="D161" s="3">
        <v>0.92896354736793696</v>
      </c>
      <c r="E161" s="3" t="s">
        <v>8</v>
      </c>
      <c r="F161" s="3">
        <v>3.1560524429601701E-2</v>
      </c>
      <c r="G161" s="3">
        <v>1</v>
      </c>
      <c r="H161" s="5" t="s">
        <v>1398</v>
      </c>
      <c r="I161" s="3" t="e">
        <f>VLOOKUP(A161:A3249,[1]Log2FC!$W$16:$W$66,1,FALSE)</f>
        <v>#N/A</v>
      </c>
    </row>
    <row r="162" spans="1:9" x14ac:dyDescent="0.4">
      <c r="A162" s="3" t="s">
        <v>1399</v>
      </c>
      <c r="B162" s="3">
        <v>-3</v>
      </c>
      <c r="C162" s="3">
        <v>14</v>
      </c>
      <c r="D162" s="3">
        <v>0.991596184421902</v>
      </c>
      <c r="E162" s="3" t="s">
        <v>8</v>
      </c>
      <c r="F162" s="3">
        <v>4.7579267116272797E-3</v>
      </c>
      <c r="G162" s="3">
        <v>0.77329321070143198</v>
      </c>
      <c r="H162" s="5" t="s">
        <v>1398</v>
      </c>
      <c r="I162" s="3" t="e">
        <f>VLOOKUP(A162:A3250,[1]Log2FC!$W$16:$W$66,1,FALSE)</f>
        <v>#N/A</v>
      </c>
    </row>
    <row r="163" spans="1:9" x14ac:dyDescent="0.4">
      <c r="A163" s="3" t="s">
        <v>1400</v>
      </c>
      <c r="B163" s="3">
        <v>-2.4594316186372973</v>
      </c>
      <c r="C163" s="3">
        <v>13.5</v>
      </c>
      <c r="D163" s="3">
        <v>0.88857209377215496</v>
      </c>
      <c r="E163" s="3" t="s">
        <v>8</v>
      </c>
      <c r="F163" s="3">
        <v>4.81916806817402E-2</v>
      </c>
      <c r="G163" s="3">
        <v>1</v>
      </c>
      <c r="H163" s="5" t="s">
        <v>1401</v>
      </c>
      <c r="I163" s="3" t="e">
        <f>VLOOKUP(A163:A3251,[1]Log2FC!$W$16:$W$66,1,FALSE)</f>
        <v>#N/A</v>
      </c>
    </row>
    <row r="164" spans="1:9" x14ac:dyDescent="0.4">
      <c r="A164" s="3" t="s">
        <v>1402</v>
      </c>
      <c r="B164" s="3">
        <v>-2.1183947008022304</v>
      </c>
      <c r="C164" s="3">
        <v>21.166666666666668</v>
      </c>
      <c r="D164" s="3">
        <v>0.93994631874590395</v>
      </c>
      <c r="E164" s="3" t="s">
        <v>8</v>
      </c>
      <c r="F164" s="3">
        <v>2.7027784936925699E-2</v>
      </c>
      <c r="G164" s="3">
        <v>1</v>
      </c>
      <c r="H164" s="5" t="s">
        <v>57</v>
      </c>
      <c r="I164" s="3" t="e">
        <f>VLOOKUP(A164:A3252,[1]Log2FC!$W$16:$W$66,1,FALSE)</f>
        <v>#N/A</v>
      </c>
    </row>
    <row r="165" spans="1:9" x14ac:dyDescent="0.4">
      <c r="A165" s="3" t="s">
        <v>1403</v>
      </c>
      <c r="B165" s="3">
        <v>-2.5849625007211561</v>
      </c>
      <c r="C165" s="3">
        <v>15</v>
      </c>
      <c r="D165" s="3">
        <v>0.98075226211651001</v>
      </c>
      <c r="E165" s="3" t="s">
        <v>8</v>
      </c>
      <c r="F165" s="3">
        <v>9.8504406707299805E-3</v>
      </c>
      <c r="G165" s="3">
        <v>0.99930136491663901</v>
      </c>
      <c r="H165" s="5" t="s">
        <v>57</v>
      </c>
      <c r="I165" s="3" t="e">
        <f>VLOOKUP(A165:A3253,[1]Log2FC!$W$16:$W$66,1,FALSE)</f>
        <v>#N/A</v>
      </c>
    </row>
    <row r="166" spans="1:9" x14ac:dyDescent="0.4">
      <c r="A166" s="3" t="s">
        <v>1404</v>
      </c>
      <c r="B166" s="3">
        <v>-2.4629719763425455</v>
      </c>
      <c r="C166" s="3">
        <v>55.666666666666664</v>
      </c>
      <c r="D166" s="3">
        <v>0.88526189321243098</v>
      </c>
      <c r="E166" s="3" t="s">
        <v>8</v>
      </c>
      <c r="F166" s="3">
        <v>4.9771248733785002E-2</v>
      </c>
      <c r="G166" s="3">
        <v>1</v>
      </c>
      <c r="H166" s="5" t="s">
        <v>1405</v>
      </c>
      <c r="I166" s="3" t="e">
        <f>VLOOKUP(A166:A3254,[1]Log2FC!$W$16:$W$66,1,FALSE)</f>
        <v>#N/A</v>
      </c>
    </row>
    <row r="167" spans="1:9" x14ac:dyDescent="0.4">
      <c r="A167" s="3" t="s">
        <v>1406</v>
      </c>
      <c r="B167" s="3">
        <v>-2.5484366246960422</v>
      </c>
      <c r="C167" s="3">
        <v>16.166666666666668</v>
      </c>
      <c r="D167" s="3">
        <v>0.98560227067366502</v>
      </c>
      <c r="E167" s="3" t="s">
        <v>8</v>
      </c>
      <c r="F167" s="3">
        <v>7.5654519780427899E-3</v>
      </c>
      <c r="G167" s="3">
        <v>0.98483120396816703</v>
      </c>
      <c r="H167" s="5" t="s">
        <v>1405</v>
      </c>
      <c r="I167" s="3" t="e">
        <f>VLOOKUP(A167:A3255,[1]Log2FC!$W$16:$W$66,1,FALSE)</f>
        <v>#N/A</v>
      </c>
    </row>
    <row r="168" spans="1:9" x14ac:dyDescent="0.4">
      <c r="A168" s="3" t="s">
        <v>1407</v>
      </c>
      <c r="B168" s="3">
        <v>-3.1699250014423126</v>
      </c>
      <c r="C168" s="3">
        <v>16</v>
      </c>
      <c r="D168" s="3">
        <v>0.97034452539125504</v>
      </c>
      <c r="E168" s="3" t="s">
        <v>8</v>
      </c>
      <c r="F168" s="3">
        <v>1.4611526133941099E-2</v>
      </c>
      <c r="G168" s="3">
        <v>0.99999990081796397</v>
      </c>
      <c r="H168" s="5" t="s">
        <v>1408</v>
      </c>
      <c r="I168" s="3" t="e">
        <f>VLOOKUP(A168:A3256,[1]Log2FC!$W$16:$W$66,1,FALSE)</f>
        <v>#N/A</v>
      </c>
    </row>
    <row r="169" spans="1:9" x14ac:dyDescent="0.4">
      <c r="A169" s="3" t="s">
        <v>1409</v>
      </c>
      <c r="B169" s="3">
        <v>-3.8073549220576046</v>
      </c>
      <c r="C169" s="3">
        <v>13</v>
      </c>
      <c r="D169" s="3">
        <v>0.99331774135451301</v>
      </c>
      <c r="E169" s="3" t="s">
        <v>8</v>
      </c>
      <c r="F169" s="3">
        <v>3.6131046980658701E-3</v>
      </c>
      <c r="G169" s="3">
        <v>0.55079569920868099</v>
      </c>
      <c r="H169" s="5" t="s">
        <v>1410</v>
      </c>
      <c r="I169" s="3" t="e">
        <f>VLOOKUP(A169:A3257,[1]Log2FC!$W$16:$W$66,1,FALSE)</f>
        <v>#N/A</v>
      </c>
    </row>
    <row r="170" spans="1:9" x14ac:dyDescent="0.4">
      <c r="A170" s="3" t="s">
        <v>1411</v>
      </c>
      <c r="B170" s="3">
        <v>-1.9425145053392399</v>
      </c>
      <c r="C170" s="3">
        <v>15.166666666666668</v>
      </c>
      <c r="D170" s="3">
        <v>0.921357593420015</v>
      </c>
      <c r="E170" s="3" t="s">
        <v>8</v>
      </c>
      <c r="F170" s="3">
        <v>3.4867974116415901E-2</v>
      </c>
      <c r="G170" s="3">
        <v>1</v>
      </c>
      <c r="H170" s="5" t="s">
        <v>1412</v>
      </c>
      <c r="I170" s="3" t="e">
        <f>VLOOKUP(A170:A3258,[1]Log2FC!$W$16:$W$66,1,FALSE)</f>
        <v>#N/A</v>
      </c>
    </row>
    <row r="171" spans="1:9" x14ac:dyDescent="0.4">
      <c r="A171" s="3" t="s">
        <v>1413</v>
      </c>
      <c r="B171" s="3">
        <v>-2.0179219079972621</v>
      </c>
      <c r="C171" s="3">
        <v>10.166666666666666</v>
      </c>
      <c r="D171" s="3">
        <v>0.93495208914525596</v>
      </c>
      <c r="E171" s="3" t="s">
        <v>8</v>
      </c>
      <c r="F171" s="3">
        <v>2.8878218162460102E-2</v>
      </c>
      <c r="G171" s="3">
        <v>1</v>
      </c>
      <c r="H171" s="5" t="s">
        <v>1412</v>
      </c>
      <c r="I171" s="3" t="e">
        <f>VLOOKUP(A171:A3259,[1]Log2FC!$W$16:$W$66,1,FALSE)</f>
        <v>#N/A</v>
      </c>
    </row>
    <row r="172" spans="1:9" x14ac:dyDescent="0.4">
      <c r="A172" s="3" t="s">
        <v>1414</v>
      </c>
      <c r="B172" s="3">
        <v>-2.7004397181410922</v>
      </c>
      <c r="C172" s="3">
        <v>16.5</v>
      </c>
      <c r="D172" s="3">
        <v>0.97921050617560101</v>
      </c>
      <c r="E172" s="3" t="s">
        <v>8</v>
      </c>
      <c r="F172" s="3">
        <v>1.0645906265088699E-2</v>
      </c>
      <c r="G172" s="3">
        <v>0.99980098737189804</v>
      </c>
      <c r="H172" s="5" t="s">
        <v>1412</v>
      </c>
      <c r="I172" s="3" t="e">
        <f>VLOOKUP(A172:A3260,[1]Log2FC!$W$16:$W$66,1,FALSE)</f>
        <v>#N/A</v>
      </c>
    </row>
    <row r="173" spans="1:9" x14ac:dyDescent="0.4">
      <c r="A173" s="3" t="s">
        <v>1415</v>
      </c>
      <c r="B173" s="3">
        <v>-3.1937717433966806</v>
      </c>
      <c r="C173" s="3">
        <v>27.166666666666668</v>
      </c>
      <c r="D173" s="3">
        <v>0.94207930482539404</v>
      </c>
      <c r="E173" s="3" t="s">
        <v>8</v>
      </c>
      <c r="F173" s="3">
        <v>2.6287881950982601E-2</v>
      </c>
      <c r="G173" s="3">
        <v>1</v>
      </c>
      <c r="H173" s="5" t="s">
        <v>1416</v>
      </c>
      <c r="I173" s="3" t="e">
        <f>VLOOKUP(A173:A3261,[1]Log2FC!$W$16:$W$66,1,FALSE)</f>
        <v>#N/A</v>
      </c>
    </row>
    <row r="174" spans="1:9" x14ac:dyDescent="0.4">
      <c r="A174" s="3" t="s">
        <v>1417</v>
      </c>
      <c r="B174" s="3">
        <v>-3.8073549220576046</v>
      </c>
      <c r="C174" s="3">
        <v>13</v>
      </c>
      <c r="D174" s="3">
        <v>0.98470136445479295</v>
      </c>
      <c r="E174" s="3" t="s">
        <v>8</v>
      </c>
      <c r="F174" s="3">
        <v>8.0048691133162101E-3</v>
      </c>
      <c r="G174" s="3">
        <v>0.99103781502753596</v>
      </c>
      <c r="H174" s="5" t="s">
        <v>1416</v>
      </c>
      <c r="I174" s="3" t="e">
        <f>VLOOKUP(A174:A3262,[1]Log2FC!$W$16:$W$66,1,FALSE)</f>
        <v>#N/A</v>
      </c>
    </row>
    <row r="175" spans="1:9" x14ac:dyDescent="0.4">
      <c r="A175" s="3" t="s">
        <v>1418</v>
      </c>
      <c r="B175" s="3">
        <v>-5.066089190457773</v>
      </c>
      <c r="C175" s="3">
        <v>32.5</v>
      </c>
      <c r="D175" s="3">
        <v>0.99529717547390095</v>
      </c>
      <c r="E175" s="3" t="s">
        <v>8</v>
      </c>
      <c r="F175" s="3">
        <v>2.71689887931051E-3</v>
      </c>
      <c r="G175" s="3">
        <v>0.34591726768827602</v>
      </c>
      <c r="H175" s="5" t="s">
        <v>1419</v>
      </c>
      <c r="I175" s="3" t="e">
        <f>VLOOKUP(A175:A3263,[1]Log2FC!$W$16:$W$66,1,FALSE)</f>
        <v>#N/A</v>
      </c>
    </row>
    <row r="176" spans="1:9" x14ac:dyDescent="0.4">
      <c r="A176" s="3" t="s">
        <v>1420</v>
      </c>
      <c r="B176" s="3">
        <v>-2.5589672921882118</v>
      </c>
      <c r="C176" s="3">
        <v>68.5</v>
      </c>
      <c r="D176" s="3">
        <v>0.93244149513130503</v>
      </c>
      <c r="E176" s="3" t="s">
        <v>8</v>
      </c>
      <c r="F176" s="3">
        <v>2.9993768527030399E-2</v>
      </c>
      <c r="G176" s="3">
        <v>1</v>
      </c>
      <c r="H176" s="5" t="s">
        <v>1421</v>
      </c>
      <c r="I176" s="3" t="e">
        <f>VLOOKUP(A176:A3264,[1]Log2FC!$W$16:$W$66,1,FALSE)</f>
        <v>#N/A</v>
      </c>
    </row>
    <row r="177" spans="1:9" x14ac:dyDescent="0.4">
      <c r="A177" s="3" t="s">
        <v>1422</v>
      </c>
      <c r="B177" s="3">
        <v>-2.7004397181410922</v>
      </c>
      <c r="C177" s="3">
        <v>11</v>
      </c>
      <c r="D177" s="3">
        <v>0.94782041227016101</v>
      </c>
      <c r="E177" s="3" t="s">
        <v>8</v>
      </c>
      <c r="F177" s="3">
        <v>2.4011052480392502E-2</v>
      </c>
      <c r="G177" s="3">
        <v>1</v>
      </c>
      <c r="H177" s="5" t="s">
        <v>1421</v>
      </c>
      <c r="I177" s="3" t="e">
        <f>VLOOKUP(A177:A3265,[1]Log2FC!$W$16:$W$66,1,FALSE)</f>
        <v>#N/A</v>
      </c>
    </row>
    <row r="178" spans="1:9" x14ac:dyDescent="0.4">
      <c r="A178" s="3" t="s">
        <v>1423</v>
      </c>
      <c r="B178" s="3">
        <v>-4.2854022188622487</v>
      </c>
      <c r="C178" s="3">
        <v>18.5</v>
      </c>
      <c r="D178" s="3">
        <v>0.98747319325116001</v>
      </c>
      <c r="E178" s="3" t="s">
        <v>8</v>
      </c>
      <c r="F178" s="3">
        <v>6.7708870365034996E-3</v>
      </c>
      <c r="G178" s="3">
        <v>0.96328644309453504</v>
      </c>
      <c r="H178" s="5" t="s">
        <v>1421</v>
      </c>
      <c r="I178" s="3" t="e">
        <f>VLOOKUP(A178:A3266,[1]Log2FC!$W$16:$W$66,1,FALSE)</f>
        <v>#N/A</v>
      </c>
    </row>
    <row r="179" spans="1:9" x14ac:dyDescent="0.4">
      <c r="A179" s="3" t="s">
        <v>1424</v>
      </c>
      <c r="B179" s="3">
        <v>-4.6147098441152083</v>
      </c>
      <c r="C179" s="3">
        <v>23.5</v>
      </c>
      <c r="D179" s="3">
        <v>0.98906929413564704</v>
      </c>
      <c r="E179" s="3" t="s">
        <v>8</v>
      </c>
      <c r="F179" s="3">
        <v>6.06054833941474E-3</v>
      </c>
      <c r="G179" s="3">
        <v>0.92509425843864301</v>
      </c>
      <c r="H179" s="5" t="s">
        <v>1421</v>
      </c>
      <c r="I179" s="3" t="e">
        <f>VLOOKUP(A179:A3267,[1]Log2FC!$W$16:$W$66,1,FALSE)</f>
        <v>#N/A</v>
      </c>
    </row>
    <row r="180" spans="1:9" x14ac:dyDescent="0.4">
      <c r="A180" s="3" t="s">
        <v>1425</v>
      </c>
      <c r="B180" s="3">
        <v>-2.684498174272071</v>
      </c>
      <c r="C180" s="3">
        <v>12.666666666666668</v>
      </c>
      <c r="D180" s="3">
        <v>0.95839472244495205</v>
      </c>
      <c r="E180" s="3" t="s">
        <v>8</v>
      </c>
      <c r="F180" s="3">
        <v>1.97857358104628E-2</v>
      </c>
      <c r="G180" s="3">
        <v>0.99999999999977396</v>
      </c>
      <c r="H180" s="5" t="s">
        <v>1426</v>
      </c>
      <c r="I180" s="3" t="e">
        <f>VLOOKUP(A180:A3268,[1]Log2FC!$W$16:$W$66,1,FALSE)</f>
        <v>#N/A</v>
      </c>
    </row>
    <row r="181" spans="1:9" x14ac:dyDescent="0.4">
      <c r="A181" s="3" t="s">
        <v>1427</v>
      </c>
      <c r="B181" s="3">
        <v>-3.8579809951275723</v>
      </c>
      <c r="C181" s="3">
        <v>27</v>
      </c>
      <c r="D181" s="3">
        <v>0.99470859134322698</v>
      </c>
      <c r="E181" s="3" t="s">
        <v>8</v>
      </c>
      <c r="F181" s="3">
        <v>2.9629325952026399E-3</v>
      </c>
      <c r="G181" s="3">
        <v>0.40514370528537302</v>
      </c>
      <c r="H181" s="5" t="s">
        <v>1426</v>
      </c>
      <c r="I181" s="3" t="e">
        <f>VLOOKUP(A181:A3269,[1]Log2FC!$W$16:$W$66,1,FALSE)</f>
        <v>#N/A</v>
      </c>
    </row>
    <row r="182" spans="1:9" x14ac:dyDescent="0.4">
      <c r="A182" s="3" t="s">
        <v>1428</v>
      </c>
      <c r="B182" s="3">
        <v>-2.6438561897747248</v>
      </c>
      <c r="C182" s="3">
        <v>10.5</v>
      </c>
      <c r="D182" s="3">
        <v>0.97555955144945405</v>
      </c>
      <c r="E182" s="3" t="s">
        <v>8</v>
      </c>
      <c r="F182" s="3">
        <v>1.23685489983551E-2</v>
      </c>
      <c r="G182" s="3">
        <v>0.99999056822778098</v>
      </c>
      <c r="H182" s="5" t="s">
        <v>1429</v>
      </c>
      <c r="I182" s="3" t="e">
        <f>VLOOKUP(A182:A3270,[1]Log2FC!$W$16:$W$66,1,FALSE)</f>
        <v>#N/A</v>
      </c>
    </row>
    <row r="183" spans="1:9" x14ac:dyDescent="0.4">
      <c r="A183" s="3" t="s">
        <v>1430</v>
      </c>
      <c r="B183" s="3">
        <v>-3.0052942996695129</v>
      </c>
      <c r="C183" s="3">
        <v>39.833333333333336</v>
      </c>
      <c r="D183" s="3">
        <v>0.98969386221824995</v>
      </c>
      <c r="E183" s="3" t="s">
        <v>8</v>
      </c>
      <c r="F183" s="3">
        <v>5.78748169697226E-3</v>
      </c>
      <c r="G183" s="3">
        <v>0.90318289980569</v>
      </c>
      <c r="H183" s="5" t="s">
        <v>1431</v>
      </c>
      <c r="I183" s="3" t="e">
        <f>VLOOKUP(A183:A3271,[1]Log2FC!$W$16:$W$66,1,FALSE)</f>
        <v>#N/A</v>
      </c>
    </row>
    <row r="184" spans="1:9" x14ac:dyDescent="0.4">
      <c r="A184" s="3" t="s">
        <v>1432</v>
      </c>
      <c r="B184" s="3">
        <v>-2.219678036639412</v>
      </c>
      <c r="C184" s="3">
        <v>23.166666666666668</v>
      </c>
      <c r="D184" s="3">
        <v>0.96508092718765204</v>
      </c>
      <c r="E184" s="3" t="s">
        <v>8</v>
      </c>
      <c r="F184" s="3">
        <v>1.6911041386286099E-2</v>
      </c>
      <c r="G184" s="3">
        <v>0.99999999952443197</v>
      </c>
      <c r="H184" s="5" t="s">
        <v>1433</v>
      </c>
      <c r="I184" s="3" t="e">
        <f>VLOOKUP(A184:A3272,[1]Log2FC!$W$16:$W$66,1,FALSE)</f>
        <v>#N/A</v>
      </c>
    </row>
    <row r="185" spans="1:9" x14ac:dyDescent="0.4">
      <c r="A185" s="3" t="s">
        <v>1434</v>
      </c>
      <c r="B185" s="3">
        <v>-2.3398500028846247</v>
      </c>
      <c r="C185" s="3">
        <v>21.666666666666668</v>
      </c>
      <c r="D185" s="3">
        <v>0.95716412182777799</v>
      </c>
      <c r="E185" s="3" t="s">
        <v>8</v>
      </c>
      <c r="F185" s="3">
        <v>2.0301116394851899E-2</v>
      </c>
      <c r="G185" s="3">
        <v>0.99999999999994804</v>
      </c>
      <c r="H185" s="5" t="s">
        <v>1433</v>
      </c>
      <c r="I185" s="3" t="e">
        <f>VLOOKUP(A185:A3273,[1]Log2FC!$W$16:$W$66,1,FALSE)</f>
        <v>#N/A</v>
      </c>
    </row>
    <row r="186" spans="1:9" x14ac:dyDescent="0.4">
      <c r="A186" s="3" t="s">
        <v>1435</v>
      </c>
      <c r="B186" s="3">
        <v>-2.7756460623302659</v>
      </c>
      <c r="C186" s="3">
        <v>44.833333333333336</v>
      </c>
      <c r="D186" s="3">
        <v>0.948947751410259</v>
      </c>
      <c r="E186" s="3" t="s">
        <v>8</v>
      </c>
      <c r="F186" s="3">
        <v>2.3701608626188302E-2</v>
      </c>
      <c r="G186" s="3">
        <v>1</v>
      </c>
      <c r="H186" s="5" t="s">
        <v>1433</v>
      </c>
      <c r="I186" s="3" t="e">
        <f>VLOOKUP(A186:A3274,[1]Log2FC!$W$16:$W$66,1,FALSE)</f>
        <v>#N/A</v>
      </c>
    </row>
    <row r="187" spans="1:9" x14ac:dyDescent="0.4">
      <c r="A187" s="3" t="s">
        <v>1436</v>
      </c>
      <c r="B187" s="3">
        <v>-3.3923174227787602</v>
      </c>
      <c r="C187" s="3">
        <v>19</v>
      </c>
      <c r="D187" s="3">
        <v>0.96776814718081805</v>
      </c>
      <c r="E187" s="3" t="s">
        <v>8</v>
      </c>
      <c r="F187" s="3">
        <v>1.5667678418717398E-2</v>
      </c>
      <c r="G187" s="3">
        <v>0.99999999069510304</v>
      </c>
      <c r="H187" s="5" t="s">
        <v>1433</v>
      </c>
      <c r="I187" s="3" t="e">
        <f>VLOOKUP(A187:A3275,[1]Log2FC!$W$16:$W$66,1,FALSE)</f>
        <v>#N/A</v>
      </c>
    </row>
    <row r="188" spans="1:9" x14ac:dyDescent="0.4">
      <c r="A188" s="3" t="s">
        <v>1437</v>
      </c>
      <c r="B188" s="3">
        <v>-4.2094533656289492</v>
      </c>
      <c r="C188" s="3">
        <v>17.5</v>
      </c>
      <c r="D188" s="3">
        <v>0.97540178854304205</v>
      </c>
      <c r="E188" s="3" t="s">
        <v>8</v>
      </c>
      <c r="F188" s="3">
        <v>1.24207859247241E-2</v>
      </c>
      <c r="G188" s="3">
        <v>0.99999146051653298</v>
      </c>
      <c r="H188" s="5" t="s">
        <v>1433</v>
      </c>
      <c r="I188" s="3" t="e">
        <f>VLOOKUP(A188:A3276,[1]Log2FC!$W$16:$W$66,1,FALSE)</f>
        <v>#N/A</v>
      </c>
    </row>
    <row r="189" spans="1:9" x14ac:dyDescent="0.4">
      <c r="A189" s="3" t="s">
        <v>1438</v>
      </c>
      <c r="B189" s="3">
        <v>-2.7548875021634687</v>
      </c>
      <c r="C189" s="3">
        <v>11.5</v>
      </c>
      <c r="D189" s="3">
        <v>0.97300583956658804</v>
      </c>
      <c r="E189" s="3" t="s">
        <v>8</v>
      </c>
      <c r="F189" s="3">
        <v>1.3300510660135699E-2</v>
      </c>
      <c r="G189" s="3">
        <v>0.99999847082651305</v>
      </c>
      <c r="H189" s="5" t="s">
        <v>1031</v>
      </c>
      <c r="I189" s="3" t="e">
        <f>VLOOKUP(A189:A3277,[1]Log2FC!$W$16:$W$66,1,FALSE)</f>
        <v>#N/A</v>
      </c>
    </row>
    <row r="190" spans="1:9" x14ac:dyDescent="0.4">
      <c r="A190" s="3" t="s">
        <v>1439</v>
      </c>
      <c r="B190" s="3">
        <v>-3.2431739834729512</v>
      </c>
      <c r="C190" s="3">
        <v>45.166666666666664</v>
      </c>
      <c r="D190" s="3">
        <v>0.89477634178467602</v>
      </c>
      <c r="E190" s="3" t="s">
        <v>8</v>
      </c>
      <c r="F190" s="3">
        <v>4.58345338751356E-2</v>
      </c>
      <c r="G190" s="3">
        <v>1</v>
      </c>
      <c r="H190" s="5" t="s">
        <v>1031</v>
      </c>
      <c r="I190" s="3" t="e">
        <f>VLOOKUP(A190:A3278,[1]Log2FC!$W$16:$W$66,1,FALSE)</f>
        <v>#N/A</v>
      </c>
    </row>
    <row r="191" spans="1:9" x14ac:dyDescent="0.4">
      <c r="A191" s="3" t="s">
        <v>1440</v>
      </c>
      <c r="B191" s="3">
        <v>-2.6674246609131291</v>
      </c>
      <c r="C191" s="3">
        <v>30.333333333333332</v>
      </c>
      <c r="D191" s="3">
        <v>0.98389144969680198</v>
      </c>
      <c r="E191" s="3" t="s">
        <v>8</v>
      </c>
      <c r="F191" s="3">
        <v>8.4497774249881006E-3</v>
      </c>
      <c r="G191" s="3">
        <v>0.99492855580830997</v>
      </c>
      <c r="H191" s="5" t="s">
        <v>1441</v>
      </c>
      <c r="I191" s="3" t="e">
        <f>VLOOKUP(A191:A3279,[1]Log2FC!$W$16:$W$66,1,FALSE)</f>
        <v>#N/A</v>
      </c>
    </row>
    <row r="192" spans="1:9" x14ac:dyDescent="0.4">
      <c r="A192" s="3" t="s">
        <v>1442</v>
      </c>
      <c r="B192" s="3">
        <v>-4.2094533656289492</v>
      </c>
      <c r="C192" s="3">
        <v>17.5</v>
      </c>
      <c r="D192" s="3">
        <v>0.99587772249254902</v>
      </c>
      <c r="E192" s="3" t="s">
        <v>8</v>
      </c>
      <c r="F192" s="3">
        <v>2.4546361148026202E-3</v>
      </c>
      <c r="G192" s="3">
        <v>0.28240976835309001</v>
      </c>
      <c r="H192" s="5" t="s">
        <v>1441</v>
      </c>
      <c r="I192" s="3" t="e">
        <f>VLOOKUP(A192:A3280,[1]Log2FC!$W$16:$W$66,1,FALSE)</f>
        <v>#N/A</v>
      </c>
    </row>
    <row r="193" spans="1:9" x14ac:dyDescent="0.4">
      <c r="A193" s="3" t="s">
        <v>1443</v>
      </c>
      <c r="B193" s="3">
        <v>-4.8725390908177415</v>
      </c>
      <c r="C193" s="3">
        <v>160.33333333333334</v>
      </c>
      <c r="D193" s="3">
        <v>0.98516800735662702</v>
      </c>
      <c r="E193" s="3" t="s">
        <v>8</v>
      </c>
      <c r="F193" s="3">
        <v>7.7296668941824603E-3</v>
      </c>
      <c r="G193" s="3">
        <v>0.98748590394616098</v>
      </c>
      <c r="H193" s="5" t="s">
        <v>1444</v>
      </c>
      <c r="I193" s="3" t="e">
        <f>VLOOKUP(A193:A3281,[1]Log2FC!$W$16:$W$66,1,FALSE)</f>
        <v>#N/A</v>
      </c>
    </row>
    <row r="194" spans="1:9" x14ac:dyDescent="0.4">
      <c r="A194" s="3" t="s">
        <v>1445</v>
      </c>
      <c r="B194" s="3">
        <v>-2.2694606749932271</v>
      </c>
      <c r="C194" s="3">
        <v>17.833333333333336</v>
      </c>
      <c r="D194" s="3">
        <v>0.96668770285463701</v>
      </c>
      <c r="E194" s="3" t="s">
        <v>8</v>
      </c>
      <c r="F194" s="3">
        <v>1.6236513017907399E-2</v>
      </c>
      <c r="G194" s="3">
        <v>0.99999999755360003</v>
      </c>
      <c r="H194" s="5" t="s">
        <v>1446</v>
      </c>
      <c r="I194" s="3" t="e">
        <f>VLOOKUP(A194:A3282,[1]Log2FC!$W$16:$W$66,1,FALSE)</f>
        <v>#N/A</v>
      </c>
    </row>
    <row r="195" spans="1:9" x14ac:dyDescent="0.4">
      <c r="A195" s="3" t="s">
        <v>1447</v>
      </c>
      <c r="B195" s="3">
        <v>-2.0703893278913981</v>
      </c>
      <c r="C195" s="3">
        <v>16</v>
      </c>
      <c r="D195" s="3">
        <v>0.91139690802602702</v>
      </c>
      <c r="E195" s="3" t="s">
        <v>8</v>
      </c>
      <c r="F195" s="3">
        <v>3.9005761402060898E-2</v>
      </c>
      <c r="G195" s="3">
        <v>1</v>
      </c>
      <c r="H195" s="5" t="s">
        <v>1448</v>
      </c>
      <c r="I195" s="3" t="e">
        <f>VLOOKUP(A195:A3283,[1]Log2FC!$W$16:$W$66,1,FALSE)</f>
        <v>#N/A</v>
      </c>
    </row>
    <row r="196" spans="1:9" x14ac:dyDescent="0.4">
      <c r="A196" s="3" t="s">
        <v>1449</v>
      </c>
      <c r="B196" s="3">
        <v>-2.7174127967448056</v>
      </c>
      <c r="C196" s="3">
        <v>24.166666666666664</v>
      </c>
      <c r="D196" s="3">
        <v>0.94033766680462105</v>
      </c>
      <c r="E196" s="3" t="s">
        <v>8</v>
      </c>
      <c r="F196" s="3">
        <v>2.6923907693247699E-2</v>
      </c>
      <c r="G196" s="3">
        <v>1</v>
      </c>
      <c r="H196" s="5" t="s">
        <v>1450</v>
      </c>
      <c r="I196" s="3" t="e">
        <f>VLOOKUP(A196:A3284,[1]Log2FC!$W$16:$W$66,1,FALSE)</f>
        <v>#N/A</v>
      </c>
    </row>
    <row r="197" spans="1:9" x14ac:dyDescent="0.4">
      <c r="A197" s="3" t="s">
        <v>1451</v>
      </c>
      <c r="B197" s="3">
        <v>-2.8579809951275723</v>
      </c>
      <c r="C197" s="3">
        <v>12.5</v>
      </c>
      <c r="D197" s="3">
        <v>0.88840130700072695</v>
      </c>
      <c r="E197" s="3" t="s">
        <v>8</v>
      </c>
      <c r="F197" s="3">
        <v>4.8275919655581798E-2</v>
      </c>
      <c r="G197" s="3">
        <v>1</v>
      </c>
      <c r="H197" s="5" t="s">
        <v>1450</v>
      </c>
      <c r="I197" s="3" t="e">
        <f>VLOOKUP(A197:A3285,[1]Log2FC!$W$16:$W$66,1,FALSE)</f>
        <v>#N/A</v>
      </c>
    </row>
    <row r="198" spans="1:9" x14ac:dyDescent="0.4">
      <c r="A198" s="3" t="s">
        <v>1452</v>
      </c>
      <c r="B198" s="3">
        <v>-2.9597701552114675</v>
      </c>
      <c r="C198" s="3">
        <v>169.5</v>
      </c>
      <c r="D198" s="3">
        <v>0.930032802712356</v>
      </c>
      <c r="E198" s="3" t="s">
        <v>8</v>
      </c>
      <c r="F198" s="3">
        <v>3.1066247369459E-2</v>
      </c>
      <c r="G198" s="3">
        <v>1</v>
      </c>
      <c r="H198" s="5" t="s">
        <v>1450</v>
      </c>
      <c r="I198" s="3" t="e">
        <f>VLOOKUP(A198:A3286,[1]Log2FC!$W$16:$W$66,1,FALSE)</f>
        <v>#N/A</v>
      </c>
    </row>
    <row r="199" spans="1:9" x14ac:dyDescent="0.4">
      <c r="A199" s="3" t="s">
        <v>1453</v>
      </c>
      <c r="B199" s="3">
        <v>-2.0210616155278296</v>
      </c>
      <c r="C199" s="3">
        <v>17.333333333333332</v>
      </c>
      <c r="D199" s="3">
        <v>0.89302973882744097</v>
      </c>
      <c r="E199" s="3" t="s">
        <v>8</v>
      </c>
      <c r="F199" s="3">
        <v>4.6512698563721103E-2</v>
      </c>
      <c r="G199" s="3">
        <v>1</v>
      </c>
      <c r="H199" s="5" t="s">
        <v>1454</v>
      </c>
      <c r="I199" s="3" t="e">
        <f>VLOOKUP(A199:A3287,[1]Log2FC!$W$16:$W$66,1,FALSE)</f>
        <v>#N/A</v>
      </c>
    </row>
    <row r="200" spans="1:9" x14ac:dyDescent="0.4">
      <c r="A200" s="3" t="s">
        <v>1455</v>
      </c>
      <c r="B200" s="3">
        <v>-2.6438561897747248</v>
      </c>
      <c r="C200" s="3">
        <v>10.5</v>
      </c>
      <c r="D200" s="3">
        <v>0.97751942771853995</v>
      </c>
      <c r="E200" s="3" t="s">
        <v>8</v>
      </c>
      <c r="F200" s="3">
        <v>1.14588705759022E-2</v>
      </c>
      <c r="G200" s="3">
        <v>0.99995009761651998</v>
      </c>
      <c r="H200" s="5" t="s">
        <v>1454</v>
      </c>
      <c r="I200" s="3" t="e">
        <f>VLOOKUP(A200:A3288,[1]Log2FC!$W$16:$W$66,1,FALSE)</f>
        <v>#N/A</v>
      </c>
    </row>
    <row r="201" spans="1:9" x14ac:dyDescent="0.4">
      <c r="A201" s="3" t="s">
        <v>1456</v>
      </c>
      <c r="B201" s="3">
        <v>-3.7004397181410922</v>
      </c>
      <c r="C201" s="3">
        <v>12</v>
      </c>
      <c r="D201" s="3">
        <v>0.98325236281702699</v>
      </c>
      <c r="E201" s="3" t="s">
        <v>8</v>
      </c>
      <c r="F201" s="3">
        <v>8.7851943504984892E-3</v>
      </c>
      <c r="G201" s="3">
        <v>0.99676485519160796</v>
      </c>
      <c r="H201" s="5" t="s">
        <v>1454</v>
      </c>
      <c r="I201" s="3" t="e">
        <f>VLOOKUP(A201:A3289,[1]Log2FC!$W$16:$W$66,1,FALSE)</f>
        <v>#N/A</v>
      </c>
    </row>
    <row r="202" spans="1:9" x14ac:dyDescent="0.4">
      <c r="A202" s="3" t="s">
        <v>1457</v>
      </c>
      <c r="B202" s="3">
        <v>-1.9068905956085187</v>
      </c>
      <c r="C202" s="3">
        <v>18.333333333333332</v>
      </c>
      <c r="D202" s="3">
        <v>0.91566267046003103</v>
      </c>
      <c r="E202" s="3" t="s">
        <v>8</v>
      </c>
      <c r="F202" s="3">
        <v>3.7244077453136501E-2</v>
      </c>
      <c r="G202" s="3">
        <v>1</v>
      </c>
      <c r="H202" s="5" t="s">
        <v>1458</v>
      </c>
      <c r="I202" s="3" t="e">
        <f>VLOOKUP(A202:A3290,[1]Log2FC!$W$16:$W$66,1,FALSE)</f>
        <v>#N/A</v>
      </c>
    </row>
    <row r="203" spans="1:9" x14ac:dyDescent="0.4">
      <c r="A203" s="3" t="s">
        <v>1459</v>
      </c>
      <c r="B203" s="3">
        <v>-1.8120314092670773</v>
      </c>
      <c r="C203" s="3">
        <v>36.833333333333336</v>
      </c>
      <c r="D203" s="3">
        <v>0.889617853890185</v>
      </c>
      <c r="E203" s="3" t="s">
        <v>8</v>
      </c>
      <c r="F203" s="3">
        <v>4.7686590480663198E-2</v>
      </c>
      <c r="G203" s="3">
        <v>1</v>
      </c>
      <c r="H203" s="5" t="s">
        <v>1460</v>
      </c>
      <c r="I203" s="3" t="e">
        <f>VLOOKUP(A203:A3291,[1]Log2FC!$W$16:$W$66,1,FALSE)</f>
        <v>#N/A</v>
      </c>
    </row>
    <row r="204" spans="1:9" x14ac:dyDescent="0.4">
      <c r="A204" s="3" t="s">
        <v>1461</v>
      </c>
      <c r="B204" s="3">
        <v>-4</v>
      </c>
      <c r="C204" s="3">
        <v>15</v>
      </c>
      <c r="D204" s="3">
        <v>0.99439330403792403</v>
      </c>
      <c r="E204" s="3" t="s">
        <v>8</v>
      </c>
      <c r="F204" s="3">
        <v>3.0450844566313399E-3</v>
      </c>
      <c r="G204" s="3">
        <v>0.42430178474929398</v>
      </c>
      <c r="H204" s="5" t="s">
        <v>201</v>
      </c>
      <c r="I204" s="3" t="e">
        <f>VLOOKUP(A204:A3292,[1]Log2FC!$W$16:$W$66,1,FALSE)</f>
        <v>#N/A</v>
      </c>
    </row>
    <row r="205" spans="1:9" x14ac:dyDescent="0.4">
      <c r="A205" s="3" t="s">
        <v>1462</v>
      </c>
      <c r="B205" s="3">
        <v>-3.7279204545631992</v>
      </c>
      <c r="C205" s="3">
        <v>24.5</v>
      </c>
      <c r="D205" s="3">
        <v>0.93972589046763799</v>
      </c>
      <c r="E205" s="3" t="s">
        <v>8</v>
      </c>
      <c r="F205" s="3">
        <v>2.70800618915489E-2</v>
      </c>
      <c r="G205" s="3">
        <v>1</v>
      </c>
      <c r="H205" s="5" t="s">
        <v>1463</v>
      </c>
      <c r="I205" s="3" t="e">
        <f>VLOOKUP(A205:A3293,[1]Log2FC!$W$16:$W$66,1,FALSE)</f>
        <v>#N/A</v>
      </c>
    </row>
    <row r="206" spans="1:9" x14ac:dyDescent="0.4">
      <c r="A206" s="3" t="s">
        <v>1464</v>
      </c>
      <c r="B206" s="3">
        <v>-2.9762354761648702</v>
      </c>
      <c r="C206" s="3">
        <v>753.33333333333337</v>
      </c>
      <c r="D206" s="3">
        <v>0.90650498804373703</v>
      </c>
      <c r="E206" s="3" t="s">
        <v>8</v>
      </c>
      <c r="F206" s="3">
        <v>4.14526877226628E-2</v>
      </c>
      <c r="G206" s="3">
        <v>1</v>
      </c>
      <c r="H206" s="5" t="s">
        <v>1465</v>
      </c>
      <c r="I206" s="3" t="e">
        <f>VLOOKUP(A206:A3294,[1]Log2FC!$W$16:$W$66,1,FALSE)</f>
        <v>#N/A</v>
      </c>
    </row>
    <row r="207" spans="1:9" x14ac:dyDescent="0.4">
      <c r="A207" s="3" t="s">
        <v>1466</v>
      </c>
      <c r="B207" s="3">
        <v>-3.5038257379957511</v>
      </c>
      <c r="C207" s="3">
        <v>386.16666666666669</v>
      </c>
      <c r="D207" s="3">
        <v>0.93566058429958099</v>
      </c>
      <c r="E207" s="3" t="s">
        <v>8</v>
      </c>
      <c r="F207" s="3">
        <v>2.8607629285718899E-2</v>
      </c>
      <c r="G207" s="3">
        <v>1</v>
      </c>
      <c r="H207" s="5" t="s">
        <v>1465</v>
      </c>
      <c r="I207" s="3" t="e">
        <f>VLOOKUP(A207:A3295,[1]Log2FC!$W$16:$W$66,1,FALSE)</f>
        <v>#N/A</v>
      </c>
    </row>
    <row r="208" spans="1:9" x14ac:dyDescent="0.4">
      <c r="A208" s="3" t="s">
        <v>1467</v>
      </c>
      <c r="B208" s="3">
        <v>-2.2172307162206693</v>
      </c>
      <c r="C208" s="3">
        <v>12.166666666666666</v>
      </c>
      <c r="D208" s="3">
        <v>0.96558759841960995</v>
      </c>
      <c r="E208" s="3" t="s">
        <v>8</v>
      </c>
      <c r="F208" s="3">
        <v>1.6609910579375501E-2</v>
      </c>
      <c r="G208" s="3">
        <v>0.99999999900363901</v>
      </c>
      <c r="H208" s="5" t="s">
        <v>1468</v>
      </c>
      <c r="I208" s="3" t="e">
        <f>VLOOKUP(A208:A3296,[1]Log2FC!$W$16:$W$66,1,FALSE)</f>
        <v>#N/A</v>
      </c>
    </row>
    <row r="209" spans="1:9" x14ac:dyDescent="0.4">
      <c r="A209" s="3" t="s">
        <v>1469</v>
      </c>
      <c r="B209" s="3">
        <v>-2.3543495725797401</v>
      </c>
      <c r="C209" s="3">
        <v>30.166666666666668</v>
      </c>
      <c r="D209" s="3">
        <v>0.88556078432824104</v>
      </c>
      <c r="E209" s="3" t="s">
        <v>8</v>
      </c>
      <c r="F209" s="3">
        <v>4.96658287620046E-2</v>
      </c>
      <c r="G209" s="3">
        <v>1</v>
      </c>
      <c r="H209" s="5" t="s">
        <v>1470</v>
      </c>
      <c r="I209" s="3" t="e">
        <f>VLOOKUP(A209:A3297,[1]Log2FC!$W$16:$W$66,1,FALSE)</f>
        <v>#N/A</v>
      </c>
    </row>
    <row r="210" spans="1:9" x14ac:dyDescent="0.4">
      <c r="A210" s="3" t="s">
        <v>1471</v>
      </c>
      <c r="B210" s="3">
        <v>-2.7548875021634687</v>
      </c>
      <c r="C210" s="3">
        <v>11.5</v>
      </c>
      <c r="D210" s="3">
        <v>0.98569495506287097</v>
      </c>
      <c r="E210" s="3" t="s">
        <v>8</v>
      </c>
      <c r="F210" s="3">
        <v>7.5282381565618403E-3</v>
      </c>
      <c r="G210" s="3">
        <v>0.98415835228800097</v>
      </c>
      <c r="H210" s="5" t="s">
        <v>1470</v>
      </c>
      <c r="I210" s="3" t="e">
        <f>VLOOKUP(A210:A3298,[1]Log2FC!$W$16:$W$66,1,FALSE)</f>
        <v>#N/A</v>
      </c>
    </row>
    <row r="211" spans="1:9" x14ac:dyDescent="0.4">
      <c r="A211" s="3" t="s">
        <v>1472</v>
      </c>
      <c r="B211" s="3">
        <v>-3.0500852314363094</v>
      </c>
      <c r="C211" s="3">
        <v>55.833333333333336</v>
      </c>
      <c r="D211" s="3">
        <v>0.99072015276984804</v>
      </c>
      <c r="E211" s="3" t="s">
        <v>8</v>
      </c>
      <c r="F211" s="3">
        <v>5.2910561427939196E-3</v>
      </c>
      <c r="G211" s="3">
        <v>0.85049435383439398</v>
      </c>
      <c r="H211" s="5" t="s">
        <v>1470</v>
      </c>
      <c r="I211" s="3" t="e">
        <f>VLOOKUP(A211:A3299,[1]Log2FC!$W$16:$W$66,1,FALSE)</f>
        <v>#N/A</v>
      </c>
    </row>
    <row r="212" spans="1:9" x14ac:dyDescent="0.4">
      <c r="A212" s="3" t="s">
        <v>1473</v>
      </c>
      <c r="B212" s="3">
        <v>-1.9068905956085183</v>
      </c>
      <c r="C212" s="3">
        <v>23.833333333333332</v>
      </c>
      <c r="D212" s="3">
        <v>0.90880309543642201</v>
      </c>
      <c r="E212" s="3" t="s">
        <v>8</v>
      </c>
      <c r="F212" s="3">
        <v>4.0103664708027301E-2</v>
      </c>
      <c r="G212" s="3">
        <v>1</v>
      </c>
      <c r="H212" s="5" t="s">
        <v>1474</v>
      </c>
      <c r="I212" s="3" t="e">
        <f>VLOOKUP(A212:A3300,[1]Log2FC!$W$16:$W$66,1,FALSE)</f>
        <v>#N/A</v>
      </c>
    </row>
    <row r="213" spans="1:9" x14ac:dyDescent="0.4">
      <c r="A213" s="3" t="s">
        <v>1475</v>
      </c>
      <c r="B213" s="3">
        <v>-2.2254201140340162</v>
      </c>
      <c r="C213" s="3">
        <v>20.833333333333332</v>
      </c>
      <c r="D213" s="3">
        <v>0.95255803888316204</v>
      </c>
      <c r="E213" s="3" t="s">
        <v>8</v>
      </c>
      <c r="F213" s="3">
        <v>2.2201226638326001E-2</v>
      </c>
      <c r="G213" s="3">
        <v>1</v>
      </c>
      <c r="H213" s="5" t="s">
        <v>1474</v>
      </c>
      <c r="I213" s="3" t="e">
        <f>VLOOKUP(A213:A3301,[1]Log2FC!$W$16:$W$66,1,FALSE)</f>
        <v>#N/A</v>
      </c>
    </row>
    <row r="214" spans="1:9" x14ac:dyDescent="0.4">
      <c r="A214" s="3" t="s">
        <v>1476</v>
      </c>
      <c r="B214" s="3">
        <v>-2.3923174227787602</v>
      </c>
      <c r="C214" s="3">
        <v>14.166666666666666</v>
      </c>
      <c r="D214" s="3">
        <v>0.97986591105853404</v>
      </c>
      <c r="E214" s="3" t="s">
        <v>8</v>
      </c>
      <c r="F214" s="3">
        <v>1.0312829686810099E-2</v>
      </c>
      <c r="G214" s="3">
        <v>0.99965901590787298</v>
      </c>
      <c r="H214" s="5" t="s">
        <v>1477</v>
      </c>
      <c r="I214" s="3" t="e">
        <f>VLOOKUP(A214:A3302,[1]Log2FC!$W$16:$W$66,1,FALSE)</f>
        <v>#N/A</v>
      </c>
    </row>
    <row r="215" spans="1:9" x14ac:dyDescent="0.4">
      <c r="A215" s="3" t="s">
        <v>1478</v>
      </c>
      <c r="B215" s="3">
        <v>-2.82781902461732</v>
      </c>
      <c r="C215" s="3">
        <v>30.5</v>
      </c>
      <c r="D215" s="3">
        <v>0.97569329255480297</v>
      </c>
      <c r="E215" s="3" t="s">
        <v>8</v>
      </c>
      <c r="F215" s="3">
        <v>1.22641214573781E-2</v>
      </c>
      <c r="G215" s="3">
        <v>0.99998850948173501</v>
      </c>
      <c r="H215" s="5" t="s">
        <v>1477</v>
      </c>
      <c r="I215" s="3" t="e">
        <f>VLOOKUP(A215:A3303,[1]Log2FC!$W$16:$W$66,1,FALSE)</f>
        <v>#N/A</v>
      </c>
    </row>
    <row r="216" spans="1:9" x14ac:dyDescent="0.4">
      <c r="A216" s="3" t="s">
        <v>1479</v>
      </c>
      <c r="B216" s="3">
        <v>-3.1154772174199357</v>
      </c>
      <c r="C216" s="3">
        <v>23</v>
      </c>
      <c r="D216" s="3">
        <v>0.98190204397268999</v>
      </c>
      <c r="E216" s="3" t="s">
        <v>8</v>
      </c>
      <c r="F216" s="3">
        <v>9.3017136352745496E-3</v>
      </c>
      <c r="G216" s="3">
        <v>0.998429893843511</v>
      </c>
      <c r="H216" s="5" t="s">
        <v>1477</v>
      </c>
      <c r="I216" s="3" t="e">
        <f>VLOOKUP(A216:A3304,[1]Log2FC!$W$16:$W$66,1,FALSE)</f>
        <v>#N/A</v>
      </c>
    </row>
    <row r="217" spans="1:9" x14ac:dyDescent="0.4">
      <c r="A217" s="3" t="s">
        <v>1480</v>
      </c>
      <c r="B217" s="3">
        <v>-2.8579809951275723</v>
      </c>
      <c r="C217" s="3">
        <v>12.5</v>
      </c>
      <c r="D217" s="3">
        <v>0.96027539838351905</v>
      </c>
      <c r="E217" s="3" t="s">
        <v>8</v>
      </c>
      <c r="F217" s="3">
        <v>1.9024569840319E-2</v>
      </c>
      <c r="G217" s="3">
        <v>0.99999999999812095</v>
      </c>
      <c r="H217" s="5" t="s">
        <v>1481</v>
      </c>
      <c r="I217" s="3" t="e">
        <f>VLOOKUP(A217:A3305,[1]Log2FC!$W$16:$W$66,1,FALSE)</f>
        <v>#N/A</v>
      </c>
    </row>
    <row r="218" spans="1:9" x14ac:dyDescent="0.4">
      <c r="A218" s="3" t="s">
        <v>1482</v>
      </c>
      <c r="B218" s="3">
        <v>-3.5235619560570131</v>
      </c>
      <c r="C218" s="3">
        <v>10.5</v>
      </c>
      <c r="D218" s="3">
        <v>0.94779061482601701</v>
      </c>
      <c r="E218" s="3" t="s">
        <v>8</v>
      </c>
      <c r="F218" s="3">
        <v>2.4027418314805499E-2</v>
      </c>
      <c r="G218" s="3">
        <v>1</v>
      </c>
      <c r="H218" s="5" t="s">
        <v>1483</v>
      </c>
      <c r="I218" s="3" t="e">
        <f>VLOOKUP(A218:A3306,[1]Log2FC!$W$16:$W$66,1,FALSE)</f>
        <v>#N/A</v>
      </c>
    </row>
    <row r="219" spans="1:9" x14ac:dyDescent="0.4">
      <c r="A219" s="3" t="s">
        <v>1484</v>
      </c>
      <c r="B219" s="3">
        <v>-3.0874628412503395</v>
      </c>
      <c r="C219" s="3">
        <v>15</v>
      </c>
      <c r="D219" s="3">
        <v>0.96597811639484998</v>
      </c>
      <c r="E219" s="3" t="s">
        <v>8</v>
      </c>
      <c r="F219" s="3">
        <v>1.64366666968579E-2</v>
      </c>
      <c r="G219" s="3">
        <v>0.99999999848626198</v>
      </c>
      <c r="H219" s="5" t="s">
        <v>1485</v>
      </c>
      <c r="I219" s="3" t="e">
        <f>VLOOKUP(A219:A3307,[1]Log2FC!$W$16:$W$66,1,FALSE)</f>
        <v>#N/A</v>
      </c>
    </row>
    <row r="220" spans="1:9" x14ac:dyDescent="0.4">
      <c r="A220" s="3" t="s">
        <v>1486</v>
      </c>
      <c r="B220" s="3">
        <v>-1.9719856238304034</v>
      </c>
      <c r="C220" s="3">
        <v>12.666666666666666</v>
      </c>
      <c r="D220" s="3">
        <v>0.93093239784856296</v>
      </c>
      <c r="E220" s="3" t="s">
        <v>8</v>
      </c>
      <c r="F220" s="3">
        <v>3.0737977577137799E-2</v>
      </c>
      <c r="G220" s="3">
        <v>1</v>
      </c>
      <c r="H220" s="5" t="s">
        <v>1487</v>
      </c>
      <c r="I220" s="3" t="e">
        <f>VLOOKUP(A220:A3308,[1]Log2FC!$W$16:$W$66,1,FALSE)</f>
        <v>#N/A</v>
      </c>
    </row>
    <row r="221" spans="1:9" x14ac:dyDescent="0.4">
      <c r="A221" s="3" t="s">
        <v>1488</v>
      </c>
      <c r="B221" s="3">
        <v>-2.0603005102678145</v>
      </c>
      <c r="C221" s="3">
        <v>43.333333333333336</v>
      </c>
      <c r="D221" s="3">
        <v>0.93328721766922995</v>
      </c>
      <c r="E221" s="3" t="s">
        <v>8</v>
      </c>
      <c r="F221" s="3">
        <v>2.9722158781428299E-2</v>
      </c>
      <c r="G221" s="3">
        <v>1</v>
      </c>
      <c r="H221" s="5" t="s">
        <v>1487</v>
      </c>
      <c r="I221" s="3" t="e">
        <f>VLOOKUP(A221:A3309,[1]Log2FC!$W$16:$W$66,1,FALSE)</f>
        <v>#N/A</v>
      </c>
    </row>
    <row r="222" spans="1:9" x14ac:dyDescent="0.4">
      <c r="A222" s="3" t="s">
        <v>1489</v>
      </c>
      <c r="B222" s="3">
        <v>-2.2788593729954765</v>
      </c>
      <c r="C222" s="3">
        <v>21.833333333333332</v>
      </c>
      <c r="D222" s="3">
        <v>0.94414267217658399</v>
      </c>
      <c r="E222" s="3" t="s">
        <v>8</v>
      </c>
      <c r="F222" s="3">
        <v>2.5251464912198599E-2</v>
      </c>
      <c r="G222" s="3">
        <v>1</v>
      </c>
      <c r="H222" s="5" t="s">
        <v>1487</v>
      </c>
      <c r="I222" s="3" t="e">
        <f>VLOOKUP(A222:A3310,[1]Log2FC!$W$16:$W$66,1,FALSE)</f>
        <v>#N/A</v>
      </c>
    </row>
    <row r="223" spans="1:9" x14ac:dyDescent="0.4">
      <c r="A223" s="3" t="s">
        <v>1490</v>
      </c>
      <c r="B223" s="3">
        <v>-1.9068905956085187</v>
      </c>
      <c r="C223" s="3">
        <v>11</v>
      </c>
      <c r="D223" s="3">
        <v>0.89492650932975804</v>
      </c>
      <c r="E223" s="3" t="s">
        <v>8</v>
      </c>
      <c r="F223" s="3">
        <v>4.5731715377259299E-2</v>
      </c>
      <c r="G223" s="3">
        <v>1</v>
      </c>
      <c r="H223" s="5" t="s">
        <v>1491</v>
      </c>
      <c r="I223" s="3" t="e">
        <f>VLOOKUP(A223:A3311,[1]Log2FC!$W$16:$W$66,1,FALSE)</f>
        <v>#N/A</v>
      </c>
    </row>
    <row r="224" spans="1:9" x14ac:dyDescent="0.4">
      <c r="A224" s="3" t="s">
        <v>1492</v>
      </c>
      <c r="B224" s="3">
        <v>-2.8073549220576046</v>
      </c>
      <c r="C224" s="3">
        <v>12</v>
      </c>
      <c r="D224" s="3">
        <v>0.98033624936944497</v>
      </c>
      <c r="E224" s="3" t="s">
        <v>8</v>
      </c>
      <c r="F224" s="3">
        <v>1.00570044048141E-2</v>
      </c>
      <c r="G224" s="3">
        <v>0.99949035390958896</v>
      </c>
      <c r="H224" s="5" t="s">
        <v>1491</v>
      </c>
      <c r="I224" s="3" t="e">
        <f>VLOOKUP(A224:A3312,[1]Log2FC!$W$16:$W$66,1,FALSE)</f>
        <v>#N/A</v>
      </c>
    </row>
    <row r="225" spans="1:9" x14ac:dyDescent="0.4">
      <c r="A225" s="3" t="s">
        <v>1493</v>
      </c>
      <c r="B225" s="3">
        <v>-3</v>
      </c>
      <c r="C225" s="3">
        <v>14</v>
      </c>
      <c r="D225" s="3">
        <v>0.98679282989221395</v>
      </c>
      <c r="E225" s="3" t="s">
        <v>8</v>
      </c>
      <c r="F225" s="3">
        <v>7.0466397994372503E-3</v>
      </c>
      <c r="G225" s="3">
        <v>0.97274778526498695</v>
      </c>
      <c r="H225" s="5" t="s">
        <v>1491</v>
      </c>
      <c r="I225" s="3" t="e">
        <f>VLOOKUP(A225:A3313,[1]Log2FC!$W$16:$W$66,1,FALSE)</f>
        <v>#N/A</v>
      </c>
    </row>
    <row r="226" spans="1:9" x14ac:dyDescent="0.4">
      <c r="A226" s="3" t="s">
        <v>1494</v>
      </c>
      <c r="B226" s="3">
        <v>-3.7681843247769264</v>
      </c>
      <c r="C226" s="3">
        <v>50.5</v>
      </c>
      <c r="D226" s="3">
        <v>0.93801816536808003</v>
      </c>
      <c r="E226" s="3" t="s">
        <v>8</v>
      </c>
      <c r="F226" s="3">
        <v>2.7645351592865901E-2</v>
      </c>
      <c r="G226" s="3">
        <v>1</v>
      </c>
      <c r="H226" s="5" t="s">
        <v>1491</v>
      </c>
      <c r="I226" s="3" t="e">
        <f>VLOOKUP(A226:A3314,[1]Log2FC!$W$16:$W$66,1,FALSE)</f>
        <v>#N/A</v>
      </c>
    </row>
    <row r="227" spans="1:9" x14ac:dyDescent="0.4">
      <c r="A227" s="3" t="s">
        <v>1495</v>
      </c>
      <c r="B227" s="3">
        <v>-2.8579809951275723</v>
      </c>
      <c r="C227" s="3">
        <v>12.5</v>
      </c>
      <c r="D227" s="3">
        <v>0.98698332474577899</v>
      </c>
      <c r="E227" s="3" t="s">
        <v>8</v>
      </c>
      <c r="F227" s="3">
        <v>6.9985193836318797E-3</v>
      </c>
      <c r="G227" s="3">
        <v>0.97126920410663897</v>
      </c>
      <c r="H227" s="5" t="s">
        <v>1496</v>
      </c>
      <c r="I227" s="3" t="e">
        <f>VLOOKUP(A227:A3315,[1]Log2FC!$W$16:$W$66,1,FALSE)</f>
        <v>#N/A</v>
      </c>
    </row>
    <row r="228" spans="1:9" x14ac:dyDescent="0.4">
      <c r="A228" s="3" t="s">
        <v>1497</v>
      </c>
      <c r="B228" s="3">
        <v>-3.0939761482090136</v>
      </c>
      <c r="C228" s="3">
        <v>32.666666666666664</v>
      </c>
      <c r="D228" s="3">
        <v>0.99532070922062499</v>
      </c>
      <c r="E228" s="3" t="s">
        <v>8</v>
      </c>
      <c r="F228" s="3">
        <v>2.7040864557828499E-3</v>
      </c>
      <c r="G228" s="3">
        <v>0.342826696960846</v>
      </c>
      <c r="H228" s="5" t="s">
        <v>1496</v>
      </c>
      <c r="I228" s="3" t="e">
        <f>VLOOKUP(A228:A3316,[1]Log2FC!$W$16:$W$66,1,FALSE)</f>
        <v>#N/A</v>
      </c>
    </row>
    <row r="229" spans="1:9" x14ac:dyDescent="0.4">
      <c r="A229" s="3" t="s">
        <v>1498</v>
      </c>
      <c r="B229" s="3">
        <v>-3.5235619560570131</v>
      </c>
      <c r="C229" s="3">
        <v>10.5</v>
      </c>
      <c r="D229" s="3">
        <v>0.952536305139424</v>
      </c>
      <c r="E229" s="3" t="s">
        <v>8</v>
      </c>
      <c r="F229" s="3">
        <v>2.22325757582643E-2</v>
      </c>
      <c r="G229" s="3">
        <v>1</v>
      </c>
      <c r="H229" s="5" t="s">
        <v>1496</v>
      </c>
      <c r="I229" s="3" t="e">
        <f>VLOOKUP(A229:A3317,[1]Log2FC!$W$16:$W$66,1,FALSE)</f>
        <v>#N/A</v>
      </c>
    </row>
    <row r="230" spans="1:9" x14ac:dyDescent="0.4">
      <c r="A230" s="3" t="s">
        <v>1499</v>
      </c>
      <c r="B230" s="3">
        <v>-3.532495080827021</v>
      </c>
      <c r="C230" s="3">
        <v>24.666666666666668</v>
      </c>
      <c r="D230" s="3">
        <v>0.98218513535465002</v>
      </c>
      <c r="E230" s="3" t="s">
        <v>8</v>
      </c>
      <c r="F230" s="3">
        <v>9.1742800886068197E-3</v>
      </c>
      <c r="G230" s="3">
        <v>0.99811778567510601</v>
      </c>
      <c r="H230" s="5" t="s">
        <v>1496</v>
      </c>
      <c r="I230" s="3" t="e">
        <f>VLOOKUP(A230:A3318,[1]Log2FC!$W$16:$W$66,1,FALSE)</f>
        <v>#N/A</v>
      </c>
    </row>
    <row r="231" spans="1:9" x14ac:dyDescent="0.4">
      <c r="A231" s="3" t="s">
        <v>1500</v>
      </c>
      <c r="B231" s="3">
        <v>-3.6438561897747253</v>
      </c>
      <c r="C231" s="3">
        <v>11.5</v>
      </c>
      <c r="D231" s="3">
        <v>0.98279414051584901</v>
      </c>
      <c r="E231" s="3" t="s">
        <v>8</v>
      </c>
      <c r="F231" s="3">
        <v>8.9470706092558798E-3</v>
      </c>
      <c r="G231" s="3">
        <v>0.99741222733269996</v>
      </c>
      <c r="H231" s="5" t="s">
        <v>1496</v>
      </c>
      <c r="I231" s="3" t="e">
        <f>VLOOKUP(A231:A3319,[1]Log2FC!$W$16:$W$66,1,FALSE)</f>
        <v>#N/A</v>
      </c>
    </row>
    <row r="232" spans="1:9" x14ac:dyDescent="0.4">
      <c r="A232" s="3" t="s">
        <v>1501</v>
      </c>
      <c r="B232" s="3">
        <v>-3.7004397181410922</v>
      </c>
      <c r="C232" s="3">
        <v>12</v>
      </c>
      <c r="D232" s="3">
        <v>0.92967155358981302</v>
      </c>
      <c r="E232" s="3" t="s">
        <v>8</v>
      </c>
      <c r="F232" s="3">
        <v>3.1267187228456603E-2</v>
      </c>
      <c r="G232" s="3">
        <v>1</v>
      </c>
      <c r="H232" s="5" t="s">
        <v>1496</v>
      </c>
      <c r="I232" s="3" t="e">
        <f>VLOOKUP(A232:A3320,[1]Log2FC!$W$16:$W$66,1,FALSE)</f>
        <v>#N/A</v>
      </c>
    </row>
    <row r="233" spans="1:9" x14ac:dyDescent="0.4">
      <c r="A233" s="3" t="s">
        <v>1502</v>
      </c>
      <c r="B233" s="3">
        <v>-4.3373033207742777</v>
      </c>
      <c r="C233" s="3">
        <v>134.5</v>
      </c>
      <c r="D233" s="3">
        <v>0.96479482608874501</v>
      </c>
      <c r="E233" s="3" t="s">
        <v>8</v>
      </c>
      <c r="F233" s="3">
        <v>1.70687205405637E-2</v>
      </c>
      <c r="G233" s="3">
        <v>0.99999999967883801</v>
      </c>
      <c r="H233" s="5" t="s">
        <v>1496</v>
      </c>
      <c r="I233" s="3" t="e">
        <f>VLOOKUP(A233:A3321,[1]Log2FC!$W$16:$W$66,1,FALSE)</f>
        <v>#N/A</v>
      </c>
    </row>
    <row r="234" spans="1:9" x14ac:dyDescent="0.4">
      <c r="A234" s="3" t="s">
        <v>1503</v>
      </c>
      <c r="B234" s="3">
        <v>-4.7548875021634691</v>
      </c>
      <c r="C234" s="3">
        <v>26</v>
      </c>
      <c r="D234" s="3">
        <v>0.99781806448590504</v>
      </c>
      <c r="E234" s="3" t="s">
        <v>8</v>
      </c>
      <c r="F234" s="3">
        <v>1.42358127720558E-3</v>
      </c>
      <c r="G234" s="3">
        <v>7.5370215493128806E-2</v>
      </c>
      <c r="H234" s="5" t="s">
        <v>1496</v>
      </c>
      <c r="I234" s="3" t="e">
        <f>VLOOKUP(A234:A3322,[1]Log2FC!$W$16:$W$66,1,FALSE)</f>
        <v>#N/A</v>
      </c>
    </row>
    <row r="235" spans="1:9" x14ac:dyDescent="0.4">
      <c r="A235" s="3" t="s">
        <v>1504</v>
      </c>
      <c r="B235" s="3">
        <v>-3.2479275134435857</v>
      </c>
      <c r="C235" s="3">
        <v>17</v>
      </c>
      <c r="D235" s="3">
        <v>0.94062394752765999</v>
      </c>
      <c r="E235" s="3" t="s">
        <v>8</v>
      </c>
      <c r="F235" s="3">
        <v>2.6785535120549198E-2</v>
      </c>
      <c r="G235" s="3">
        <v>1</v>
      </c>
      <c r="H235" s="5" t="s">
        <v>1505</v>
      </c>
      <c r="I235" s="3" t="e">
        <f>VLOOKUP(A235:A3323,[1]Log2FC!$W$16:$W$66,1,FALSE)</f>
        <v>#N/A</v>
      </c>
    </row>
    <row r="236" spans="1:9" x14ac:dyDescent="0.4">
      <c r="A236" s="3" t="s">
        <v>1506</v>
      </c>
      <c r="B236" s="3">
        <v>-3.4403227956895925</v>
      </c>
      <c r="C236" s="3">
        <v>124.83333333333333</v>
      </c>
      <c r="D236" s="3">
        <v>0.89981106073054695</v>
      </c>
      <c r="E236" s="3" t="s">
        <v>8</v>
      </c>
      <c r="F236" s="3">
        <v>4.4130396944563097E-2</v>
      </c>
      <c r="G236" s="3">
        <v>1</v>
      </c>
      <c r="H236" s="5" t="s">
        <v>1507</v>
      </c>
      <c r="I236" s="3" t="e">
        <f>VLOOKUP(A236:A3324,[1]Log2FC!$W$16:$W$66,1,FALSE)</f>
        <v>#N/A</v>
      </c>
    </row>
    <row r="237" spans="1:9" x14ac:dyDescent="0.4">
      <c r="A237" s="3" t="s">
        <v>1508</v>
      </c>
      <c r="B237" s="3">
        <v>-2.5849625007211561</v>
      </c>
      <c r="C237" s="3">
        <v>11.666666666666668</v>
      </c>
      <c r="D237" s="3">
        <v>0.98112833823736501</v>
      </c>
      <c r="E237" s="3" t="s">
        <v>8</v>
      </c>
      <c r="F237" s="3">
        <v>9.6468761123104096E-3</v>
      </c>
      <c r="G237" s="3">
        <v>0.99905081082384894</v>
      </c>
      <c r="H237" s="5" t="s">
        <v>765</v>
      </c>
      <c r="I237" s="3" t="e">
        <f>VLOOKUP(A237:A3325,[1]Log2FC!$W$16:$W$66,1,FALSE)</f>
        <v>#N/A</v>
      </c>
    </row>
    <row r="238" spans="1:9" x14ac:dyDescent="0.4">
      <c r="A238" s="3" t="s">
        <v>1509</v>
      </c>
      <c r="B238" s="3">
        <v>-3.2694606749932267</v>
      </c>
      <c r="C238" s="3">
        <v>20.166666666666668</v>
      </c>
      <c r="D238" s="3">
        <v>0.99360145562410596</v>
      </c>
      <c r="E238" s="3" t="s">
        <v>8</v>
      </c>
      <c r="F238" s="3">
        <v>3.4583956717523299E-3</v>
      </c>
      <c r="G238" s="3">
        <v>0.51703263792719401</v>
      </c>
      <c r="H238" s="5" t="s">
        <v>1510</v>
      </c>
      <c r="I238" s="3" t="e">
        <f>VLOOKUP(A238:A3326,[1]Log2FC!$W$16:$W$66,1,FALSE)</f>
        <v>#N/A</v>
      </c>
    </row>
    <row r="239" spans="1:9" x14ac:dyDescent="0.4">
      <c r="A239" s="3" t="s">
        <v>1511</v>
      </c>
      <c r="B239" s="3">
        <v>-3.9068905956085187</v>
      </c>
      <c r="C239" s="3">
        <v>14</v>
      </c>
      <c r="D239" s="3">
        <v>0.94171597798093798</v>
      </c>
      <c r="E239" s="3" t="s">
        <v>8</v>
      </c>
      <c r="F239" s="3">
        <v>2.6458070852181999E-2</v>
      </c>
      <c r="G239" s="3">
        <v>1</v>
      </c>
      <c r="H239" s="5" t="s">
        <v>1510</v>
      </c>
      <c r="I239" s="3" t="e">
        <f>VLOOKUP(A239:A3327,[1]Log2FC!$W$16:$W$66,1,FALSE)</f>
        <v>#N/A</v>
      </c>
    </row>
    <row r="240" spans="1:9" x14ac:dyDescent="0.4">
      <c r="A240" s="3" t="s">
        <v>1512</v>
      </c>
      <c r="B240" s="3">
        <v>-3.5235619560570131</v>
      </c>
      <c r="C240" s="3">
        <v>10.5</v>
      </c>
      <c r="D240" s="3">
        <v>0.98504116265112796</v>
      </c>
      <c r="E240" s="3" t="s">
        <v>8</v>
      </c>
      <c r="F240" s="3">
        <v>7.8174280603684199E-3</v>
      </c>
      <c r="G240" s="3">
        <v>0.98873328537137695</v>
      </c>
      <c r="H240" s="5" t="s">
        <v>1513</v>
      </c>
      <c r="I240" s="3" t="e">
        <f>VLOOKUP(A240:A3328,[1]Log2FC!$W$16:$W$66,1,FALSE)</f>
        <v>#N/A</v>
      </c>
    </row>
    <row r="241" spans="1:9" x14ac:dyDescent="0.4">
      <c r="A241" s="3" t="s">
        <v>1514</v>
      </c>
      <c r="B241" s="3">
        <v>-4.6724253419714952</v>
      </c>
      <c r="C241" s="3">
        <v>24.5</v>
      </c>
      <c r="D241" s="3">
        <v>0.99778304464494105</v>
      </c>
      <c r="E241" s="3" t="s">
        <v>8</v>
      </c>
      <c r="F241" s="3">
        <v>1.4508196385135399E-3</v>
      </c>
      <c r="G241" s="3">
        <v>7.9433880172490201E-2</v>
      </c>
      <c r="H241" s="5" t="s">
        <v>1515</v>
      </c>
      <c r="I241" s="3" t="e">
        <f>VLOOKUP(A241:A3329,[1]Log2FC!$W$16:$W$66,1,FALSE)</f>
        <v>#N/A</v>
      </c>
    </row>
    <row r="242" spans="1:9" x14ac:dyDescent="0.4">
      <c r="A242" s="3" t="s">
        <v>1516</v>
      </c>
      <c r="B242" s="3">
        <v>-4.8328900141647422</v>
      </c>
      <c r="C242" s="3">
        <v>27.5</v>
      </c>
      <c r="D242" s="3">
        <v>0.98975743037859598</v>
      </c>
      <c r="E242" s="3" t="s">
        <v>8</v>
      </c>
      <c r="F242" s="3">
        <v>5.7079440960842902E-3</v>
      </c>
      <c r="G242" s="3">
        <v>0.89592357618227003</v>
      </c>
      <c r="H242" s="5" t="s">
        <v>1515</v>
      </c>
      <c r="I242" s="3" t="e">
        <f>VLOOKUP(A242:A3330,[1]Log2FC!$W$16:$W$66,1,FALSE)</f>
        <v>#N/A</v>
      </c>
    </row>
    <row r="243" spans="1:9" x14ac:dyDescent="0.4">
      <c r="A243" s="3" t="s">
        <v>1517</v>
      </c>
      <c r="B243" s="3">
        <v>-3.0443941193584534</v>
      </c>
      <c r="C243" s="3">
        <v>14.5</v>
      </c>
      <c r="D243" s="3">
        <v>0.95927685645562899</v>
      </c>
      <c r="E243" s="3" t="s">
        <v>8</v>
      </c>
      <c r="F243" s="3">
        <v>1.9411580307062901E-2</v>
      </c>
      <c r="G243" s="3">
        <v>0.99999999999935496</v>
      </c>
      <c r="H243" s="5" t="s">
        <v>1518</v>
      </c>
      <c r="I243" s="3" t="str">
        <f>VLOOKUP(A243:A3331,[1]Log2FC!$W$16:$W$66,1,FALSE)</f>
        <v>TraesCS4B01G237600.1</v>
      </c>
    </row>
    <row r="244" spans="1:9" x14ac:dyDescent="0.4">
      <c r="A244" s="3" t="s">
        <v>1519</v>
      </c>
      <c r="B244" s="3">
        <v>-6.3767765718829823</v>
      </c>
      <c r="C244" s="3">
        <v>273.66666666666669</v>
      </c>
      <c r="D244" s="3">
        <v>0.99804714622948798</v>
      </c>
      <c r="E244" s="3" t="s">
        <v>8</v>
      </c>
      <c r="F244" s="3">
        <v>1.23895839523437E-3</v>
      </c>
      <c r="G244" s="3">
        <v>5.1917677291361999E-2</v>
      </c>
      <c r="H244" s="5" t="s">
        <v>1520</v>
      </c>
      <c r="I244" s="3" t="e">
        <f>VLOOKUP(A244:A3332,[1]Log2FC!$W$16:$W$66,1,FALSE)</f>
        <v>#N/A</v>
      </c>
    </row>
    <row r="245" spans="1:9" x14ac:dyDescent="0.4">
      <c r="A245" s="3" t="s">
        <v>1521</v>
      </c>
      <c r="B245" s="3">
        <v>-3.6438561897747253</v>
      </c>
      <c r="C245" s="3">
        <v>11.5</v>
      </c>
      <c r="D245" s="3">
        <v>0.98648572396963496</v>
      </c>
      <c r="E245" s="3" t="s">
        <v>8</v>
      </c>
      <c r="F245" s="3">
        <v>7.1566224093266902E-3</v>
      </c>
      <c r="G245" s="3">
        <v>0.97585851983792204</v>
      </c>
      <c r="H245" s="5" t="s">
        <v>1522</v>
      </c>
      <c r="I245" s="3" t="e">
        <f>VLOOKUP(A245:A3333,[1]Log2FC!$W$16:$W$66,1,FALSE)</f>
        <v>#N/A</v>
      </c>
    </row>
    <row r="246" spans="1:9" x14ac:dyDescent="0.4">
      <c r="A246" s="3" t="s">
        <v>1523</v>
      </c>
      <c r="B246" s="3">
        <v>-3.7083449162264386</v>
      </c>
      <c r="C246" s="3">
        <v>28.166666666666668</v>
      </c>
      <c r="D246" s="3">
        <v>0.98097101024021005</v>
      </c>
      <c r="E246" s="3" t="s">
        <v>8</v>
      </c>
      <c r="F246" s="3">
        <v>9.81222797335333E-3</v>
      </c>
      <c r="G246" s="3">
        <v>0.99925964315450799</v>
      </c>
      <c r="H246" s="5" t="s">
        <v>1522</v>
      </c>
      <c r="I246" s="3" t="e">
        <f>VLOOKUP(A246:A3334,[1]Log2FC!$W$16:$W$66,1,FALSE)</f>
        <v>#N/A</v>
      </c>
    </row>
    <row r="247" spans="1:9" x14ac:dyDescent="0.4">
      <c r="A247" s="3" t="s">
        <v>1524</v>
      </c>
      <c r="B247" s="3">
        <v>-2.532495080827021</v>
      </c>
      <c r="C247" s="3">
        <v>11.166666666666668</v>
      </c>
      <c r="D247" s="3">
        <v>0.96549118841247195</v>
      </c>
      <c r="E247" s="3" t="s">
        <v>8</v>
      </c>
      <c r="F247" s="3">
        <v>1.67248717135399E-2</v>
      </c>
      <c r="G247" s="3">
        <v>0.99999999924735905</v>
      </c>
      <c r="H247" s="5" t="s">
        <v>1525</v>
      </c>
      <c r="I247" s="3" t="e">
        <f>VLOOKUP(A247:A3335,[1]Log2FC!$W$16:$W$66,1,FALSE)</f>
        <v>#N/A</v>
      </c>
    </row>
    <row r="248" spans="1:9" x14ac:dyDescent="0.4">
      <c r="A248" s="3" t="s">
        <v>1526</v>
      </c>
      <c r="B248" s="3">
        <v>-4.3219280948873626</v>
      </c>
      <c r="C248" s="3">
        <v>38</v>
      </c>
      <c r="D248" s="3">
        <v>0.99090733395967301</v>
      </c>
      <c r="E248" s="3" t="s">
        <v>8</v>
      </c>
      <c r="F248" s="3">
        <v>5.1666842733957101E-3</v>
      </c>
      <c r="G248" s="3">
        <v>0.83446830176078002</v>
      </c>
      <c r="H248" s="5" t="s">
        <v>769</v>
      </c>
      <c r="I248" s="3" t="e">
        <f>VLOOKUP(A248:A3336,[1]Log2FC!$W$16:$W$66,1,FALSE)</f>
        <v>#N/A</v>
      </c>
    </row>
    <row r="249" spans="1:9" x14ac:dyDescent="0.4">
      <c r="A249" s="3" t="s">
        <v>1527</v>
      </c>
      <c r="B249" s="3">
        <v>-1.9808911770522957</v>
      </c>
      <c r="C249" s="3">
        <v>18.666666666666668</v>
      </c>
      <c r="D249" s="3">
        <v>0.92580434757357999</v>
      </c>
      <c r="E249" s="3" t="s">
        <v>8</v>
      </c>
      <c r="F249" s="3">
        <v>3.2963688579017603E-2</v>
      </c>
      <c r="G249" s="3">
        <v>1</v>
      </c>
      <c r="H249" s="5" t="s">
        <v>203</v>
      </c>
      <c r="I249" s="3" t="e">
        <f>VLOOKUP(A249:A3337,[1]Log2FC!$W$16:$W$66,1,FALSE)</f>
        <v>#N/A</v>
      </c>
    </row>
    <row r="250" spans="1:9" x14ac:dyDescent="0.4">
      <c r="A250" s="3" t="s">
        <v>1528</v>
      </c>
      <c r="B250" s="3">
        <v>-2.9068905956085187</v>
      </c>
      <c r="C250" s="3">
        <v>13</v>
      </c>
      <c r="D250" s="3">
        <v>0.98436938654004003</v>
      </c>
      <c r="E250" s="3" t="s">
        <v>8</v>
      </c>
      <c r="F250" s="3">
        <v>8.2155525429746298E-3</v>
      </c>
      <c r="G250" s="3">
        <v>0.99312541332166204</v>
      </c>
      <c r="H250" s="5" t="s">
        <v>203</v>
      </c>
      <c r="I250" s="3" t="e">
        <f>VLOOKUP(A250:A3338,[1]Log2FC!$W$16:$W$66,1,FALSE)</f>
        <v>#N/A</v>
      </c>
    </row>
    <row r="251" spans="1:9" x14ac:dyDescent="0.4">
      <c r="A251" s="3" t="s">
        <v>1529</v>
      </c>
      <c r="B251" s="3">
        <v>-2.987060944292502</v>
      </c>
      <c r="C251" s="3">
        <v>16.166666666666668</v>
      </c>
      <c r="D251" s="3">
        <v>0.99286978091820799</v>
      </c>
      <c r="E251" s="3" t="s">
        <v>8</v>
      </c>
      <c r="F251" s="3">
        <v>3.9151220227754899E-3</v>
      </c>
      <c r="G251" s="3">
        <v>0.61468337264745898</v>
      </c>
      <c r="H251" s="5" t="s">
        <v>203</v>
      </c>
      <c r="I251" s="3" t="e">
        <f>VLOOKUP(A251:A3339,[1]Log2FC!$W$16:$W$66,1,FALSE)</f>
        <v>#N/A</v>
      </c>
    </row>
    <row r="252" spans="1:9" x14ac:dyDescent="0.4">
      <c r="A252" s="3" t="s">
        <v>1530</v>
      </c>
      <c r="B252" s="3">
        <v>-4.08746284125034</v>
      </c>
      <c r="C252" s="3">
        <v>16</v>
      </c>
      <c r="D252" s="3">
        <v>0.99617780421948399</v>
      </c>
      <c r="E252" s="3" t="s">
        <v>8</v>
      </c>
      <c r="F252" s="3">
        <v>2.2321019442491799E-3</v>
      </c>
      <c r="G252" s="3">
        <v>0.231820898045491</v>
      </c>
      <c r="H252" s="5" t="s">
        <v>203</v>
      </c>
      <c r="I252" s="3" t="e">
        <f>VLOOKUP(A252:A3340,[1]Log2FC!$W$16:$W$66,1,FALSE)</f>
        <v>#N/A</v>
      </c>
    </row>
    <row r="253" spans="1:9" x14ac:dyDescent="0.4">
      <c r="A253" s="3" t="s">
        <v>1531</v>
      </c>
      <c r="B253" s="3">
        <v>-4</v>
      </c>
      <c r="C253" s="3">
        <v>15</v>
      </c>
      <c r="D253" s="3">
        <v>0.95644853187898105</v>
      </c>
      <c r="E253" s="3" t="s">
        <v>8</v>
      </c>
      <c r="F253" s="3">
        <v>2.0651189764349698E-2</v>
      </c>
      <c r="G253" s="3">
        <v>0.99999999999998102</v>
      </c>
      <c r="H253" s="5" t="s">
        <v>1033</v>
      </c>
      <c r="I253" s="3" t="e">
        <f>VLOOKUP(A253:A3341,[1]Log2FC!$W$16:$W$66,1,FALSE)</f>
        <v>#N/A</v>
      </c>
    </row>
    <row r="254" spans="1:9" x14ac:dyDescent="0.4">
      <c r="A254" s="3" t="s">
        <v>1532</v>
      </c>
      <c r="B254" s="3">
        <v>-4.584962500721157</v>
      </c>
      <c r="C254" s="3">
        <v>23</v>
      </c>
      <c r="D254" s="3">
        <v>0.997707580468988</v>
      </c>
      <c r="E254" s="3" t="s">
        <v>8</v>
      </c>
      <c r="F254" s="3">
        <v>1.5154876241362601E-3</v>
      </c>
      <c r="G254" s="3">
        <v>8.9756079984990703E-2</v>
      </c>
      <c r="H254" s="5" t="s">
        <v>1033</v>
      </c>
      <c r="I254" s="3" t="e">
        <f>VLOOKUP(A254:A3342,[1]Log2FC!$W$16:$W$66,1,FALSE)</f>
        <v>#N/A</v>
      </c>
    </row>
    <row r="255" spans="1:9" x14ac:dyDescent="0.4">
      <c r="A255" s="3" t="s">
        <v>1533</v>
      </c>
      <c r="B255" s="3">
        <v>-4.651051691178929</v>
      </c>
      <c r="C255" s="3">
        <v>96.5</v>
      </c>
      <c r="D255" s="3">
        <v>0.998641276689746</v>
      </c>
      <c r="E255" s="3" t="s">
        <v>8</v>
      </c>
      <c r="F255" s="3">
        <v>8.7222492373045097E-4</v>
      </c>
      <c r="G255" s="3">
        <v>1.9871858780945301E-2</v>
      </c>
      <c r="H255" s="5" t="s">
        <v>1033</v>
      </c>
      <c r="I255" s="3" t="e">
        <f>VLOOKUP(A255:A3343,[1]Log2FC!$W$16:$W$66,1,FALSE)</f>
        <v>#N/A</v>
      </c>
    </row>
    <row r="256" spans="1:9" x14ac:dyDescent="0.4">
      <c r="A256" s="3" t="s">
        <v>1534</v>
      </c>
      <c r="B256" s="3">
        <v>-5.266786540694901</v>
      </c>
      <c r="C256" s="3">
        <v>37.5</v>
      </c>
      <c r="D256" s="3">
        <v>0.99250781743047101</v>
      </c>
      <c r="E256" s="3" t="s">
        <v>8</v>
      </c>
      <c r="F256" s="3">
        <v>4.2016256581325897E-3</v>
      </c>
      <c r="G256" s="3">
        <v>0.67252578663638696</v>
      </c>
      <c r="H256" s="5" t="s">
        <v>1033</v>
      </c>
      <c r="I256" s="3" t="e">
        <f>VLOOKUP(A256:A3344,[1]Log2FC!$W$16:$W$66,1,FALSE)</f>
        <v>#N/A</v>
      </c>
    </row>
    <row r="257" spans="1:9" x14ac:dyDescent="0.4">
      <c r="A257" s="3" t="s">
        <v>1535</v>
      </c>
      <c r="B257" s="3">
        <v>-5.1085244567781691</v>
      </c>
      <c r="C257" s="3">
        <v>33.5</v>
      </c>
      <c r="D257" s="3">
        <v>0.96686520985046998</v>
      </c>
      <c r="E257" s="3" t="s">
        <v>8</v>
      </c>
      <c r="F257" s="3">
        <v>1.6151744834137099E-2</v>
      </c>
      <c r="G257" s="3">
        <v>0.99999999700389297</v>
      </c>
      <c r="H257" s="5" t="s">
        <v>1536</v>
      </c>
      <c r="I257" s="3" t="e">
        <f>VLOOKUP(A257:A3345,[1]Log2FC!$W$16:$W$66,1,FALSE)</f>
        <v>#N/A</v>
      </c>
    </row>
    <row r="258" spans="1:9" x14ac:dyDescent="0.4">
      <c r="A258" s="3" t="s">
        <v>1537</v>
      </c>
      <c r="B258" s="3">
        <v>-1.951744831392779</v>
      </c>
      <c r="C258" s="3">
        <v>18.166666666666668</v>
      </c>
      <c r="D258" s="3">
        <v>0.88890205821701695</v>
      </c>
      <c r="E258" s="3" t="s">
        <v>8</v>
      </c>
      <c r="F258" s="3">
        <v>4.8044335990619497E-2</v>
      </c>
      <c r="G258" s="3">
        <v>1</v>
      </c>
      <c r="H258" s="5" t="s">
        <v>1538</v>
      </c>
      <c r="I258" s="3" t="e">
        <f>VLOOKUP(A258:A3346,[1]Log2FC!$W$16:$W$66,1,FALSE)</f>
        <v>#N/A</v>
      </c>
    </row>
    <row r="259" spans="1:9" x14ac:dyDescent="0.4">
      <c r="A259" s="3" t="s">
        <v>1539</v>
      </c>
      <c r="B259" s="3">
        <v>-2.7004397181410922</v>
      </c>
      <c r="C259" s="3">
        <v>33</v>
      </c>
      <c r="D259" s="3">
        <v>0.91100324925059195</v>
      </c>
      <c r="E259" s="3" t="s">
        <v>8</v>
      </c>
      <c r="F259" s="3">
        <v>3.9161933456449499E-2</v>
      </c>
      <c r="G259" s="3">
        <v>1</v>
      </c>
      <c r="H259" s="5" t="s">
        <v>1538</v>
      </c>
      <c r="I259" s="3" t="e">
        <f>VLOOKUP(A259:A3347,[1]Log2FC!$W$16:$W$66,1,FALSE)</f>
        <v>#N/A</v>
      </c>
    </row>
    <row r="260" spans="1:9" x14ac:dyDescent="0.4">
      <c r="A260" s="3" t="s">
        <v>1540</v>
      </c>
      <c r="B260" s="3">
        <v>-4.1937717433966801</v>
      </c>
      <c r="C260" s="3">
        <v>115.33333333333333</v>
      </c>
      <c r="D260" s="3">
        <v>0.98503111634282203</v>
      </c>
      <c r="E260" s="3" t="s">
        <v>8</v>
      </c>
      <c r="F260" s="3">
        <v>7.8423882613886005E-3</v>
      </c>
      <c r="G260" s="3">
        <v>0.98906805320168001</v>
      </c>
      <c r="H260" s="5" t="s">
        <v>1538</v>
      </c>
      <c r="I260" s="3" t="e">
        <f>VLOOKUP(A260:A3348,[1]Log2FC!$W$16:$W$66,1,FALSE)</f>
        <v>#N/A</v>
      </c>
    </row>
    <row r="261" spans="1:9" x14ac:dyDescent="0.4">
      <c r="A261" s="3" t="s">
        <v>1541</v>
      </c>
      <c r="B261" s="3">
        <v>-4.4703199347800338</v>
      </c>
      <c r="C261" s="3">
        <v>63.5</v>
      </c>
      <c r="D261" s="3">
        <v>0.99807892018725797</v>
      </c>
      <c r="E261" s="3" t="s">
        <v>8</v>
      </c>
      <c r="F261" s="3">
        <v>1.2219608862991901E-3</v>
      </c>
      <c r="G261" s="3">
        <v>5.0062588435438003E-2</v>
      </c>
      <c r="H261" s="5" t="s">
        <v>1538</v>
      </c>
      <c r="I261" s="3" t="e">
        <f>VLOOKUP(A261:A3349,[1]Log2FC!$W$16:$W$66,1,FALSE)</f>
        <v>#N/A</v>
      </c>
    </row>
    <row r="262" spans="1:9" x14ac:dyDescent="0.4">
      <c r="A262" s="3" t="s">
        <v>1542</v>
      </c>
      <c r="B262" s="3">
        <v>-4.9088388673980408</v>
      </c>
      <c r="C262" s="3">
        <v>358.16666666666669</v>
      </c>
      <c r="D262" s="3">
        <v>0.99496178378753797</v>
      </c>
      <c r="E262" s="3" t="s">
        <v>8</v>
      </c>
      <c r="F262" s="3">
        <v>2.8570341815601801E-3</v>
      </c>
      <c r="G262" s="3">
        <v>0.37994027340771802</v>
      </c>
      <c r="H262" s="5" t="s">
        <v>1538</v>
      </c>
      <c r="I262" s="3" t="e">
        <f>VLOOKUP(A262:A3350,[1]Log2FC!$W$16:$W$66,1,FALSE)</f>
        <v>#N/A</v>
      </c>
    </row>
    <row r="263" spans="1:9" x14ac:dyDescent="0.4">
      <c r="A263" s="3" t="s">
        <v>1543</v>
      </c>
      <c r="B263" s="3">
        <v>-2.1699250014423122</v>
      </c>
      <c r="C263" s="3">
        <v>11.666666666666666</v>
      </c>
      <c r="D263" s="3">
        <v>0.95166370094100805</v>
      </c>
      <c r="E263" s="3" t="s">
        <v>8</v>
      </c>
      <c r="F263" s="3">
        <v>2.25151463264965E-2</v>
      </c>
      <c r="G263" s="3">
        <v>1</v>
      </c>
      <c r="H263" s="5" t="s">
        <v>1544</v>
      </c>
      <c r="I263" s="3" t="e">
        <f>VLOOKUP(A263:A3351,[1]Log2FC!$W$16:$W$66,1,FALSE)</f>
        <v>#N/A</v>
      </c>
    </row>
    <row r="264" spans="1:9" x14ac:dyDescent="0.4">
      <c r="A264" s="3" t="s">
        <v>1545</v>
      </c>
      <c r="B264" s="3">
        <v>-3.0443941193584534</v>
      </c>
      <c r="C264" s="3">
        <v>14.5</v>
      </c>
      <c r="D264" s="3">
        <v>0.984199195567378</v>
      </c>
      <c r="E264" s="3" t="s">
        <v>8</v>
      </c>
      <c r="F264" s="3">
        <v>8.2896989986268807E-3</v>
      </c>
      <c r="G264" s="3">
        <v>0.99374968578349399</v>
      </c>
      <c r="H264" s="5" t="s">
        <v>1544</v>
      </c>
      <c r="I264" s="3" t="e">
        <f>VLOOKUP(A264:A3352,[1]Log2FC!$W$16:$W$66,1,FALSE)</f>
        <v>#N/A</v>
      </c>
    </row>
    <row r="265" spans="1:9" x14ac:dyDescent="0.4">
      <c r="A265" s="3" t="s">
        <v>1546</v>
      </c>
      <c r="B265" s="3">
        <v>-3.3671168686536177</v>
      </c>
      <c r="C265" s="3">
        <v>102.5</v>
      </c>
      <c r="D265" s="3">
        <v>0.96237643170026899</v>
      </c>
      <c r="E265" s="3" t="s">
        <v>8</v>
      </c>
      <c r="F265" s="3">
        <v>1.8176072675814701E-2</v>
      </c>
      <c r="G265" s="3">
        <v>0.99999999998149203</v>
      </c>
      <c r="H265" s="5" t="s">
        <v>1547</v>
      </c>
      <c r="I265" s="3" t="e">
        <f>VLOOKUP(A265:A3353,[1]Log2FC!$W$16:$W$66,1,FALSE)</f>
        <v>#N/A</v>
      </c>
    </row>
    <row r="266" spans="1:9" x14ac:dyDescent="0.4">
      <c r="A266" s="3" t="s">
        <v>1548</v>
      </c>
      <c r="B266" s="3">
        <v>-5.1161076281972333</v>
      </c>
      <c r="C266" s="3">
        <v>370.5</v>
      </c>
      <c r="D266" s="3">
        <v>0.99166305878299499</v>
      </c>
      <c r="E266" s="3" t="s">
        <v>8</v>
      </c>
      <c r="F266" s="3">
        <v>4.7227237506548003E-3</v>
      </c>
      <c r="G266" s="3">
        <v>0.76750248723682302</v>
      </c>
      <c r="H266" s="5" t="s">
        <v>1547</v>
      </c>
      <c r="I266" s="3" t="e">
        <f>VLOOKUP(A266:A3354,[1]Log2FC!$W$16:$W$66,1,FALSE)</f>
        <v>#N/A</v>
      </c>
    </row>
    <row r="267" spans="1:9" x14ac:dyDescent="0.4">
      <c r="A267" s="3" t="s">
        <v>1549</v>
      </c>
      <c r="B267" s="3">
        <v>-2.9541963103868749</v>
      </c>
      <c r="C267" s="3">
        <v>67.5</v>
      </c>
      <c r="D267" s="3">
        <v>0.89646035877600705</v>
      </c>
      <c r="E267" s="3" t="s">
        <v>8</v>
      </c>
      <c r="F267" s="3">
        <v>4.5281109069963299E-2</v>
      </c>
      <c r="G267" s="3">
        <v>1</v>
      </c>
      <c r="H267" s="5" t="s">
        <v>1550</v>
      </c>
      <c r="I267" s="3" t="e">
        <f>VLOOKUP(A267:A3355,[1]Log2FC!$W$16:$W$66,1,FALSE)</f>
        <v>#N/A</v>
      </c>
    </row>
    <row r="268" spans="1:9" x14ac:dyDescent="0.4">
      <c r="A268" s="3" t="s">
        <v>1551</v>
      </c>
      <c r="B268" s="3">
        <v>-3.8579809951275723</v>
      </c>
      <c r="C268" s="3">
        <v>121.5</v>
      </c>
      <c r="D268" s="3">
        <v>0.95524608056326699</v>
      </c>
      <c r="E268" s="3" t="s">
        <v>8</v>
      </c>
      <c r="F268" s="3">
        <v>2.10811873626724E-2</v>
      </c>
      <c r="G268" s="3">
        <v>0.999999999999995</v>
      </c>
      <c r="H268" s="5" t="s">
        <v>771</v>
      </c>
      <c r="I268" s="3" t="e">
        <f>VLOOKUP(A268:A3356,[1]Log2FC!$W$16:$W$66,1,FALSE)</f>
        <v>#N/A</v>
      </c>
    </row>
    <row r="269" spans="1:9" x14ac:dyDescent="0.4">
      <c r="A269" s="3" t="s">
        <v>1552</v>
      </c>
      <c r="B269" s="3">
        <v>-4.2479275134435861</v>
      </c>
      <c r="C269" s="3">
        <v>18</v>
      </c>
      <c r="D269" s="3">
        <v>0.98233535499929603</v>
      </c>
      <c r="E269" s="3" t="s">
        <v>8</v>
      </c>
      <c r="F269" s="3">
        <v>9.1234836012122501E-3</v>
      </c>
      <c r="G269" s="3">
        <v>0.99797792787641404</v>
      </c>
      <c r="H269" s="5" t="s">
        <v>771</v>
      </c>
      <c r="I269" s="3" t="e">
        <f>VLOOKUP(A269:A3357,[1]Log2FC!$W$16:$W$66,1,FALSE)</f>
        <v>#N/A</v>
      </c>
    </row>
    <row r="270" spans="1:9" x14ac:dyDescent="0.4">
      <c r="A270" s="3" t="s">
        <v>1553</v>
      </c>
      <c r="B270" s="3">
        <v>-3.3349842477128089</v>
      </c>
      <c r="C270" s="3">
        <v>33.333333333333336</v>
      </c>
      <c r="D270" s="3">
        <v>0.98787127532125996</v>
      </c>
      <c r="E270" s="3" t="s">
        <v>8</v>
      </c>
      <c r="F270" s="3">
        <v>6.55713414578824E-3</v>
      </c>
      <c r="G270" s="3">
        <v>0.95410125195764905</v>
      </c>
      <c r="H270" s="5" t="s">
        <v>1554</v>
      </c>
      <c r="I270" s="3" t="e">
        <f>VLOOKUP(A270:A3358,[1]Log2FC!$W$16:$W$66,1,FALSE)</f>
        <v>#N/A</v>
      </c>
    </row>
    <row r="271" spans="1:9" x14ac:dyDescent="0.4">
      <c r="A271" s="3" t="s">
        <v>1555</v>
      </c>
      <c r="B271" s="3">
        <v>-1.9475325801058647</v>
      </c>
      <c r="C271" s="3">
        <v>13.333333333333334</v>
      </c>
      <c r="D271" s="3">
        <v>0.92602523273306003</v>
      </c>
      <c r="E271" s="3" t="s">
        <v>8</v>
      </c>
      <c r="F271" s="3">
        <v>3.2796900253318897E-2</v>
      </c>
      <c r="G271" s="3">
        <v>1</v>
      </c>
      <c r="H271" s="5" t="s">
        <v>1556</v>
      </c>
      <c r="I271" s="3" t="e">
        <f>VLOOKUP(A271:A3359,[1]Log2FC!$W$16:$W$66,1,FALSE)</f>
        <v>#N/A</v>
      </c>
    </row>
    <row r="272" spans="1:9" x14ac:dyDescent="0.4">
      <c r="A272" s="3" t="s">
        <v>1557</v>
      </c>
      <c r="B272" s="3">
        <v>-3.1699250014423126</v>
      </c>
      <c r="C272" s="3">
        <v>16</v>
      </c>
      <c r="D272" s="3">
        <v>0.98276389412796405</v>
      </c>
      <c r="E272" s="3" t="s">
        <v>8</v>
      </c>
      <c r="F272" s="3">
        <v>8.97203017503952E-3</v>
      </c>
      <c r="G272" s="3">
        <v>0.99750065228641405</v>
      </c>
      <c r="H272" s="5" t="s">
        <v>1558</v>
      </c>
      <c r="I272" s="3" t="e">
        <f>VLOOKUP(A272:A3360,[1]Log2FC!$W$16:$W$66,1,FALSE)</f>
        <v>#N/A</v>
      </c>
    </row>
    <row r="273" spans="1:9" x14ac:dyDescent="0.4">
      <c r="A273" s="3" t="s">
        <v>1559</v>
      </c>
      <c r="B273" s="3">
        <v>-3.718818247455947</v>
      </c>
      <c r="C273" s="3">
        <v>36.5</v>
      </c>
      <c r="D273" s="3">
        <v>0.99329615170945496</v>
      </c>
      <c r="E273" s="3" t="s">
        <v>8</v>
      </c>
      <c r="F273" s="3">
        <v>3.6544384130003001E-3</v>
      </c>
      <c r="G273" s="3">
        <v>0.55976348937600895</v>
      </c>
      <c r="H273" s="5" t="s">
        <v>1558</v>
      </c>
      <c r="I273" s="3" t="e">
        <f>VLOOKUP(A273:A3361,[1]Log2FC!$W$16:$W$66,1,FALSE)</f>
        <v>#N/A</v>
      </c>
    </row>
    <row r="274" spans="1:9" x14ac:dyDescent="0.4">
      <c r="A274" s="3" t="s">
        <v>1560</v>
      </c>
      <c r="B274" s="3">
        <v>-2.7263183499666979</v>
      </c>
      <c r="C274" s="3">
        <v>63.666666666666664</v>
      </c>
      <c r="D274" s="3">
        <v>0.99004989388874498</v>
      </c>
      <c r="E274" s="3" t="s">
        <v>8</v>
      </c>
      <c r="F274" s="3">
        <v>5.5812530487524201E-3</v>
      </c>
      <c r="G274" s="3">
        <v>0.88358858886398794</v>
      </c>
      <c r="H274" s="5" t="s">
        <v>1561</v>
      </c>
      <c r="I274" s="3" t="e">
        <f>VLOOKUP(A274:A3362,[1]Log2FC!$W$16:$W$66,1,FALSE)</f>
        <v>#N/A</v>
      </c>
    </row>
    <row r="275" spans="1:9" x14ac:dyDescent="0.4">
      <c r="A275" s="3" t="s">
        <v>1562</v>
      </c>
      <c r="B275" s="3">
        <v>-2.7479010718473615</v>
      </c>
      <c r="C275" s="3">
        <v>43.833333333333336</v>
      </c>
      <c r="D275" s="3">
        <v>0.96715188693260101</v>
      </c>
      <c r="E275" s="3" t="s">
        <v>8</v>
      </c>
      <c r="F275" s="3">
        <v>1.59673940611085E-2</v>
      </c>
      <c r="G275" s="3">
        <v>0.99999999536459605</v>
      </c>
      <c r="H275" s="5" t="s">
        <v>1561</v>
      </c>
      <c r="I275" s="3" t="e">
        <f>VLOOKUP(A275:A3363,[1]Log2FC!$W$16:$W$66,1,FALSE)</f>
        <v>#N/A</v>
      </c>
    </row>
    <row r="276" spans="1:9" x14ac:dyDescent="0.4">
      <c r="A276" s="3" t="s">
        <v>1563</v>
      </c>
      <c r="B276" s="3">
        <v>-4.08746284125034</v>
      </c>
      <c r="C276" s="3">
        <v>48</v>
      </c>
      <c r="D276" s="3">
        <v>0.99259623651419404</v>
      </c>
      <c r="E276" s="3" t="s">
        <v>8</v>
      </c>
      <c r="F276" s="3">
        <v>4.0867493348531901E-3</v>
      </c>
      <c r="G276" s="3">
        <v>0.64966683750833998</v>
      </c>
      <c r="H276" s="5" t="s">
        <v>1561</v>
      </c>
      <c r="I276" s="3" t="e">
        <f>VLOOKUP(A276:A3364,[1]Log2FC!$W$16:$W$66,1,FALSE)</f>
        <v>#N/A</v>
      </c>
    </row>
    <row r="277" spans="1:9" x14ac:dyDescent="0.4">
      <c r="A277" s="3" t="s">
        <v>1564</v>
      </c>
      <c r="B277" s="3">
        <v>-4.8907709302452416</v>
      </c>
      <c r="C277" s="3">
        <v>172</v>
      </c>
      <c r="D277" s="3">
        <v>0.99385982729395195</v>
      </c>
      <c r="E277" s="3" t="s">
        <v>8</v>
      </c>
      <c r="F277" s="3">
        <v>3.3150023852012E-3</v>
      </c>
      <c r="G277" s="3">
        <v>0.48538827703940801</v>
      </c>
      <c r="H277" s="5" t="s">
        <v>1561</v>
      </c>
      <c r="I277" s="3" t="e">
        <f>VLOOKUP(A277:A3365,[1]Log2FC!$W$16:$W$66,1,FALSE)</f>
        <v>#N/A</v>
      </c>
    </row>
    <row r="278" spans="1:9" x14ac:dyDescent="0.4">
      <c r="A278" s="3" t="s">
        <v>1565</v>
      </c>
      <c r="B278" s="3">
        <v>-5</v>
      </c>
      <c r="C278" s="3">
        <v>31</v>
      </c>
      <c r="D278" s="3">
        <v>0.98940272054602696</v>
      </c>
      <c r="E278" s="3" t="s">
        <v>8</v>
      </c>
      <c r="F278" s="3">
        <v>5.9010293656773898E-3</v>
      </c>
      <c r="G278" s="3">
        <v>0.91285131811992304</v>
      </c>
      <c r="H278" s="5" t="s">
        <v>1561</v>
      </c>
      <c r="I278" s="3" t="e">
        <f>VLOOKUP(A278:A3366,[1]Log2FC!$W$16:$W$66,1,FALSE)</f>
        <v>#N/A</v>
      </c>
    </row>
    <row r="279" spans="1:9" x14ac:dyDescent="0.4">
      <c r="A279" s="3" t="s">
        <v>1566</v>
      </c>
      <c r="B279" s="3">
        <v>-4.7548875021634691</v>
      </c>
      <c r="C279" s="3">
        <v>26</v>
      </c>
      <c r="D279" s="3">
        <v>0.97724324370813298</v>
      </c>
      <c r="E279" s="3" t="s">
        <v>8</v>
      </c>
      <c r="F279" s="3">
        <v>1.16002028119473E-2</v>
      </c>
      <c r="G279" s="3">
        <v>0.99996120291672397</v>
      </c>
      <c r="H279" s="5" t="s">
        <v>1567</v>
      </c>
      <c r="I279" s="3" t="e">
        <f>VLOOKUP(A279:A3367,[1]Log2FC!$W$16:$W$66,1,FALSE)</f>
        <v>#N/A</v>
      </c>
    </row>
    <row r="280" spans="1:9" x14ac:dyDescent="0.4">
      <c r="A280" s="3" t="s">
        <v>1568</v>
      </c>
      <c r="B280" s="3">
        <v>-4.2854022188622487</v>
      </c>
      <c r="C280" s="3">
        <v>55.5</v>
      </c>
      <c r="D280" s="3">
        <v>0.97344555915064501</v>
      </c>
      <c r="E280" s="3" t="s">
        <v>8</v>
      </c>
      <c r="F280" s="3">
        <v>1.31223828787443E-2</v>
      </c>
      <c r="G280" s="3">
        <v>0.999997823228859</v>
      </c>
      <c r="H280" s="5" t="s">
        <v>1569</v>
      </c>
      <c r="I280" s="3" t="e">
        <f>VLOOKUP(A280:A3368,[1]Log2FC!$W$16:$W$66,1,FALSE)</f>
        <v>#N/A</v>
      </c>
    </row>
    <row r="281" spans="1:9" x14ac:dyDescent="0.4">
      <c r="A281" s="3" t="s">
        <v>1570</v>
      </c>
      <c r="B281" s="3">
        <v>-5.0160123179886309</v>
      </c>
      <c r="C281" s="3">
        <v>73.166666666666671</v>
      </c>
      <c r="D281" s="3">
        <v>0.991950301568158</v>
      </c>
      <c r="E281" s="3" t="s">
        <v>8</v>
      </c>
      <c r="F281" s="3">
        <v>4.5818535492786801E-3</v>
      </c>
      <c r="G281" s="3">
        <v>0.74336489176317899</v>
      </c>
      <c r="H281" s="5" t="s">
        <v>1569</v>
      </c>
      <c r="I281" s="3" t="e">
        <f>VLOOKUP(A281:A3369,[1]Log2FC!$W$16:$W$66,1,FALSE)</f>
        <v>#N/A</v>
      </c>
    </row>
    <row r="282" spans="1:9" x14ac:dyDescent="0.4">
      <c r="A282" s="3" t="s">
        <v>1571</v>
      </c>
      <c r="B282" s="3">
        <v>-2.8073549220576046</v>
      </c>
      <c r="C282" s="3">
        <v>12</v>
      </c>
      <c r="D282" s="3">
        <v>0.98575874902306304</v>
      </c>
      <c r="E282" s="3" t="s">
        <v>8</v>
      </c>
      <c r="F282" s="3">
        <v>7.46615697669343E-3</v>
      </c>
      <c r="G282" s="3">
        <v>0.98297798217682997</v>
      </c>
      <c r="H282" s="5" t="s">
        <v>1572</v>
      </c>
      <c r="I282" s="3" t="e">
        <f>VLOOKUP(A282:A3370,[1]Log2FC!$W$16:$W$66,1,FALSE)</f>
        <v>#N/A</v>
      </c>
    </row>
    <row r="283" spans="1:9" x14ac:dyDescent="0.4">
      <c r="A283" s="3" t="s">
        <v>1573</v>
      </c>
      <c r="B283" s="3">
        <v>-2.0544477840223765</v>
      </c>
      <c r="C283" s="3">
        <v>13.666666666666666</v>
      </c>
      <c r="D283" s="3">
        <v>0.935528816645398</v>
      </c>
      <c r="E283" s="3" t="s">
        <v>8</v>
      </c>
      <c r="F283" s="3">
        <v>2.86256421205099E-2</v>
      </c>
      <c r="G283" s="3">
        <v>1</v>
      </c>
      <c r="H283" s="5" t="s">
        <v>1574</v>
      </c>
      <c r="I283" s="3" t="e">
        <f>VLOOKUP(A283:A3371,[1]Log2FC!$W$16:$W$66,1,FALSE)</f>
        <v>#N/A</v>
      </c>
    </row>
    <row r="284" spans="1:9" x14ac:dyDescent="0.4">
      <c r="A284" s="3" t="s">
        <v>1575</v>
      </c>
      <c r="B284" s="3">
        <v>-2.8413022539809418</v>
      </c>
      <c r="C284" s="3">
        <v>18.5</v>
      </c>
      <c r="D284" s="3">
        <v>0.98252618203179698</v>
      </c>
      <c r="E284" s="3" t="s">
        <v>8</v>
      </c>
      <c r="F284" s="3">
        <v>9.0350843015697003E-3</v>
      </c>
      <c r="G284" s="3">
        <v>0.997710760074488</v>
      </c>
      <c r="H284" s="5" t="s">
        <v>1574</v>
      </c>
      <c r="I284" s="3" t="e">
        <f>VLOOKUP(A284:A3372,[1]Log2FC!$W$16:$W$66,1,FALSE)</f>
        <v>#N/A</v>
      </c>
    </row>
    <row r="285" spans="1:9" x14ac:dyDescent="0.4">
      <c r="A285" s="3" t="s">
        <v>1576</v>
      </c>
      <c r="B285" s="3">
        <v>-3.4918530963296752</v>
      </c>
      <c r="C285" s="3">
        <v>20.5</v>
      </c>
      <c r="D285" s="3">
        <v>0.98516704980831504</v>
      </c>
      <c r="E285" s="3" t="s">
        <v>8</v>
      </c>
      <c r="F285" s="3">
        <v>7.7422390770098999E-3</v>
      </c>
      <c r="G285" s="3">
        <v>0.98767152490962096</v>
      </c>
      <c r="H285" s="5" t="s">
        <v>1577</v>
      </c>
      <c r="I285" s="3" t="e">
        <f>VLOOKUP(A285:A3373,[1]Log2FC!$W$16:$W$66,1,FALSE)</f>
        <v>#N/A</v>
      </c>
    </row>
    <row r="286" spans="1:9" x14ac:dyDescent="0.4">
      <c r="A286" s="3" t="s">
        <v>1578</v>
      </c>
      <c r="B286" s="3">
        <v>-2.3321964303411895</v>
      </c>
      <c r="C286" s="3">
        <v>18.833333333333336</v>
      </c>
      <c r="D286" s="3">
        <v>0.969746360248677</v>
      </c>
      <c r="E286" s="3" t="s">
        <v>8</v>
      </c>
      <c r="F286" s="3">
        <v>1.48326961174158E-2</v>
      </c>
      <c r="G286" s="3">
        <v>0.99999993901814199</v>
      </c>
      <c r="H286" s="5" t="s">
        <v>1579</v>
      </c>
      <c r="I286" s="3" t="e">
        <f>VLOOKUP(A286:A3374,[1]Log2FC!$W$16:$W$66,1,FALSE)</f>
        <v>#N/A</v>
      </c>
    </row>
    <row r="287" spans="1:9" x14ac:dyDescent="0.4">
      <c r="A287" s="3" t="s">
        <v>1580</v>
      </c>
      <c r="B287" s="3">
        <v>-3.0342699020847461</v>
      </c>
      <c r="C287" s="3">
        <v>31.166666666666664</v>
      </c>
      <c r="D287" s="3">
        <v>0.98751537218780905</v>
      </c>
      <c r="E287" s="3" t="s">
        <v>8</v>
      </c>
      <c r="F287" s="3">
        <v>6.73523523514305E-3</v>
      </c>
      <c r="G287" s="3">
        <v>0.96187328093477498</v>
      </c>
      <c r="H287" s="5" t="s">
        <v>1579</v>
      </c>
      <c r="I287" s="3" t="e">
        <f>VLOOKUP(A287:A3375,[1]Log2FC!$W$16:$W$66,1,FALSE)</f>
        <v>#N/A</v>
      </c>
    </row>
    <row r="288" spans="1:9" x14ac:dyDescent="0.4">
      <c r="A288" s="3" t="s">
        <v>1581</v>
      </c>
      <c r="B288" s="3">
        <v>-3.8073549220576046</v>
      </c>
      <c r="C288" s="3">
        <v>13</v>
      </c>
      <c r="D288" s="3">
        <v>0.99280577696178796</v>
      </c>
      <c r="E288" s="3" t="s">
        <v>8</v>
      </c>
      <c r="F288" s="3">
        <v>3.9417194846401602E-3</v>
      </c>
      <c r="G288" s="3">
        <v>0.62019153789340897</v>
      </c>
      <c r="H288" s="5" t="s">
        <v>1582</v>
      </c>
      <c r="I288" s="3" t="e">
        <f>VLOOKUP(A288:A3376,[1]Log2FC!$W$16:$W$66,1,FALSE)</f>
        <v>#N/A</v>
      </c>
    </row>
    <row r="289" spans="1:9" x14ac:dyDescent="0.4">
      <c r="A289" s="3" t="s">
        <v>1583</v>
      </c>
      <c r="B289" s="3">
        <v>-2.3074285251922473</v>
      </c>
      <c r="C289" s="3">
        <v>13.166666666666666</v>
      </c>
      <c r="D289" s="3">
        <v>0.97524176888871295</v>
      </c>
      <c r="E289" s="3" t="s">
        <v>8</v>
      </c>
      <c r="F289" s="3">
        <v>1.2499375309534801E-2</v>
      </c>
      <c r="G289" s="3">
        <v>0.999992650759855</v>
      </c>
      <c r="H289" s="5" t="s">
        <v>212</v>
      </c>
      <c r="I289" s="3" t="e">
        <f>VLOOKUP(A289:A3377,[1]Log2FC!$W$16:$W$66,1,FALSE)</f>
        <v>#N/A</v>
      </c>
    </row>
    <row r="290" spans="1:9" x14ac:dyDescent="0.4">
      <c r="A290" s="3" t="s">
        <v>58</v>
      </c>
      <c r="B290" s="3">
        <v>-4.169925001442313</v>
      </c>
      <c r="C290" s="3">
        <v>17</v>
      </c>
      <c r="D290" s="3">
        <v>0.98913875016970998</v>
      </c>
      <c r="E290" s="3" t="s">
        <v>8</v>
      </c>
      <c r="F290" s="3">
        <v>6.0490891452384199E-3</v>
      </c>
      <c r="G290" s="3">
        <v>0.92426643713894896</v>
      </c>
      <c r="H290" s="5" t="s">
        <v>59</v>
      </c>
      <c r="I290" s="3" t="e">
        <f>VLOOKUP(A290:A3378,[1]Log2FC!$W$16:$W$66,1,FALSE)</f>
        <v>#N/A</v>
      </c>
    </row>
    <row r="291" spans="1:9" x14ac:dyDescent="0.4">
      <c r="A291" s="3" t="s">
        <v>1584</v>
      </c>
      <c r="B291" s="3">
        <v>-3.1937717433966806</v>
      </c>
      <c r="C291" s="3">
        <v>27.166666666666668</v>
      </c>
      <c r="D291" s="3">
        <v>0.990698479216088</v>
      </c>
      <c r="E291" s="3" t="s">
        <v>8</v>
      </c>
      <c r="F291" s="3">
        <v>5.3132935343676701E-3</v>
      </c>
      <c r="G291" s="3">
        <v>0.85326038752212097</v>
      </c>
      <c r="H291" s="5" t="s">
        <v>1585</v>
      </c>
      <c r="I291" s="3" t="e">
        <f>VLOOKUP(A291:A3379,[1]Log2FC!$W$16:$W$66,1,FALSE)</f>
        <v>#N/A</v>
      </c>
    </row>
    <row r="292" spans="1:9" x14ac:dyDescent="0.4">
      <c r="A292" s="3" t="s">
        <v>1586</v>
      </c>
      <c r="B292" s="3">
        <v>-3.6553518286125537</v>
      </c>
      <c r="C292" s="3">
        <v>38.666666666666664</v>
      </c>
      <c r="D292" s="3">
        <v>0.94629759950273395</v>
      </c>
      <c r="E292" s="3" t="s">
        <v>8</v>
      </c>
      <c r="F292" s="3">
        <v>2.47313329203931E-2</v>
      </c>
      <c r="G292" s="3">
        <v>1</v>
      </c>
      <c r="H292" s="5" t="s">
        <v>1585</v>
      </c>
      <c r="I292" s="3" t="e">
        <f>VLOOKUP(A292:A3380,[1]Log2FC!$W$16:$W$66,1,FALSE)</f>
        <v>#N/A</v>
      </c>
    </row>
    <row r="293" spans="1:9" x14ac:dyDescent="0.4">
      <c r="A293" s="3" t="s">
        <v>1587</v>
      </c>
      <c r="B293" s="3">
        <v>-2.6629650127224296</v>
      </c>
      <c r="C293" s="3">
        <v>32</v>
      </c>
      <c r="D293" s="3">
        <v>0.96792515431842097</v>
      </c>
      <c r="E293" s="3" t="s">
        <v>8</v>
      </c>
      <c r="F293" s="3">
        <v>1.5596916919147E-2</v>
      </c>
      <c r="G293" s="3">
        <v>0.99999998904482701</v>
      </c>
      <c r="H293" s="5" t="s">
        <v>1588</v>
      </c>
      <c r="I293" s="3" t="e">
        <f>VLOOKUP(A293:A3381,[1]Log2FC!$W$16:$W$66,1,FALSE)</f>
        <v>#N/A</v>
      </c>
    </row>
    <row r="294" spans="1:9" x14ac:dyDescent="0.4">
      <c r="A294" s="3" t="s">
        <v>1589</v>
      </c>
      <c r="B294" s="3">
        <v>-1.7318038890504277</v>
      </c>
      <c r="C294" s="3">
        <v>10.833333333333334</v>
      </c>
      <c r="D294" s="3">
        <v>0.89401779087507305</v>
      </c>
      <c r="E294" s="3" t="s">
        <v>8</v>
      </c>
      <c r="F294" s="3">
        <v>4.6265444125782103E-2</v>
      </c>
      <c r="G294" s="3">
        <v>1</v>
      </c>
      <c r="H294" s="5" t="s">
        <v>1590</v>
      </c>
      <c r="I294" s="3" t="e">
        <f>VLOOKUP(A294:A3382,[1]Log2FC!$W$16:$W$66,1,FALSE)</f>
        <v>#N/A</v>
      </c>
    </row>
    <row r="295" spans="1:9" x14ac:dyDescent="0.4">
      <c r="A295" s="3" t="s">
        <v>1591</v>
      </c>
      <c r="B295" s="3">
        <v>-2.2129937233341983</v>
      </c>
      <c r="C295" s="3">
        <v>13.333333333333334</v>
      </c>
      <c r="D295" s="3">
        <v>0.94765743262450397</v>
      </c>
      <c r="E295" s="3" t="s">
        <v>8</v>
      </c>
      <c r="F295" s="3">
        <v>2.4125487969294999E-2</v>
      </c>
      <c r="G295" s="3">
        <v>1</v>
      </c>
      <c r="H295" s="5" t="s">
        <v>1590</v>
      </c>
      <c r="I295" s="3" t="e">
        <f>VLOOKUP(A295:A3383,[1]Log2FC!$W$16:$W$66,1,FALSE)</f>
        <v>#N/A</v>
      </c>
    </row>
    <row r="296" spans="1:9" x14ac:dyDescent="0.4">
      <c r="A296" s="3" t="s">
        <v>1592</v>
      </c>
      <c r="B296" s="3">
        <v>-2.3219280948873622</v>
      </c>
      <c r="C296" s="3">
        <v>16</v>
      </c>
      <c r="D296" s="3">
        <v>0.96529476100890199</v>
      </c>
      <c r="E296" s="3" t="s">
        <v>8</v>
      </c>
      <c r="F296" s="3">
        <v>1.6825034436480198E-2</v>
      </c>
      <c r="G296" s="3">
        <v>0.99999999941176798</v>
      </c>
      <c r="H296" s="5" t="s">
        <v>1593</v>
      </c>
      <c r="I296" s="3" t="e">
        <f>VLOOKUP(A296:A3384,[1]Log2FC!$W$16:$W$66,1,FALSE)</f>
        <v>#N/A</v>
      </c>
    </row>
    <row r="297" spans="1:9" x14ac:dyDescent="0.4">
      <c r="A297" s="3" t="s">
        <v>1594</v>
      </c>
      <c r="B297" s="3">
        <v>-2.3504972470841334</v>
      </c>
      <c r="C297" s="3">
        <v>13.666666666666666</v>
      </c>
      <c r="D297" s="3">
        <v>0.97842177880689296</v>
      </c>
      <c r="E297" s="3" t="s">
        <v>8</v>
      </c>
      <c r="F297" s="3">
        <v>1.0993127691433799E-2</v>
      </c>
      <c r="G297" s="3">
        <v>0.99988846398216102</v>
      </c>
      <c r="H297" s="5" t="s">
        <v>1593</v>
      </c>
      <c r="I297" s="3" t="e">
        <f>VLOOKUP(A297:A3385,[1]Log2FC!$W$16:$W$66,1,FALSE)</f>
        <v>#N/A</v>
      </c>
    </row>
    <row r="298" spans="1:9" x14ac:dyDescent="0.4">
      <c r="A298" s="3" t="s">
        <v>1595</v>
      </c>
      <c r="B298" s="3">
        <v>-2.8387190929669393</v>
      </c>
      <c r="C298" s="3">
        <v>26.666666666666664</v>
      </c>
      <c r="D298" s="3">
        <v>0.99114078983259701</v>
      </c>
      <c r="E298" s="3" t="s">
        <v>8</v>
      </c>
      <c r="F298" s="3">
        <v>5.0537254880695798E-3</v>
      </c>
      <c r="G298" s="3">
        <v>0.81885429418778799</v>
      </c>
      <c r="H298" s="5" t="s">
        <v>1596</v>
      </c>
      <c r="I298" s="3" t="e">
        <f>VLOOKUP(A298:A3386,[1]Log2FC!$W$16:$W$66,1,FALSE)</f>
        <v>#N/A</v>
      </c>
    </row>
    <row r="299" spans="1:9" x14ac:dyDescent="0.4">
      <c r="A299" s="3" t="s">
        <v>1597</v>
      </c>
      <c r="B299" s="3">
        <v>-4.1774195379892367</v>
      </c>
      <c r="C299" s="3">
        <v>91.166666666666671</v>
      </c>
      <c r="D299" s="3">
        <v>0.99855494904304698</v>
      </c>
      <c r="E299" s="3" t="s">
        <v>8</v>
      </c>
      <c r="F299" s="3">
        <v>9.6930385850493796E-4</v>
      </c>
      <c r="G299" s="3">
        <v>2.67908955756458E-2</v>
      </c>
      <c r="H299" s="5" t="s">
        <v>1596</v>
      </c>
      <c r="I299" s="3" t="e">
        <f>VLOOKUP(A299:A3387,[1]Log2FC!$W$16:$W$66,1,FALSE)</f>
        <v>#N/A</v>
      </c>
    </row>
    <row r="300" spans="1:9" x14ac:dyDescent="0.4">
      <c r="A300" s="3" t="s">
        <v>1598</v>
      </c>
      <c r="B300" s="3">
        <v>-3.1292830169449668</v>
      </c>
      <c r="C300" s="3">
        <v>15.5</v>
      </c>
      <c r="D300" s="3">
        <v>0.99166090047373501</v>
      </c>
      <c r="E300" s="3" t="s">
        <v>8</v>
      </c>
      <c r="F300" s="3">
        <v>4.7344272321292596E-3</v>
      </c>
      <c r="G300" s="3">
        <v>0.76944130713536396</v>
      </c>
      <c r="H300" s="5" t="s">
        <v>1599</v>
      </c>
      <c r="I300" s="3" t="e">
        <f>VLOOKUP(A300:A3388,[1]Log2FC!$W$16:$W$66,1,FALSE)</f>
        <v>#N/A</v>
      </c>
    </row>
    <row r="301" spans="1:9" x14ac:dyDescent="0.4">
      <c r="A301" s="3" t="s">
        <v>1600</v>
      </c>
      <c r="B301" s="3">
        <v>-3.7548875021634687</v>
      </c>
      <c r="C301" s="3">
        <v>12.5</v>
      </c>
      <c r="D301" s="3">
        <v>0.97070295441559995</v>
      </c>
      <c r="E301" s="3" t="s">
        <v>8</v>
      </c>
      <c r="F301" s="3">
        <v>1.44321353468336E-2</v>
      </c>
      <c r="G301" s="3">
        <v>0.99999985358792298</v>
      </c>
      <c r="H301" s="5" t="s">
        <v>1601</v>
      </c>
      <c r="I301" s="3" t="e">
        <f>VLOOKUP(A301:A3389,[1]Log2FC!$W$16:$W$66,1,FALSE)</f>
        <v>#N/A</v>
      </c>
    </row>
    <row r="302" spans="1:9" x14ac:dyDescent="0.4">
      <c r="A302" s="3" t="s">
        <v>1602</v>
      </c>
      <c r="B302" s="3">
        <v>-3.9897170267381394</v>
      </c>
      <c r="C302" s="3">
        <v>109.16666666666667</v>
      </c>
      <c r="D302" s="3">
        <v>0.98798221562996602</v>
      </c>
      <c r="E302" s="3" t="s">
        <v>8</v>
      </c>
      <c r="F302" s="3">
        <v>6.4609309691102497E-3</v>
      </c>
      <c r="G302" s="3">
        <v>0.94941082138675004</v>
      </c>
      <c r="H302" s="5" t="s">
        <v>1601</v>
      </c>
      <c r="I302" s="3" t="e">
        <f>VLOOKUP(A302:A3390,[1]Log2FC!$W$16:$W$66,1,FALSE)</f>
        <v>#N/A</v>
      </c>
    </row>
    <row r="303" spans="1:9" x14ac:dyDescent="0.4">
      <c r="A303" s="3" t="s">
        <v>1603</v>
      </c>
      <c r="B303" s="3">
        <v>-4.2964574073712445</v>
      </c>
      <c r="C303" s="3">
        <v>124.33333333333333</v>
      </c>
      <c r="D303" s="3">
        <v>0.89924580868258497</v>
      </c>
      <c r="E303" s="3" t="s">
        <v>8</v>
      </c>
      <c r="F303" s="3">
        <v>4.4290478804729499E-2</v>
      </c>
      <c r="G303" s="3">
        <v>1</v>
      </c>
      <c r="H303" s="5" t="s">
        <v>1601</v>
      </c>
      <c r="I303" s="3" t="e">
        <f>VLOOKUP(A303:A3391,[1]Log2FC!$W$16:$W$66,1,FALSE)</f>
        <v>#N/A</v>
      </c>
    </row>
    <row r="304" spans="1:9" x14ac:dyDescent="0.4">
      <c r="A304" s="3" t="s">
        <v>1604</v>
      </c>
      <c r="B304" s="3">
        <v>-4.3678643790542218</v>
      </c>
      <c r="C304" s="3">
        <v>111.33333333333333</v>
      </c>
      <c r="D304" s="3">
        <v>0.942477520402209</v>
      </c>
      <c r="E304" s="3" t="s">
        <v>8</v>
      </c>
      <c r="F304" s="3">
        <v>2.6134752933093999E-2</v>
      </c>
      <c r="G304" s="3">
        <v>1</v>
      </c>
      <c r="H304" s="5" t="s">
        <v>1601</v>
      </c>
      <c r="I304" s="3" t="e">
        <f>VLOOKUP(A304:A3392,[1]Log2FC!$W$16:$W$66,1,FALSE)</f>
        <v>#N/A</v>
      </c>
    </row>
    <row r="305" spans="1:9" x14ac:dyDescent="0.4">
      <c r="A305" s="3" t="s">
        <v>1605</v>
      </c>
      <c r="B305" s="3">
        <v>-4.4861843462429833</v>
      </c>
      <c r="C305" s="3">
        <v>121.33333333333333</v>
      </c>
      <c r="D305" s="3">
        <v>0.96592942298722495</v>
      </c>
      <c r="E305" s="3" t="s">
        <v>8</v>
      </c>
      <c r="F305" s="3">
        <v>1.6465465070585199E-2</v>
      </c>
      <c r="G305" s="3">
        <v>0.999999998587626</v>
      </c>
      <c r="H305" s="5" t="s">
        <v>1601</v>
      </c>
      <c r="I305" s="3" t="e">
        <f>VLOOKUP(A305:A3393,[1]Log2FC!$W$16:$W$66,1,FALSE)</f>
        <v>#N/A</v>
      </c>
    </row>
    <row r="306" spans="1:9" x14ac:dyDescent="0.4">
      <c r="A306" s="3" t="s">
        <v>1606</v>
      </c>
      <c r="B306" s="3">
        <v>-5.9188632372745946</v>
      </c>
      <c r="C306" s="3">
        <v>59.5</v>
      </c>
      <c r="D306" s="3">
        <v>0.96288459208142596</v>
      </c>
      <c r="E306" s="3" t="s">
        <v>8</v>
      </c>
      <c r="F306" s="3">
        <v>1.7973975678936199E-2</v>
      </c>
      <c r="G306" s="3">
        <v>0.99999999996845901</v>
      </c>
      <c r="H306" s="5" t="s">
        <v>1601</v>
      </c>
      <c r="I306" s="3" t="e">
        <f>VLOOKUP(A306:A3394,[1]Log2FC!$W$16:$W$66,1,FALSE)</f>
        <v>#N/A</v>
      </c>
    </row>
    <row r="307" spans="1:9" x14ac:dyDescent="0.4">
      <c r="A307" s="3" t="s">
        <v>1607</v>
      </c>
      <c r="B307" s="3">
        <v>-6.0223678130284544</v>
      </c>
      <c r="C307" s="3">
        <v>64</v>
      </c>
      <c r="D307" s="3">
        <v>0.98622416136442104</v>
      </c>
      <c r="E307" s="3" t="s">
        <v>8</v>
      </c>
      <c r="F307" s="3">
        <v>7.2805339160359498E-3</v>
      </c>
      <c r="G307" s="3">
        <v>0.97896909515553798</v>
      </c>
      <c r="H307" s="5" t="s">
        <v>1601</v>
      </c>
      <c r="I307" s="3" t="e">
        <f>VLOOKUP(A307:A3395,[1]Log2FC!$W$16:$W$66,1,FALSE)</f>
        <v>#N/A</v>
      </c>
    </row>
    <row r="308" spans="1:9" x14ac:dyDescent="0.4">
      <c r="A308" s="3" t="s">
        <v>1608</v>
      </c>
      <c r="B308" s="3">
        <v>-6.1129979333574775</v>
      </c>
      <c r="C308" s="3">
        <v>159.16666666666666</v>
      </c>
      <c r="D308" s="3">
        <v>0.992979499058954</v>
      </c>
      <c r="E308" s="3" t="s">
        <v>8</v>
      </c>
      <c r="F308" s="3">
        <v>3.8072199870154001E-3</v>
      </c>
      <c r="G308" s="3">
        <v>0.59213138888556704</v>
      </c>
      <c r="H308" s="5" t="s">
        <v>1601</v>
      </c>
      <c r="I308" s="3" t="e">
        <f>VLOOKUP(A308:A3396,[1]Log2FC!$W$16:$W$66,1,FALSE)</f>
        <v>#N/A</v>
      </c>
    </row>
    <row r="309" spans="1:9" x14ac:dyDescent="0.4">
      <c r="A309" s="3" t="s">
        <v>1609</v>
      </c>
      <c r="B309" s="3">
        <v>-7.8579809951275719</v>
      </c>
      <c r="C309" s="3">
        <v>231</v>
      </c>
      <c r="D309" s="3">
        <v>0.99351187981467004</v>
      </c>
      <c r="E309" s="3" t="s">
        <v>8</v>
      </c>
      <c r="F309" s="3">
        <v>3.47275455570294E-3</v>
      </c>
      <c r="G309" s="3">
        <v>0.52016618821791405</v>
      </c>
      <c r="H309" s="5" t="s">
        <v>1601</v>
      </c>
      <c r="I309" s="3" t="e">
        <f>VLOOKUP(A309:A3397,[1]Log2FC!$W$16:$W$66,1,FALSE)</f>
        <v>#N/A</v>
      </c>
    </row>
    <row r="310" spans="1:9" x14ac:dyDescent="0.4">
      <c r="A310" s="3" t="s">
        <v>1610</v>
      </c>
      <c r="B310" s="3">
        <v>-2.4707914808018452</v>
      </c>
      <c r="C310" s="3">
        <v>34.833333333333336</v>
      </c>
      <c r="D310" s="3">
        <v>0.88632630320367101</v>
      </c>
      <c r="E310" s="3" t="s">
        <v>8</v>
      </c>
      <c r="F310" s="3">
        <v>4.9243702580045901E-2</v>
      </c>
      <c r="G310" s="3">
        <v>1</v>
      </c>
      <c r="H310" s="5" t="s">
        <v>1611</v>
      </c>
      <c r="I310" s="3" t="e">
        <f>VLOOKUP(A310:A3398,[1]Log2FC!$W$16:$W$66,1,FALSE)</f>
        <v>#N/A</v>
      </c>
    </row>
    <row r="311" spans="1:9" x14ac:dyDescent="0.4">
      <c r="A311" s="3" t="s">
        <v>1612</v>
      </c>
      <c r="B311" s="3">
        <v>-2.7776075786635523</v>
      </c>
      <c r="C311" s="3">
        <v>27.333333333333336</v>
      </c>
      <c r="D311" s="3">
        <v>0.903015271911352</v>
      </c>
      <c r="E311" s="3" t="s">
        <v>8</v>
      </c>
      <c r="F311" s="3">
        <v>4.2691802260082103E-2</v>
      </c>
      <c r="G311" s="3">
        <v>1</v>
      </c>
      <c r="H311" s="5" t="s">
        <v>1611</v>
      </c>
      <c r="I311" s="3" t="e">
        <f>VLOOKUP(A311:A3399,[1]Log2FC!$W$16:$W$66,1,FALSE)</f>
        <v>#N/A</v>
      </c>
    </row>
    <row r="312" spans="1:9" x14ac:dyDescent="0.4">
      <c r="A312" s="3" t="s">
        <v>1613</v>
      </c>
      <c r="B312" s="3">
        <v>-2.8220016980220057</v>
      </c>
      <c r="C312" s="3">
        <v>28.333333333333336</v>
      </c>
      <c r="D312" s="3">
        <v>0.93525961702808702</v>
      </c>
      <c r="E312" s="3" t="s">
        <v>8</v>
      </c>
      <c r="F312" s="3">
        <v>2.8715943852051101E-2</v>
      </c>
      <c r="G312" s="3">
        <v>1</v>
      </c>
      <c r="H312" s="5" t="s">
        <v>1611</v>
      </c>
      <c r="I312" s="3" t="e">
        <f>VLOOKUP(A312:A3400,[1]Log2FC!$W$16:$W$66,1,FALSE)</f>
        <v>#N/A</v>
      </c>
    </row>
    <row r="313" spans="1:9" x14ac:dyDescent="0.4">
      <c r="A313" s="3" t="s">
        <v>1614</v>
      </c>
      <c r="B313" s="3">
        <v>-4.08746284125034</v>
      </c>
      <c r="C313" s="3">
        <v>16</v>
      </c>
      <c r="D313" s="3">
        <v>0.91147560558663898</v>
      </c>
      <c r="E313" s="3" t="s">
        <v>8</v>
      </c>
      <c r="F313" s="3">
        <v>3.8908258126804603E-2</v>
      </c>
      <c r="G313" s="3">
        <v>1</v>
      </c>
      <c r="H313" s="5" t="s">
        <v>1615</v>
      </c>
      <c r="I313" s="3" t="e">
        <f>VLOOKUP(A313:A3401,[1]Log2FC!$W$16:$W$66,1,FALSE)</f>
        <v>#N/A</v>
      </c>
    </row>
    <row r="314" spans="1:9" x14ac:dyDescent="0.4">
      <c r="A314" s="3" t="s">
        <v>1616</v>
      </c>
      <c r="B314" s="3">
        <v>-3.5849625007211565</v>
      </c>
      <c r="C314" s="3">
        <v>22</v>
      </c>
      <c r="D314" s="3">
        <v>0.99607227037625901</v>
      </c>
      <c r="E314" s="3" t="s">
        <v>8</v>
      </c>
      <c r="F314" s="3">
        <v>2.2866713668387899E-3</v>
      </c>
      <c r="G314" s="3">
        <v>0.24372384839778399</v>
      </c>
      <c r="H314" s="5" t="s">
        <v>216</v>
      </c>
      <c r="I314" s="3" t="e">
        <f>VLOOKUP(A314:A3402,[1]Log2FC!$W$16:$W$66,1,FALSE)</f>
        <v>#N/A</v>
      </c>
    </row>
    <row r="315" spans="1:9" x14ac:dyDescent="0.4">
      <c r="A315" s="3" t="s">
        <v>1617</v>
      </c>
      <c r="B315" s="3">
        <v>-2.0797271924707346</v>
      </c>
      <c r="C315" s="3">
        <v>11.833333333333334</v>
      </c>
      <c r="D315" s="3">
        <v>0.95255780936319601</v>
      </c>
      <c r="E315" s="3" t="s">
        <v>8</v>
      </c>
      <c r="F315" s="3">
        <v>2.2216904255716301E-2</v>
      </c>
      <c r="G315" s="3">
        <v>1</v>
      </c>
      <c r="H315" s="5" t="s">
        <v>1618</v>
      </c>
      <c r="I315" s="3" t="e">
        <f>VLOOKUP(A315:A3403,[1]Log2FC!$W$16:$W$66,1,FALSE)</f>
        <v>#N/A</v>
      </c>
    </row>
    <row r="316" spans="1:9" x14ac:dyDescent="0.4">
      <c r="A316" s="3" t="s">
        <v>1619</v>
      </c>
      <c r="B316" s="3">
        <v>-2.4150374992788439</v>
      </c>
      <c r="C316" s="3">
        <v>13</v>
      </c>
      <c r="D316" s="3">
        <v>0.94888163859791097</v>
      </c>
      <c r="E316" s="3" t="s">
        <v>8</v>
      </c>
      <c r="F316" s="3">
        <v>2.3733768952741902E-2</v>
      </c>
      <c r="G316" s="3">
        <v>1</v>
      </c>
      <c r="H316" s="5" t="s">
        <v>1618</v>
      </c>
      <c r="I316" s="3" t="e">
        <f>VLOOKUP(A316:A3404,[1]Log2FC!$W$16:$W$66,1,FALSE)</f>
        <v>#N/A</v>
      </c>
    </row>
    <row r="317" spans="1:9" x14ac:dyDescent="0.4">
      <c r="A317" s="3" t="s">
        <v>1620</v>
      </c>
      <c r="B317" s="3">
        <v>-2.6244908649077936</v>
      </c>
      <c r="C317" s="3">
        <v>15.5</v>
      </c>
      <c r="D317" s="3">
        <v>0.977120951762672</v>
      </c>
      <c r="E317" s="3" t="s">
        <v>8</v>
      </c>
      <c r="F317" s="3">
        <v>1.16898613303542E-2</v>
      </c>
      <c r="G317" s="3">
        <v>0.99996699193632299</v>
      </c>
      <c r="H317" s="5" t="s">
        <v>1618</v>
      </c>
      <c r="I317" s="3" t="e">
        <f>VLOOKUP(A317:A3405,[1]Log2FC!$W$16:$W$66,1,FALSE)</f>
        <v>#N/A</v>
      </c>
    </row>
    <row r="318" spans="1:9" x14ac:dyDescent="0.4">
      <c r="A318" s="3" t="s">
        <v>1621</v>
      </c>
      <c r="B318" s="3">
        <v>-2.1283240969755397</v>
      </c>
      <c r="C318" s="3">
        <v>145</v>
      </c>
      <c r="D318" s="3">
        <v>0.90826578718532403</v>
      </c>
      <c r="E318" s="3" t="s">
        <v>8</v>
      </c>
      <c r="F318" s="3">
        <v>4.0495522235890702E-2</v>
      </c>
      <c r="G318" s="3">
        <v>1</v>
      </c>
      <c r="H318" s="5" t="s">
        <v>1622</v>
      </c>
      <c r="I318" s="3" t="e">
        <f>VLOOKUP(A318:A3406,[1]Log2FC!$W$16:$W$66,1,FALSE)</f>
        <v>#N/A</v>
      </c>
    </row>
    <row r="319" spans="1:9" x14ac:dyDescent="0.4">
      <c r="A319" s="3" t="s">
        <v>1623</v>
      </c>
      <c r="B319" s="3">
        <v>-2.2779847472997656</v>
      </c>
      <c r="C319" s="3">
        <v>154</v>
      </c>
      <c r="D319" s="3">
        <v>0.91589520670489799</v>
      </c>
      <c r="E319" s="3" t="s">
        <v>8</v>
      </c>
      <c r="F319" s="3">
        <v>3.7186652441279201E-2</v>
      </c>
      <c r="G319" s="3">
        <v>1</v>
      </c>
      <c r="H319" s="5" t="s">
        <v>1622</v>
      </c>
      <c r="I319" s="3" t="e">
        <f>VLOOKUP(A319:A3407,[1]Log2FC!$W$16:$W$66,1,FALSE)</f>
        <v>#N/A</v>
      </c>
    </row>
    <row r="320" spans="1:9" x14ac:dyDescent="0.4">
      <c r="A320" s="3" t="s">
        <v>1624</v>
      </c>
      <c r="B320" s="3">
        <v>-4.0097677762488209</v>
      </c>
      <c r="C320" s="3">
        <v>115.83333333333333</v>
      </c>
      <c r="D320" s="3">
        <v>0.97535004177705797</v>
      </c>
      <c r="E320" s="3" t="s">
        <v>8</v>
      </c>
      <c r="F320" s="3">
        <v>1.24469705128119E-2</v>
      </c>
      <c r="G320" s="3">
        <v>0.99999187630743702</v>
      </c>
      <c r="H320" s="5" t="s">
        <v>1625</v>
      </c>
      <c r="I320" s="3" t="e">
        <f>VLOOKUP(A320:A3408,[1]Log2FC!$W$16:$W$66,1,FALSE)</f>
        <v>#N/A</v>
      </c>
    </row>
    <row r="321" spans="1:9" x14ac:dyDescent="0.4">
      <c r="A321" s="3" t="s">
        <v>1626</v>
      </c>
      <c r="B321" s="3">
        <v>-2.2223924213364481</v>
      </c>
      <c r="C321" s="3">
        <v>22</v>
      </c>
      <c r="D321" s="3">
        <v>0.93458414762219699</v>
      </c>
      <c r="E321" s="3" t="s">
        <v>8</v>
      </c>
      <c r="F321" s="3">
        <v>2.9130537496737802E-2</v>
      </c>
      <c r="G321" s="3">
        <v>1</v>
      </c>
      <c r="H321" s="5" t="s">
        <v>1627</v>
      </c>
      <c r="I321" s="3" t="e">
        <f>VLOOKUP(A321:A3409,[1]Log2FC!$W$16:$W$66,1,FALSE)</f>
        <v>#N/A</v>
      </c>
    </row>
    <row r="322" spans="1:9" x14ac:dyDescent="0.4">
      <c r="A322" s="3" t="s">
        <v>1628</v>
      </c>
      <c r="B322" s="3">
        <v>-3.917945784117514</v>
      </c>
      <c r="C322" s="3">
        <v>61.166666666666664</v>
      </c>
      <c r="D322" s="3">
        <v>0.98223431574419795</v>
      </c>
      <c r="E322" s="3" t="s">
        <v>8</v>
      </c>
      <c r="F322" s="3">
        <v>9.1615546327058692E-3</v>
      </c>
      <c r="G322" s="3">
        <v>0.998083646089579</v>
      </c>
      <c r="H322" s="5" t="s">
        <v>1627</v>
      </c>
      <c r="I322" s="3" t="e">
        <f>VLOOKUP(A322:A3410,[1]Log2FC!$W$16:$W$66,1,FALSE)</f>
        <v>#N/A</v>
      </c>
    </row>
    <row r="323" spans="1:9" x14ac:dyDescent="0.4">
      <c r="A323" s="3" t="s">
        <v>1629</v>
      </c>
      <c r="B323" s="3">
        <v>-1.9068905956085183</v>
      </c>
      <c r="C323" s="3">
        <v>23.833333333333332</v>
      </c>
      <c r="D323" s="3">
        <v>0.91326332377694697</v>
      </c>
      <c r="E323" s="3" t="s">
        <v>8</v>
      </c>
      <c r="F323" s="3">
        <v>3.8150296800948398E-2</v>
      </c>
      <c r="G323" s="3">
        <v>1</v>
      </c>
      <c r="H323" s="5" t="s">
        <v>1630</v>
      </c>
      <c r="I323" s="3" t="e">
        <f>VLOOKUP(A323:A3411,[1]Log2FC!$W$16:$W$66,1,FALSE)</f>
        <v>#N/A</v>
      </c>
    </row>
    <row r="324" spans="1:9" x14ac:dyDescent="0.4">
      <c r="A324" s="3" t="s">
        <v>1631</v>
      </c>
      <c r="B324" s="3">
        <v>-2.0768155970508313</v>
      </c>
      <c r="C324" s="3">
        <v>17.166666666666668</v>
      </c>
      <c r="D324" s="3">
        <v>0.91884538724954401</v>
      </c>
      <c r="E324" s="3" t="s">
        <v>8</v>
      </c>
      <c r="F324" s="3">
        <v>3.5889015730109199E-2</v>
      </c>
      <c r="G324" s="3">
        <v>1</v>
      </c>
      <c r="H324" s="5" t="s">
        <v>1632</v>
      </c>
      <c r="I324" s="3" t="e">
        <f>VLOOKUP(A324:A3412,[1]Log2FC!$W$16:$W$66,1,FALSE)</f>
        <v>#N/A</v>
      </c>
    </row>
    <row r="325" spans="1:9" x14ac:dyDescent="0.4">
      <c r="A325" s="3" t="s">
        <v>1633</v>
      </c>
      <c r="B325" s="3">
        <v>-3.2025560056822791</v>
      </c>
      <c r="C325" s="3">
        <v>139.5</v>
      </c>
      <c r="D325" s="3">
        <v>0.91063309870111897</v>
      </c>
      <c r="E325" s="3" t="s">
        <v>8</v>
      </c>
      <c r="F325" s="3">
        <v>3.9318217233498098E-2</v>
      </c>
      <c r="G325" s="3">
        <v>1</v>
      </c>
      <c r="H325" s="5" t="s">
        <v>1632</v>
      </c>
      <c r="I325" s="3" t="e">
        <f>VLOOKUP(A325:A3413,[1]Log2FC!$W$16:$W$66,1,FALSE)</f>
        <v>#N/A</v>
      </c>
    </row>
    <row r="326" spans="1:9" x14ac:dyDescent="0.4">
      <c r="A326" s="3" t="s">
        <v>1634</v>
      </c>
      <c r="B326" s="3">
        <v>-4.584962500721157</v>
      </c>
      <c r="C326" s="3">
        <v>23</v>
      </c>
      <c r="D326" s="3">
        <v>0.94489804104118902</v>
      </c>
      <c r="E326" s="3" t="s">
        <v>8</v>
      </c>
      <c r="F326" s="3">
        <v>2.50646426809089E-2</v>
      </c>
      <c r="G326" s="3">
        <v>1</v>
      </c>
      <c r="H326" s="5" t="s">
        <v>776</v>
      </c>
      <c r="I326" s="3" t="e">
        <f>VLOOKUP(A326:A3414,[1]Log2FC!$W$16:$W$66,1,FALSE)</f>
        <v>#N/A</v>
      </c>
    </row>
    <row r="327" spans="1:9" x14ac:dyDescent="0.4">
      <c r="A327" s="3" t="s">
        <v>1635</v>
      </c>
      <c r="B327" s="3">
        <v>-2.7944158663501062</v>
      </c>
      <c r="C327" s="3">
        <v>63.333333333333336</v>
      </c>
      <c r="D327" s="3">
        <v>0.91841032212380702</v>
      </c>
      <c r="E327" s="3" t="s">
        <v>8</v>
      </c>
      <c r="F327" s="3">
        <v>3.6079483928703401E-2</v>
      </c>
      <c r="G327" s="3">
        <v>1</v>
      </c>
      <c r="H327" s="5" t="s">
        <v>1636</v>
      </c>
      <c r="I327" s="3" t="e">
        <f>VLOOKUP(A327:A3415,[1]Log2FC!$W$16:$W$66,1,FALSE)</f>
        <v>#N/A</v>
      </c>
    </row>
    <row r="328" spans="1:9" x14ac:dyDescent="0.4">
      <c r="A328" s="3" t="s">
        <v>1637</v>
      </c>
      <c r="B328" s="3">
        <v>-4.08746284125034</v>
      </c>
      <c r="C328" s="3">
        <v>16</v>
      </c>
      <c r="D328" s="3">
        <v>0.99014495463185004</v>
      </c>
      <c r="E328" s="3" t="s">
        <v>8</v>
      </c>
      <c r="F328" s="3">
        <v>5.5585632708024602E-3</v>
      </c>
      <c r="G328" s="3">
        <v>0.88124535846543095</v>
      </c>
      <c r="H328" s="5" t="s">
        <v>1636</v>
      </c>
      <c r="I328" s="3" t="e">
        <f>VLOOKUP(A328:A3416,[1]Log2FC!$W$16:$W$66,1,FALSE)</f>
        <v>#N/A</v>
      </c>
    </row>
    <row r="329" spans="1:9" x14ac:dyDescent="0.4">
      <c r="A329" s="3" t="s">
        <v>1638</v>
      </c>
      <c r="B329" s="3">
        <v>-3.8579809951275723</v>
      </c>
      <c r="C329" s="3">
        <v>13.5</v>
      </c>
      <c r="D329" s="3">
        <v>0.989627384944192</v>
      </c>
      <c r="E329" s="3" t="s">
        <v>8</v>
      </c>
      <c r="F329" s="3">
        <v>5.79885919910337E-3</v>
      </c>
      <c r="G329" s="3">
        <v>0.90418714631682495</v>
      </c>
      <c r="H329" s="5" t="s">
        <v>1639</v>
      </c>
      <c r="I329" s="3" t="e">
        <f>VLOOKUP(A329:A3417,[1]Log2FC!$W$16:$W$66,1,FALSE)</f>
        <v>#N/A</v>
      </c>
    </row>
    <row r="330" spans="1:9" x14ac:dyDescent="0.4">
      <c r="A330" s="3" t="s">
        <v>1640</v>
      </c>
      <c r="B330" s="3">
        <v>-3.9541963103868754</v>
      </c>
      <c r="C330" s="3">
        <v>29</v>
      </c>
      <c r="D330" s="3">
        <v>0.99028531235662698</v>
      </c>
      <c r="E330" s="3" t="s">
        <v>8</v>
      </c>
      <c r="F330" s="3">
        <v>5.5023144088345299E-3</v>
      </c>
      <c r="G330" s="3">
        <v>0.87525148348094495</v>
      </c>
      <c r="H330" s="5" t="s">
        <v>1639</v>
      </c>
      <c r="I330" s="3" t="e">
        <f>VLOOKUP(A330:A3418,[1]Log2FC!$W$16:$W$66,1,FALSE)</f>
        <v>#N/A</v>
      </c>
    </row>
    <row r="331" spans="1:9" x14ac:dyDescent="0.4">
      <c r="A331" s="3" t="s">
        <v>1641</v>
      </c>
      <c r="B331" s="3">
        <v>-2.3702236519281437</v>
      </c>
      <c r="C331" s="3">
        <v>65.333333333333329</v>
      </c>
      <c r="D331" s="3">
        <v>0.96075093832362202</v>
      </c>
      <c r="E331" s="3" t="s">
        <v>8</v>
      </c>
      <c r="F331" s="3">
        <v>1.88475272885066E-2</v>
      </c>
      <c r="G331" s="3">
        <v>0.99999999999695199</v>
      </c>
      <c r="H331" s="5" t="s">
        <v>1642</v>
      </c>
      <c r="I331" s="3" t="e">
        <f>VLOOKUP(A331:A3419,[1]Log2FC!$W$16:$W$66,1,FALSE)</f>
        <v>#N/A</v>
      </c>
    </row>
    <row r="332" spans="1:9" x14ac:dyDescent="0.4">
      <c r="A332" s="3" t="s">
        <v>1643</v>
      </c>
      <c r="B332" s="3">
        <v>-4.0443941193584534</v>
      </c>
      <c r="C332" s="3">
        <v>31</v>
      </c>
      <c r="D332" s="3">
        <v>0.98961413868414905</v>
      </c>
      <c r="E332" s="3" t="s">
        <v>8</v>
      </c>
      <c r="F332" s="3">
        <v>5.8215019368199599E-3</v>
      </c>
      <c r="G332" s="3">
        <v>0.90616665898270798</v>
      </c>
      <c r="H332" s="5" t="s">
        <v>1644</v>
      </c>
      <c r="I332" s="3" t="e">
        <f>VLOOKUP(A332:A3420,[1]Log2FC!$W$16:$W$66,1,FALSE)</f>
        <v>#N/A</v>
      </c>
    </row>
    <row r="333" spans="1:9" x14ac:dyDescent="0.4">
      <c r="A333" s="3" t="s">
        <v>1645</v>
      </c>
      <c r="B333" s="3">
        <v>-2.8881540330269329</v>
      </c>
      <c r="C333" s="3">
        <v>66.166666666666671</v>
      </c>
      <c r="D333" s="3">
        <v>0.99292093212382304</v>
      </c>
      <c r="E333" s="3" t="s">
        <v>8</v>
      </c>
      <c r="F333" s="3">
        <v>3.8616667631170901E-3</v>
      </c>
      <c r="G333" s="3">
        <v>0.60352885665465505</v>
      </c>
      <c r="H333" s="5" t="s">
        <v>1646</v>
      </c>
      <c r="I333" s="3" t="e">
        <f>VLOOKUP(A333:A3421,[1]Log2FC!$W$16:$W$66,1,FALSE)</f>
        <v>#N/A</v>
      </c>
    </row>
    <row r="334" spans="1:9" x14ac:dyDescent="0.4">
      <c r="A334" s="3" t="s">
        <v>1647</v>
      </c>
      <c r="B334" s="3">
        <v>-2.6217992689015279</v>
      </c>
      <c r="C334" s="3">
        <v>49.833333333333336</v>
      </c>
      <c r="D334" s="3">
        <v>0.94718603152991898</v>
      </c>
      <c r="E334" s="3" t="s">
        <v>8</v>
      </c>
      <c r="F334" s="3">
        <v>2.43053248244849E-2</v>
      </c>
      <c r="G334" s="3">
        <v>1</v>
      </c>
      <c r="H334" s="5" t="s">
        <v>1648</v>
      </c>
      <c r="I334" s="3" t="e">
        <f>VLOOKUP(A334:A3422,[1]Log2FC!$W$16:$W$66,1,FALSE)</f>
        <v>#N/A</v>
      </c>
    </row>
    <row r="335" spans="1:9" x14ac:dyDescent="0.4">
      <c r="A335" s="3" t="s">
        <v>1649</v>
      </c>
      <c r="B335" s="3">
        <v>-2.7004397181410922</v>
      </c>
      <c r="C335" s="3">
        <v>11</v>
      </c>
      <c r="D335" s="3">
        <v>0.958414722469207</v>
      </c>
      <c r="E335" s="3" t="s">
        <v>8</v>
      </c>
      <c r="F335" s="3">
        <v>1.9755650055232402E-2</v>
      </c>
      <c r="G335" s="3">
        <v>0.99999999999975397</v>
      </c>
      <c r="H335" s="5" t="s">
        <v>1650</v>
      </c>
      <c r="I335" s="3" t="e">
        <f>VLOOKUP(A335:A3423,[1]Log2FC!$W$16:$W$66,1,FALSE)</f>
        <v>#N/A</v>
      </c>
    </row>
    <row r="336" spans="1:9" x14ac:dyDescent="0.4">
      <c r="A336" s="3" t="s">
        <v>1651</v>
      </c>
      <c r="B336" s="3">
        <v>-2.5622424242210728</v>
      </c>
      <c r="C336" s="3">
        <v>26.166666666666668</v>
      </c>
      <c r="D336" s="3">
        <v>0.96688815967841302</v>
      </c>
      <c r="E336" s="3" t="s">
        <v>8</v>
      </c>
      <c r="F336" s="3">
        <v>1.6123446947415999E-2</v>
      </c>
      <c r="G336" s="3">
        <v>0.99999999679504803</v>
      </c>
      <c r="H336" s="5" t="s">
        <v>1652</v>
      </c>
      <c r="I336" s="3" t="e">
        <f>VLOOKUP(A336:A3424,[1]Log2FC!$W$16:$W$66,1,FALSE)</f>
        <v>#N/A</v>
      </c>
    </row>
    <row r="337" spans="1:9" x14ac:dyDescent="0.4">
      <c r="A337" s="3" t="s">
        <v>1653</v>
      </c>
      <c r="B337" s="3">
        <v>-2.0163018123291008</v>
      </c>
      <c r="C337" s="3">
        <v>33.5</v>
      </c>
      <c r="D337" s="3">
        <v>0.91156207927771404</v>
      </c>
      <c r="E337" s="3" t="s">
        <v>8</v>
      </c>
      <c r="F337" s="3">
        <v>3.8869213826024603E-2</v>
      </c>
      <c r="G337" s="3">
        <v>1</v>
      </c>
      <c r="H337" s="5" t="s">
        <v>1037</v>
      </c>
      <c r="I337" s="3" t="e">
        <f>VLOOKUP(A337:A3425,[1]Log2FC!$W$16:$W$66,1,FALSE)</f>
        <v>#N/A</v>
      </c>
    </row>
    <row r="338" spans="1:9" x14ac:dyDescent="0.4">
      <c r="A338" s="3" t="s">
        <v>1654</v>
      </c>
      <c r="B338" s="3">
        <v>-2.2115941807433859</v>
      </c>
      <c r="C338" s="3">
        <v>110.16666666666667</v>
      </c>
      <c r="D338" s="3">
        <v>0.92920511614419299</v>
      </c>
      <c r="E338" s="3" t="s">
        <v>8</v>
      </c>
      <c r="F338" s="3">
        <v>3.1468925092384102E-2</v>
      </c>
      <c r="G338" s="3">
        <v>1</v>
      </c>
      <c r="H338" s="5" t="s">
        <v>1037</v>
      </c>
      <c r="I338" s="3" t="e">
        <f>VLOOKUP(A338:A3426,[1]Log2FC!$W$16:$W$66,1,FALSE)</f>
        <v>#N/A</v>
      </c>
    </row>
    <row r="339" spans="1:9" x14ac:dyDescent="0.4">
      <c r="A339" s="3" t="s">
        <v>1655</v>
      </c>
      <c r="B339" s="3">
        <v>-2.2420747871981472</v>
      </c>
      <c r="C339" s="3">
        <v>32.333333333333329</v>
      </c>
      <c r="D339" s="3">
        <v>0.94437165335541096</v>
      </c>
      <c r="E339" s="3" t="s">
        <v>8</v>
      </c>
      <c r="F339" s="3">
        <v>2.51491981313983E-2</v>
      </c>
      <c r="G339" s="3">
        <v>1</v>
      </c>
      <c r="H339" s="5" t="s">
        <v>1037</v>
      </c>
      <c r="I339" s="3" t="e">
        <f>VLOOKUP(A339:A3427,[1]Log2FC!$W$16:$W$66,1,FALSE)</f>
        <v>#N/A</v>
      </c>
    </row>
    <row r="340" spans="1:9" x14ac:dyDescent="0.4">
      <c r="A340" s="3" t="s">
        <v>1656</v>
      </c>
      <c r="B340" s="3">
        <v>-2.4270828409394372</v>
      </c>
      <c r="C340" s="3">
        <v>59.833333333333336</v>
      </c>
      <c r="D340" s="3">
        <v>0.92002316534872997</v>
      </c>
      <c r="E340" s="3" t="s">
        <v>8</v>
      </c>
      <c r="F340" s="3">
        <v>3.5358055532975101E-2</v>
      </c>
      <c r="G340" s="3">
        <v>1</v>
      </c>
      <c r="H340" s="5" t="s">
        <v>1037</v>
      </c>
      <c r="I340" s="3" t="e">
        <f>VLOOKUP(A340:A3428,[1]Log2FC!$W$16:$W$66,1,FALSE)</f>
        <v>#N/A</v>
      </c>
    </row>
    <row r="341" spans="1:9" x14ac:dyDescent="0.4">
      <c r="A341" s="3" t="s">
        <v>1657</v>
      </c>
      <c r="B341" s="3">
        <v>-2.6602506280253935</v>
      </c>
      <c r="C341" s="3">
        <v>24.833333333333336</v>
      </c>
      <c r="D341" s="3">
        <v>0.91226390303608695</v>
      </c>
      <c r="E341" s="3" t="s">
        <v>8</v>
      </c>
      <c r="F341" s="3">
        <v>3.8655337148724302E-2</v>
      </c>
      <c r="G341" s="3">
        <v>1</v>
      </c>
      <c r="H341" s="5" t="s">
        <v>1037</v>
      </c>
      <c r="I341" s="3" t="e">
        <f>VLOOKUP(A341:A3429,[1]Log2FC!$W$16:$W$66,1,FALSE)</f>
        <v>#N/A</v>
      </c>
    </row>
    <row r="342" spans="1:9" x14ac:dyDescent="0.4">
      <c r="A342" s="3" t="s">
        <v>1658</v>
      </c>
      <c r="B342" s="3">
        <v>-2.684498174272071</v>
      </c>
      <c r="C342" s="3">
        <v>12.666666666666668</v>
      </c>
      <c r="D342" s="3">
        <v>0.98784264492493201</v>
      </c>
      <c r="E342" s="3" t="s">
        <v>8</v>
      </c>
      <c r="F342" s="3">
        <v>6.5927457833255196E-3</v>
      </c>
      <c r="G342" s="3">
        <v>0.95575376951940805</v>
      </c>
      <c r="H342" s="5" t="s">
        <v>1037</v>
      </c>
      <c r="I342" s="3" t="e">
        <f>VLOOKUP(A342:A3430,[1]Log2FC!$W$16:$W$66,1,FALSE)</f>
        <v>#N/A</v>
      </c>
    </row>
    <row r="343" spans="1:9" x14ac:dyDescent="0.4">
      <c r="A343" s="3" t="s">
        <v>1659</v>
      </c>
      <c r="B343" s="3">
        <v>-3.1699250014423126</v>
      </c>
      <c r="C343" s="3">
        <v>16</v>
      </c>
      <c r="D343" s="3">
        <v>0.99334991494615998</v>
      </c>
      <c r="E343" s="3" t="s">
        <v>8</v>
      </c>
      <c r="F343" s="3">
        <v>3.5851692282584699E-3</v>
      </c>
      <c r="G343" s="3">
        <v>0.54474095361907604</v>
      </c>
      <c r="H343" s="5" t="s">
        <v>1037</v>
      </c>
      <c r="I343" s="3" t="e">
        <f>VLOOKUP(A343:A3431,[1]Log2FC!$W$16:$W$66,1,FALSE)</f>
        <v>#N/A</v>
      </c>
    </row>
    <row r="344" spans="1:9" x14ac:dyDescent="0.4">
      <c r="A344" s="3" t="s">
        <v>1660</v>
      </c>
      <c r="B344" s="3">
        <v>-3.3586866448974804</v>
      </c>
      <c r="C344" s="3">
        <v>95.666666666666671</v>
      </c>
      <c r="D344" s="3">
        <v>0.97609119816844503</v>
      </c>
      <c r="E344" s="3" t="s">
        <v>8</v>
      </c>
      <c r="F344" s="3">
        <v>1.2028479231676201E-2</v>
      </c>
      <c r="G344" s="3">
        <v>0.99998218347576195</v>
      </c>
      <c r="H344" s="5" t="s">
        <v>1037</v>
      </c>
      <c r="I344" s="3" t="e">
        <f>VLOOKUP(A344:A3432,[1]Log2FC!$W$16:$W$66,1,FALSE)</f>
        <v>#N/A</v>
      </c>
    </row>
    <row r="345" spans="1:9" x14ac:dyDescent="0.4">
      <c r="A345" s="3" t="s">
        <v>1661</v>
      </c>
      <c r="B345" s="3">
        <v>-4.2479275134435861</v>
      </c>
      <c r="C345" s="3">
        <v>18</v>
      </c>
      <c r="D345" s="3">
        <v>0.99624804202269202</v>
      </c>
      <c r="E345" s="3" t="s">
        <v>8</v>
      </c>
      <c r="F345" s="3">
        <v>2.2050529402759798E-3</v>
      </c>
      <c r="G345" s="3">
        <v>0.22594782233320301</v>
      </c>
      <c r="H345" s="5" t="s">
        <v>1037</v>
      </c>
      <c r="I345" s="3" t="e">
        <f>VLOOKUP(A345:A3433,[1]Log2FC!$W$16:$W$66,1,FALSE)</f>
        <v>#N/A</v>
      </c>
    </row>
    <row r="346" spans="1:9" x14ac:dyDescent="0.4">
      <c r="A346" s="3" t="s">
        <v>1662</v>
      </c>
      <c r="B346" s="3">
        <v>-2.1699250014423126</v>
      </c>
      <c r="C346" s="3">
        <v>56</v>
      </c>
      <c r="D346" s="3">
        <v>0.94048715345053002</v>
      </c>
      <c r="E346" s="3" t="s">
        <v>8</v>
      </c>
      <c r="F346" s="3">
        <v>2.68028695016027E-2</v>
      </c>
      <c r="G346" s="3">
        <v>1</v>
      </c>
      <c r="H346" s="5" t="s">
        <v>1663</v>
      </c>
      <c r="I346" s="3" t="e">
        <f>VLOOKUP(A346:A3434,[1]Log2FC!$W$16:$W$66,1,FALSE)</f>
        <v>#N/A</v>
      </c>
    </row>
    <row r="347" spans="1:9" x14ac:dyDescent="0.4">
      <c r="A347" s="3" t="s">
        <v>1664</v>
      </c>
      <c r="B347" s="3">
        <v>-3.4594316186372978</v>
      </c>
      <c r="C347" s="3">
        <v>20</v>
      </c>
      <c r="D347" s="3">
        <v>0.97906794404172104</v>
      </c>
      <c r="E347" s="3" t="s">
        <v>8</v>
      </c>
      <c r="F347" s="3">
        <v>1.06971981961926E-2</v>
      </c>
      <c r="G347" s="3">
        <v>0.99981710409997004</v>
      </c>
      <c r="H347" s="5" t="s">
        <v>1665</v>
      </c>
      <c r="I347" s="3" t="e">
        <f>VLOOKUP(A347:A3435,[1]Log2FC!$W$16:$W$66,1,FALSE)</f>
        <v>#N/A</v>
      </c>
    </row>
    <row r="348" spans="1:9" x14ac:dyDescent="0.4">
      <c r="A348" s="3" t="s">
        <v>1666</v>
      </c>
      <c r="B348" s="3">
        <v>-2.4214637684382772</v>
      </c>
      <c r="C348" s="3">
        <v>20.333333333333336</v>
      </c>
      <c r="D348" s="3">
        <v>0.92037163052702997</v>
      </c>
      <c r="E348" s="3" t="s">
        <v>8</v>
      </c>
      <c r="F348" s="3">
        <v>3.5282368291270398E-2</v>
      </c>
      <c r="G348" s="3">
        <v>1</v>
      </c>
      <c r="H348" s="5" t="s">
        <v>1667</v>
      </c>
      <c r="I348" s="3" t="e">
        <f>VLOOKUP(A348:A3436,[1]Log2FC!$W$16:$W$66,1,FALSE)</f>
        <v>#N/A</v>
      </c>
    </row>
    <row r="349" spans="1:9" x14ac:dyDescent="0.4">
      <c r="A349" s="3" t="s">
        <v>1668</v>
      </c>
      <c r="B349" s="3">
        <v>-2.9404431553195449</v>
      </c>
      <c r="C349" s="3">
        <v>37.833333333333336</v>
      </c>
      <c r="D349" s="3">
        <v>0.91768565448693096</v>
      </c>
      <c r="E349" s="3" t="s">
        <v>8</v>
      </c>
      <c r="F349" s="3">
        <v>3.6421843463280999E-2</v>
      </c>
      <c r="G349" s="3">
        <v>1</v>
      </c>
      <c r="H349" s="5" t="s">
        <v>1667</v>
      </c>
      <c r="I349" s="3" t="e">
        <f>VLOOKUP(A349:A3437,[1]Log2FC!$W$16:$W$66,1,FALSE)</f>
        <v>#N/A</v>
      </c>
    </row>
    <row r="350" spans="1:9" x14ac:dyDescent="0.4">
      <c r="A350" s="3" t="s">
        <v>1669</v>
      </c>
      <c r="B350" s="3">
        <v>-2.1104239896936505</v>
      </c>
      <c r="C350" s="3">
        <v>36.5</v>
      </c>
      <c r="D350" s="3">
        <v>0.93636082124449904</v>
      </c>
      <c r="E350" s="3" t="s">
        <v>8</v>
      </c>
      <c r="F350" s="3">
        <v>2.8302632918932501E-2</v>
      </c>
      <c r="G350" s="3">
        <v>1</v>
      </c>
      <c r="H350" s="5" t="s">
        <v>1670</v>
      </c>
      <c r="I350" s="3" t="e">
        <f>VLOOKUP(A350:A3438,[1]Log2FC!$W$16:$W$66,1,FALSE)</f>
        <v>#N/A</v>
      </c>
    </row>
    <row r="351" spans="1:9" x14ac:dyDescent="0.4">
      <c r="A351" s="3" t="s">
        <v>1671</v>
      </c>
      <c r="B351" s="3">
        <v>-2.3219280948873622</v>
      </c>
      <c r="C351" s="3">
        <v>12</v>
      </c>
      <c r="D351" s="3">
        <v>0.95033434032602704</v>
      </c>
      <c r="E351" s="3" t="s">
        <v>8</v>
      </c>
      <c r="F351" s="3">
        <v>2.3010022984937799E-2</v>
      </c>
      <c r="G351" s="3">
        <v>1</v>
      </c>
      <c r="H351" s="5" t="s">
        <v>1672</v>
      </c>
      <c r="I351" s="3" t="e">
        <f>VLOOKUP(A351:A3439,[1]Log2FC!$W$16:$W$66,1,FALSE)</f>
        <v>#N/A</v>
      </c>
    </row>
    <row r="352" spans="1:9" x14ac:dyDescent="0.4">
      <c r="A352" s="3" t="s">
        <v>1673</v>
      </c>
      <c r="B352" s="3">
        <v>-2.4214637684382772</v>
      </c>
      <c r="C352" s="3">
        <v>10.166666666666668</v>
      </c>
      <c r="D352" s="3">
        <v>0.89648600150104696</v>
      </c>
      <c r="E352" s="3" t="s">
        <v>8</v>
      </c>
      <c r="F352" s="3">
        <v>4.52607602986905E-2</v>
      </c>
      <c r="G352" s="3">
        <v>1</v>
      </c>
      <c r="H352" s="5" t="s">
        <v>1672</v>
      </c>
      <c r="I352" s="3" t="e">
        <f>VLOOKUP(A352:A3440,[1]Log2FC!$W$16:$W$66,1,FALSE)</f>
        <v>#N/A</v>
      </c>
    </row>
    <row r="353" spans="1:9" x14ac:dyDescent="0.4">
      <c r="A353" s="3" t="s">
        <v>1674</v>
      </c>
      <c r="B353" s="3">
        <v>-3.0406419844973458</v>
      </c>
      <c r="C353" s="3">
        <v>84.333333333333329</v>
      </c>
      <c r="D353" s="3">
        <v>0.91503651857823598</v>
      </c>
      <c r="E353" s="3" t="s">
        <v>8</v>
      </c>
      <c r="F353" s="3">
        <v>3.75696796296143E-2</v>
      </c>
      <c r="G353" s="3">
        <v>1</v>
      </c>
      <c r="H353" s="5" t="s">
        <v>1672</v>
      </c>
      <c r="I353" s="3" t="e">
        <f>VLOOKUP(A353:A3441,[1]Log2FC!$W$16:$W$66,1,FALSE)</f>
        <v>#N/A</v>
      </c>
    </row>
    <row r="354" spans="1:9" x14ac:dyDescent="0.4">
      <c r="A354" s="3" t="s">
        <v>1675</v>
      </c>
      <c r="B354" s="3">
        <v>-3.1416913207133685</v>
      </c>
      <c r="C354" s="3">
        <v>112.16666666666667</v>
      </c>
      <c r="D354" s="3">
        <v>0.96458107856445496</v>
      </c>
      <c r="E354" s="3" t="s">
        <v>8</v>
      </c>
      <c r="F354" s="3">
        <v>1.7239966813235801E-2</v>
      </c>
      <c r="G354" s="3">
        <v>0.99999999979136101</v>
      </c>
      <c r="H354" s="5" t="s">
        <v>1672</v>
      </c>
      <c r="I354" s="3" t="e">
        <f>VLOOKUP(A354:A3442,[1]Log2FC!$W$16:$W$66,1,FALSE)</f>
        <v>#N/A</v>
      </c>
    </row>
    <row r="355" spans="1:9" x14ac:dyDescent="0.4">
      <c r="A355" s="3" t="s">
        <v>1676</v>
      </c>
      <c r="B355" s="3">
        <v>-3.3407871221386785</v>
      </c>
      <c r="C355" s="3">
        <v>173.5</v>
      </c>
      <c r="D355" s="3">
        <v>0.95849669624516298</v>
      </c>
      <c r="E355" s="3" t="s">
        <v>8</v>
      </c>
      <c r="F355" s="3">
        <v>1.97405847498663E-2</v>
      </c>
      <c r="G355" s="3">
        <v>0.99999999999974398</v>
      </c>
      <c r="H355" s="5" t="s">
        <v>1672</v>
      </c>
      <c r="I355" s="3" t="e">
        <f>VLOOKUP(A355:A3443,[1]Log2FC!$W$16:$W$66,1,FALSE)</f>
        <v>#N/A</v>
      </c>
    </row>
    <row r="356" spans="1:9" x14ac:dyDescent="0.4">
      <c r="A356" s="3" t="s">
        <v>1677</v>
      </c>
      <c r="B356" s="3">
        <v>-5.08746284125034</v>
      </c>
      <c r="C356" s="3">
        <v>33</v>
      </c>
      <c r="D356" s="3">
        <v>0.96102344674450302</v>
      </c>
      <c r="E356" s="3" t="s">
        <v>8</v>
      </c>
      <c r="F356" s="3">
        <v>1.8715247478206101E-2</v>
      </c>
      <c r="G356" s="3">
        <v>0.99999999999563405</v>
      </c>
      <c r="H356" s="5" t="s">
        <v>1678</v>
      </c>
      <c r="I356" s="3" t="e">
        <f>VLOOKUP(A356:A3444,[1]Log2FC!$W$16:$W$66,1,FALSE)</f>
        <v>#N/A</v>
      </c>
    </row>
    <row r="357" spans="1:9" x14ac:dyDescent="0.4">
      <c r="A357" s="3" t="s">
        <v>1679</v>
      </c>
      <c r="B357" s="3">
        <v>-2.9068905956085191</v>
      </c>
      <c r="C357" s="3">
        <v>15.166666666666668</v>
      </c>
      <c r="D357" s="3">
        <v>0.96902303865845396</v>
      </c>
      <c r="E357" s="3" t="s">
        <v>8</v>
      </c>
      <c r="F357" s="3">
        <v>1.5085889312166E-2</v>
      </c>
      <c r="G357" s="3">
        <v>0.99999996520106305</v>
      </c>
      <c r="H357" s="5" t="s">
        <v>1680</v>
      </c>
      <c r="I357" s="3" t="e">
        <f>VLOOKUP(A357:A3445,[1]Log2FC!$W$16:$W$66,1,FALSE)</f>
        <v>#N/A</v>
      </c>
    </row>
    <row r="358" spans="1:9" x14ac:dyDescent="0.4">
      <c r="A358" s="3" t="s">
        <v>1681</v>
      </c>
      <c r="B358" s="3">
        <v>-4.3750394313469254</v>
      </c>
      <c r="C358" s="3">
        <v>39.5</v>
      </c>
      <c r="D358" s="3">
        <v>0.98027416424431602</v>
      </c>
      <c r="E358" s="3" t="s">
        <v>8</v>
      </c>
      <c r="F358" s="3">
        <v>1.0095454344983899E-2</v>
      </c>
      <c r="G358" s="3">
        <v>0.99951987735862702</v>
      </c>
      <c r="H358" s="5" t="s">
        <v>1680</v>
      </c>
      <c r="I358" s="3" t="e">
        <f>VLOOKUP(A358:A3446,[1]Log2FC!$W$16:$W$66,1,FALSE)</f>
        <v>#N/A</v>
      </c>
    </row>
    <row r="359" spans="1:9" x14ac:dyDescent="0.4">
      <c r="A359" s="3" t="s">
        <v>1682</v>
      </c>
      <c r="B359" s="3">
        <v>-3.7548875021634687</v>
      </c>
      <c r="C359" s="3">
        <v>29.166666666666668</v>
      </c>
      <c r="D359" s="3">
        <v>0.97687762195720995</v>
      </c>
      <c r="E359" s="3" t="s">
        <v>8</v>
      </c>
      <c r="F359" s="3">
        <v>1.1754279473049099E-2</v>
      </c>
      <c r="G359" s="3">
        <v>0.99997062328672004</v>
      </c>
      <c r="H359" s="5" t="s">
        <v>1683</v>
      </c>
      <c r="I359" s="3" t="e">
        <f>VLOOKUP(A359:A3447,[1]Log2FC!$W$16:$W$66,1,FALSE)</f>
        <v>#N/A</v>
      </c>
    </row>
    <row r="360" spans="1:9" x14ac:dyDescent="0.4">
      <c r="A360" s="3" t="s">
        <v>1684</v>
      </c>
      <c r="B360" s="3">
        <v>-4.584962500721157</v>
      </c>
      <c r="C360" s="3">
        <v>23</v>
      </c>
      <c r="D360" s="3">
        <v>0.98759523260294901</v>
      </c>
      <c r="E360" s="3" t="s">
        <v>8</v>
      </c>
      <c r="F360" s="3">
        <v>6.7113325516520101E-3</v>
      </c>
      <c r="G360" s="3">
        <v>0.960903218825223</v>
      </c>
      <c r="H360" s="5" t="s">
        <v>1685</v>
      </c>
      <c r="I360" s="3" t="e">
        <f>VLOOKUP(A360:A3448,[1]Log2FC!$W$16:$W$66,1,FALSE)</f>
        <v>#N/A</v>
      </c>
    </row>
    <row r="361" spans="1:9" x14ac:dyDescent="0.4">
      <c r="A361" s="3" t="s">
        <v>1686</v>
      </c>
      <c r="B361" s="3">
        <v>-3.145677455195635</v>
      </c>
      <c r="C361" s="3">
        <v>26.166666666666668</v>
      </c>
      <c r="D361" s="3">
        <v>0.985416905456032</v>
      </c>
      <c r="E361" s="3" t="s">
        <v>8</v>
      </c>
      <c r="F361" s="3">
        <v>7.6155081810864401E-3</v>
      </c>
      <c r="G361" s="3">
        <v>0.98569266735703698</v>
      </c>
      <c r="H361" s="5" t="s">
        <v>783</v>
      </c>
      <c r="I361" s="3" t="str">
        <f>VLOOKUP(A361:A3449,[1]Log2FC!$W$16:$W$66,1,FALSE)</f>
        <v>TraesCS3B01G401000.1</v>
      </c>
    </row>
    <row r="362" spans="1:9" x14ac:dyDescent="0.4">
      <c r="A362" s="3" t="s">
        <v>1687</v>
      </c>
      <c r="B362" s="3">
        <v>-2.6438561897747248</v>
      </c>
      <c r="C362" s="3">
        <v>10.5</v>
      </c>
      <c r="D362" s="3">
        <v>0.96329894633954305</v>
      </c>
      <c r="E362" s="3" t="s">
        <v>8</v>
      </c>
      <c r="F362" s="3">
        <v>1.7771877224981199E-2</v>
      </c>
      <c r="G362" s="3">
        <v>0.99999999994656297</v>
      </c>
      <c r="H362" s="5" t="s">
        <v>64</v>
      </c>
      <c r="I362" s="3" t="str">
        <f>VLOOKUP(A362:A3450,[1]Log2FC!$W$16:$W$66,1,FALSE)</f>
        <v>TraesCS5B01G104100.1</v>
      </c>
    </row>
    <row r="363" spans="1:9" x14ac:dyDescent="0.4">
      <c r="A363" s="3" t="s">
        <v>1688</v>
      </c>
      <c r="B363" s="3">
        <v>-2.6106796708295312</v>
      </c>
      <c r="C363" s="3">
        <v>236.66666666666666</v>
      </c>
      <c r="D363" s="3">
        <v>0.90835898103935597</v>
      </c>
      <c r="E363" s="3" t="s">
        <v>8</v>
      </c>
      <c r="F363" s="3">
        <v>4.0436879029336403E-2</v>
      </c>
      <c r="G363" s="3">
        <v>1</v>
      </c>
      <c r="H363" s="5" t="s">
        <v>1689</v>
      </c>
      <c r="I363" s="3" t="e">
        <f>VLOOKUP(A363:A3451,[1]Log2FC!$W$16:$W$66,1,FALSE)</f>
        <v>#N/A</v>
      </c>
    </row>
    <row r="364" spans="1:9" x14ac:dyDescent="0.4">
      <c r="A364" s="3" t="s">
        <v>1690</v>
      </c>
      <c r="B364" s="3">
        <v>-3.1526470100104769</v>
      </c>
      <c r="C364" s="3">
        <v>73.666666666666671</v>
      </c>
      <c r="D364" s="3">
        <v>0.90909187092020705</v>
      </c>
      <c r="E364" s="3" t="s">
        <v>8</v>
      </c>
      <c r="F364" s="3">
        <v>3.9906935969396901E-2</v>
      </c>
      <c r="G364" s="3">
        <v>1</v>
      </c>
      <c r="H364" s="5" t="s">
        <v>1689</v>
      </c>
      <c r="I364" s="3" t="e">
        <f>VLOOKUP(A364:A3452,[1]Log2FC!$W$16:$W$66,1,FALSE)</f>
        <v>#N/A</v>
      </c>
    </row>
    <row r="365" spans="1:9" x14ac:dyDescent="0.4">
      <c r="A365" s="3" t="s">
        <v>1691</v>
      </c>
      <c r="B365" s="3">
        <v>-2.9634741239748856</v>
      </c>
      <c r="C365" s="3">
        <v>22.666666666666668</v>
      </c>
      <c r="D365" s="3">
        <v>0.97179364445721295</v>
      </c>
      <c r="E365" s="3" t="s">
        <v>8</v>
      </c>
      <c r="F365" s="3">
        <v>1.38390690881728E-2</v>
      </c>
      <c r="G365" s="3">
        <v>0.99999948708061004</v>
      </c>
      <c r="H365" s="5" t="s">
        <v>222</v>
      </c>
      <c r="I365" s="3" t="str">
        <f>VLOOKUP(A365:A3453,[1]Log2FC!$W$16:$W$66,1,FALSE)</f>
        <v>TraesCS3D01G162700.1</v>
      </c>
    </row>
    <row r="366" spans="1:9" x14ac:dyDescent="0.4">
      <c r="A366" s="3" t="s">
        <v>1692</v>
      </c>
      <c r="B366" s="3">
        <v>-3.3011695347205654</v>
      </c>
      <c r="C366" s="3">
        <v>41.333333333333336</v>
      </c>
      <c r="D366" s="3">
        <v>0.97171756357070604</v>
      </c>
      <c r="E366" s="3" t="s">
        <v>8</v>
      </c>
      <c r="F366" s="3">
        <v>1.38944828827055E-2</v>
      </c>
      <c r="G366" s="3">
        <v>0.999999542650165</v>
      </c>
      <c r="H366" s="5" t="s">
        <v>222</v>
      </c>
      <c r="I366" s="3" t="str">
        <f>VLOOKUP(A366:A3454,[1]Log2FC!$W$16:$W$66,1,FALSE)</f>
        <v>TraesCS5D01G069300.1</v>
      </c>
    </row>
    <row r="367" spans="1:9" x14ac:dyDescent="0.4">
      <c r="A367" s="3" t="s">
        <v>1693</v>
      </c>
      <c r="B367" s="3">
        <v>-4.1142155688560251</v>
      </c>
      <c r="C367" s="3">
        <v>59.833333333333336</v>
      </c>
      <c r="D367" s="3">
        <v>0.98358762580586701</v>
      </c>
      <c r="E367" s="3" t="s">
        <v>8</v>
      </c>
      <c r="F367" s="3">
        <v>8.5488222068320907E-3</v>
      </c>
      <c r="G367" s="3">
        <v>0.99555152478944797</v>
      </c>
      <c r="H367" s="5" t="s">
        <v>222</v>
      </c>
      <c r="I367" s="3" t="str">
        <f>VLOOKUP(A367:A3455,[1]Log2FC!$W$16:$W$66,1,FALSE)</f>
        <v>TraesCS5A01G058600.1</v>
      </c>
    </row>
    <row r="368" spans="1:9" x14ac:dyDescent="0.4">
      <c r="A368" s="3" t="s">
        <v>1694</v>
      </c>
      <c r="B368" s="3">
        <v>-2.494764691749578</v>
      </c>
      <c r="C368" s="3">
        <v>51</v>
      </c>
      <c r="D368" s="3">
        <v>0.91375340393447002</v>
      </c>
      <c r="E368" s="3" t="s">
        <v>8</v>
      </c>
      <c r="F368" s="3">
        <v>3.7878362022116599E-2</v>
      </c>
      <c r="G368" s="3">
        <v>1</v>
      </c>
      <c r="H368" s="5" t="s">
        <v>66</v>
      </c>
      <c r="I368" s="3" t="e">
        <f>VLOOKUP(A368:A3456,[1]Log2FC!$W$16:$W$66,1,FALSE)</f>
        <v>#N/A</v>
      </c>
    </row>
    <row r="369" spans="1:9" x14ac:dyDescent="0.4">
      <c r="A369" s="3" t="s">
        <v>1695</v>
      </c>
      <c r="B369" s="3">
        <v>-2.6646896931918906</v>
      </c>
      <c r="C369" s="3">
        <v>78.333333333333329</v>
      </c>
      <c r="D369" s="3">
        <v>0.97592759482357905</v>
      </c>
      <c r="E369" s="3" t="s">
        <v>8</v>
      </c>
      <c r="F369" s="3">
        <v>1.21857593296392E-2</v>
      </c>
      <c r="G369" s="3">
        <v>0.99998668999628304</v>
      </c>
      <c r="H369" s="5" t="s">
        <v>66</v>
      </c>
      <c r="I369" s="3" t="e">
        <f>VLOOKUP(A369:A3457,[1]Log2FC!$W$16:$W$66,1,FALSE)</f>
        <v>#N/A</v>
      </c>
    </row>
    <row r="370" spans="1:9" x14ac:dyDescent="0.4">
      <c r="A370" s="3" t="s">
        <v>1696</v>
      </c>
      <c r="B370" s="3">
        <v>-5.8073549220576046</v>
      </c>
      <c r="C370" s="3">
        <v>55</v>
      </c>
      <c r="D370" s="3">
        <v>0.99863444559953196</v>
      </c>
      <c r="E370" s="3" t="s">
        <v>8</v>
      </c>
      <c r="F370" s="3">
        <v>8.9278031859450801E-4</v>
      </c>
      <c r="G370" s="3">
        <v>2.1210277077209301E-2</v>
      </c>
      <c r="H370" s="5" t="s">
        <v>66</v>
      </c>
      <c r="I370" s="3" t="e">
        <f>VLOOKUP(A370:A3458,[1]Log2FC!$W$16:$W$66,1,FALSE)</f>
        <v>#N/A</v>
      </c>
    </row>
    <row r="371" spans="1:9" x14ac:dyDescent="0.4">
      <c r="A371" s="3" t="s">
        <v>1697</v>
      </c>
      <c r="B371" s="3">
        <v>-2.3074285251922473</v>
      </c>
      <c r="C371" s="3">
        <v>39.5</v>
      </c>
      <c r="D371" s="3">
        <v>0.88809374678653097</v>
      </c>
      <c r="E371" s="3" t="s">
        <v>8</v>
      </c>
      <c r="F371" s="3">
        <v>4.8381351495723202E-2</v>
      </c>
      <c r="G371" s="3">
        <v>1</v>
      </c>
      <c r="H371" s="5" t="s">
        <v>1698</v>
      </c>
      <c r="I371" s="3" t="e">
        <f>VLOOKUP(A371:A3459,[1]Log2FC!$W$16:$W$66,1,FALSE)</f>
        <v>#N/A</v>
      </c>
    </row>
    <row r="372" spans="1:9" x14ac:dyDescent="0.4">
      <c r="A372" s="3" t="s">
        <v>1699</v>
      </c>
      <c r="B372" s="3">
        <v>-3.5235619560570131</v>
      </c>
      <c r="C372" s="3">
        <v>21</v>
      </c>
      <c r="D372" s="3">
        <v>0.93265982424800897</v>
      </c>
      <c r="E372" s="3" t="s">
        <v>8</v>
      </c>
      <c r="F372" s="3">
        <v>2.99211792219061E-2</v>
      </c>
      <c r="G372" s="3">
        <v>1</v>
      </c>
      <c r="H372" s="5" t="s">
        <v>1700</v>
      </c>
      <c r="I372" s="3" t="e">
        <f>VLOOKUP(A372:A3460,[1]Log2FC!$W$16:$W$66,1,FALSE)</f>
        <v>#N/A</v>
      </c>
    </row>
    <row r="373" spans="1:9" x14ac:dyDescent="0.4">
      <c r="A373" s="3" t="s">
        <v>1701</v>
      </c>
      <c r="B373" s="3">
        <v>-2.0324214776923775</v>
      </c>
      <c r="C373" s="3">
        <v>11.333333333333334</v>
      </c>
      <c r="D373" s="3">
        <v>0.94676845202776805</v>
      </c>
      <c r="E373" s="3" t="s">
        <v>8</v>
      </c>
      <c r="F373" s="3">
        <v>2.4534728416246401E-2</v>
      </c>
      <c r="G373" s="3">
        <v>1</v>
      </c>
      <c r="H373" s="5" t="s">
        <v>1702</v>
      </c>
      <c r="I373" s="3" t="e">
        <f>VLOOKUP(A373:A3461,[1]Log2FC!$W$16:$W$66,1,FALSE)</f>
        <v>#N/A</v>
      </c>
    </row>
    <row r="374" spans="1:9" x14ac:dyDescent="0.4">
      <c r="A374" s="3" t="s">
        <v>1703</v>
      </c>
      <c r="B374" s="3">
        <v>-2.6355885737911247</v>
      </c>
      <c r="C374" s="3">
        <v>12.166666666666668</v>
      </c>
      <c r="D374" s="3">
        <v>0.98033513662855298</v>
      </c>
      <c r="E374" s="3" t="s">
        <v>8</v>
      </c>
      <c r="F374" s="3">
        <v>1.0069814883436201E-2</v>
      </c>
      <c r="G374" s="3">
        <v>0.99950037603032504</v>
      </c>
      <c r="H374" s="5" t="s">
        <v>1702</v>
      </c>
      <c r="I374" s="3" t="e">
        <f>VLOOKUP(A374:A3462,[1]Log2FC!$W$16:$W$66,1,FALSE)</f>
        <v>#N/A</v>
      </c>
    </row>
    <row r="375" spans="1:9" x14ac:dyDescent="0.4">
      <c r="A375" s="3" t="s">
        <v>1704</v>
      </c>
      <c r="B375" s="3">
        <v>-2.2854022188622487</v>
      </c>
      <c r="C375" s="3">
        <v>15.5</v>
      </c>
      <c r="D375" s="3">
        <v>0.94398127269684096</v>
      </c>
      <c r="E375" s="3" t="s">
        <v>8</v>
      </c>
      <c r="F375" s="3">
        <v>2.5421439434927001E-2</v>
      </c>
      <c r="G375" s="3">
        <v>1</v>
      </c>
      <c r="H375" s="5" t="s">
        <v>1705</v>
      </c>
      <c r="I375" s="3" t="e">
        <f>VLOOKUP(A375:A3463,[1]Log2FC!$W$16:$W$66,1,FALSE)</f>
        <v>#N/A</v>
      </c>
    </row>
    <row r="376" spans="1:9" x14ac:dyDescent="0.4">
      <c r="A376" s="3" t="s">
        <v>1706</v>
      </c>
      <c r="B376" s="3">
        <v>-4.7004397181410926</v>
      </c>
      <c r="C376" s="3">
        <v>25</v>
      </c>
      <c r="D376" s="3">
        <v>0.95814521104030304</v>
      </c>
      <c r="E376" s="3" t="s">
        <v>8</v>
      </c>
      <c r="F376" s="3">
        <v>1.9891176433299001E-2</v>
      </c>
      <c r="G376" s="3">
        <v>0.99999999999983202</v>
      </c>
      <c r="H376" s="5" t="s">
        <v>1707</v>
      </c>
      <c r="I376" s="3" t="e">
        <f>VLOOKUP(A376:A3464,[1]Log2FC!$W$16:$W$66,1,FALSE)</f>
        <v>#N/A</v>
      </c>
    </row>
    <row r="377" spans="1:9" x14ac:dyDescent="0.4">
      <c r="A377" s="3" t="s">
        <v>1708</v>
      </c>
      <c r="B377" s="3">
        <v>-2.4780472968046445</v>
      </c>
      <c r="C377" s="3">
        <v>10.666666666666668</v>
      </c>
      <c r="D377" s="3">
        <v>0.96822387227829199</v>
      </c>
      <c r="E377" s="3" t="s">
        <v>8</v>
      </c>
      <c r="F377" s="3">
        <v>1.54408456566622E-2</v>
      </c>
      <c r="G377" s="3">
        <v>0.99999998434319004</v>
      </c>
      <c r="H377" s="5" t="s">
        <v>68</v>
      </c>
      <c r="I377" s="3" t="e">
        <f>VLOOKUP(A377:A3465,[1]Log2FC!$W$16:$W$66,1,FALSE)</f>
        <v>#N/A</v>
      </c>
    </row>
    <row r="378" spans="1:9" x14ac:dyDescent="0.4">
      <c r="A378" s="3" t="s">
        <v>1709</v>
      </c>
      <c r="B378" s="3">
        <v>-3.5849625007211565</v>
      </c>
      <c r="C378" s="3">
        <v>11</v>
      </c>
      <c r="D378" s="3">
        <v>0.99143644406223597</v>
      </c>
      <c r="E378" s="3" t="s">
        <v>8</v>
      </c>
      <c r="F378" s="3">
        <v>4.9401867361766197E-3</v>
      </c>
      <c r="G378" s="3">
        <v>0.80218095963082103</v>
      </c>
      <c r="H378" s="5" t="s">
        <v>68</v>
      </c>
      <c r="I378" s="3" t="e">
        <f>VLOOKUP(A378:A3466,[1]Log2FC!$W$16:$W$66,1,FALSE)</f>
        <v>#N/A</v>
      </c>
    </row>
    <row r="379" spans="1:9" x14ac:dyDescent="0.4">
      <c r="A379" s="3" t="s">
        <v>1710</v>
      </c>
      <c r="B379" s="3">
        <v>-1.8845227825800637</v>
      </c>
      <c r="C379" s="3">
        <v>11.666666666666666</v>
      </c>
      <c r="D379" s="3">
        <v>0.91853300929605597</v>
      </c>
      <c r="E379" s="3" t="s">
        <v>8</v>
      </c>
      <c r="F379" s="3">
        <v>3.5946243674969298E-2</v>
      </c>
      <c r="G379" s="3">
        <v>1</v>
      </c>
      <c r="H379" s="5" t="s">
        <v>1711</v>
      </c>
      <c r="I379" s="3" t="e">
        <f>VLOOKUP(A379:A3467,[1]Log2FC!$W$16:$W$66,1,FALSE)</f>
        <v>#N/A</v>
      </c>
    </row>
    <row r="380" spans="1:9" x14ac:dyDescent="0.4">
      <c r="A380" s="3" t="s">
        <v>1712</v>
      </c>
      <c r="B380" s="3">
        <v>-2.3303896736355583</v>
      </c>
      <c r="C380" s="3">
        <v>22.833333333333332</v>
      </c>
      <c r="D380" s="3">
        <v>0.92809515292524503</v>
      </c>
      <c r="E380" s="3" t="s">
        <v>8</v>
      </c>
      <c r="F380" s="3">
        <v>3.1946049552848702E-2</v>
      </c>
      <c r="G380" s="3">
        <v>1</v>
      </c>
      <c r="H380" s="5" t="s">
        <v>1711</v>
      </c>
      <c r="I380" s="3" t="e">
        <f>VLOOKUP(A380:A3468,[1]Log2FC!$W$16:$W$66,1,FALSE)</f>
        <v>#N/A</v>
      </c>
    </row>
    <row r="381" spans="1:9" x14ac:dyDescent="0.4">
      <c r="A381" s="3" t="s">
        <v>1713</v>
      </c>
      <c r="B381" s="3">
        <v>-2.5849625007211561</v>
      </c>
      <c r="C381" s="3">
        <v>11.666666666666668</v>
      </c>
      <c r="D381" s="3">
        <v>0.96729581247144503</v>
      </c>
      <c r="E381" s="3" t="s">
        <v>8</v>
      </c>
      <c r="F381" s="3">
        <v>1.5839089106321699E-2</v>
      </c>
      <c r="G381" s="3">
        <v>0.99999999374252702</v>
      </c>
      <c r="H381" s="5" t="s">
        <v>1711</v>
      </c>
      <c r="I381" s="3" t="e">
        <f>VLOOKUP(A381:A3469,[1]Log2FC!$W$16:$W$66,1,FALSE)</f>
        <v>#N/A</v>
      </c>
    </row>
    <row r="382" spans="1:9" x14ac:dyDescent="0.4">
      <c r="A382" s="3" t="s">
        <v>1714</v>
      </c>
      <c r="B382" s="3">
        <v>-4.6147098441152083</v>
      </c>
      <c r="C382" s="3">
        <v>23.5</v>
      </c>
      <c r="D382" s="3">
        <v>0.98605929866016495</v>
      </c>
      <c r="E382" s="3" t="s">
        <v>8</v>
      </c>
      <c r="F382" s="3">
        <v>7.3545198828399404E-3</v>
      </c>
      <c r="G382" s="3">
        <v>0.98065915516314295</v>
      </c>
      <c r="H382" s="5" t="s">
        <v>9</v>
      </c>
      <c r="I382" s="3" t="e">
        <f>VLOOKUP(A382:A3470,[1]Log2FC!$W$16:$W$66,1,FALSE)</f>
        <v>#N/A</v>
      </c>
    </row>
    <row r="383" spans="1:9" x14ac:dyDescent="0.4">
      <c r="A383" s="3" t="s">
        <v>1715</v>
      </c>
      <c r="B383" s="3">
        <v>-3.8073549220576046</v>
      </c>
      <c r="C383" s="3">
        <v>13</v>
      </c>
      <c r="D383" s="3">
        <v>0.99502351508643405</v>
      </c>
      <c r="E383" s="3" t="s">
        <v>8</v>
      </c>
      <c r="F383" s="3">
        <v>2.8438945307716098E-3</v>
      </c>
      <c r="G383" s="3">
        <v>0.37680045937855999</v>
      </c>
      <c r="H383" s="5" t="s">
        <v>1716</v>
      </c>
      <c r="I383" s="3" t="str">
        <f>VLOOKUP(A383:A3471,[1]Log2FC!$W$16:$W$66,1,FALSE)</f>
        <v>TraesCS2B01G219300.1</v>
      </c>
    </row>
    <row r="384" spans="1:9" x14ac:dyDescent="0.4">
      <c r="A384" s="3" t="s">
        <v>1717</v>
      </c>
      <c r="B384" s="3">
        <v>-4.0443941193584534</v>
      </c>
      <c r="C384" s="3">
        <v>15.5</v>
      </c>
      <c r="D384" s="3">
        <v>0.99581791633412298</v>
      </c>
      <c r="E384" s="3" t="s">
        <v>8</v>
      </c>
      <c r="F384" s="3">
        <v>2.4916411386360802E-3</v>
      </c>
      <c r="G384" s="3">
        <v>0.29132140332773698</v>
      </c>
      <c r="H384" s="5" t="s">
        <v>1716</v>
      </c>
      <c r="I384" s="3" t="str">
        <f>VLOOKUP(A384:A3472,[1]Log2FC!$W$16:$W$66,1,FALSE)</f>
        <v>TraesCS2D01G199900.1</v>
      </c>
    </row>
    <row r="385" spans="1:9" x14ac:dyDescent="0.4">
      <c r="A385" s="3" t="s">
        <v>1718</v>
      </c>
      <c r="B385" s="3">
        <v>-4.3575520046180838</v>
      </c>
      <c r="C385" s="3">
        <v>19.5</v>
      </c>
      <c r="D385" s="3">
        <v>0.997248619042852</v>
      </c>
      <c r="E385" s="3" t="s">
        <v>8</v>
      </c>
      <c r="F385" s="3">
        <v>1.7711425054575899E-3</v>
      </c>
      <c r="G385" s="3">
        <v>0.13530820819155601</v>
      </c>
      <c r="H385" s="5" t="s">
        <v>1716</v>
      </c>
      <c r="I385" s="3" t="str">
        <f>VLOOKUP(A385:A3473,[1]Log2FC!$W$16:$W$66,1,FALSE)</f>
        <v>TraesCS2A01G187800.1</v>
      </c>
    </row>
    <row r="386" spans="1:9" x14ac:dyDescent="0.4">
      <c r="A386" s="3" t="s">
        <v>1719</v>
      </c>
      <c r="B386" s="3">
        <v>-2.2730184944064158</v>
      </c>
      <c r="C386" s="3">
        <v>11.5</v>
      </c>
      <c r="D386" s="3">
        <v>0.96020886366560798</v>
      </c>
      <c r="E386" s="3" t="s">
        <v>8</v>
      </c>
      <c r="F386" s="3">
        <v>1.9068890589279099E-2</v>
      </c>
      <c r="G386" s="3">
        <v>0.999999999998336</v>
      </c>
      <c r="H386" s="5" t="s">
        <v>1720</v>
      </c>
      <c r="I386" s="3" t="e">
        <f>VLOOKUP(A386:A3474,[1]Log2FC!$W$16:$W$66,1,FALSE)</f>
        <v>#N/A</v>
      </c>
    </row>
    <row r="387" spans="1:9" x14ac:dyDescent="0.4">
      <c r="A387" s="3" t="s">
        <v>1721</v>
      </c>
      <c r="B387" s="3">
        <v>-1.8152601201429501</v>
      </c>
      <c r="C387" s="3">
        <v>21.833333333333332</v>
      </c>
      <c r="D387" s="3">
        <v>0.91421112611125199</v>
      </c>
      <c r="E387" s="3" t="s">
        <v>8</v>
      </c>
      <c r="F387" s="3">
        <v>3.7781511817216298E-2</v>
      </c>
      <c r="G387" s="3">
        <v>1</v>
      </c>
      <c r="H387" s="5" t="s">
        <v>1722</v>
      </c>
      <c r="I387" s="3" t="e">
        <f>VLOOKUP(A387:A3475,[1]Log2FC!$W$16:$W$66,1,FALSE)</f>
        <v>#N/A</v>
      </c>
    </row>
    <row r="388" spans="1:9" x14ac:dyDescent="0.4">
      <c r="A388" s="3" t="s">
        <v>1723</v>
      </c>
      <c r="B388" s="3">
        <v>-3.2854022188622487</v>
      </c>
      <c r="C388" s="3">
        <v>17.5</v>
      </c>
      <c r="D388" s="3">
        <v>0.96473781445794404</v>
      </c>
      <c r="E388" s="3" t="s">
        <v>8</v>
      </c>
      <c r="F388" s="3">
        <v>1.7140214484774E-2</v>
      </c>
      <c r="G388" s="3">
        <v>0.99999999973158005</v>
      </c>
      <c r="H388" s="5" t="s">
        <v>1724</v>
      </c>
      <c r="I388" s="3" t="e">
        <f>VLOOKUP(A388:A3476,[1]Log2FC!$W$16:$W$66,1,FALSE)</f>
        <v>#N/A</v>
      </c>
    </row>
    <row r="389" spans="1:9" x14ac:dyDescent="0.4">
      <c r="A389" s="3" t="s">
        <v>1725</v>
      </c>
      <c r="B389" s="3">
        <v>-2.5849625007211561</v>
      </c>
      <c r="C389" s="3">
        <v>15</v>
      </c>
      <c r="D389" s="3">
        <v>0.96566629742435295</v>
      </c>
      <c r="E389" s="3" t="s">
        <v>8</v>
      </c>
      <c r="F389" s="3">
        <v>1.6566558132871199E-2</v>
      </c>
      <c r="G389" s="3">
        <v>0.99999999889331603</v>
      </c>
      <c r="H389" s="5" t="s">
        <v>1726</v>
      </c>
      <c r="I389" s="3" t="e">
        <f>VLOOKUP(A389:A3477,[1]Log2FC!$W$16:$W$66,1,FALSE)</f>
        <v>#N/A</v>
      </c>
    </row>
    <row r="390" spans="1:9" x14ac:dyDescent="0.4">
      <c r="A390" s="3" t="s">
        <v>1727</v>
      </c>
      <c r="B390" s="3">
        <v>-3.6438561897747253</v>
      </c>
      <c r="C390" s="3">
        <v>11.5</v>
      </c>
      <c r="D390" s="3">
        <v>0.96256567416534</v>
      </c>
      <c r="E390" s="3" t="s">
        <v>8</v>
      </c>
      <c r="F390" s="3">
        <v>1.8103668274372101E-2</v>
      </c>
      <c r="G390" s="3">
        <v>0.99999999997758804</v>
      </c>
      <c r="H390" s="5" t="s">
        <v>1726</v>
      </c>
      <c r="I390" s="3" t="e">
        <f>VLOOKUP(A390:A3478,[1]Log2FC!$W$16:$W$66,1,FALSE)</f>
        <v>#N/A</v>
      </c>
    </row>
    <row r="391" spans="1:9" x14ac:dyDescent="0.4">
      <c r="A391" s="3" t="s">
        <v>1728</v>
      </c>
      <c r="B391" s="3">
        <v>-4.4500329206350484</v>
      </c>
      <c r="C391" s="3">
        <v>97.333333333333329</v>
      </c>
      <c r="D391" s="3">
        <v>0.99782730419240295</v>
      </c>
      <c r="E391" s="3" t="s">
        <v>8</v>
      </c>
      <c r="F391" s="3">
        <v>1.39507347095037E-3</v>
      </c>
      <c r="G391" s="3">
        <v>7.1327398975364803E-2</v>
      </c>
      <c r="H391" s="5" t="s">
        <v>1726</v>
      </c>
      <c r="I391" s="3" t="e">
        <f>VLOOKUP(A391:A3479,[1]Log2FC!$W$16:$W$66,1,FALSE)</f>
        <v>#N/A</v>
      </c>
    </row>
    <row r="392" spans="1:9" x14ac:dyDescent="0.4">
      <c r="A392" s="3" t="s">
        <v>1729</v>
      </c>
      <c r="B392" s="3">
        <v>-3.8579809951275723</v>
      </c>
      <c r="C392" s="3">
        <v>13.5</v>
      </c>
      <c r="D392" s="3">
        <v>0.92614766934364501</v>
      </c>
      <c r="E392" s="3" t="s">
        <v>8</v>
      </c>
      <c r="F392" s="3">
        <v>3.27412722859401E-2</v>
      </c>
      <c r="G392" s="3">
        <v>1</v>
      </c>
      <c r="H392" s="5" t="s">
        <v>1730</v>
      </c>
      <c r="I392" s="3" t="e">
        <f>VLOOKUP(A392:A3480,[1]Log2FC!$W$16:$W$66,1,FALSE)</f>
        <v>#N/A</v>
      </c>
    </row>
    <row r="393" spans="1:9" x14ac:dyDescent="0.4">
      <c r="A393" s="3" t="s">
        <v>1731</v>
      </c>
      <c r="B393" s="3">
        <v>-4.7004397181410926</v>
      </c>
      <c r="C393" s="3">
        <v>25</v>
      </c>
      <c r="D393" s="3">
        <v>0.99145559293521401</v>
      </c>
      <c r="E393" s="3" t="s">
        <v>8</v>
      </c>
      <c r="F393" s="3">
        <v>4.8953908063207397E-3</v>
      </c>
      <c r="G393" s="3">
        <v>0.79526226701156799</v>
      </c>
      <c r="H393" s="5" t="s">
        <v>1730</v>
      </c>
      <c r="I393" s="3" t="e">
        <f>VLOOKUP(A393:A3481,[1]Log2FC!$W$16:$W$66,1,FALSE)</f>
        <v>#N/A</v>
      </c>
    </row>
    <row r="394" spans="1:9" x14ac:dyDescent="0.4">
      <c r="A394" s="3" t="s">
        <v>1732</v>
      </c>
      <c r="B394" s="3">
        <v>-4.7302855289303904</v>
      </c>
      <c r="C394" s="3">
        <v>195.83333333333334</v>
      </c>
      <c r="D394" s="3">
        <v>0.98940232855365995</v>
      </c>
      <c r="E394" s="3" t="s">
        <v>8</v>
      </c>
      <c r="F394" s="3">
        <v>5.9124013804005403E-3</v>
      </c>
      <c r="G394" s="3">
        <v>0.91377489121747002</v>
      </c>
      <c r="H394" s="5" t="s">
        <v>1730</v>
      </c>
      <c r="I394" s="3" t="e">
        <f>VLOOKUP(A394:A3482,[1]Log2FC!$W$16:$W$66,1,FALSE)</f>
        <v>#N/A</v>
      </c>
    </row>
    <row r="395" spans="1:9" x14ac:dyDescent="0.4">
      <c r="A395" s="3" t="s">
        <v>1733</v>
      </c>
      <c r="B395" s="3">
        <v>-4.9475325801058645</v>
      </c>
      <c r="C395" s="3">
        <v>69.666666666666671</v>
      </c>
      <c r="D395" s="3">
        <v>0.99562783774455099</v>
      </c>
      <c r="E395" s="3" t="s">
        <v>8</v>
      </c>
      <c r="F395" s="3">
        <v>2.57754871761835E-3</v>
      </c>
      <c r="G395" s="3">
        <v>0.31223997397136599</v>
      </c>
      <c r="H395" s="5" t="s">
        <v>1730</v>
      </c>
      <c r="I395" s="3" t="e">
        <f>VLOOKUP(A395:A3483,[1]Log2FC!$W$16:$W$66,1,FALSE)</f>
        <v>#N/A</v>
      </c>
    </row>
    <row r="396" spans="1:9" x14ac:dyDescent="0.4">
      <c r="A396" s="3" t="s">
        <v>1734</v>
      </c>
      <c r="B396" s="3">
        <v>-5.9530323772532387</v>
      </c>
      <c r="C396" s="3">
        <v>203.16666666666666</v>
      </c>
      <c r="D396" s="3">
        <v>0.99751172329878401</v>
      </c>
      <c r="E396" s="3" t="s">
        <v>8</v>
      </c>
      <c r="F396" s="3">
        <v>1.5925378635745901E-3</v>
      </c>
      <c r="G396" s="3">
        <v>0.102724354121627</v>
      </c>
      <c r="H396" s="5" t="s">
        <v>1730</v>
      </c>
      <c r="I396" s="3" t="e">
        <f>VLOOKUP(A396:A3484,[1]Log2FC!$W$16:$W$66,1,FALSE)</f>
        <v>#N/A</v>
      </c>
    </row>
    <row r="397" spans="1:9" x14ac:dyDescent="0.4">
      <c r="A397" s="3" t="s">
        <v>1735</v>
      </c>
      <c r="B397" s="3">
        <v>-2.2223924213364481</v>
      </c>
      <c r="C397" s="3">
        <v>11</v>
      </c>
      <c r="D397" s="3">
        <v>0.92257946290312798</v>
      </c>
      <c r="E397" s="3" t="s">
        <v>8</v>
      </c>
      <c r="F397" s="3">
        <v>3.4266547075281303E-2</v>
      </c>
      <c r="G397" s="3">
        <v>1</v>
      </c>
      <c r="H397" s="5" t="s">
        <v>1736</v>
      </c>
      <c r="I397" s="3" t="e">
        <f>VLOOKUP(A397:A3485,[1]Log2FC!$W$16:$W$66,1,FALSE)</f>
        <v>#N/A</v>
      </c>
    </row>
    <row r="398" spans="1:9" x14ac:dyDescent="0.4">
      <c r="A398" s="3" t="s">
        <v>1737</v>
      </c>
      <c r="B398" s="3">
        <v>-2.84799690655495</v>
      </c>
      <c r="C398" s="3">
        <v>20.666666666666668</v>
      </c>
      <c r="D398" s="3">
        <v>0.99151377586952005</v>
      </c>
      <c r="E398" s="3" t="s">
        <v>8</v>
      </c>
      <c r="F398" s="3">
        <v>4.8614701997800897E-3</v>
      </c>
      <c r="G398" s="3">
        <v>0.78994279069717299</v>
      </c>
      <c r="H398" s="5" t="s">
        <v>1738</v>
      </c>
      <c r="I398" s="3" t="e">
        <f>VLOOKUP(A398:A3486,[1]Log2FC!$W$16:$W$66,1,FALSE)</f>
        <v>#N/A</v>
      </c>
    </row>
    <row r="399" spans="1:9" x14ac:dyDescent="0.4">
      <c r="A399" s="3" t="s">
        <v>1739</v>
      </c>
      <c r="B399" s="3">
        <v>-2.9404431553195449</v>
      </c>
      <c r="C399" s="3">
        <v>37.833333333333336</v>
      </c>
      <c r="D399" s="3">
        <v>0.99253737940266396</v>
      </c>
      <c r="E399" s="3" t="s">
        <v>8</v>
      </c>
      <c r="F399" s="3">
        <v>4.1256318291562699E-3</v>
      </c>
      <c r="G399" s="3">
        <v>0.65743197380315699</v>
      </c>
      <c r="H399" s="5" t="s">
        <v>1738</v>
      </c>
      <c r="I399" s="3" t="e">
        <f>VLOOKUP(A399:A3487,[1]Log2FC!$W$16:$W$66,1,FALSE)</f>
        <v>#N/A</v>
      </c>
    </row>
    <row r="400" spans="1:9" x14ac:dyDescent="0.4">
      <c r="A400" s="3" t="s">
        <v>1740</v>
      </c>
      <c r="B400" s="3">
        <v>-3.465380884968484</v>
      </c>
      <c r="C400" s="3">
        <v>36.833333333333336</v>
      </c>
      <c r="D400" s="3">
        <v>0.99366265393366104</v>
      </c>
      <c r="E400" s="3" t="s">
        <v>8</v>
      </c>
      <c r="F400" s="3">
        <v>3.3725508162054901E-3</v>
      </c>
      <c r="G400" s="3">
        <v>0.49813340986055998</v>
      </c>
      <c r="H400" s="5" t="s">
        <v>1741</v>
      </c>
      <c r="I400" s="3" t="e">
        <f>VLOOKUP(A400:A3488,[1]Log2FC!$W$16:$W$66,1,FALSE)</f>
        <v>#N/A</v>
      </c>
    </row>
    <row r="401" spans="1:9" x14ac:dyDescent="0.4">
      <c r="A401" s="3" t="s">
        <v>1742</v>
      </c>
      <c r="B401" s="3">
        <v>-3.4706588740605517</v>
      </c>
      <c r="C401" s="3">
        <v>215.16666666666666</v>
      </c>
      <c r="D401" s="3">
        <v>0.90149688377988801</v>
      </c>
      <c r="E401" s="3" t="s">
        <v>8</v>
      </c>
      <c r="F401" s="3">
        <v>4.3249915937539997E-2</v>
      </c>
      <c r="G401" s="3">
        <v>1</v>
      </c>
      <c r="H401" s="5" t="s">
        <v>1741</v>
      </c>
      <c r="I401" s="3" t="e">
        <f>VLOOKUP(A401:A3489,[1]Log2FC!$W$16:$W$66,1,FALSE)</f>
        <v>#N/A</v>
      </c>
    </row>
    <row r="402" spans="1:9" x14ac:dyDescent="0.4">
      <c r="A402" s="3" t="s">
        <v>1743</v>
      </c>
      <c r="B402" s="3">
        <v>-3.5208321633014403</v>
      </c>
      <c r="C402" s="3">
        <v>80.333333333333329</v>
      </c>
      <c r="D402" s="3">
        <v>0.97515494307884798</v>
      </c>
      <c r="E402" s="3" t="s">
        <v>8</v>
      </c>
      <c r="F402" s="3">
        <v>1.25385806015953E-2</v>
      </c>
      <c r="G402" s="3">
        <v>0.99999318402744797</v>
      </c>
      <c r="H402" s="5" t="s">
        <v>1741</v>
      </c>
      <c r="I402" s="3" t="e">
        <f>VLOOKUP(A402:A3490,[1]Log2FC!$W$16:$W$66,1,FALSE)</f>
        <v>#N/A</v>
      </c>
    </row>
    <row r="403" spans="1:9" x14ac:dyDescent="0.4">
      <c r="A403" s="3" t="s">
        <v>1744</v>
      </c>
      <c r="B403" s="3">
        <v>-3.9541963103868754</v>
      </c>
      <c r="C403" s="3">
        <v>14.5</v>
      </c>
      <c r="D403" s="3">
        <v>0.98171841226392598</v>
      </c>
      <c r="E403" s="3" t="s">
        <v>8</v>
      </c>
      <c r="F403" s="3">
        <v>9.4286006713012894E-3</v>
      </c>
      <c r="G403" s="3">
        <v>0.99869313441751395</v>
      </c>
      <c r="H403" s="5" t="s">
        <v>1741</v>
      </c>
      <c r="I403" s="3" t="e">
        <f>VLOOKUP(A403:A3491,[1]Log2FC!$W$16:$W$66,1,FALSE)</f>
        <v>#N/A</v>
      </c>
    </row>
    <row r="404" spans="1:9" x14ac:dyDescent="0.4">
      <c r="A404" s="3" t="s">
        <v>1745</v>
      </c>
      <c r="B404" s="3">
        <v>-3.5849625007211565</v>
      </c>
      <c r="C404" s="3">
        <v>11</v>
      </c>
      <c r="D404" s="3">
        <v>0.98144714296258295</v>
      </c>
      <c r="E404" s="3" t="s">
        <v>8</v>
      </c>
      <c r="F404" s="3">
        <v>9.5181757651398892E-3</v>
      </c>
      <c r="G404" s="3">
        <v>0.99885306620345105</v>
      </c>
      <c r="H404" s="5" t="s">
        <v>1746</v>
      </c>
      <c r="I404" s="3" t="e">
        <f>VLOOKUP(A404:A3492,[1]Log2FC!$W$16:$W$66,1,FALSE)</f>
        <v>#N/A</v>
      </c>
    </row>
    <row r="405" spans="1:9" x14ac:dyDescent="0.4">
      <c r="A405" s="3" t="s">
        <v>1747</v>
      </c>
      <c r="B405" s="3">
        <v>-4.9307373375628867</v>
      </c>
      <c r="C405" s="3">
        <v>29.5</v>
      </c>
      <c r="D405" s="3">
        <v>0.99074691728859499</v>
      </c>
      <c r="E405" s="3" t="s">
        <v>8</v>
      </c>
      <c r="F405" s="3">
        <v>5.2460627488356603E-3</v>
      </c>
      <c r="G405" s="3">
        <v>0.84481792704022196</v>
      </c>
      <c r="H405" s="5" t="s">
        <v>1746</v>
      </c>
      <c r="I405" s="3" t="e">
        <f>VLOOKUP(A405:A3493,[1]Log2FC!$W$16:$W$66,1,FALSE)</f>
        <v>#N/A</v>
      </c>
    </row>
    <row r="406" spans="1:9" x14ac:dyDescent="0.4">
      <c r="A406" s="3" t="s">
        <v>1748</v>
      </c>
      <c r="B406" s="3">
        <v>-2.9541963103868749</v>
      </c>
      <c r="C406" s="3">
        <v>13.5</v>
      </c>
      <c r="D406" s="3">
        <v>0.92193625819654701</v>
      </c>
      <c r="E406" s="3" t="s">
        <v>8</v>
      </c>
      <c r="F406" s="3">
        <v>3.4529011359110399E-2</v>
      </c>
      <c r="G406" s="3">
        <v>1</v>
      </c>
      <c r="H406" s="5" t="s">
        <v>1042</v>
      </c>
      <c r="I406" s="3" t="e">
        <f>VLOOKUP(A406:A3494,[1]Log2FC!$W$16:$W$66,1,FALSE)</f>
        <v>#N/A</v>
      </c>
    </row>
    <row r="407" spans="1:9" x14ac:dyDescent="0.4">
      <c r="A407" s="3" t="s">
        <v>1044</v>
      </c>
      <c r="B407" s="3">
        <v>-4.6724253419714952</v>
      </c>
      <c r="C407" s="3">
        <v>24.5</v>
      </c>
      <c r="D407" s="3">
        <v>0.99747975673518596</v>
      </c>
      <c r="E407" s="3" t="s">
        <v>8</v>
      </c>
      <c r="F407" s="3">
        <v>1.6188982717377199E-3</v>
      </c>
      <c r="G407" s="3">
        <v>0.10723224752628401</v>
      </c>
      <c r="H407" s="5" t="s">
        <v>1042</v>
      </c>
      <c r="I407" s="3" t="e">
        <f>VLOOKUP(A407:A3495,[1]Log2FC!$W$16:$W$66,1,FALSE)</f>
        <v>#N/A</v>
      </c>
    </row>
    <row r="408" spans="1:9" x14ac:dyDescent="0.4">
      <c r="A408" s="3" t="s">
        <v>1749</v>
      </c>
      <c r="B408" s="3">
        <v>-5.066089190457773</v>
      </c>
      <c r="C408" s="3">
        <v>32.5</v>
      </c>
      <c r="D408" s="3">
        <v>0.98871340629863402</v>
      </c>
      <c r="E408" s="3" t="s">
        <v>8</v>
      </c>
      <c r="F408" s="3">
        <v>6.2007837236310202E-3</v>
      </c>
      <c r="G408" s="3">
        <v>0.93454745610400902</v>
      </c>
      <c r="H408" s="5" t="s">
        <v>1042</v>
      </c>
      <c r="I408" s="3" t="e">
        <f>VLOOKUP(A408:A3496,[1]Log2FC!$W$16:$W$66,1,FALSE)</f>
        <v>#N/A</v>
      </c>
    </row>
    <row r="409" spans="1:9" x14ac:dyDescent="0.4">
      <c r="A409" s="3" t="s">
        <v>1045</v>
      </c>
      <c r="B409" s="3">
        <v>-5.3398500028846252</v>
      </c>
      <c r="C409" s="3">
        <v>39.5</v>
      </c>
      <c r="D409" s="3">
        <v>0.99887593790732698</v>
      </c>
      <c r="E409" s="3" t="s">
        <v>8</v>
      </c>
      <c r="F409" s="3">
        <v>6.5939678773535896E-4</v>
      </c>
      <c r="G409" s="3">
        <v>9.8464511345772703E-3</v>
      </c>
      <c r="H409" s="5" t="s">
        <v>1042</v>
      </c>
      <c r="I409" s="3" t="e">
        <f>VLOOKUP(A409:A3497,[1]Log2FC!$W$16:$W$66,1,FALSE)</f>
        <v>#N/A</v>
      </c>
    </row>
    <row r="410" spans="1:9" x14ac:dyDescent="0.4">
      <c r="A410" s="3" t="s">
        <v>1750</v>
      </c>
      <c r="B410" s="3">
        <v>-4.7813597135246599</v>
      </c>
      <c r="C410" s="3">
        <v>26.5</v>
      </c>
      <c r="D410" s="3">
        <v>0.98120386843566498</v>
      </c>
      <c r="E410" s="3" t="s">
        <v>8</v>
      </c>
      <c r="F410" s="3">
        <v>9.6082667057330699E-3</v>
      </c>
      <c r="G410" s="3">
        <v>0.99899508842309004</v>
      </c>
      <c r="H410" s="5" t="s">
        <v>1751</v>
      </c>
      <c r="I410" s="3" t="e">
        <f>VLOOKUP(A410:A3498,[1]Log2FC!$W$16:$W$66,1,FALSE)</f>
        <v>#N/A</v>
      </c>
    </row>
    <row r="411" spans="1:9" x14ac:dyDescent="0.4">
      <c r="A411" s="3" t="s">
        <v>1752</v>
      </c>
      <c r="B411" s="3">
        <v>-2.3128829552843553</v>
      </c>
      <c r="C411" s="3">
        <v>21.166666666666668</v>
      </c>
      <c r="D411" s="3">
        <v>0.95323301216612899</v>
      </c>
      <c r="E411" s="3" t="s">
        <v>8</v>
      </c>
      <c r="F411" s="3">
        <v>2.1982958200476199E-2</v>
      </c>
      <c r="G411" s="3">
        <v>1</v>
      </c>
      <c r="H411" s="5" t="s">
        <v>1753</v>
      </c>
      <c r="I411" s="3" t="e">
        <f>VLOOKUP(A411:A3499,[1]Log2FC!$W$16:$W$66,1,FALSE)</f>
        <v>#N/A</v>
      </c>
    </row>
    <row r="412" spans="1:9" x14ac:dyDescent="0.4">
      <c r="A412" s="3" t="s">
        <v>1754</v>
      </c>
      <c r="B412" s="3">
        <v>-3.4594316186372978</v>
      </c>
      <c r="C412" s="3">
        <v>20</v>
      </c>
      <c r="D412" s="3">
        <v>0.995047081700136</v>
      </c>
      <c r="E412" s="3" t="s">
        <v>8</v>
      </c>
      <c r="F412" s="3">
        <v>2.83096974057286E-3</v>
      </c>
      <c r="G412" s="3">
        <v>0.373683605289163</v>
      </c>
      <c r="H412" s="5" t="s">
        <v>1753</v>
      </c>
      <c r="I412" s="3" t="e">
        <f>VLOOKUP(A412:A3500,[1]Log2FC!$W$16:$W$66,1,FALSE)</f>
        <v>#N/A</v>
      </c>
    </row>
    <row r="413" spans="1:9" x14ac:dyDescent="0.4">
      <c r="A413" s="3" t="s">
        <v>1755</v>
      </c>
      <c r="B413" s="3">
        <v>-1.9835118772114315</v>
      </c>
      <c r="C413" s="3">
        <v>10.833333333333334</v>
      </c>
      <c r="D413" s="3">
        <v>0.90868499245665701</v>
      </c>
      <c r="E413" s="3" t="s">
        <v>8</v>
      </c>
      <c r="F413" s="3">
        <v>4.0182180847805303E-2</v>
      </c>
      <c r="G413" s="3">
        <v>1</v>
      </c>
      <c r="H413" s="5" t="s">
        <v>1756</v>
      </c>
      <c r="I413" s="3" t="e">
        <f>VLOOKUP(A413:A3501,[1]Log2FC!$W$16:$W$66,1,FALSE)</f>
        <v>#N/A</v>
      </c>
    </row>
    <row r="414" spans="1:9" x14ac:dyDescent="0.4">
      <c r="A414" s="3" t="s">
        <v>1757</v>
      </c>
      <c r="B414" s="3">
        <v>-3.1898245588800171</v>
      </c>
      <c r="C414" s="3">
        <v>32.5</v>
      </c>
      <c r="D414" s="3">
        <v>0.94368234692306496</v>
      </c>
      <c r="E414" s="3" t="s">
        <v>8</v>
      </c>
      <c r="F414" s="3">
        <v>2.5573720476970901E-2</v>
      </c>
      <c r="G414" s="3">
        <v>1</v>
      </c>
      <c r="H414" s="5" t="s">
        <v>1758</v>
      </c>
      <c r="I414" s="3" t="e">
        <f>VLOOKUP(A414:A3502,[1]Log2FC!$W$16:$W$66,1,FALSE)</f>
        <v>#N/A</v>
      </c>
    </row>
    <row r="415" spans="1:9" x14ac:dyDescent="0.4">
      <c r="A415" s="3" t="s">
        <v>1759</v>
      </c>
      <c r="B415" s="3">
        <v>-2.2172307162206693</v>
      </c>
      <c r="C415" s="3">
        <v>12.166666666666666</v>
      </c>
      <c r="D415" s="3">
        <v>0.96418032739251203</v>
      </c>
      <c r="E415" s="3" t="s">
        <v>8</v>
      </c>
      <c r="F415" s="3">
        <v>1.73545108290643E-2</v>
      </c>
      <c r="G415" s="3">
        <v>0.99999999984395005</v>
      </c>
      <c r="H415" s="5" t="s">
        <v>1760</v>
      </c>
      <c r="I415" s="3" t="e">
        <f>VLOOKUP(A415:A3503,[1]Log2FC!$W$16:$W$66,1,FALSE)</f>
        <v>#N/A</v>
      </c>
    </row>
    <row r="416" spans="1:9" x14ac:dyDescent="0.4">
      <c r="A416" s="3" t="s">
        <v>1761</v>
      </c>
      <c r="B416" s="3">
        <v>-3.1085244567781691</v>
      </c>
      <c r="C416" s="3">
        <v>40.666666666666664</v>
      </c>
      <c r="D416" s="3">
        <v>0.98521039992655901</v>
      </c>
      <c r="E416" s="3" t="s">
        <v>8</v>
      </c>
      <c r="F416" s="3">
        <v>7.70439983634056E-3</v>
      </c>
      <c r="G416" s="3">
        <v>0.98710632046759705</v>
      </c>
      <c r="H416" s="5" t="s">
        <v>1760</v>
      </c>
      <c r="I416" s="3" t="e">
        <f>VLOOKUP(A416:A3504,[1]Log2FC!$W$16:$W$66,1,FALSE)</f>
        <v>#N/A</v>
      </c>
    </row>
    <row r="417" spans="1:9" x14ac:dyDescent="0.4">
      <c r="A417" s="3" t="s">
        <v>1762</v>
      </c>
      <c r="B417" s="3">
        <v>-3.8073549220576046</v>
      </c>
      <c r="C417" s="3">
        <v>13</v>
      </c>
      <c r="D417" s="3">
        <v>0.96921161586044202</v>
      </c>
      <c r="E417" s="3" t="s">
        <v>8</v>
      </c>
      <c r="F417" s="3">
        <v>1.4972841298915501E-2</v>
      </c>
      <c r="G417" s="3">
        <v>0.99999995526867202</v>
      </c>
      <c r="H417" s="5" t="s">
        <v>1763</v>
      </c>
      <c r="I417" s="3" t="e">
        <f>VLOOKUP(A417:A3505,[1]Log2FC!$W$16:$W$66,1,FALSE)</f>
        <v>#N/A</v>
      </c>
    </row>
    <row r="418" spans="1:9" x14ac:dyDescent="0.4">
      <c r="A418" s="3" t="s">
        <v>1764</v>
      </c>
      <c r="B418" s="3">
        <v>-6.8223052635235755</v>
      </c>
      <c r="C418" s="3">
        <v>336.5</v>
      </c>
      <c r="D418" s="3">
        <v>0.99929599634099597</v>
      </c>
      <c r="E418" s="3" t="s">
        <v>8</v>
      </c>
      <c r="F418" s="3">
        <v>3.3479763064522399E-4</v>
      </c>
      <c r="G418" s="3">
        <v>2.34151693187534E-3</v>
      </c>
      <c r="H418" s="5" t="s">
        <v>1765</v>
      </c>
      <c r="I418" s="3" t="e">
        <f>VLOOKUP(A418:A3506,[1]Log2FC!$W$16:$W$66,1,FALSE)</f>
        <v>#N/A</v>
      </c>
    </row>
    <row r="419" spans="1:9" x14ac:dyDescent="0.4">
      <c r="A419" s="3" t="s">
        <v>1766</v>
      </c>
      <c r="B419" s="3">
        <v>-2.0155968550510184</v>
      </c>
      <c r="C419" s="3">
        <v>23.333333333333332</v>
      </c>
      <c r="D419" s="3">
        <v>0.92460985367694604</v>
      </c>
      <c r="E419" s="3" t="s">
        <v>8</v>
      </c>
      <c r="F419" s="3">
        <v>3.3519427535094702E-2</v>
      </c>
      <c r="G419" s="3">
        <v>1</v>
      </c>
      <c r="H419" s="5" t="s">
        <v>1767</v>
      </c>
      <c r="I419" s="3" t="e">
        <f>VLOOKUP(A419:A3507,[1]Log2FC!$W$16:$W$66,1,FALSE)</f>
        <v>#N/A</v>
      </c>
    </row>
    <row r="420" spans="1:9" x14ac:dyDescent="0.4">
      <c r="A420" s="3" t="s">
        <v>1768</v>
      </c>
      <c r="B420" s="3">
        <v>-2.532495080827021</v>
      </c>
      <c r="C420" s="3">
        <v>11.166666666666668</v>
      </c>
      <c r="D420" s="3">
        <v>0.98162014202967096</v>
      </c>
      <c r="E420" s="3" t="s">
        <v>8</v>
      </c>
      <c r="F420" s="3">
        <v>9.4540776368565501E-3</v>
      </c>
      <c r="G420" s="3">
        <v>0.99874071025400102</v>
      </c>
      <c r="H420" s="5" t="s">
        <v>1769</v>
      </c>
      <c r="I420" s="3" t="e">
        <f>VLOOKUP(A420:A3508,[1]Log2FC!$W$16:$W$66,1,FALSE)</f>
        <v>#N/A</v>
      </c>
    </row>
    <row r="421" spans="1:9" x14ac:dyDescent="0.4">
      <c r="A421" s="3" t="s">
        <v>1770</v>
      </c>
      <c r="B421" s="3">
        <v>-2.0837683576925978</v>
      </c>
      <c r="C421" s="3">
        <v>24.833333333333332</v>
      </c>
      <c r="D421" s="3">
        <v>0.93300668371017603</v>
      </c>
      <c r="E421" s="3" t="s">
        <v>8</v>
      </c>
      <c r="F421" s="3">
        <v>2.98124819908532E-2</v>
      </c>
      <c r="G421" s="3">
        <v>1</v>
      </c>
      <c r="H421" s="5" t="s">
        <v>1047</v>
      </c>
      <c r="I421" s="3" t="e">
        <f>VLOOKUP(A421:A3509,[1]Log2FC!$W$16:$W$66,1,FALSE)</f>
        <v>#N/A</v>
      </c>
    </row>
    <row r="422" spans="1:9" x14ac:dyDescent="0.4">
      <c r="A422" s="3" t="s">
        <v>1771</v>
      </c>
      <c r="B422" s="3">
        <v>-2.3439544012173612</v>
      </c>
      <c r="C422" s="3">
        <v>17.666666666666664</v>
      </c>
      <c r="D422" s="3">
        <v>0.97748042429547</v>
      </c>
      <c r="E422" s="3" t="s">
        <v>8</v>
      </c>
      <c r="F422" s="3">
        <v>1.1484587283184E-2</v>
      </c>
      <c r="G422" s="3">
        <v>0.99995231962452302</v>
      </c>
      <c r="H422" s="5" t="s">
        <v>1047</v>
      </c>
      <c r="I422" s="3" t="e">
        <f>VLOOKUP(A422:A3510,[1]Log2FC!$W$16:$W$66,1,FALSE)</f>
        <v>#N/A</v>
      </c>
    </row>
    <row r="423" spans="1:9" x14ac:dyDescent="0.4">
      <c r="A423" s="3" t="s">
        <v>1772</v>
      </c>
      <c r="B423" s="3">
        <v>-3.1429579538420436</v>
      </c>
      <c r="C423" s="3">
        <v>23.5</v>
      </c>
      <c r="D423" s="3">
        <v>0.99089656100904799</v>
      </c>
      <c r="E423" s="3" t="s">
        <v>8</v>
      </c>
      <c r="F423" s="3">
        <v>5.1779967869519002E-3</v>
      </c>
      <c r="G423" s="3">
        <v>0.83597520947676895</v>
      </c>
      <c r="H423" s="5" t="s">
        <v>1047</v>
      </c>
      <c r="I423" s="3" t="e">
        <f>VLOOKUP(A423:A3511,[1]Log2FC!$W$16:$W$66,1,FALSE)</f>
        <v>#N/A</v>
      </c>
    </row>
    <row r="424" spans="1:9" x14ac:dyDescent="0.4">
      <c r="A424" s="3" t="s">
        <v>1773</v>
      </c>
      <c r="B424" s="3">
        <v>-3.1699250014423122</v>
      </c>
      <c r="C424" s="3">
        <v>26.666666666666668</v>
      </c>
      <c r="D424" s="3">
        <v>0.90467538187298602</v>
      </c>
      <c r="E424" s="3" t="s">
        <v>8</v>
      </c>
      <c r="F424" s="3">
        <v>4.20980148051842E-2</v>
      </c>
      <c r="G424" s="3">
        <v>1</v>
      </c>
      <c r="H424" s="5" t="s">
        <v>1047</v>
      </c>
      <c r="I424" s="3" t="e">
        <f>VLOOKUP(A424:A3512,[1]Log2FC!$W$16:$W$66,1,FALSE)</f>
        <v>#N/A</v>
      </c>
    </row>
    <row r="425" spans="1:9" x14ac:dyDescent="0.4">
      <c r="A425" s="3" t="s">
        <v>1774</v>
      </c>
      <c r="B425" s="3">
        <v>-3.8579809951275723</v>
      </c>
      <c r="C425" s="3">
        <v>27</v>
      </c>
      <c r="D425" s="3">
        <v>0.99790598530893104</v>
      </c>
      <c r="E425" s="3" t="s">
        <v>8</v>
      </c>
      <c r="F425" s="3">
        <v>1.35038126465374E-3</v>
      </c>
      <c r="G425" s="3">
        <v>6.53398694638955E-2</v>
      </c>
      <c r="H425" s="5" t="s">
        <v>1047</v>
      </c>
      <c r="I425" s="3" t="e">
        <f>VLOOKUP(A425:A3513,[1]Log2FC!$W$16:$W$66,1,FALSE)</f>
        <v>#N/A</v>
      </c>
    </row>
    <row r="426" spans="1:9" x14ac:dyDescent="0.4">
      <c r="A426" s="3" t="s">
        <v>1775</v>
      </c>
      <c r="B426" s="3">
        <v>-3.5235619560570131</v>
      </c>
      <c r="C426" s="3">
        <v>10.5</v>
      </c>
      <c r="D426" s="3">
        <v>0.94414483073391298</v>
      </c>
      <c r="E426" s="3" t="s">
        <v>8</v>
      </c>
      <c r="F426" s="3">
        <v>2.5234423785856101E-2</v>
      </c>
      <c r="G426" s="3">
        <v>1</v>
      </c>
      <c r="H426" s="5" t="s">
        <v>1776</v>
      </c>
      <c r="I426" s="3" t="e">
        <f>VLOOKUP(A426:A3514,[1]Log2FC!$W$16:$W$66,1,FALSE)</f>
        <v>#N/A</v>
      </c>
    </row>
    <row r="427" spans="1:9" x14ac:dyDescent="0.4">
      <c r="A427" s="3" t="s">
        <v>1777</v>
      </c>
      <c r="B427" s="3">
        <v>-2.9541963103868749</v>
      </c>
      <c r="C427" s="3">
        <v>13.5</v>
      </c>
      <c r="D427" s="3">
        <v>0.98981357409594695</v>
      </c>
      <c r="E427" s="3" t="s">
        <v>8</v>
      </c>
      <c r="F427" s="3">
        <v>5.6732875452290901E-3</v>
      </c>
      <c r="G427" s="3">
        <v>0.89266090551627297</v>
      </c>
      <c r="H427" s="5" t="s">
        <v>1778</v>
      </c>
      <c r="I427" s="3" t="e">
        <f>VLOOKUP(A427:A3515,[1]Log2FC!$W$16:$W$66,1,FALSE)</f>
        <v>#N/A</v>
      </c>
    </row>
    <row r="428" spans="1:9" x14ac:dyDescent="0.4">
      <c r="A428" s="3" t="s">
        <v>1779</v>
      </c>
      <c r="B428" s="3">
        <v>-3.1916200725416317</v>
      </c>
      <c r="C428" s="3">
        <v>29.833333333333332</v>
      </c>
      <c r="D428" s="3">
        <v>0.90721051790102902</v>
      </c>
      <c r="E428" s="3" t="s">
        <v>8</v>
      </c>
      <c r="F428" s="3">
        <v>4.1023342787324502E-2</v>
      </c>
      <c r="G428" s="3">
        <v>1</v>
      </c>
      <c r="H428" s="5" t="s">
        <v>238</v>
      </c>
      <c r="I428" s="3" t="e">
        <f>VLOOKUP(A428:A3516,[1]Log2FC!$W$16:$W$66,1,FALSE)</f>
        <v>#N/A</v>
      </c>
    </row>
    <row r="429" spans="1:9" x14ac:dyDescent="0.4">
      <c r="A429" s="3" t="s">
        <v>1780</v>
      </c>
      <c r="B429" s="3">
        <v>-4.1292830169449672</v>
      </c>
      <c r="C429" s="3">
        <v>16.5</v>
      </c>
      <c r="D429" s="3">
        <v>0.995212373818542</v>
      </c>
      <c r="E429" s="3" t="s">
        <v>8</v>
      </c>
      <c r="F429" s="3">
        <v>2.7800870717881098E-3</v>
      </c>
      <c r="G429" s="3">
        <v>0.36130985754629003</v>
      </c>
      <c r="H429" s="5" t="s">
        <v>238</v>
      </c>
      <c r="I429" s="3" t="e">
        <f>VLOOKUP(A429:A3517,[1]Log2FC!$W$16:$W$66,1,FALSE)</f>
        <v>#N/A</v>
      </c>
    </row>
    <row r="430" spans="1:9" x14ac:dyDescent="0.4">
      <c r="A430" s="3" t="s">
        <v>1781</v>
      </c>
      <c r="B430" s="3">
        <v>-4.3219280948873626</v>
      </c>
      <c r="C430" s="3">
        <v>19</v>
      </c>
      <c r="D430" s="3">
        <v>0.98865575505875103</v>
      </c>
      <c r="E430" s="3" t="s">
        <v>8</v>
      </c>
      <c r="F430" s="3">
        <v>6.2356356839683297E-3</v>
      </c>
      <c r="G430" s="3">
        <v>0.936745929715743</v>
      </c>
      <c r="H430" s="5" t="s">
        <v>238</v>
      </c>
      <c r="I430" s="3" t="e">
        <f>VLOOKUP(A430:A3518,[1]Log2FC!$W$16:$W$66,1,FALSE)</f>
        <v>#N/A</v>
      </c>
    </row>
    <row r="431" spans="1:9" x14ac:dyDescent="0.4">
      <c r="A431" s="3" t="s">
        <v>1782</v>
      </c>
      <c r="B431" s="3">
        <v>-1.7776075786635523</v>
      </c>
      <c r="C431" s="3">
        <v>11.333333333333334</v>
      </c>
      <c r="D431" s="3">
        <v>0.90125634871285198</v>
      </c>
      <c r="E431" s="3" t="s">
        <v>8</v>
      </c>
      <c r="F431" s="3">
        <v>4.3429764036896697E-2</v>
      </c>
      <c r="G431" s="3">
        <v>1</v>
      </c>
      <c r="H431" s="5" t="s">
        <v>1783</v>
      </c>
      <c r="I431" s="3" t="e">
        <f>VLOOKUP(A431:A3519,[1]Log2FC!$W$16:$W$66,1,FALSE)</f>
        <v>#N/A</v>
      </c>
    </row>
    <row r="432" spans="1:9" x14ac:dyDescent="0.4">
      <c r="A432" s="3" t="s">
        <v>1784</v>
      </c>
      <c r="B432" s="3">
        <v>-2.7548875021634687</v>
      </c>
      <c r="C432" s="3">
        <v>11.5</v>
      </c>
      <c r="D432" s="3">
        <v>0.93703430989703296</v>
      </c>
      <c r="E432" s="3" t="s">
        <v>8</v>
      </c>
      <c r="F432" s="3">
        <v>2.8124184498445601E-2</v>
      </c>
      <c r="G432" s="3">
        <v>1</v>
      </c>
      <c r="H432" s="5" t="s">
        <v>1785</v>
      </c>
      <c r="I432" s="3" t="e">
        <f>VLOOKUP(A432:A3520,[1]Log2FC!$W$16:$W$66,1,FALSE)</f>
        <v>#N/A</v>
      </c>
    </row>
    <row r="433" spans="1:9" x14ac:dyDescent="0.4">
      <c r="A433" s="3" t="s">
        <v>1786</v>
      </c>
      <c r="B433" s="3">
        <v>-2.4214637684382772</v>
      </c>
      <c r="C433" s="3">
        <v>10.166666666666668</v>
      </c>
      <c r="D433" s="3">
        <v>0.97576480622794803</v>
      </c>
      <c r="E433" s="3" t="s">
        <v>8</v>
      </c>
      <c r="F433" s="3">
        <v>1.2237934458781101E-2</v>
      </c>
      <c r="G433" s="3">
        <v>0.99998793040428502</v>
      </c>
      <c r="H433" s="5" t="s">
        <v>1787</v>
      </c>
      <c r="I433" s="3" t="e">
        <f>VLOOKUP(A433:A3521,[1]Log2FC!$W$16:$W$66,1,FALSE)</f>
        <v>#N/A</v>
      </c>
    </row>
    <row r="434" spans="1:9" x14ac:dyDescent="0.4">
      <c r="A434" s="3" t="s">
        <v>1788</v>
      </c>
      <c r="B434" s="3">
        <v>-2.0324214776923775</v>
      </c>
      <c r="C434" s="3">
        <v>11.333333333333334</v>
      </c>
      <c r="D434" s="3">
        <v>0.94064081406898203</v>
      </c>
      <c r="E434" s="3" t="s">
        <v>8</v>
      </c>
      <c r="F434" s="3">
        <v>2.6768254888655401E-2</v>
      </c>
      <c r="G434" s="3">
        <v>1</v>
      </c>
      <c r="H434" s="5" t="s">
        <v>1789</v>
      </c>
      <c r="I434" s="3" t="e">
        <f>VLOOKUP(A434:A3522,[1]Log2FC!$W$16:$W$66,1,FALSE)</f>
        <v>#N/A</v>
      </c>
    </row>
    <row r="435" spans="1:9" x14ac:dyDescent="0.4">
      <c r="A435" s="3" t="s">
        <v>1790</v>
      </c>
      <c r="B435" s="3">
        <v>-2.0544477840223765</v>
      </c>
      <c r="C435" s="3">
        <v>13.666666666666666</v>
      </c>
      <c r="D435" s="3">
        <v>0.93727075154568396</v>
      </c>
      <c r="E435" s="3" t="s">
        <v>8</v>
      </c>
      <c r="F435" s="3">
        <v>2.8053194631511302E-2</v>
      </c>
      <c r="G435" s="3">
        <v>1</v>
      </c>
      <c r="H435" s="5" t="s">
        <v>1791</v>
      </c>
      <c r="I435" s="3" t="e">
        <f>VLOOKUP(A435:A3523,[1]Log2FC!$W$16:$W$66,1,FALSE)</f>
        <v>#N/A</v>
      </c>
    </row>
    <row r="436" spans="1:9" x14ac:dyDescent="0.4">
      <c r="A436" s="3" t="s">
        <v>1792</v>
      </c>
      <c r="B436" s="3">
        <v>-2.3692338096657193</v>
      </c>
      <c r="C436" s="3">
        <v>12.5</v>
      </c>
      <c r="D436" s="3">
        <v>0.94515959869777799</v>
      </c>
      <c r="E436" s="3" t="s">
        <v>8</v>
      </c>
      <c r="F436" s="3">
        <v>2.50141782176867E-2</v>
      </c>
      <c r="G436" s="3">
        <v>1</v>
      </c>
      <c r="H436" s="5" t="s">
        <v>1791</v>
      </c>
      <c r="I436" s="3" t="e">
        <f>VLOOKUP(A436:A3524,[1]Log2FC!$W$16:$W$66,1,FALSE)</f>
        <v>#N/A</v>
      </c>
    </row>
    <row r="437" spans="1:9" x14ac:dyDescent="0.4">
      <c r="A437" s="3" t="s">
        <v>1793</v>
      </c>
      <c r="B437" s="3">
        <v>-2.4282369970337032</v>
      </c>
      <c r="C437" s="3">
        <v>49.666666666666664</v>
      </c>
      <c r="D437" s="3">
        <v>0.96344345897716699</v>
      </c>
      <c r="E437" s="3" t="s">
        <v>8</v>
      </c>
      <c r="F437" s="3">
        <v>1.76997230738738E-2</v>
      </c>
      <c r="G437" s="3">
        <v>0.99999999993558597</v>
      </c>
      <c r="H437" s="5" t="s">
        <v>1791</v>
      </c>
      <c r="I437" s="3" t="e">
        <f>VLOOKUP(A437:A3525,[1]Log2FC!$W$16:$W$66,1,FALSE)</f>
        <v>#N/A</v>
      </c>
    </row>
    <row r="438" spans="1:9" x14ac:dyDescent="0.4">
      <c r="A438" s="3" t="s">
        <v>1794</v>
      </c>
      <c r="B438" s="3">
        <v>-2.4594316186372973</v>
      </c>
      <c r="C438" s="3">
        <v>18</v>
      </c>
      <c r="D438" s="3">
        <v>0.94682561832322998</v>
      </c>
      <c r="E438" s="3" t="s">
        <v>8</v>
      </c>
      <c r="F438" s="3">
        <v>2.4501986168304301E-2</v>
      </c>
      <c r="G438" s="3">
        <v>1</v>
      </c>
      <c r="H438" s="5" t="s">
        <v>1791</v>
      </c>
      <c r="I438" s="3" t="e">
        <f>VLOOKUP(A438:A3526,[1]Log2FC!$W$16:$W$66,1,FALSE)</f>
        <v>#N/A</v>
      </c>
    </row>
    <row r="439" spans="1:9" x14ac:dyDescent="0.4">
      <c r="A439" s="3" t="s">
        <v>1795</v>
      </c>
      <c r="B439" s="3">
        <v>-2.4780472968046445</v>
      </c>
      <c r="C439" s="3">
        <v>10.666666666666668</v>
      </c>
      <c r="D439" s="3">
        <v>0.97189819701636804</v>
      </c>
      <c r="E439" s="3" t="s">
        <v>8</v>
      </c>
      <c r="F439" s="3">
        <v>1.3769707587586E-2</v>
      </c>
      <c r="G439" s="3">
        <v>0.99999940835019197</v>
      </c>
      <c r="H439" s="5" t="s">
        <v>1791</v>
      </c>
      <c r="I439" s="3" t="e">
        <f>VLOOKUP(A439:A3527,[1]Log2FC!$W$16:$W$66,1,FALSE)</f>
        <v>#N/A</v>
      </c>
    </row>
    <row r="440" spans="1:9" x14ac:dyDescent="0.4">
      <c r="A440" s="3" t="s">
        <v>1796</v>
      </c>
      <c r="B440" s="3">
        <v>-2.8650704199138914</v>
      </c>
      <c r="C440" s="3">
        <v>14.666666666666668</v>
      </c>
      <c r="D440" s="3">
        <v>0.96336679434609895</v>
      </c>
      <c r="E440" s="3" t="s">
        <v>8</v>
      </c>
      <c r="F440" s="3">
        <v>1.7714165089571798E-2</v>
      </c>
      <c r="G440" s="3">
        <v>0.99999999993794597</v>
      </c>
      <c r="H440" s="5" t="s">
        <v>1791</v>
      </c>
      <c r="I440" s="3" t="e">
        <f>VLOOKUP(A440:A3528,[1]Log2FC!$W$16:$W$66,1,FALSE)</f>
        <v>#N/A</v>
      </c>
    </row>
    <row r="441" spans="1:9" x14ac:dyDescent="0.4">
      <c r="A441" s="3" t="s">
        <v>1797</v>
      </c>
      <c r="B441" s="3">
        <v>-3.9541963103868754</v>
      </c>
      <c r="C441" s="3">
        <v>14.5</v>
      </c>
      <c r="D441" s="3">
        <v>0.96045668342422996</v>
      </c>
      <c r="E441" s="3" t="s">
        <v>8</v>
      </c>
      <c r="F441" s="3">
        <v>1.89358370677177E-2</v>
      </c>
      <c r="G441" s="3">
        <v>0.99999999999760503</v>
      </c>
      <c r="H441" s="5" t="s">
        <v>1798</v>
      </c>
      <c r="I441" s="3" t="e">
        <f>VLOOKUP(A441:A3529,[1]Log2FC!$W$16:$W$66,1,FALSE)</f>
        <v>#N/A</v>
      </c>
    </row>
    <row r="442" spans="1:9" x14ac:dyDescent="0.4">
      <c r="A442" s="3" t="s">
        <v>1799</v>
      </c>
      <c r="B442" s="3">
        <v>-3.4594316186372978</v>
      </c>
      <c r="C442" s="3">
        <v>20</v>
      </c>
      <c r="D442" s="3">
        <v>0.97220226999047898</v>
      </c>
      <c r="E442" s="3" t="s">
        <v>8</v>
      </c>
      <c r="F442" s="3">
        <v>1.36451123470092E-2</v>
      </c>
      <c r="G442" s="3">
        <v>0.99999923652456602</v>
      </c>
      <c r="H442" s="5" t="s">
        <v>1800</v>
      </c>
      <c r="I442" s="3" t="e">
        <f>VLOOKUP(A442:A3530,[1]Log2FC!$W$16:$W$66,1,FALSE)</f>
        <v>#N/A</v>
      </c>
    </row>
    <row r="443" spans="1:9" x14ac:dyDescent="0.4">
      <c r="A443" s="3" t="s">
        <v>1801</v>
      </c>
      <c r="B443" s="3">
        <v>-3.9541963103868754</v>
      </c>
      <c r="C443" s="3">
        <v>14.5</v>
      </c>
      <c r="D443" s="3">
        <v>0.99051707522349997</v>
      </c>
      <c r="E443" s="3" t="s">
        <v>8</v>
      </c>
      <c r="F443" s="3">
        <v>5.41312645078257E-3</v>
      </c>
      <c r="G443" s="3">
        <v>0.86522577215847896</v>
      </c>
      <c r="H443" s="5" t="s">
        <v>1800</v>
      </c>
      <c r="I443" s="3" t="e">
        <f>VLOOKUP(A443:A3531,[1]Log2FC!$W$16:$W$66,1,FALSE)</f>
        <v>#N/A</v>
      </c>
    </row>
    <row r="444" spans="1:9" x14ac:dyDescent="0.4">
      <c r="A444" s="3" t="s">
        <v>1802</v>
      </c>
      <c r="B444" s="3">
        <v>-2.7914133781885826</v>
      </c>
      <c r="C444" s="3">
        <v>25.666666666666664</v>
      </c>
      <c r="D444" s="3">
        <v>0.984161629639698</v>
      </c>
      <c r="E444" s="3" t="s">
        <v>8</v>
      </c>
      <c r="F444" s="3">
        <v>8.3266940118943804E-3</v>
      </c>
      <c r="G444" s="3">
        <v>0.99404196057365901</v>
      </c>
      <c r="H444" s="5" t="s">
        <v>1803</v>
      </c>
      <c r="I444" s="3" t="e">
        <f>VLOOKUP(A444:A3532,[1]Log2FC!$W$16:$W$66,1,FALSE)</f>
        <v>#N/A</v>
      </c>
    </row>
    <row r="445" spans="1:9" x14ac:dyDescent="0.4">
      <c r="A445" s="3" t="s">
        <v>1804</v>
      </c>
      <c r="B445" s="3">
        <v>-3.4329594072761065</v>
      </c>
      <c r="C445" s="3">
        <v>32.666666666666664</v>
      </c>
      <c r="D445" s="3">
        <v>0.99279606606640203</v>
      </c>
      <c r="E445" s="3" t="s">
        <v>8</v>
      </c>
      <c r="F445" s="3">
        <v>3.9549805189855198E-3</v>
      </c>
      <c r="G445" s="3">
        <v>0.62292765296184605</v>
      </c>
      <c r="H445" s="5" t="s">
        <v>1803</v>
      </c>
      <c r="I445" s="3" t="e">
        <f>VLOOKUP(A445:A3533,[1]Log2FC!$W$16:$W$66,1,FALSE)</f>
        <v>#N/A</v>
      </c>
    </row>
    <row r="446" spans="1:9" x14ac:dyDescent="0.4">
      <c r="A446" s="3" t="s">
        <v>1805</v>
      </c>
      <c r="B446" s="3">
        <v>-3.5849625007211565</v>
      </c>
      <c r="C446" s="3">
        <v>11</v>
      </c>
      <c r="D446" s="3">
        <v>0.98873859996545399</v>
      </c>
      <c r="E446" s="3" t="s">
        <v>8</v>
      </c>
      <c r="F446" s="3">
        <v>6.1775021440711097E-3</v>
      </c>
      <c r="G446" s="3">
        <v>0.93304600032312002</v>
      </c>
      <c r="H446" s="5" t="s">
        <v>1803</v>
      </c>
      <c r="I446" s="3" t="e">
        <f>VLOOKUP(A446:A3534,[1]Log2FC!$W$16:$W$66,1,FALSE)</f>
        <v>#N/A</v>
      </c>
    </row>
    <row r="447" spans="1:9" x14ac:dyDescent="0.4">
      <c r="A447" s="3" t="s">
        <v>1806</v>
      </c>
      <c r="B447" s="3">
        <v>-2.9909548603969931</v>
      </c>
      <c r="C447" s="3">
        <v>46.333333333333336</v>
      </c>
      <c r="D447" s="3">
        <v>0.97909314229718802</v>
      </c>
      <c r="E447" s="3" t="s">
        <v>8</v>
      </c>
      <c r="F447" s="3">
        <v>1.0671525599096799E-2</v>
      </c>
      <c r="G447" s="3">
        <v>0.99980920171456</v>
      </c>
      <c r="H447" s="5" t="s">
        <v>1807</v>
      </c>
      <c r="I447" s="3" t="e">
        <f>VLOOKUP(A447:A3535,[1]Log2FC!$W$16:$W$66,1,FALSE)</f>
        <v>#N/A</v>
      </c>
    </row>
    <row r="448" spans="1:9" x14ac:dyDescent="0.4">
      <c r="A448" s="3" t="s">
        <v>1808</v>
      </c>
      <c r="B448" s="3">
        <v>-2.3074285251922473</v>
      </c>
      <c r="C448" s="3">
        <v>13.166666666666666</v>
      </c>
      <c r="D448" s="3">
        <v>0.89106079127764903</v>
      </c>
      <c r="E448" s="3" t="s">
        <v>8</v>
      </c>
      <c r="F448" s="3">
        <v>4.7097394449851698E-2</v>
      </c>
      <c r="G448" s="3">
        <v>1</v>
      </c>
      <c r="H448" s="5" t="s">
        <v>1809</v>
      </c>
      <c r="I448" s="3" t="e">
        <f>VLOOKUP(A448:A3536,[1]Log2FC!$W$16:$W$66,1,FALSE)</f>
        <v>#N/A</v>
      </c>
    </row>
    <row r="449" spans="1:9" x14ac:dyDescent="0.4">
      <c r="A449" s="3" t="s">
        <v>1810</v>
      </c>
      <c r="B449" s="3">
        <v>-2.3074285251922473</v>
      </c>
      <c r="C449" s="3">
        <v>13.166666666666666</v>
      </c>
      <c r="D449" s="3">
        <v>0.96206000079530696</v>
      </c>
      <c r="E449" s="3" t="s">
        <v>8</v>
      </c>
      <c r="F449" s="3">
        <v>1.83499238482378E-2</v>
      </c>
      <c r="G449" s="3">
        <v>0.99999999998834499</v>
      </c>
      <c r="H449" s="5" t="s">
        <v>1811</v>
      </c>
      <c r="I449" s="3" t="e">
        <f>VLOOKUP(A449:A3537,[1]Log2FC!$W$16:$W$66,1,FALSE)</f>
        <v>#N/A</v>
      </c>
    </row>
    <row r="450" spans="1:9" x14ac:dyDescent="0.4">
      <c r="A450" s="3" t="s">
        <v>1812</v>
      </c>
      <c r="B450" s="3">
        <v>-2.6244908649077936</v>
      </c>
      <c r="C450" s="3">
        <v>15.5</v>
      </c>
      <c r="D450" s="3">
        <v>0.977395887087944</v>
      </c>
      <c r="E450" s="3" t="s">
        <v>8</v>
      </c>
      <c r="F450" s="3">
        <v>1.1523144297051599E-2</v>
      </c>
      <c r="G450" s="3">
        <v>0.99995547658624495</v>
      </c>
      <c r="H450" s="5" t="s">
        <v>1811</v>
      </c>
      <c r="I450" s="3" t="e">
        <f>VLOOKUP(A450:A3538,[1]Log2FC!$W$16:$W$66,1,FALSE)</f>
        <v>#N/A</v>
      </c>
    </row>
    <row r="451" spans="1:9" x14ac:dyDescent="0.4">
      <c r="A451" s="3" t="s">
        <v>1813</v>
      </c>
      <c r="B451" s="3">
        <v>-2.8744691179161412</v>
      </c>
      <c r="C451" s="3">
        <v>19</v>
      </c>
      <c r="D451" s="3">
        <v>0.93775750756037501</v>
      </c>
      <c r="E451" s="3" t="s">
        <v>8</v>
      </c>
      <c r="F451" s="3">
        <v>2.7769477022293699E-2</v>
      </c>
      <c r="G451" s="3">
        <v>1</v>
      </c>
      <c r="H451" s="5" t="s">
        <v>1814</v>
      </c>
      <c r="I451" s="3" t="e">
        <f>VLOOKUP(A451:A3539,[1]Log2FC!$W$16:$W$66,1,FALSE)</f>
        <v>#N/A</v>
      </c>
    </row>
    <row r="452" spans="1:9" x14ac:dyDescent="0.4">
      <c r="A452" s="3" t="s">
        <v>1815</v>
      </c>
      <c r="B452" s="3">
        <v>-3.6582114827517946</v>
      </c>
      <c r="C452" s="3">
        <v>46.5</v>
      </c>
      <c r="D452" s="3">
        <v>0.98036827140647598</v>
      </c>
      <c r="E452" s="3" t="s">
        <v>8</v>
      </c>
      <c r="F452" s="3">
        <v>9.9925563842334607E-3</v>
      </c>
      <c r="G452" s="3">
        <v>0.99943719752577798</v>
      </c>
      <c r="H452" s="5" t="s">
        <v>1814</v>
      </c>
      <c r="I452" s="3" t="e">
        <f>VLOOKUP(A452:A3540,[1]Log2FC!$W$16:$W$66,1,FALSE)</f>
        <v>#N/A</v>
      </c>
    </row>
    <row r="453" spans="1:9" x14ac:dyDescent="0.4">
      <c r="A453" s="3" t="s">
        <v>1816</v>
      </c>
      <c r="B453" s="3">
        <v>-2.1699250014423122</v>
      </c>
      <c r="C453" s="3">
        <v>11.666666666666666</v>
      </c>
      <c r="D453" s="3">
        <v>0.95694489920640302</v>
      </c>
      <c r="E453" s="3" t="s">
        <v>8</v>
      </c>
      <c r="F453" s="3">
        <v>2.0407330644207401E-2</v>
      </c>
      <c r="G453" s="3">
        <v>0.99999999999996203</v>
      </c>
      <c r="H453" s="5" t="s">
        <v>1817</v>
      </c>
      <c r="I453" s="3" t="e">
        <f>VLOOKUP(A453:A3541,[1]Log2FC!$W$16:$W$66,1,FALSE)</f>
        <v>#N/A</v>
      </c>
    </row>
    <row r="454" spans="1:9" x14ac:dyDescent="0.4">
      <c r="A454" s="3" t="s">
        <v>1048</v>
      </c>
      <c r="B454" s="3">
        <v>-4.9307373375628867</v>
      </c>
      <c r="C454" s="3">
        <v>29.5</v>
      </c>
      <c r="D454" s="3">
        <v>0.92534628236403305</v>
      </c>
      <c r="E454" s="3" t="s">
        <v>8</v>
      </c>
      <c r="F454" s="3">
        <v>3.3185701468737998E-2</v>
      </c>
      <c r="G454" s="3">
        <v>1</v>
      </c>
      <c r="H454" s="5" t="s">
        <v>28</v>
      </c>
      <c r="I454" s="3" t="e">
        <f>VLOOKUP(A454:A3542,[1]Log2FC!$W$16:$W$66,1,FALSE)</f>
        <v>#N/A</v>
      </c>
    </row>
    <row r="455" spans="1:9" x14ac:dyDescent="0.4">
      <c r="A455" s="3" t="s">
        <v>1818</v>
      </c>
      <c r="B455" s="3">
        <v>-2.3923174227787602</v>
      </c>
      <c r="C455" s="3">
        <v>22.666666666666668</v>
      </c>
      <c r="D455" s="3">
        <v>0.96984723523316696</v>
      </c>
      <c r="E455" s="3" t="s">
        <v>8</v>
      </c>
      <c r="F455" s="3">
        <v>1.4818778298251701E-2</v>
      </c>
      <c r="G455" s="3">
        <v>0.99999993711566204</v>
      </c>
      <c r="H455" s="5" t="s">
        <v>1819</v>
      </c>
      <c r="I455" s="3" t="e">
        <f>VLOOKUP(A455:A3543,[1]Log2FC!$W$16:$W$66,1,FALSE)</f>
        <v>#N/A</v>
      </c>
    </row>
    <row r="456" spans="1:9" x14ac:dyDescent="0.4">
      <c r="A456" s="3" t="s">
        <v>1820</v>
      </c>
      <c r="B456" s="3">
        <v>-2.3219280948873622</v>
      </c>
      <c r="C456" s="3">
        <v>12</v>
      </c>
      <c r="D456" s="3">
        <v>0.94487074384382397</v>
      </c>
      <c r="E456" s="3" t="s">
        <v>8</v>
      </c>
      <c r="F456" s="3">
        <v>2.50814667511245E-2</v>
      </c>
      <c r="G456" s="3">
        <v>1</v>
      </c>
      <c r="H456" s="5" t="s">
        <v>245</v>
      </c>
      <c r="I456" s="3" t="e">
        <f>VLOOKUP(A456:A3544,[1]Log2FC!$W$16:$W$66,1,FALSE)</f>
        <v>#N/A</v>
      </c>
    </row>
    <row r="457" spans="1:9" x14ac:dyDescent="0.4">
      <c r="A457" s="3" t="s">
        <v>1821</v>
      </c>
      <c r="B457" s="3">
        <v>-3.1429579538420436</v>
      </c>
      <c r="C457" s="3">
        <v>23.5</v>
      </c>
      <c r="D457" s="3">
        <v>0.92693486151313798</v>
      </c>
      <c r="E457" s="3" t="s">
        <v>8</v>
      </c>
      <c r="F457" s="3">
        <v>3.2407750317627201E-2</v>
      </c>
      <c r="G457" s="3">
        <v>1</v>
      </c>
      <c r="H457" s="5" t="s">
        <v>1822</v>
      </c>
      <c r="I457" s="3" t="e">
        <f>VLOOKUP(A457:A3545,[1]Log2FC!$W$16:$W$66,1,FALSE)</f>
        <v>#N/A</v>
      </c>
    </row>
    <row r="458" spans="1:9" x14ac:dyDescent="0.4">
      <c r="A458" s="3" t="s">
        <v>1823</v>
      </c>
      <c r="B458" s="3">
        <v>-2.8220016980220057</v>
      </c>
      <c r="C458" s="3">
        <v>14.166666666666668</v>
      </c>
      <c r="D458" s="3">
        <v>0.98573181075219696</v>
      </c>
      <c r="E458" s="3" t="s">
        <v>8</v>
      </c>
      <c r="F458" s="3">
        <v>7.5034525992194604E-3</v>
      </c>
      <c r="G458" s="3">
        <v>0.98369554960905403</v>
      </c>
      <c r="H458" s="5" t="s">
        <v>1824</v>
      </c>
      <c r="I458" s="3" t="e">
        <f>VLOOKUP(A458:A3546,[1]Log2FC!$W$16:$W$66,1,FALSE)</f>
        <v>#N/A</v>
      </c>
    </row>
    <row r="459" spans="1:9" x14ac:dyDescent="0.4">
      <c r="A459" s="3" t="s">
        <v>1825</v>
      </c>
      <c r="B459" s="3">
        <v>-4.8454900509443757</v>
      </c>
      <c r="C459" s="3">
        <v>55.5</v>
      </c>
      <c r="D459" s="3">
        <v>0.98865893243496095</v>
      </c>
      <c r="E459" s="3" t="s">
        <v>8</v>
      </c>
      <c r="F459" s="3">
        <v>6.2240252083835997E-3</v>
      </c>
      <c r="G459" s="3">
        <v>0.93602012635783605</v>
      </c>
      <c r="H459" s="5" t="s">
        <v>1824</v>
      </c>
      <c r="I459" s="3" t="e">
        <f>VLOOKUP(A459:A3547,[1]Log2FC!$W$16:$W$66,1,FALSE)</f>
        <v>#N/A</v>
      </c>
    </row>
    <row r="460" spans="1:9" x14ac:dyDescent="0.4">
      <c r="A460" s="3" t="s">
        <v>1826</v>
      </c>
      <c r="B460" s="3">
        <v>-2.8073549220576046</v>
      </c>
      <c r="C460" s="3">
        <v>12</v>
      </c>
      <c r="D460" s="3">
        <v>0.98342053647737204</v>
      </c>
      <c r="E460" s="3" t="s">
        <v>8</v>
      </c>
      <c r="F460" s="3">
        <v>8.6363340116753194E-3</v>
      </c>
      <c r="G460" s="3">
        <v>0.99604092796965205</v>
      </c>
      <c r="H460" s="5" t="s">
        <v>1827</v>
      </c>
      <c r="I460" s="3" t="e">
        <f>VLOOKUP(A460:A3548,[1]Log2FC!$W$16:$W$66,1,FALSE)</f>
        <v>#N/A</v>
      </c>
    </row>
    <row r="461" spans="1:9" x14ac:dyDescent="0.4">
      <c r="A461" s="3" t="s">
        <v>1828</v>
      </c>
      <c r="B461" s="3">
        <v>-2.8176232575114311</v>
      </c>
      <c r="C461" s="3">
        <v>20.166666666666668</v>
      </c>
      <c r="D461" s="3">
        <v>0.90234139309464001</v>
      </c>
      <c r="E461" s="3" t="s">
        <v>8</v>
      </c>
      <c r="F461" s="3">
        <v>4.2950758227810602E-2</v>
      </c>
      <c r="G461" s="3">
        <v>1</v>
      </c>
      <c r="H461" s="5" t="s">
        <v>251</v>
      </c>
      <c r="I461" s="3" t="e">
        <f>VLOOKUP(A461:A3549,[1]Log2FC!$W$16:$W$66,1,FALSE)</f>
        <v>#N/A</v>
      </c>
    </row>
    <row r="462" spans="1:9" x14ac:dyDescent="0.4">
      <c r="A462" s="3" t="s">
        <v>1829</v>
      </c>
      <c r="B462" s="3">
        <v>-3.6438561897747253</v>
      </c>
      <c r="C462" s="3">
        <v>11.5</v>
      </c>
      <c r="D462" s="3">
        <v>0.99289497038680996</v>
      </c>
      <c r="E462" s="3" t="s">
        <v>8</v>
      </c>
      <c r="F462" s="3">
        <v>3.8885375398561E-3</v>
      </c>
      <c r="G462" s="3">
        <v>0.60913844221351099</v>
      </c>
      <c r="H462" s="5" t="s">
        <v>251</v>
      </c>
      <c r="I462" s="3" t="e">
        <f>VLOOKUP(A462:A3550,[1]Log2FC!$W$16:$W$66,1,FALSE)</f>
        <v>#N/A</v>
      </c>
    </row>
    <row r="463" spans="1:9" x14ac:dyDescent="0.4">
      <c r="A463" s="3" t="s">
        <v>1830</v>
      </c>
      <c r="B463" s="3">
        <v>-3.9068905956085187</v>
      </c>
      <c r="C463" s="3">
        <v>14</v>
      </c>
      <c r="D463" s="3">
        <v>0.97274779297161795</v>
      </c>
      <c r="E463" s="3" t="s">
        <v>8</v>
      </c>
      <c r="F463" s="3">
        <v>1.34378509691484E-2</v>
      </c>
      <c r="G463" s="3">
        <v>0.99999883871045803</v>
      </c>
      <c r="H463" s="5" t="s">
        <v>1831</v>
      </c>
      <c r="I463" s="3" t="e">
        <f>VLOOKUP(A463:A3551,[1]Log2FC!$W$16:$W$66,1,FALSE)</f>
        <v>#N/A</v>
      </c>
    </row>
    <row r="464" spans="1:9" x14ac:dyDescent="0.4">
      <c r="A464" s="3" t="s">
        <v>1832</v>
      </c>
      <c r="B464" s="3">
        <v>-4.1292830169449672</v>
      </c>
      <c r="C464" s="3">
        <v>33</v>
      </c>
      <c r="D464" s="3">
        <v>0.984635458479587</v>
      </c>
      <c r="E464" s="3" t="s">
        <v>8</v>
      </c>
      <c r="F464" s="3">
        <v>8.04231198378327E-3</v>
      </c>
      <c r="G464" s="3">
        <v>0.99144438136781199</v>
      </c>
      <c r="H464" s="5" t="s">
        <v>1831</v>
      </c>
      <c r="I464" s="3" t="e">
        <f>VLOOKUP(A464:A3552,[1]Log2FC!$W$16:$W$66,1,FALSE)</f>
        <v>#N/A</v>
      </c>
    </row>
    <row r="465" spans="1:9" x14ac:dyDescent="0.4">
      <c r="A465" s="3" t="s">
        <v>1833</v>
      </c>
      <c r="B465" s="3">
        <v>-2.3321964303411895</v>
      </c>
      <c r="C465" s="3">
        <v>18.833333333333336</v>
      </c>
      <c r="D465" s="3">
        <v>0.889977777791923</v>
      </c>
      <c r="E465" s="3" t="s">
        <v>8</v>
      </c>
      <c r="F465" s="3">
        <v>4.7496910770405E-2</v>
      </c>
      <c r="G465" s="3">
        <v>1</v>
      </c>
      <c r="H465" s="5" t="s">
        <v>1834</v>
      </c>
      <c r="I465" s="3" t="e">
        <f>VLOOKUP(A465:A3553,[1]Log2FC!$W$16:$W$66,1,FALSE)</f>
        <v>#N/A</v>
      </c>
    </row>
    <row r="466" spans="1:9" x14ac:dyDescent="0.4">
      <c r="A466" s="3" t="s">
        <v>1835</v>
      </c>
      <c r="B466" s="3">
        <v>-3.9068905956085187</v>
      </c>
      <c r="C466" s="3">
        <v>14</v>
      </c>
      <c r="D466" s="3">
        <v>0.99469870470707999</v>
      </c>
      <c r="E466" s="3" t="s">
        <v>8</v>
      </c>
      <c r="F466" s="3">
        <v>2.9762187468942102E-3</v>
      </c>
      <c r="G466" s="3">
        <v>0.40829721416050702</v>
      </c>
      <c r="H466" s="5" t="s">
        <v>1050</v>
      </c>
      <c r="I466" s="3" t="e">
        <f>VLOOKUP(A466:A3554,[1]Log2FC!$W$16:$W$66,1,FALSE)</f>
        <v>#N/A</v>
      </c>
    </row>
    <row r="467" spans="1:9" x14ac:dyDescent="0.4">
      <c r="A467" s="3" t="s">
        <v>1836</v>
      </c>
      <c r="B467" s="3">
        <v>-4.0324214776923775</v>
      </c>
      <c r="C467" s="3">
        <v>56.333333333333336</v>
      </c>
      <c r="D467" s="3">
        <v>0.97994809978977104</v>
      </c>
      <c r="E467" s="3" t="s">
        <v>8</v>
      </c>
      <c r="F467" s="3">
        <v>1.02744530455462E-2</v>
      </c>
      <c r="G467" s="3">
        <v>0.99963758650864298</v>
      </c>
      <c r="H467" s="5" t="s">
        <v>1050</v>
      </c>
      <c r="I467" s="3" t="e">
        <f>VLOOKUP(A467:A3555,[1]Log2FC!$W$16:$W$66,1,FALSE)</f>
        <v>#N/A</v>
      </c>
    </row>
    <row r="468" spans="1:9" x14ac:dyDescent="0.4">
      <c r="A468" s="3" t="s">
        <v>1049</v>
      </c>
      <c r="B468" s="3">
        <v>-4.169925001442313</v>
      </c>
      <c r="C468" s="3">
        <v>17</v>
      </c>
      <c r="D468" s="3">
        <v>0.99346671975032996</v>
      </c>
      <c r="E468" s="3" t="s">
        <v>8</v>
      </c>
      <c r="F468" s="3">
        <v>3.5292027237261402E-3</v>
      </c>
      <c r="G468" s="3">
        <v>0.53253363646493102</v>
      </c>
      <c r="H468" s="5" t="s">
        <v>1050</v>
      </c>
      <c r="I468" s="3" t="e">
        <f>VLOOKUP(A468:A3556,[1]Log2FC!$W$16:$W$66,1,FALSE)</f>
        <v>#N/A</v>
      </c>
    </row>
    <row r="469" spans="1:9" x14ac:dyDescent="0.4">
      <c r="A469" s="3" t="s">
        <v>1837</v>
      </c>
      <c r="B469" s="3">
        <v>-2.0939761482090136</v>
      </c>
      <c r="C469" s="3">
        <v>14.166666666666666</v>
      </c>
      <c r="D469" s="3">
        <v>0.90789616468637402</v>
      </c>
      <c r="E469" s="3" t="s">
        <v>8</v>
      </c>
      <c r="F469" s="3">
        <v>4.0671425201632999E-2</v>
      </c>
      <c r="G469" s="3">
        <v>1</v>
      </c>
      <c r="H469" s="5" t="s">
        <v>1838</v>
      </c>
      <c r="I469" s="3" t="e">
        <f>VLOOKUP(A469:A3557,[1]Log2FC!$W$16:$W$66,1,FALSE)</f>
        <v>#N/A</v>
      </c>
    </row>
    <row r="470" spans="1:9" x14ac:dyDescent="0.4">
      <c r="A470" s="3" t="s">
        <v>1839</v>
      </c>
      <c r="B470" s="3">
        <v>-3.7548875021634687</v>
      </c>
      <c r="C470" s="3">
        <v>12.5</v>
      </c>
      <c r="D470" s="3">
        <v>0.95648977425037296</v>
      </c>
      <c r="E470" s="3" t="s">
        <v>8</v>
      </c>
      <c r="F470" s="3">
        <v>2.06360039033705E-2</v>
      </c>
      <c r="G470" s="3">
        <v>0.99999999999998002</v>
      </c>
      <c r="H470" s="5" t="s">
        <v>1840</v>
      </c>
      <c r="I470" s="3" t="e">
        <f>VLOOKUP(A470:A3558,[1]Log2FC!$W$16:$W$66,1,FALSE)</f>
        <v>#N/A</v>
      </c>
    </row>
    <row r="471" spans="1:9" x14ac:dyDescent="0.4">
      <c r="A471" s="3" t="s">
        <v>1841</v>
      </c>
      <c r="B471" s="3">
        <v>-4.2479275134435861</v>
      </c>
      <c r="C471" s="3">
        <v>18</v>
      </c>
      <c r="D471" s="3">
        <v>0.93902043890178599</v>
      </c>
      <c r="E471" s="3" t="s">
        <v>8</v>
      </c>
      <c r="F471" s="3">
        <v>2.7255232885854699E-2</v>
      </c>
      <c r="G471" s="3">
        <v>1</v>
      </c>
      <c r="H471" s="5" t="s">
        <v>1842</v>
      </c>
      <c r="I471" s="3" t="e">
        <f>VLOOKUP(A471:A3559,[1]Log2FC!$W$16:$W$66,1,FALSE)</f>
        <v>#N/A</v>
      </c>
    </row>
    <row r="472" spans="1:9" x14ac:dyDescent="0.4">
      <c r="A472" s="3" t="s">
        <v>1843</v>
      </c>
      <c r="B472" s="3">
        <v>-4.3923174227787607</v>
      </c>
      <c r="C472" s="3">
        <v>20</v>
      </c>
      <c r="D472" s="3">
        <v>0.99758851159166895</v>
      </c>
      <c r="E472" s="3" t="s">
        <v>8</v>
      </c>
      <c r="F472" s="3">
        <v>1.5791686271918899E-3</v>
      </c>
      <c r="G472" s="3">
        <v>0.10048611467836099</v>
      </c>
      <c r="H472" s="5" t="s">
        <v>1844</v>
      </c>
      <c r="I472" s="3" t="e">
        <f>VLOOKUP(A472:A3560,[1]Log2FC!$W$16:$W$66,1,FALSE)</f>
        <v>#N/A</v>
      </c>
    </row>
    <row r="473" spans="1:9" x14ac:dyDescent="0.4">
      <c r="A473" s="3" t="s">
        <v>1845</v>
      </c>
      <c r="B473" s="3">
        <v>-2.5607149544744789</v>
      </c>
      <c r="C473" s="3">
        <v>49</v>
      </c>
      <c r="D473" s="3">
        <v>0.93952769629277499</v>
      </c>
      <c r="E473" s="3" t="s">
        <v>8</v>
      </c>
      <c r="F473" s="3">
        <v>2.71499700977583E-2</v>
      </c>
      <c r="G473" s="3">
        <v>1</v>
      </c>
      <c r="H473" s="5" t="s">
        <v>1846</v>
      </c>
      <c r="I473" s="3" t="e">
        <f>VLOOKUP(A473:A3561,[1]Log2FC!$W$16:$W$66,1,FALSE)</f>
        <v>#N/A</v>
      </c>
    </row>
    <row r="474" spans="1:9" x14ac:dyDescent="0.4">
      <c r="A474" s="3" t="s">
        <v>1847</v>
      </c>
      <c r="B474" s="3">
        <v>-3.4792530595500408</v>
      </c>
      <c r="C474" s="3">
        <v>77.833333333333329</v>
      </c>
      <c r="D474" s="3">
        <v>0.99203332247619802</v>
      </c>
      <c r="E474" s="3" t="s">
        <v>8</v>
      </c>
      <c r="F474" s="3">
        <v>4.5104387448952196E-3</v>
      </c>
      <c r="G474" s="3">
        <v>0.730639309430823</v>
      </c>
      <c r="H474" s="5" t="s">
        <v>1846</v>
      </c>
      <c r="I474" s="3" t="e">
        <f>VLOOKUP(A474:A3562,[1]Log2FC!$W$16:$W$66,1,FALSE)</f>
        <v>#N/A</v>
      </c>
    </row>
    <row r="475" spans="1:9" x14ac:dyDescent="0.4">
      <c r="A475" s="3" t="s">
        <v>1848</v>
      </c>
      <c r="B475" s="3">
        <v>-2.0703893278913981</v>
      </c>
      <c r="C475" s="3">
        <v>10.666666666666666</v>
      </c>
      <c r="D475" s="3">
        <v>0.91273663330460697</v>
      </c>
      <c r="E475" s="3" t="s">
        <v>8</v>
      </c>
      <c r="F475" s="3">
        <v>3.8402623344327501E-2</v>
      </c>
      <c r="G475" s="3">
        <v>1</v>
      </c>
      <c r="H475" s="5" t="s">
        <v>264</v>
      </c>
      <c r="I475" s="3" t="e">
        <f>VLOOKUP(A475:A3563,[1]Log2FC!$W$16:$W$66,1,FALSE)</f>
        <v>#N/A</v>
      </c>
    </row>
    <row r="476" spans="1:9" x14ac:dyDescent="0.4">
      <c r="A476" s="3" t="s">
        <v>1849</v>
      </c>
      <c r="B476" s="3">
        <v>-3.7548875021634687</v>
      </c>
      <c r="C476" s="3">
        <v>12.5</v>
      </c>
      <c r="D476" s="3">
        <v>0.99341550966127001</v>
      </c>
      <c r="E476" s="3" t="s">
        <v>8</v>
      </c>
      <c r="F476" s="3">
        <v>3.57110998135213E-3</v>
      </c>
      <c r="G476" s="3">
        <v>0.54169317424706298</v>
      </c>
      <c r="H476" s="5" t="s">
        <v>264</v>
      </c>
      <c r="I476" s="3" t="e">
        <f>VLOOKUP(A476:A3564,[1]Log2FC!$W$16:$W$66,1,FALSE)</f>
        <v>#N/A</v>
      </c>
    </row>
    <row r="477" spans="1:9" x14ac:dyDescent="0.4">
      <c r="A477" s="3" t="s">
        <v>1850</v>
      </c>
      <c r="B477" s="3">
        <v>-3.2694606749932267</v>
      </c>
      <c r="C477" s="3">
        <v>20.166666666666668</v>
      </c>
      <c r="D477" s="3">
        <v>0.96973510698535603</v>
      </c>
      <c r="E477" s="3" t="s">
        <v>8</v>
      </c>
      <c r="F477" s="3">
        <v>1.48465989975034E-2</v>
      </c>
      <c r="G477" s="3">
        <v>0.99999994086375199</v>
      </c>
      <c r="H477" s="5" t="s">
        <v>1851</v>
      </c>
      <c r="I477" s="3" t="e">
        <f>VLOOKUP(A477:A3565,[1]Log2FC!$W$16:$W$66,1,FALSE)</f>
        <v>#N/A</v>
      </c>
    </row>
    <row r="478" spans="1:9" x14ac:dyDescent="0.4">
      <c r="A478" s="3" t="s">
        <v>1852</v>
      </c>
      <c r="B478" s="3">
        <v>-2.3763758789097387</v>
      </c>
      <c r="C478" s="3">
        <v>18.166666666666664</v>
      </c>
      <c r="D478" s="3">
        <v>0.95219292313941495</v>
      </c>
      <c r="E478" s="3" t="s">
        <v>8</v>
      </c>
      <c r="F478" s="3">
        <v>2.24047577189759E-2</v>
      </c>
      <c r="G478" s="3">
        <v>1</v>
      </c>
      <c r="H478" s="5" t="s">
        <v>806</v>
      </c>
      <c r="I478" s="3" t="e">
        <f>VLOOKUP(A478:A3566,[1]Log2FC!$W$16:$W$66,1,FALSE)</f>
        <v>#N/A</v>
      </c>
    </row>
    <row r="479" spans="1:9" x14ac:dyDescent="0.4">
      <c r="A479" s="3" t="s">
        <v>1853</v>
      </c>
      <c r="B479" s="3">
        <v>-3.9068905956085187</v>
      </c>
      <c r="C479" s="3">
        <v>14</v>
      </c>
      <c r="D479" s="3">
        <v>0.99096766376979795</v>
      </c>
      <c r="E479" s="3" t="s">
        <v>8</v>
      </c>
      <c r="F479" s="3">
        <v>5.1553375052831897E-3</v>
      </c>
      <c r="G479" s="3">
        <v>0.83294936613522197</v>
      </c>
      <c r="H479" s="5" t="s">
        <v>806</v>
      </c>
      <c r="I479" s="3" t="e">
        <f>VLOOKUP(A479:A3567,[1]Log2FC!$W$16:$W$66,1,FALSE)</f>
        <v>#N/A</v>
      </c>
    </row>
    <row r="480" spans="1:9" x14ac:dyDescent="0.4">
      <c r="A480" s="3" t="s">
        <v>1854</v>
      </c>
      <c r="B480" s="3">
        <v>-4.2854022188622487</v>
      </c>
      <c r="C480" s="3">
        <v>18.5</v>
      </c>
      <c r="D480" s="3">
        <v>0.99610106728542702</v>
      </c>
      <c r="E480" s="3" t="s">
        <v>8</v>
      </c>
      <c r="F480" s="3">
        <v>2.2731089019057101E-3</v>
      </c>
      <c r="G480" s="3">
        <v>0.24074168702986001</v>
      </c>
      <c r="H480" s="5" t="s">
        <v>806</v>
      </c>
      <c r="I480" s="3" t="e">
        <f>VLOOKUP(A480:A3568,[1]Log2FC!$W$16:$W$66,1,FALSE)</f>
        <v>#N/A</v>
      </c>
    </row>
    <row r="481" spans="1:9" x14ac:dyDescent="0.4">
      <c r="A481" s="3" t="s">
        <v>1855</v>
      </c>
      <c r="B481" s="3">
        <v>-2.7004397181410922</v>
      </c>
      <c r="C481" s="3">
        <v>16.5</v>
      </c>
      <c r="D481" s="3">
        <v>0.978109598682388</v>
      </c>
      <c r="E481" s="3" t="s">
        <v>8</v>
      </c>
      <c r="F481" s="3">
        <v>1.1148582450069699E-2</v>
      </c>
      <c r="G481" s="3">
        <v>0.999914382655261</v>
      </c>
      <c r="H481" s="5" t="s">
        <v>1856</v>
      </c>
      <c r="I481" s="3" t="e">
        <f>VLOOKUP(A481:A3569,[1]Log2FC!$W$16:$W$66,1,FALSE)</f>
        <v>#N/A</v>
      </c>
    </row>
    <row r="482" spans="1:9" x14ac:dyDescent="0.4">
      <c r="A482" s="3" t="s">
        <v>1857</v>
      </c>
      <c r="B482" s="3">
        <v>-3.25191837363962</v>
      </c>
      <c r="C482" s="3">
        <v>162</v>
      </c>
      <c r="D482" s="3">
        <v>0.92821454573546003</v>
      </c>
      <c r="E482" s="3" t="s">
        <v>8</v>
      </c>
      <c r="F482" s="3">
        <v>3.1909309244842303E-2</v>
      </c>
      <c r="G482" s="3">
        <v>1</v>
      </c>
      <c r="H482" s="5" t="s">
        <v>1856</v>
      </c>
      <c r="I482" s="3" t="e">
        <f>VLOOKUP(A482:A3570,[1]Log2FC!$W$16:$W$66,1,FALSE)</f>
        <v>#N/A</v>
      </c>
    </row>
    <row r="483" spans="1:9" x14ac:dyDescent="0.4">
      <c r="A483" s="3" t="s">
        <v>1858</v>
      </c>
      <c r="B483" s="3">
        <v>-4.9068905956085187</v>
      </c>
      <c r="C483" s="3">
        <v>29</v>
      </c>
      <c r="D483" s="3">
        <v>0.98503183235187797</v>
      </c>
      <c r="E483" s="3" t="s">
        <v>8</v>
      </c>
      <c r="F483" s="3">
        <v>7.8299293533539999E-3</v>
      </c>
      <c r="G483" s="3">
        <v>0.988901927444782</v>
      </c>
      <c r="H483" s="5" t="s">
        <v>1859</v>
      </c>
      <c r="I483" s="3" t="e">
        <f>VLOOKUP(A483:A3571,[1]Log2FC!$W$16:$W$66,1,FALSE)</f>
        <v>#N/A</v>
      </c>
    </row>
    <row r="484" spans="1:9" x14ac:dyDescent="0.4">
      <c r="A484" s="3" t="s">
        <v>1860</v>
      </c>
      <c r="B484" s="3">
        <v>-2.1443899093351746</v>
      </c>
      <c r="C484" s="3">
        <v>21.666666666666668</v>
      </c>
      <c r="D484" s="3">
        <v>0.95221024205710803</v>
      </c>
      <c r="E484" s="3" t="s">
        <v>8</v>
      </c>
      <c r="F484" s="3">
        <v>2.2389086948376501E-2</v>
      </c>
      <c r="G484" s="3">
        <v>1</v>
      </c>
      <c r="H484" s="5" t="s">
        <v>1861</v>
      </c>
      <c r="I484" s="3" t="e">
        <f>VLOOKUP(A484:A3572,[1]Log2FC!$W$16:$W$66,1,FALSE)</f>
        <v>#N/A</v>
      </c>
    </row>
    <row r="485" spans="1:9" x14ac:dyDescent="0.4">
      <c r="A485" s="3" t="s">
        <v>1862</v>
      </c>
      <c r="B485" s="3">
        <v>-2.2111476641688257</v>
      </c>
      <c r="C485" s="3">
        <v>27.833333333333332</v>
      </c>
      <c r="D485" s="3">
        <v>0.95877863215277104</v>
      </c>
      <c r="E485" s="3" t="s">
        <v>8</v>
      </c>
      <c r="F485" s="3">
        <v>1.9665729782338801E-2</v>
      </c>
      <c r="G485" s="3">
        <v>0.99999999999968303</v>
      </c>
      <c r="H485" s="5" t="s">
        <v>1863</v>
      </c>
      <c r="I485" s="3" t="e">
        <f>VLOOKUP(A485:A3573,[1]Log2FC!$W$16:$W$66,1,FALSE)</f>
        <v>#N/A</v>
      </c>
    </row>
    <row r="486" spans="1:9" x14ac:dyDescent="0.4">
      <c r="A486" s="3" t="s">
        <v>1864</v>
      </c>
      <c r="B486" s="3">
        <v>-2.2172307162206693</v>
      </c>
      <c r="C486" s="3">
        <v>12.166666666666666</v>
      </c>
      <c r="D486" s="3">
        <v>0.94919876928642799</v>
      </c>
      <c r="E486" s="3" t="s">
        <v>8</v>
      </c>
      <c r="F486" s="3">
        <v>2.3572983493033401E-2</v>
      </c>
      <c r="G486" s="3">
        <v>1</v>
      </c>
      <c r="H486" s="5" t="s">
        <v>1863</v>
      </c>
      <c r="I486" s="3" t="e">
        <f>VLOOKUP(A486:A3574,[1]Log2FC!$W$16:$W$66,1,FALSE)</f>
        <v>#N/A</v>
      </c>
    </row>
    <row r="487" spans="1:9" x14ac:dyDescent="0.4">
      <c r="A487" s="3" t="s">
        <v>1865</v>
      </c>
      <c r="B487" s="3">
        <v>-2.4214637684382772</v>
      </c>
      <c r="C487" s="3">
        <v>20.333333333333336</v>
      </c>
      <c r="D487" s="3">
        <v>0.97234017397525796</v>
      </c>
      <c r="E487" s="3" t="s">
        <v>8</v>
      </c>
      <c r="F487" s="3">
        <v>1.3576008200619801E-2</v>
      </c>
      <c r="G487" s="3">
        <v>0.99999912132855995</v>
      </c>
      <c r="H487" s="5" t="s">
        <v>1866</v>
      </c>
      <c r="I487" s="3" t="e">
        <f>VLOOKUP(A487:A3575,[1]Log2FC!$W$16:$W$66,1,FALSE)</f>
        <v>#N/A</v>
      </c>
    </row>
    <row r="488" spans="1:9" x14ac:dyDescent="0.4">
      <c r="A488" s="3" t="s">
        <v>1867</v>
      </c>
      <c r="B488" s="3">
        <v>-2.6629650127224296</v>
      </c>
      <c r="C488" s="3">
        <v>16</v>
      </c>
      <c r="D488" s="3">
        <v>0.986523662961732</v>
      </c>
      <c r="E488" s="3" t="s">
        <v>8</v>
      </c>
      <c r="F488" s="3">
        <v>7.14432520696492E-3</v>
      </c>
      <c r="G488" s="3">
        <v>0.97552779571413195</v>
      </c>
      <c r="H488" s="5" t="s">
        <v>1866</v>
      </c>
      <c r="I488" s="3" t="e">
        <f>VLOOKUP(A488:A3576,[1]Log2FC!$W$16:$W$66,1,FALSE)</f>
        <v>#N/A</v>
      </c>
    </row>
    <row r="489" spans="1:9" x14ac:dyDescent="0.4">
      <c r="A489" s="3" t="s">
        <v>1868</v>
      </c>
      <c r="B489" s="3">
        <v>-4.0288811199871297</v>
      </c>
      <c r="C489" s="3">
        <v>260.5</v>
      </c>
      <c r="D489" s="3">
        <v>0.989884109046686</v>
      </c>
      <c r="E489" s="3" t="s">
        <v>8</v>
      </c>
      <c r="F489" s="3">
        <v>5.6502412015205401E-3</v>
      </c>
      <c r="G489" s="3">
        <v>0.89044445720072696</v>
      </c>
      <c r="H489" s="5" t="s">
        <v>1869</v>
      </c>
      <c r="I489" s="3" t="e">
        <f>VLOOKUP(A489:A3577,[1]Log2FC!$W$16:$W$66,1,FALSE)</f>
        <v>#N/A</v>
      </c>
    </row>
    <row r="490" spans="1:9" x14ac:dyDescent="0.4">
      <c r="A490" s="3" t="s">
        <v>1870</v>
      </c>
      <c r="B490" s="3">
        <v>-4.4418846370555904</v>
      </c>
      <c r="C490" s="3">
        <v>324.83333333333331</v>
      </c>
      <c r="D490" s="3">
        <v>0.99825665338455705</v>
      </c>
      <c r="E490" s="3" t="s">
        <v>8</v>
      </c>
      <c r="F490" s="3">
        <v>1.1019297325724001E-3</v>
      </c>
      <c r="G490" s="3">
        <v>3.7857505446060702E-2</v>
      </c>
      <c r="H490" s="5" t="s">
        <v>1869</v>
      </c>
      <c r="I490" s="3" t="e">
        <f>VLOOKUP(A490:A3578,[1]Log2FC!$W$16:$W$66,1,FALSE)</f>
        <v>#N/A</v>
      </c>
    </row>
    <row r="491" spans="1:9" x14ac:dyDescent="0.4">
      <c r="A491" s="3" t="s">
        <v>1871</v>
      </c>
      <c r="B491" s="3">
        <v>-5.2660657337646493</v>
      </c>
      <c r="C491" s="3">
        <v>324.83333333333331</v>
      </c>
      <c r="D491" s="3">
        <v>0.999088568538677</v>
      </c>
      <c r="E491" s="3" t="s">
        <v>8</v>
      </c>
      <c r="F491" s="3">
        <v>4.8037137565705201E-4</v>
      </c>
      <c r="G491" s="3">
        <v>4.7938844990210701E-3</v>
      </c>
      <c r="H491" s="5" t="s">
        <v>1869</v>
      </c>
      <c r="I491" s="3" t="e">
        <f>VLOOKUP(A491:A3579,[1]Log2FC!$W$16:$W$66,1,FALSE)</f>
        <v>#N/A</v>
      </c>
    </row>
    <row r="492" spans="1:9" x14ac:dyDescent="0.4">
      <c r="A492" s="3" t="s">
        <v>1872</v>
      </c>
      <c r="B492" s="3">
        <v>-2.025535092107138</v>
      </c>
      <c r="C492" s="3">
        <v>14.333333333333334</v>
      </c>
      <c r="D492" s="3">
        <v>0.94550148112469301</v>
      </c>
      <c r="E492" s="3" t="s">
        <v>8</v>
      </c>
      <c r="F492" s="3">
        <v>2.4914076624831801E-2</v>
      </c>
      <c r="G492" s="3">
        <v>1</v>
      </c>
      <c r="H492" s="5" t="s">
        <v>1873</v>
      </c>
      <c r="I492" s="3" t="e">
        <f>VLOOKUP(A492:A3580,[1]Log2FC!$W$16:$W$66,1,FALSE)</f>
        <v>#N/A</v>
      </c>
    </row>
    <row r="493" spans="1:9" x14ac:dyDescent="0.4">
      <c r="A493" s="3" t="s">
        <v>1874</v>
      </c>
      <c r="B493" s="3">
        <v>-4.169925001442313</v>
      </c>
      <c r="C493" s="3">
        <v>17</v>
      </c>
      <c r="D493" s="3">
        <v>0.95826981059061001</v>
      </c>
      <c r="E493" s="3" t="s">
        <v>8</v>
      </c>
      <c r="F493" s="3">
        <v>1.9830917308332099E-2</v>
      </c>
      <c r="G493" s="3">
        <v>0.99999999999980105</v>
      </c>
      <c r="H493" s="5" t="s">
        <v>1875</v>
      </c>
      <c r="I493" s="3" t="e">
        <f>VLOOKUP(A493:A3581,[1]Log2FC!$W$16:$W$66,1,FALSE)</f>
        <v>#N/A</v>
      </c>
    </row>
    <row r="494" spans="1:9" x14ac:dyDescent="0.4">
      <c r="A494" s="3" t="s">
        <v>1876</v>
      </c>
      <c r="B494" s="3">
        <v>-2.7004397181410922</v>
      </c>
      <c r="C494" s="3">
        <v>11</v>
      </c>
      <c r="D494" s="3">
        <v>0.97330829123296603</v>
      </c>
      <c r="E494" s="3" t="s">
        <v>8</v>
      </c>
      <c r="F494" s="3">
        <v>1.3163388019459699E-2</v>
      </c>
      <c r="G494" s="3">
        <v>0.99999799252104904</v>
      </c>
      <c r="H494" s="5" t="s">
        <v>810</v>
      </c>
      <c r="I494" s="3" t="e">
        <f>VLOOKUP(A494:A3582,[1]Log2FC!$W$16:$W$66,1,FALSE)</f>
        <v>#N/A</v>
      </c>
    </row>
    <row r="495" spans="1:9" x14ac:dyDescent="0.4">
      <c r="A495" s="3" t="s">
        <v>1877</v>
      </c>
      <c r="B495" s="3">
        <v>-2.7263183499666979</v>
      </c>
      <c r="C495" s="3">
        <v>31.833333333333332</v>
      </c>
      <c r="D495" s="3">
        <v>0.90598318855821203</v>
      </c>
      <c r="E495" s="3" t="s">
        <v>8</v>
      </c>
      <c r="F495" s="3">
        <v>4.1725110831279798E-2</v>
      </c>
      <c r="G495" s="3">
        <v>1</v>
      </c>
      <c r="H495" s="5" t="s">
        <v>1878</v>
      </c>
      <c r="I495" s="3" t="e">
        <f>VLOOKUP(A495:A3583,[1]Log2FC!$W$16:$W$66,1,FALSE)</f>
        <v>#N/A</v>
      </c>
    </row>
    <row r="496" spans="1:9" x14ac:dyDescent="0.4">
      <c r="A496" s="3" t="s">
        <v>1879</v>
      </c>
      <c r="B496" s="3">
        <v>-3.5849625007211565</v>
      </c>
      <c r="C496" s="3">
        <v>11</v>
      </c>
      <c r="D496" s="3">
        <v>0.97670576310919599</v>
      </c>
      <c r="E496" s="3" t="s">
        <v>8</v>
      </c>
      <c r="F496" s="3">
        <v>1.1831962911637E-2</v>
      </c>
      <c r="G496" s="3">
        <v>0.99997448859092597</v>
      </c>
      <c r="H496" s="5" t="s">
        <v>1878</v>
      </c>
      <c r="I496" s="3" t="e">
        <f>VLOOKUP(A496:A3584,[1]Log2FC!$W$16:$W$66,1,FALSE)</f>
        <v>#N/A</v>
      </c>
    </row>
    <row r="497" spans="1:9" x14ac:dyDescent="0.4">
      <c r="A497" s="3" t="s">
        <v>1880</v>
      </c>
      <c r="B497" s="3">
        <v>-2.5065746020364403</v>
      </c>
      <c r="C497" s="3">
        <v>81.166666666666671</v>
      </c>
      <c r="D497" s="3">
        <v>0.97566948575596701</v>
      </c>
      <c r="E497" s="3" t="s">
        <v>8</v>
      </c>
      <c r="F497" s="3">
        <v>1.23033104343902E-2</v>
      </c>
      <c r="G497" s="3">
        <v>0.99998932764806203</v>
      </c>
      <c r="H497" s="5" t="s">
        <v>1881</v>
      </c>
      <c r="I497" s="3" t="e">
        <f>VLOOKUP(A497:A3585,[1]Log2FC!$W$16:$W$66,1,FALSE)</f>
        <v>#N/A</v>
      </c>
    </row>
    <row r="498" spans="1:9" x14ac:dyDescent="0.4">
      <c r="A498" s="3" t="s">
        <v>1882</v>
      </c>
      <c r="B498" s="3">
        <v>-2.8579809951275723</v>
      </c>
      <c r="C498" s="3">
        <v>12.5</v>
      </c>
      <c r="D498" s="3">
        <v>0.98668106712832704</v>
      </c>
      <c r="E498" s="3" t="s">
        <v>8</v>
      </c>
      <c r="F498" s="3">
        <v>7.0953011493955203E-3</v>
      </c>
      <c r="G498" s="3">
        <v>0.97416762147431502</v>
      </c>
      <c r="H498" s="5" t="s">
        <v>1883</v>
      </c>
      <c r="I498" s="3" t="e">
        <f>VLOOKUP(A498:A3586,[1]Log2FC!$W$16:$W$66,1,FALSE)</f>
        <v>#N/A</v>
      </c>
    </row>
    <row r="499" spans="1:9" x14ac:dyDescent="0.4">
      <c r="A499" s="3" t="s">
        <v>1051</v>
      </c>
      <c r="B499" s="3">
        <v>-3.5235619560570131</v>
      </c>
      <c r="C499" s="3">
        <v>10.5</v>
      </c>
      <c r="D499" s="3">
        <v>0.90113949753224099</v>
      </c>
      <c r="E499" s="3" t="s">
        <v>8</v>
      </c>
      <c r="F499" s="3">
        <v>4.3469699718184797E-2</v>
      </c>
      <c r="G499" s="3">
        <v>1</v>
      </c>
      <c r="H499" s="5" t="s">
        <v>1052</v>
      </c>
      <c r="I499" s="3" t="str">
        <f>VLOOKUP(A499:A3587,[1]Log2FC!$W$16:$W$66,1,FALSE)</f>
        <v>TraesCS6B01G174300.1</v>
      </c>
    </row>
    <row r="500" spans="1:9" x14ac:dyDescent="0.4">
      <c r="A500" s="3" t="s">
        <v>1884</v>
      </c>
      <c r="B500" s="3">
        <v>-3.350497247084133</v>
      </c>
      <c r="C500" s="3">
        <v>30.666666666666668</v>
      </c>
      <c r="D500" s="3">
        <v>0.993987142332867</v>
      </c>
      <c r="E500" s="3" t="s">
        <v>8</v>
      </c>
      <c r="F500" s="3">
        <v>3.2442487109821901E-3</v>
      </c>
      <c r="G500" s="3">
        <v>0.46946958723120302</v>
      </c>
      <c r="H500" s="5" t="s">
        <v>1885</v>
      </c>
      <c r="I500" s="3" t="e">
        <f>VLOOKUP(A500:A3588,[1]Log2FC!$W$16:$W$66,1,FALSE)</f>
        <v>#N/A</v>
      </c>
    </row>
    <row r="501" spans="1:9" x14ac:dyDescent="0.4">
      <c r="A501" s="3" t="s">
        <v>1886</v>
      </c>
      <c r="B501" s="3">
        <v>-5.1497471195046822</v>
      </c>
      <c r="C501" s="3">
        <v>34.5</v>
      </c>
      <c r="D501" s="3">
        <v>0.99880856958239195</v>
      </c>
      <c r="E501" s="3" t="s">
        <v>8</v>
      </c>
      <c r="F501" s="3">
        <v>7.4765583995445902E-4</v>
      </c>
      <c r="G501" s="3">
        <v>1.33739862027238E-2</v>
      </c>
      <c r="H501" s="5" t="s">
        <v>1885</v>
      </c>
      <c r="I501" s="3" t="e">
        <f>VLOOKUP(A501:A3589,[1]Log2FC!$W$16:$W$66,1,FALSE)</f>
        <v>#N/A</v>
      </c>
    </row>
    <row r="502" spans="1:9" x14ac:dyDescent="0.4">
      <c r="A502" s="3" t="s">
        <v>1887</v>
      </c>
      <c r="B502" s="3">
        <v>-3.7548875021634687</v>
      </c>
      <c r="C502" s="3">
        <v>12.5</v>
      </c>
      <c r="D502" s="3">
        <v>0.92097120226990703</v>
      </c>
      <c r="E502" s="3" t="s">
        <v>8</v>
      </c>
      <c r="F502" s="3">
        <v>3.5037355442161099E-2</v>
      </c>
      <c r="G502" s="3">
        <v>1</v>
      </c>
      <c r="H502" s="5" t="s">
        <v>1888</v>
      </c>
      <c r="I502" s="3" t="e">
        <f>VLOOKUP(A502:A3590,[1]Log2FC!$W$16:$W$66,1,FALSE)</f>
        <v>#N/A</v>
      </c>
    </row>
    <row r="503" spans="1:9" x14ac:dyDescent="0.4">
      <c r="A503" s="3" t="s">
        <v>1889</v>
      </c>
      <c r="B503" s="3">
        <v>-4.2094533656289492</v>
      </c>
      <c r="C503" s="3">
        <v>35</v>
      </c>
      <c r="D503" s="3">
        <v>0.98698739426233895</v>
      </c>
      <c r="E503" s="3" t="s">
        <v>8</v>
      </c>
      <c r="F503" s="3">
        <v>6.9865785981743696E-3</v>
      </c>
      <c r="G503" s="3">
        <v>0.97089029249733105</v>
      </c>
      <c r="H503" s="5" t="s">
        <v>273</v>
      </c>
      <c r="I503" s="3" t="e">
        <f>VLOOKUP(A503:A3591,[1]Log2FC!$W$16:$W$66,1,FALSE)</f>
        <v>#N/A</v>
      </c>
    </row>
    <row r="504" spans="1:9" x14ac:dyDescent="0.4">
      <c r="A504" s="3" t="s">
        <v>1890</v>
      </c>
      <c r="B504" s="3">
        <v>-4.584962500721157</v>
      </c>
      <c r="C504" s="3">
        <v>23</v>
      </c>
      <c r="D504" s="3">
        <v>0.97870010135102903</v>
      </c>
      <c r="E504" s="3" t="s">
        <v>8</v>
      </c>
      <c r="F504" s="3">
        <v>1.08511605605634E-2</v>
      </c>
      <c r="G504" s="3">
        <v>0.99985840411479099</v>
      </c>
      <c r="H504" s="5" t="s">
        <v>273</v>
      </c>
      <c r="I504" s="3" t="e">
        <f>VLOOKUP(A504:A3592,[1]Log2FC!$W$16:$W$66,1,FALSE)</f>
        <v>#N/A</v>
      </c>
    </row>
    <row r="505" spans="1:9" x14ac:dyDescent="0.4">
      <c r="A505" s="3" t="s">
        <v>1891</v>
      </c>
      <c r="B505" s="3">
        <v>-2.1916200725416313</v>
      </c>
      <c r="C505" s="3">
        <v>26.166666666666668</v>
      </c>
      <c r="D505" s="3">
        <v>0.89943341195942905</v>
      </c>
      <c r="E505" s="3" t="s">
        <v>8</v>
      </c>
      <c r="F505" s="3">
        <v>4.4250353008462501E-2</v>
      </c>
      <c r="G505" s="3">
        <v>1</v>
      </c>
      <c r="H505" s="5" t="s">
        <v>1892</v>
      </c>
      <c r="I505" s="3" t="e">
        <f>VLOOKUP(A505:A3593,[1]Log2FC!$W$16:$W$66,1,FALSE)</f>
        <v>#N/A</v>
      </c>
    </row>
    <row r="506" spans="1:9" x14ac:dyDescent="0.4">
      <c r="A506" s="3" t="s">
        <v>1893</v>
      </c>
      <c r="B506" s="3">
        <v>-3.2533410096299504</v>
      </c>
      <c r="C506" s="3">
        <v>39.833333333333336</v>
      </c>
      <c r="D506" s="3">
        <v>0.96476066500489299</v>
      </c>
      <c r="E506" s="3" t="s">
        <v>8</v>
      </c>
      <c r="F506" s="3">
        <v>1.70973637120229E-2</v>
      </c>
      <c r="G506" s="3">
        <v>0.99999999970106801</v>
      </c>
      <c r="H506" s="5" t="s">
        <v>1894</v>
      </c>
      <c r="I506" s="3" t="e">
        <f>VLOOKUP(A506:A3594,[1]Log2FC!$W$16:$W$66,1,FALSE)</f>
        <v>#N/A</v>
      </c>
    </row>
    <row r="507" spans="1:9" x14ac:dyDescent="0.4">
      <c r="A507" s="3" t="s">
        <v>1895</v>
      </c>
      <c r="B507" s="3">
        <v>-2.9354597478052895</v>
      </c>
      <c r="C507" s="3">
        <v>22.166666666666668</v>
      </c>
      <c r="D507" s="3">
        <v>0.99270232766912003</v>
      </c>
      <c r="E507" s="3" t="s">
        <v>8</v>
      </c>
      <c r="F507" s="3">
        <v>3.9946750994694601E-3</v>
      </c>
      <c r="G507" s="3">
        <v>0.63106924954679999</v>
      </c>
      <c r="H507" s="5" t="s">
        <v>1896</v>
      </c>
      <c r="I507" s="3" t="e">
        <f>VLOOKUP(A507:A3595,[1]Log2FC!$W$16:$W$66,1,FALSE)</f>
        <v>#N/A</v>
      </c>
    </row>
    <row r="508" spans="1:9" x14ac:dyDescent="0.4">
      <c r="A508" s="3" t="s">
        <v>1897</v>
      </c>
      <c r="B508" s="3">
        <v>-2.8579809951275723</v>
      </c>
      <c r="C508" s="3">
        <v>12.5</v>
      </c>
      <c r="D508" s="3">
        <v>0.98761602003626403</v>
      </c>
      <c r="E508" s="3" t="s">
        <v>8</v>
      </c>
      <c r="F508" s="3">
        <v>6.6994712290574304E-3</v>
      </c>
      <c r="G508" s="3">
        <v>0.96041214063809099</v>
      </c>
      <c r="H508" s="5" t="s">
        <v>1898</v>
      </c>
      <c r="I508" s="3" t="e">
        <f>VLOOKUP(A508:A3596,[1]Log2FC!$W$16:$W$66,1,FALSE)</f>
        <v>#N/A</v>
      </c>
    </row>
    <row r="509" spans="1:9" x14ac:dyDescent="0.4">
      <c r="A509" s="3" t="s">
        <v>1899</v>
      </c>
      <c r="B509" s="3">
        <v>-2.1979393776119092</v>
      </c>
      <c r="C509" s="3">
        <v>20.333333333333332</v>
      </c>
      <c r="D509" s="3">
        <v>0.93413389522884405</v>
      </c>
      <c r="E509" s="3" t="s">
        <v>8</v>
      </c>
      <c r="F509" s="3">
        <v>2.9417411144476002E-2</v>
      </c>
      <c r="G509" s="3">
        <v>1</v>
      </c>
      <c r="H509" s="5" t="s">
        <v>1900</v>
      </c>
      <c r="I509" s="3" t="e">
        <f>VLOOKUP(A509:A3597,[1]Log2FC!$W$16:$W$66,1,FALSE)</f>
        <v>#N/A</v>
      </c>
    </row>
    <row r="510" spans="1:9" x14ac:dyDescent="0.4">
      <c r="A510" s="3" t="s">
        <v>1901</v>
      </c>
      <c r="B510" s="3">
        <v>-2.0342699020847461</v>
      </c>
      <c r="C510" s="3">
        <v>26.833333333333332</v>
      </c>
      <c r="D510" s="3">
        <v>0.88510641086321096</v>
      </c>
      <c r="E510" s="3" t="s">
        <v>8</v>
      </c>
      <c r="F510" s="3">
        <v>4.9792392350798999E-2</v>
      </c>
      <c r="G510" s="3">
        <v>1</v>
      </c>
      <c r="H510" s="5" t="s">
        <v>1902</v>
      </c>
      <c r="I510" s="3" t="e">
        <f>VLOOKUP(A510:A3598,[1]Log2FC!$W$16:$W$66,1,FALSE)</f>
        <v>#N/A</v>
      </c>
    </row>
    <row r="511" spans="1:9" x14ac:dyDescent="0.4">
      <c r="A511" s="3" t="s">
        <v>1903</v>
      </c>
      <c r="B511" s="3">
        <v>-2.3219280948873622</v>
      </c>
      <c r="C511" s="3">
        <v>12</v>
      </c>
      <c r="D511" s="3">
        <v>0.962884774810846</v>
      </c>
      <c r="E511" s="3" t="s">
        <v>8</v>
      </c>
      <c r="F511" s="3">
        <v>1.7959561949840101E-2</v>
      </c>
      <c r="G511" s="3">
        <v>0.99999999996724298</v>
      </c>
      <c r="H511" s="5" t="s">
        <v>1902</v>
      </c>
      <c r="I511" s="3" t="e">
        <f>VLOOKUP(A511:A3599,[1]Log2FC!$W$16:$W$66,1,FALSE)</f>
        <v>#N/A</v>
      </c>
    </row>
    <row r="512" spans="1:9" x14ac:dyDescent="0.4">
      <c r="A512" s="3" t="s">
        <v>1904</v>
      </c>
      <c r="B512" s="3">
        <v>-3.2479275134435857</v>
      </c>
      <c r="C512" s="3">
        <v>17</v>
      </c>
      <c r="D512" s="3">
        <v>0.98845025177677703</v>
      </c>
      <c r="E512" s="3" t="s">
        <v>8</v>
      </c>
      <c r="F512" s="3">
        <v>6.2821665418133299E-3</v>
      </c>
      <c r="G512" s="3">
        <v>0.93958434772328703</v>
      </c>
      <c r="H512" s="5" t="s">
        <v>1905</v>
      </c>
      <c r="I512" s="3" t="e">
        <f>VLOOKUP(A512:A3600,[1]Log2FC!$W$16:$W$66,1,FALSE)</f>
        <v>#N/A</v>
      </c>
    </row>
    <row r="513" spans="1:9" x14ac:dyDescent="0.4">
      <c r="A513" s="3" t="s">
        <v>1906</v>
      </c>
      <c r="B513" s="3">
        <v>-2.6205864104518777</v>
      </c>
      <c r="C513" s="3">
        <v>17.166666666666668</v>
      </c>
      <c r="D513" s="3">
        <v>0.98186015333844101</v>
      </c>
      <c r="E513" s="3" t="s">
        <v>8</v>
      </c>
      <c r="F513" s="3">
        <v>9.3399535894035796E-3</v>
      </c>
      <c r="G513" s="3">
        <v>0.99851377636178396</v>
      </c>
      <c r="H513" s="5" t="s">
        <v>1907</v>
      </c>
      <c r="I513" s="3" t="e">
        <f>VLOOKUP(A513:A3601,[1]Log2FC!$W$16:$W$66,1,FALSE)</f>
        <v>#N/A</v>
      </c>
    </row>
    <row r="514" spans="1:9" x14ac:dyDescent="0.4">
      <c r="A514" s="3" t="s">
        <v>1908</v>
      </c>
      <c r="B514" s="3">
        <v>-3.8073549220576046</v>
      </c>
      <c r="C514" s="3">
        <v>13</v>
      </c>
      <c r="D514" s="3">
        <v>0.98666837035263499</v>
      </c>
      <c r="E514" s="3" t="s">
        <v>8</v>
      </c>
      <c r="F514" s="3">
        <v>7.1074340842164803E-3</v>
      </c>
      <c r="G514" s="3">
        <v>0.97451200917772995</v>
      </c>
      <c r="H514" s="5" t="s">
        <v>1907</v>
      </c>
      <c r="I514" s="3" t="e">
        <f>VLOOKUP(A514:A3602,[1]Log2FC!$W$16:$W$66,1,FALSE)</f>
        <v>#N/A</v>
      </c>
    </row>
    <row r="515" spans="1:9" x14ac:dyDescent="0.4">
      <c r="A515" s="3" t="s">
        <v>1909</v>
      </c>
      <c r="B515" s="3">
        <v>-2.2172307162206693</v>
      </c>
      <c r="C515" s="3">
        <v>12.166666666666666</v>
      </c>
      <c r="D515" s="3">
        <v>0.91759333102716101</v>
      </c>
      <c r="E515" s="3" t="s">
        <v>8</v>
      </c>
      <c r="F515" s="3">
        <v>3.6459919064996599E-2</v>
      </c>
      <c r="G515" s="3">
        <v>1</v>
      </c>
      <c r="H515" s="5" t="s">
        <v>1910</v>
      </c>
      <c r="I515" s="3" t="e">
        <f>VLOOKUP(A515:A3603,[1]Log2FC!$W$16:$W$66,1,FALSE)</f>
        <v>#N/A</v>
      </c>
    </row>
    <row r="516" spans="1:9" x14ac:dyDescent="0.4">
      <c r="A516" s="3" t="s">
        <v>1911</v>
      </c>
      <c r="B516" s="3">
        <v>-2.9772799234999168</v>
      </c>
      <c r="C516" s="3">
        <v>36.666666666666664</v>
      </c>
      <c r="D516" s="3">
        <v>0.97004150679717605</v>
      </c>
      <c r="E516" s="3" t="s">
        <v>8</v>
      </c>
      <c r="F516" s="3">
        <v>1.47357008190262E-2</v>
      </c>
      <c r="G516" s="3">
        <v>0.99999992446993302</v>
      </c>
      <c r="H516" s="5" t="s">
        <v>1910</v>
      </c>
      <c r="I516" s="3" t="e">
        <f>VLOOKUP(A516:A3604,[1]Log2FC!$W$16:$W$66,1,FALSE)</f>
        <v>#N/A</v>
      </c>
    </row>
    <row r="517" spans="1:9" x14ac:dyDescent="0.4">
      <c r="A517" s="3" t="s">
        <v>1912</v>
      </c>
      <c r="B517" s="3">
        <v>-2.0210616155278296</v>
      </c>
      <c r="C517" s="3">
        <v>17.333333333333332</v>
      </c>
      <c r="D517" s="3">
        <v>0.94541541057302303</v>
      </c>
      <c r="E517" s="3" t="s">
        <v>8</v>
      </c>
      <c r="F517" s="3">
        <v>2.4964048561766799E-2</v>
      </c>
      <c r="G517" s="3">
        <v>1</v>
      </c>
      <c r="H517" s="5" t="s">
        <v>1913</v>
      </c>
      <c r="I517" s="3" t="e">
        <f>VLOOKUP(A517:A3605,[1]Log2FC!$W$16:$W$66,1,FALSE)</f>
        <v>#N/A</v>
      </c>
    </row>
    <row r="518" spans="1:9" x14ac:dyDescent="0.4">
      <c r="A518" s="3" t="s">
        <v>1914</v>
      </c>
      <c r="B518" s="3">
        <v>-2.4150374992788439</v>
      </c>
      <c r="C518" s="3">
        <v>13</v>
      </c>
      <c r="D518" s="3">
        <v>0.97037751802640304</v>
      </c>
      <c r="E518" s="3" t="s">
        <v>8</v>
      </c>
      <c r="F518" s="3">
        <v>1.45977496243488E-2</v>
      </c>
      <c r="G518" s="3">
        <v>0.999999897786783</v>
      </c>
      <c r="H518" s="5" t="s">
        <v>1913</v>
      </c>
      <c r="I518" s="3" t="e">
        <f>VLOOKUP(A518:A3606,[1]Log2FC!$W$16:$W$66,1,FALSE)</f>
        <v>#N/A</v>
      </c>
    </row>
    <row r="519" spans="1:9" x14ac:dyDescent="0.4">
      <c r="A519" s="3" t="s">
        <v>1915</v>
      </c>
      <c r="B519" s="3">
        <v>-4.9541963103868758</v>
      </c>
      <c r="C519" s="3">
        <v>30</v>
      </c>
      <c r="D519" s="3">
        <v>0.98862794783198205</v>
      </c>
      <c r="E519" s="3" t="s">
        <v>8</v>
      </c>
      <c r="F519" s="3">
        <v>6.2587708525595103E-3</v>
      </c>
      <c r="G519" s="3">
        <v>0.93817490873543297</v>
      </c>
      <c r="H519" s="5" t="s">
        <v>1913</v>
      </c>
      <c r="I519" s="3" t="e">
        <f>VLOOKUP(A519:A3607,[1]Log2FC!$W$16:$W$66,1,FALSE)</f>
        <v>#N/A</v>
      </c>
    </row>
    <row r="520" spans="1:9" x14ac:dyDescent="0.4">
      <c r="A520" s="3" t="s">
        <v>1916</v>
      </c>
      <c r="B520" s="3">
        <v>-5.4570876781689979</v>
      </c>
      <c r="C520" s="3">
        <v>100.16666666666667</v>
      </c>
      <c r="D520" s="3">
        <v>0.99722307282246103</v>
      </c>
      <c r="E520" s="3" t="s">
        <v>8</v>
      </c>
      <c r="F520" s="3">
        <v>1.7832603930730199E-3</v>
      </c>
      <c r="G520" s="3">
        <v>0.137709394328423</v>
      </c>
      <c r="H520" s="5" t="s">
        <v>1913</v>
      </c>
      <c r="I520" s="3" t="e">
        <f>VLOOKUP(A520:A3608,[1]Log2FC!$W$16:$W$66,1,FALSE)</f>
        <v>#N/A</v>
      </c>
    </row>
    <row r="521" spans="1:9" x14ac:dyDescent="0.4">
      <c r="A521" s="3" t="s">
        <v>1917</v>
      </c>
      <c r="B521" s="3">
        <v>-2.9068905956085187</v>
      </c>
      <c r="C521" s="3">
        <v>23.833333333333332</v>
      </c>
      <c r="D521" s="3">
        <v>0.88694833093347802</v>
      </c>
      <c r="E521" s="3" t="s">
        <v>8</v>
      </c>
      <c r="F521" s="3">
        <v>4.9033413013899498E-2</v>
      </c>
      <c r="G521" s="3">
        <v>1</v>
      </c>
      <c r="H521" s="5" t="s">
        <v>1918</v>
      </c>
      <c r="I521" s="3" t="e">
        <f>VLOOKUP(A521:A3609,[1]Log2FC!$W$16:$W$66,1,FALSE)</f>
        <v>#N/A</v>
      </c>
    </row>
    <row r="522" spans="1:9" x14ac:dyDescent="0.4">
      <c r="A522" s="3" t="s">
        <v>1919</v>
      </c>
      <c r="B522" s="3">
        <v>-4.7681843247769269</v>
      </c>
      <c r="C522" s="3">
        <v>52.5</v>
      </c>
      <c r="D522" s="3">
        <v>0.97836980027702902</v>
      </c>
      <c r="E522" s="3" t="s">
        <v>8</v>
      </c>
      <c r="F522" s="3">
        <v>1.10060524448136E-2</v>
      </c>
      <c r="G522" s="3">
        <v>0.99989087652850295</v>
      </c>
      <c r="H522" s="5" t="s">
        <v>1918</v>
      </c>
      <c r="I522" s="3" t="e">
        <f>VLOOKUP(A522:A3610,[1]Log2FC!$W$16:$W$66,1,FALSE)</f>
        <v>#N/A</v>
      </c>
    </row>
    <row r="523" spans="1:9" x14ac:dyDescent="0.4">
      <c r="A523" s="3" t="s">
        <v>1920</v>
      </c>
      <c r="B523" s="3">
        <v>-3.0874628412503395</v>
      </c>
      <c r="C523" s="3">
        <v>15</v>
      </c>
      <c r="D523" s="3">
        <v>0.92370777046417296</v>
      </c>
      <c r="E523" s="3" t="s">
        <v>8</v>
      </c>
      <c r="F523" s="3">
        <v>3.37985811943236E-2</v>
      </c>
      <c r="G523" s="3">
        <v>1</v>
      </c>
      <c r="H523" s="5" t="s">
        <v>1921</v>
      </c>
      <c r="I523" s="3" t="e">
        <f>VLOOKUP(A523:A3611,[1]Log2FC!$W$16:$W$66,1,FALSE)</f>
        <v>#N/A</v>
      </c>
    </row>
    <row r="524" spans="1:9" x14ac:dyDescent="0.4">
      <c r="A524" s="3" t="s">
        <v>1922</v>
      </c>
      <c r="B524" s="3">
        <v>-3.5849625007211565</v>
      </c>
      <c r="C524" s="3">
        <v>11</v>
      </c>
      <c r="D524" s="3">
        <v>0.98865190111418699</v>
      </c>
      <c r="E524" s="3" t="s">
        <v>8</v>
      </c>
      <c r="F524" s="3">
        <v>6.2472023427960297E-3</v>
      </c>
      <c r="G524" s="3">
        <v>0.93746374316025904</v>
      </c>
      <c r="H524" s="5" t="s">
        <v>1923</v>
      </c>
      <c r="I524" s="3" t="e">
        <f>VLOOKUP(A524:A3612,[1]Log2FC!$W$16:$W$66,1,FALSE)</f>
        <v>#N/A</v>
      </c>
    </row>
    <row r="525" spans="1:9" x14ac:dyDescent="0.4">
      <c r="A525" s="3" t="s">
        <v>1924</v>
      </c>
      <c r="B525" s="3">
        <v>-2.4594316186372973</v>
      </c>
      <c r="C525" s="3">
        <v>22.5</v>
      </c>
      <c r="D525" s="3">
        <v>0.94498817495944798</v>
      </c>
      <c r="E525" s="3" t="s">
        <v>8</v>
      </c>
      <c r="F525" s="3">
        <v>2.5030993042138999E-2</v>
      </c>
      <c r="G525" s="3">
        <v>1</v>
      </c>
      <c r="H525" s="5" t="s">
        <v>1925</v>
      </c>
      <c r="I525" s="3" t="e">
        <f>VLOOKUP(A525:A3613,[1]Log2FC!$W$16:$W$66,1,FALSE)</f>
        <v>#N/A</v>
      </c>
    </row>
    <row r="526" spans="1:9" x14ac:dyDescent="0.4">
      <c r="A526" s="3" t="s">
        <v>1926</v>
      </c>
      <c r="B526" s="3">
        <v>-2.1699250014423126</v>
      </c>
      <c r="C526" s="3">
        <v>10.5</v>
      </c>
      <c r="D526" s="3">
        <v>0.93792782016718701</v>
      </c>
      <c r="E526" s="3" t="s">
        <v>8</v>
      </c>
      <c r="F526" s="3">
        <v>2.7716270299750701E-2</v>
      </c>
      <c r="G526" s="3">
        <v>1</v>
      </c>
      <c r="H526" s="5" t="s">
        <v>1927</v>
      </c>
      <c r="I526" s="3" t="e">
        <f>VLOOKUP(A526:A3614,[1]Log2FC!$W$16:$W$66,1,FALSE)</f>
        <v>#N/A</v>
      </c>
    </row>
    <row r="527" spans="1:9" x14ac:dyDescent="0.4">
      <c r="A527" s="3" t="s">
        <v>1928</v>
      </c>
      <c r="B527" s="3">
        <v>-3.6438561897747253</v>
      </c>
      <c r="C527" s="3">
        <v>11.5</v>
      </c>
      <c r="D527" s="3">
        <v>0.99226939328221997</v>
      </c>
      <c r="E527" s="3" t="s">
        <v>8</v>
      </c>
      <c r="F527" s="3">
        <v>4.3268360898286E-3</v>
      </c>
      <c r="G527" s="3">
        <v>0.69671697600606897</v>
      </c>
      <c r="H527" s="5" t="s">
        <v>1929</v>
      </c>
      <c r="I527" s="3" t="e">
        <f>VLOOKUP(A527:A3615,[1]Log2FC!$W$16:$W$66,1,FALSE)</f>
        <v>#N/A</v>
      </c>
    </row>
    <row r="528" spans="1:9" x14ac:dyDescent="0.4">
      <c r="A528" s="3" t="s">
        <v>1930</v>
      </c>
      <c r="B528" s="3">
        <v>-3.0366584705788484</v>
      </c>
      <c r="C528" s="3">
        <v>40.833333333333336</v>
      </c>
      <c r="D528" s="3">
        <v>0.92305578708120695</v>
      </c>
      <c r="E528" s="3" t="s">
        <v>8</v>
      </c>
      <c r="F528" s="3">
        <v>3.4135035667498002E-2</v>
      </c>
      <c r="G528" s="3">
        <v>1</v>
      </c>
      <c r="H528" s="5" t="s">
        <v>1931</v>
      </c>
      <c r="I528" s="3" t="e">
        <f>VLOOKUP(A528:A3616,[1]Log2FC!$W$16:$W$66,1,FALSE)</f>
        <v>#N/A</v>
      </c>
    </row>
    <row r="529" spans="1:9" x14ac:dyDescent="0.4">
      <c r="A529" s="3" t="s">
        <v>1932</v>
      </c>
      <c r="B529" s="3">
        <v>-2.5849625007211561</v>
      </c>
      <c r="C529" s="3">
        <v>11.666666666666668</v>
      </c>
      <c r="D529" s="3">
        <v>0.98439442078752803</v>
      </c>
      <c r="E529" s="3" t="s">
        <v>8</v>
      </c>
      <c r="F529" s="3">
        <v>8.1908999575502506E-3</v>
      </c>
      <c r="G529" s="3">
        <v>0.99290545979915501</v>
      </c>
      <c r="H529" s="5" t="s">
        <v>1933</v>
      </c>
      <c r="I529" s="3" t="e">
        <f>VLOOKUP(A529:A3617,[1]Log2FC!$W$16:$W$66,1,FALSE)</f>
        <v>#N/A</v>
      </c>
    </row>
    <row r="530" spans="1:9" x14ac:dyDescent="0.4">
      <c r="A530" s="3" t="s">
        <v>1934</v>
      </c>
      <c r="B530" s="3">
        <v>-3.2288186904958809</v>
      </c>
      <c r="C530" s="3">
        <v>33.5</v>
      </c>
      <c r="D530" s="3">
        <v>0.98675015479014305</v>
      </c>
      <c r="E530" s="3" t="s">
        <v>8</v>
      </c>
      <c r="F530" s="3">
        <v>7.0588029473008197E-3</v>
      </c>
      <c r="G530" s="3">
        <v>0.97310887289185199</v>
      </c>
      <c r="H530" s="5" t="s">
        <v>1933</v>
      </c>
      <c r="I530" s="3" t="e">
        <f>VLOOKUP(A530:A3618,[1]Log2FC!$W$16:$W$66,1,FALSE)</f>
        <v>#N/A</v>
      </c>
    </row>
    <row r="531" spans="1:9" x14ac:dyDescent="0.4">
      <c r="A531" s="3" t="s">
        <v>1935</v>
      </c>
      <c r="B531" s="3">
        <v>-4.6438561897747244</v>
      </c>
      <c r="C531" s="3">
        <v>24</v>
      </c>
      <c r="D531" s="3">
        <v>0.99774450319044505</v>
      </c>
      <c r="E531" s="3" t="s">
        <v>8</v>
      </c>
      <c r="F531" s="3">
        <v>1.48999195177609E-3</v>
      </c>
      <c r="G531" s="3">
        <v>8.55904730252489E-2</v>
      </c>
      <c r="H531" s="5" t="s">
        <v>1933</v>
      </c>
      <c r="I531" s="3" t="e">
        <f>VLOOKUP(A531:A3619,[1]Log2FC!$W$16:$W$66,1,FALSE)</f>
        <v>#N/A</v>
      </c>
    </row>
    <row r="532" spans="1:9" x14ac:dyDescent="0.4">
      <c r="A532" s="3" t="s">
        <v>1936</v>
      </c>
      <c r="B532" s="3">
        <v>-3.5849625007211565</v>
      </c>
      <c r="C532" s="3">
        <v>11</v>
      </c>
      <c r="D532" s="3">
        <v>0.97670576310919599</v>
      </c>
      <c r="E532" s="3" t="s">
        <v>8</v>
      </c>
      <c r="F532" s="3">
        <v>1.1819025807823E-2</v>
      </c>
      <c r="G532" s="3">
        <v>0.99997388014892696</v>
      </c>
      <c r="H532" s="5" t="s">
        <v>279</v>
      </c>
      <c r="I532" s="3" t="e">
        <f>VLOOKUP(A532:A3620,[1]Log2FC!$W$16:$W$66,1,FALSE)</f>
        <v>#N/A</v>
      </c>
    </row>
    <row r="533" spans="1:9" x14ac:dyDescent="0.4">
      <c r="A533" s="3" t="s">
        <v>278</v>
      </c>
      <c r="B533" s="3">
        <v>-3.7548875021634687</v>
      </c>
      <c r="C533" s="3">
        <v>12.5</v>
      </c>
      <c r="D533" s="3">
        <v>0.92751050844084404</v>
      </c>
      <c r="E533" s="3" t="s">
        <v>8</v>
      </c>
      <c r="F533" s="3">
        <v>3.2186137118460002E-2</v>
      </c>
      <c r="G533" s="3">
        <v>1</v>
      </c>
      <c r="H533" s="5" t="s">
        <v>279</v>
      </c>
      <c r="I533" s="3" t="e">
        <f>VLOOKUP(A533:A3621,[1]Log2FC!$W$16:$W$66,1,FALSE)</f>
        <v>#N/A</v>
      </c>
    </row>
    <row r="534" spans="1:9" x14ac:dyDescent="0.4">
      <c r="A534" s="3" t="s">
        <v>1937</v>
      </c>
      <c r="B534" s="3">
        <v>-4</v>
      </c>
      <c r="C534" s="3">
        <v>15</v>
      </c>
      <c r="D534" s="3">
        <v>0.99605173893819399</v>
      </c>
      <c r="E534" s="3" t="s">
        <v>8</v>
      </c>
      <c r="F534" s="3">
        <v>2.3133403731041601E-3</v>
      </c>
      <c r="G534" s="3">
        <v>0.249671790013936</v>
      </c>
      <c r="H534" s="5" t="s">
        <v>279</v>
      </c>
      <c r="I534" s="3" t="e">
        <f>VLOOKUP(A534:A3622,[1]Log2FC!$W$16:$W$66,1,FALSE)</f>
        <v>#N/A</v>
      </c>
    </row>
    <row r="535" spans="1:9" x14ac:dyDescent="0.4">
      <c r="A535" s="3" t="s">
        <v>1938</v>
      </c>
      <c r="B535" s="3">
        <v>-3.8073549220576046</v>
      </c>
      <c r="C535" s="3">
        <v>13</v>
      </c>
      <c r="D535" s="3">
        <v>0.88617940372539605</v>
      </c>
      <c r="E535" s="3" t="s">
        <v>8</v>
      </c>
      <c r="F535" s="3">
        <v>4.9264840679454899E-2</v>
      </c>
      <c r="G535" s="3">
        <v>1</v>
      </c>
      <c r="H535" s="5" t="s">
        <v>1939</v>
      </c>
      <c r="I535" s="3" t="e">
        <f>VLOOKUP(A535:A3623,[1]Log2FC!$W$16:$W$66,1,FALSE)</f>
        <v>#N/A</v>
      </c>
    </row>
    <row r="536" spans="1:9" x14ac:dyDescent="0.4">
      <c r="A536" s="3" t="s">
        <v>1940</v>
      </c>
      <c r="B536" s="3">
        <v>-2.2768402053588241</v>
      </c>
      <c r="C536" s="3">
        <v>16.666666666666664</v>
      </c>
      <c r="D536" s="3">
        <v>0.9319930145809</v>
      </c>
      <c r="E536" s="3" t="s">
        <v>8</v>
      </c>
      <c r="F536" s="3">
        <v>3.0229922799631999E-2</v>
      </c>
      <c r="G536" s="3">
        <v>1</v>
      </c>
      <c r="H536" s="5" t="s">
        <v>1941</v>
      </c>
      <c r="I536" s="3" t="e">
        <f>VLOOKUP(A536:A3624,[1]Log2FC!$W$16:$W$66,1,FALSE)</f>
        <v>#N/A</v>
      </c>
    </row>
    <row r="537" spans="1:9" x14ac:dyDescent="0.4">
      <c r="A537" s="3" t="s">
        <v>1942</v>
      </c>
      <c r="B537" s="3">
        <v>-2.6801197337614964</v>
      </c>
      <c r="C537" s="3">
        <v>19.833333333333332</v>
      </c>
      <c r="D537" s="3">
        <v>0.89574943558514597</v>
      </c>
      <c r="E537" s="3" t="s">
        <v>8</v>
      </c>
      <c r="F537" s="3">
        <v>4.5444127160196898E-2</v>
      </c>
      <c r="G537" s="3">
        <v>1</v>
      </c>
      <c r="H537" s="5" t="s">
        <v>287</v>
      </c>
      <c r="I537" s="3" t="e">
        <f>VLOOKUP(A537:A3625,[1]Log2FC!$W$16:$W$66,1,FALSE)</f>
        <v>#N/A</v>
      </c>
    </row>
    <row r="538" spans="1:9" x14ac:dyDescent="0.4">
      <c r="A538" s="3" t="s">
        <v>1943</v>
      </c>
      <c r="B538" s="3">
        <v>-3.5589672921882118</v>
      </c>
      <c r="C538" s="3">
        <v>25.166666666666668</v>
      </c>
      <c r="D538" s="3">
        <v>0.97615399582252804</v>
      </c>
      <c r="E538" s="3" t="s">
        <v>8</v>
      </c>
      <c r="F538" s="3">
        <v>1.19888690745358E-2</v>
      </c>
      <c r="G538" s="3">
        <v>0.99998084254534403</v>
      </c>
      <c r="H538" s="5" t="s">
        <v>287</v>
      </c>
      <c r="I538" s="3" t="e">
        <f>VLOOKUP(A538:A3626,[1]Log2FC!$W$16:$W$66,1,FALSE)</f>
        <v>#N/A</v>
      </c>
    </row>
    <row r="539" spans="1:9" x14ac:dyDescent="0.4">
      <c r="A539" s="3" t="s">
        <v>1944</v>
      </c>
      <c r="B539" s="3">
        <v>-3.0223678130284544</v>
      </c>
      <c r="C539" s="3">
        <v>28.5</v>
      </c>
      <c r="D539" s="3">
        <v>0.93092295847695095</v>
      </c>
      <c r="E539" s="3" t="s">
        <v>8</v>
      </c>
      <c r="F539" s="3">
        <v>3.0756156365163299E-2</v>
      </c>
      <c r="G539" s="3">
        <v>1</v>
      </c>
      <c r="H539" s="5" t="s">
        <v>1945</v>
      </c>
      <c r="I539" s="3" t="e">
        <f>VLOOKUP(A539:A3627,[1]Log2FC!$W$16:$W$66,1,FALSE)</f>
        <v>#N/A</v>
      </c>
    </row>
    <row r="540" spans="1:9" x14ac:dyDescent="0.4">
      <c r="A540" s="3" t="s">
        <v>1946</v>
      </c>
      <c r="B540" s="3">
        <v>-3.8579809951275723</v>
      </c>
      <c r="C540" s="3">
        <v>13.5</v>
      </c>
      <c r="D540" s="3">
        <v>0.99082714009900996</v>
      </c>
      <c r="E540" s="3" t="s">
        <v>8</v>
      </c>
      <c r="F540" s="3">
        <v>5.2006405547917103E-3</v>
      </c>
      <c r="G540" s="3">
        <v>0.83896009353742795</v>
      </c>
      <c r="H540" s="5" t="s">
        <v>1947</v>
      </c>
      <c r="I540" s="3" t="e">
        <f>VLOOKUP(A540:A3628,[1]Log2FC!$W$16:$W$66,1,FALSE)</f>
        <v>#N/A</v>
      </c>
    </row>
    <row r="541" spans="1:9" x14ac:dyDescent="0.4">
      <c r="A541" s="3" t="s">
        <v>1948</v>
      </c>
      <c r="B541" s="3">
        <v>-1.7548875021634687</v>
      </c>
      <c r="C541" s="3">
        <v>28.5</v>
      </c>
      <c r="D541" s="3">
        <v>0.90746225290711002</v>
      </c>
      <c r="E541" s="3" t="s">
        <v>8</v>
      </c>
      <c r="F541" s="3">
        <v>4.0847355025431999E-2</v>
      </c>
      <c r="G541" s="3">
        <v>1</v>
      </c>
      <c r="H541" s="5" t="s">
        <v>1949</v>
      </c>
      <c r="I541" s="3" t="e">
        <f>VLOOKUP(A541:A3629,[1]Log2FC!$W$16:$W$66,1,FALSE)</f>
        <v>#N/A</v>
      </c>
    </row>
    <row r="542" spans="1:9" x14ac:dyDescent="0.4">
      <c r="A542" s="3" t="s">
        <v>1950</v>
      </c>
      <c r="B542" s="3">
        <v>-2.2902192351600243</v>
      </c>
      <c r="C542" s="3">
        <v>29.833333333333332</v>
      </c>
      <c r="D542" s="3">
        <v>0.919579792071331</v>
      </c>
      <c r="E542" s="3" t="s">
        <v>8</v>
      </c>
      <c r="F542" s="3">
        <v>3.55472609713487E-2</v>
      </c>
      <c r="G542" s="3">
        <v>1</v>
      </c>
      <c r="H542" s="5" t="s">
        <v>1949</v>
      </c>
      <c r="I542" s="3" t="e">
        <f>VLOOKUP(A542:A3630,[1]Log2FC!$W$16:$W$66,1,FALSE)</f>
        <v>#N/A</v>
      </c>
    </row>
    <row r="543" spans="1:9" x14ac:dyDescent="0.4">
      <c r="A543" s="3" t="s">
        <v>1951</v>
      </c>
      <c r="B543" s="3">
        <v>-2.3074285251922473</v>
      </c>
      <c r="C543" s="3">
        <v>13.166666666666666</v>
      </c>
      <c r="D543" s="3">
        <v>0.96355455566501902</v>
      </c>
      <c r="E543" s="3" t="s">
        <v>8</v>
      </c>
      <c r="F543" s="3">
        <v>1.7613266638349698E-2</v>
      </c>
      <c r="G543" s="3">
        <v>0.99999999991949196</v>
      </c>
      <c r="H543" s="5" t="s">
        <v>818</v>
      </c>
      <c r="I543" s="3" t="e">
        <f>VLOOKUP(A543:A3631,[1]Log2FC!$W$16:$W$66,1,FALSE)</f>
        <v>#N/A</v>
      </c>
    </row>
    <row r="544" spans="1:9" x14ac:dyDescent="0.4">
      <c r="A544" s="3" t="s">
        <v>1952</v>
      </c>
      <c r="B544" s="3">
        <v>-3.4080847386370769</v>
      </c>
      <c r="C544" s="3">
        <v>41.666666666666664</v>
      </c>
      <c r="D544" s="3">
        <v>0.99510265701844003</v>
      </c>
      <c r="E544" s="3" t="s">
        <v>8</v>
      </c>
      <c r="F544" s="3">
        <v>2.8180310298454802E-3</v>
      </c>
      <c r="G544" s="3">
        <v>0.37056607046099399</v>
      </c>
      <c r="H544" s="5" t="s">
        <v>1953</v>
      </c>
      <c r="I544" s="3" t="e">
        <f>VLOOKUP(A544:A3632,[1]Log2FC!$W$16:$W$66,1,FALSE)</f>
        <v>#N/A</v>
      </c>
    </row>
    <row r="545" spans="1:9" x14ac:dyDescent="0.4">
      <c r="A545" s="3" t="s">
        <v>1954</v>
      </c>
      <c r="B545" s="3">
        <v>-4.8826430493618416</v>
      </c>
      <c r="C545" s="3">
        <v>57</v>
      </c>
      <c r="D545" s="3">
        <v>0.99798415158084397</v>
      </c>
      <c r="E545" s="3" t="s">
        <v>8</v>
      </c>
      <c r="F545" s="3">
        <v>1.2880382059860501E-3</v>
      </c>
      <c r="G545" s="3">
        <v>5.7570766441404402E-2</v>
      </c>
      <c r="H545" s="5" t="s">
        <v>1953</v>
      </c>
      <c r="I545" s="3" t="e">
        <f>VLOOKUP(A545:A3633,[1]Log2FC!$W$16:$W$66,1,FALSE)</f>
        <v>#N/A</v>
      </c>
    </row>
    <row r="546" spans="1:9" x14ac:dyDescent="0.4">
      <c r="A546" s="3" t="s">
        <v>1955</v>
      </c>
      <c r="B546" s="3">
        <v>-4.9068905956085187</v>
      </c>
      <c r="C546" s="3">
        <v>67.666666666666671</v>
      </c>
      <c r="D546" s="3">
        <v>0.99860158342306005</v>
      </c>
      <c r="E546" s="3" t="s">
        <v>8</v>
      </c>
      <c r="F546" s="3">
        <v>9.1300576892831701E-4</v>
      </c>
      <c r="G546" s="3">
        <v>2.2579032851082901E-2</v>
      </c>
      <c r="H546" s="5" t="s">
        <v>1953</v>
      </c>
      <c r="I546" s="3" t="e">
        <f>VLOOKUP(A546:A3634,[1]Log2FC!$W$16:$W$66,1,FALSE)</f>
        <v>#N/A</v>
      </c>
    </row>
    <row r="547" spans="1:9" x14ac:dyDescent="0.4">
      <c r="A547" s="3" t="s">
        <v>1956</v>
      </c>
      <c r="B547" s="3">
        <v>-2.4214637684382772</v>
      </c>
      <c r="C547" s="3">
        <v>10.166666666666668</v>
      </c>
      <c r="D547" s="3">
        <v>0.95049503101291499</v>
      </c>
      <c r="E547" s="3" t="s">
        <v>8</v>
      </c>
      <c r="F547" s="3">
        <v>2.2961836083583601E-2</v>
      </c>
      <c r="G547" s="3">
        <v>1</v>
      </c>
      <c r="H547" s="5" t="s">
        <v>1957</v>
      </c>
      <c r="I547" s="3" t="e">
        <f>VLOOKUP(A547:A3635,[1]Log2FC!$W$16:$W$66,1,FALSE)</f>
        <v>#N/A</v>
      </c>
    </row>
    <row r="548" spans="1:9" x14ac:dyDescent="0.4">
      <c r="A548" s="3" t="s">
        <v>1958</v>
      </c>
      <c r="B548" s="3">
        <v>-1.838719092966939</v>
      </c>
      <c r="C548" s="3">
        <v>11.166666666666666</v>
      </c>
      <c r="D548" s="3">
        <v>0.900171533058018</v>
      </c>
      <c r="E548" s="3" t="s">
        <v>8</v>
      </c>
      <c r="F548" s="3">
        <v>4.3850113342360102E-2</v>
      </c>
      <c r="G548" s="3">
        <v>1</v>
      </c>
      <c r="H548" s="5" t="s">
        <v>820</v>
      </c>
      <c r="I548" s="3" t="e">
        <f>VLOOKUP(A548:A3636,[1]Log2FC!$W$16:$W$66,1,FALSE)</f>
        <v>#N/A</v>
      </c>
    </row>
    <row r="549" spans="1:9" x14ac:dyDescent="0.4">
      <c r="A549" s="3" t="s">
        <v>1959</v>
      </c>
      <c r="B549" s="3">
        <v>-4.0255350921071376</v>
      </c>
      <c r="C549" s="3">
        <v>35.666666666666664</v>
      </c>
      <c r="D549" s="3">
        <v>0.99682656039272799</v>
      </c>
      <c r="E549" s="3" t="s">
        <v>8</v>
      </c>
      <c r="F549" s="3">
        <v>1.9609726110032901E-3</v>
      </c>
      <c r="G549" s="3">
        <v>0.17339677253570601</v>
      </c>
      <c r="H549" s="5" t="s">
        <v>820</v>
      </c>
      <c r="I549" s="3" t="e">
        <f>VLOOKUP(A549:A3637,[1]Log2FC!$W$16:$W$66,1,FALSE)</f>
        <v>#N/A</v>
      </c>
    </row>
    <row r="550" spans="1:9" x14ac:dyDescent="0.4">
      <c r="A550" s="3" t="s">
        <v>1960</v>
      </c>
      <c r="B550" s="3">
        <v>-3.7279204545631992</v>
      </c>
      <c r="C550" s="3">
        <v>24.5</v>
      </c>
      <c r="D550" s="3">
        <v>0.99612936219190595</v>
      </c>
      <c r="E550" s="3" t="s">
        <v>8</v>
      </c>
      <c r="F550" s="3">
        <v>2.2458711531890599E-3</v>
      </c>
      <c r="G550" s="3">
        <v>0.234794241120904</v>
      </c>
      <c r="H550" s="5" t="s">
        <v>1961</v>
      </c>
      <c r="I550" s="3" t="e">
        <f>VLOOKUP(A550:A3638,[1]Log2FC!$W$16:$W$66,1,FALSE)</f>
        <v>#N/A</v>
      </c>
    </row>
    <row r="551" spans="1:9" x14ac:dyDescent="0.4">
      <c r="A551" s="3" t="s">
        <v>1962</v>
      </c>
      <c r="B551" s="3">
        <v>-3.6104975928282941</v>
      </c>
      <c r="C551" s="3">
        <v>26.166666666666668</v>
      </c>
      <c r="D551" s="3">
        <v>0.99728216166512496</v>
      </c>
      <c r="E551" s="3" t="s">
        <v>8</v>
      </c>
      <c r="F551" s="3">
        <v>1.7467904135157399E-3</v>
      </c>
      <c r="G551" s="3">
        <v>0.13054103761593899</v>
      </c>
      <c r="H551" s="5" t="s">
        <v>1963</v>
      </c>
      <c r="I551" s="3" t="e">
        <f>VLOOKUP(A551:A3639,[1]Log2FC!$W$16:$W$66,1,FALSE)</f>
        <v>#N/A</v>
      </c>
    </row>
    <row r="552" spans="1:9" x14ac:dyDescent="0.4">
      <c r="A552" s="3" t="s">
        <v>1964</v>
      </c>
      <c r="B552" s="3">
        <v>-4.08746284125034</v>
      </c>
      <c r="C552" s="3">
        <v>16</v>
      </c>
      <c r="D552" s="3">
        <v>0.97568336204486406</v>
      </c>
      <c r="E552" s="3" t="s">
        <v>8</v>
      </c>
      <c r="F552" s="3">
        <v>1.22772077945092E-2</v>
      </c>
      <c r="G552" s="3">
        <v>0.99998878889250797</v>
      </c>
      <c r="H552" s="5" t="s">
        <v>1963</v>
      </c>
      <c r="I552" s="3" t="e">
        <f>VLOOKUP(A552:A3640,[1]Log2FC!$W$16:$W$66,1,FALSE)</f>
        <v>#N/A</v>
      </c>
    </row>
    <row r="553" spans="1:9" x14ac:dyDescent="0.4">
      <c r="A553" s="3" t="s">
        <v>1965</v>
      </c>
      <c r="B553" s="3">
        <v>-2.9068905956085187</v>
      </c>
      <c r="C553" s="3">
        <v>13</v>
      </c>
      <c r="D553" s="3">
        <v>0.988799294313222</v>
      </c>
      <c r="E553" s="3" t="s">
        <v>8</v>
      </c>
      <c r="F553" s="3">
        <v>6.1542108864697199E-3</v>
      </c>
      <c r="G553" s="3">
        <v>0.93151626126083098</v>
      </c>
      <c r="H553" s="5" t="s">
        <v>1966</v>
      </c>
      <c r="I553" s="3" t="e">
        <f>VLOOKUP(A553:A3641,[1]Log2FC!$W$16:$W$66,1,FALSE)</f>
        <v>#N/A</v>
      </c>
    </row>
    <row r="554" spans="1:9" x14ac:dyDescent="0.4">
      <c r="A554" s="3" t="s">
        <v>1967</v>
      </c>
      <c r="B554" s="3">
        <v>-3.1367581375071136</v>
      </c>
      <c r="C554" s="3">
        <v>57.166666666666664</v>
      </c>
      <c r="D554" s="3">
        <v>0.992077351000203</v>
      </c>
      <c r="E554" s="3" t="s">
        <v>8</v>
      </c>
      <c r="F554" s="3">
        <v>4.4501930469728196E-3</v>
      </c>
      <c r="G554" s="3">
        <v>0.71967989484272199</v>
      </c>
      <c r="H554" s="5" t="s">
        <v>1968</v>
      </c>
      <c r="I554" s="3" t="e">
        <f>VLOOKUP(A554:A3642,[1]Log2FC!$W$16:$W$66,1,FALSE)</f>
        <v>#N/A</v>
      </c>
    </row>
    <row r="555" spans="1:9" x14ac:dyDescent="0.4">
      <c r="A555" s="3" t="s">
        <v>1969</v>
      </c>
      <c r="B555" s="3">
        <v>-2.7454271729144022</v>
      </c>
      <c r="C555" s="3">
        <v>64.666666666666671</v>
      </c>
      <c r="D555" s="3">
        <v>0.97440483700223002</v>
      </c>
      <c r="E555" s="3" t="s">
        <v>8</v>
      </c>
      <c r="F555" s="3">
        <v>1.2840644024087199E-2</v>
      </c>
      <c r="G555" s="3">
        <v>0.99999621038532804</v>
      </c>
      <c r="H555" s="5" t="s">
        <v>1970</v>
      </c>
      <c r="I555" s="3" t="e">
        <f>VLOOKUP(A555:A3643,[1]Log2FC!$W$16:$W$66,1,FALSE)</f>
        <v>#N/A</v>
      </c>
    </row>
    <row r="556" spans="1:9" x14ac:dyDescent="0.4">
      <c r="A556" s="3" t="s">
        <v>1971</v>
      </c>
      <c r="B556" s="3">
        <v>-3.0644318725949984</v>
      </c>
      <c r="C556" s="3">
        <v>63.833333333333329</v>
      </c>
      <c r="D556" s="3">
        <v>0.98879798994739998</v>
      </c>
      <c r="E556" s="3" t="s">
        <v>8</v>
      </c>
      <c r="F556" s="3">
        <v>6.1658150224838098E-3</v>
      </c>
      <c r="G556" s="3">
        <v>0.93228341679062698</v>
      </c>
      <c r="H556" s="5" t="s">
        <v>1970</v>
      </c>
      <c r="I556" s="3" t="e">
        <f>VLOOKUP(A556:A3644,[1]Log2FC!$W$16:$W$66,1,FALSE)</f>
        <v>#N/A</v>
      </c>
    </row>
    <row r="557" spans="1:9" x14ac:dyDescent="0.4">
      <c r="A557" s="3" t="s">
        <v>1972</v>
      </c>
      <c r="B557" s="3">
        <v>-3.5918819146609469</v>
      </c>
      <c r="C557" s="3">
        <v>95.833333333333329</v>
      </c>
      <c r="D557" s="3">
        <v>0.91842855968959403</v>
      </c>
      <c r="E557" s="3" t="s">
        <v>8</v>
      </c>
      <c r="F557" s="3">
        <v>3.6060473822626803E-2</v>
      </c>
      <c r="G557" s="3">
        <v>1</v>
      </c>
      <c r="H557" s="5" t="s">
        <v>1970</v>
      </c>
      <c r="I557" s="3" t="e">
        <f>VLOOKUP(A557:A3645,[1]Log2FC!$W$16:$W$66,1,FALSE)</f>
        <v>#N/A</v>
      </c>
    </row>
    <row r="558" spans="1:9" x14ac:dyDescent="0.4">
      <c r="A558" s="3" t="s">
        <v>1973</v>
      </c>
      <c r="B558" s="3">
        <v>-2.0138057995250302</v>
      </c>
      <c r="C558" s="3">
        <v>13.166666666666666</v>
      </c>
      <c r="D558" s="3">
        <v>0.94740545344925797</v>
      </c>
      <c r="E558" s="3" t="s">
        <v>8</v>
      </c>
      <c r="F558" s="3">
        <v>2.4256147194533902E-2</v>
      </c>
      <c r="G558" s="3">
        <v>1</v>
      </c>
      <c r="H558" s="5" t="s">
        <v>1974</v>
      </c>
      <c r="I558" s="3" t="e">
        <f>VLOOKUP(A558:A3646,[1]Log2FC!$W$16:$W$66,1,FALSE)</f>
        <v>#N/A</v>
      </c>
    </row>
    <row r="559" spans="1:9" x14ac:dyDescent="0.4">
      <c r="A559" s="3" t="s">
        <v>1975</v>
      </c>
      <c r="B559" s="3">
        <v>-2.2094533656289497</v>
      </c>
      <c r="C559" s="3">
        <v>14.5</v>
      </c>
      <c r="D559" s="3">
        <v>0.90244438211199896</v>
      </c>
      <c r="E559" s="3" t="s">
        <v>8</v>
      </c>
      <c r="F559" s="3">
        <v>4.2891004913441701E-2</v>
      </c>
      <c r="G559" s="3">
        <v>1</v>
      </c>
      <c r="H559" s="5" t="s">
        <v>1976</v>
      </c>
      <c r="I559" s="3" t="e">
        <f>VLOOKUP(A559:A3647,[1]Log2FC!$W$16:$W$66,1,FALSE)</f>
        <v>#N/A</v>
      </c>
    </row>
    <row r="560" spans="1:9" x14ac:dyDescent="0.4">
      <c r="A560" s="3" t="s">
        <v>1977</v>
      </c>
      <c r="B560" s="3">
        <v>-2.6355885737911247</v>
      </c>
      <c r="C560" s="3">
        <v>12.166666666666668</v>
      </c>
      <c r="D560" s="3">
        <v>0.98524432952490004</v>
      </c>
      <c r="E560" s="3" t="s">
        <v>8</v>
      </c>
      <c r="F560" s="3">
        <v>7.6664304737336401E-3</v>
      </c>
      <c r="G560" s="3">
        <v>0.98651731574139001</v>
      </c>
      <c r="H560" s="5" t="s">
        <v>1978</v>
      </c>
      <c r="I560" s="3" t="e">
        <f>VLOOKUP(A560:A3648,[1]Log2FC!$W$16:$W$66,1,FALSE)</f>
        <v>#N/A</v>
      </c>
    </row>
    <row r="561" spans="1:9" x14ac:dyDescent="0.4">
      <c r="A561" s="3" t="s">
        <v>1979</v>
      </c>
      <c r="B561" s="3">
        <v>-2.709658248170471</v>
      </c>
      <c r="C561" s="3">
        <v>66.5</v>
      </c>
      <c r="D561" s="3">
        <v>0.979607584956252</v>
      </c>
      <c r="E561" s="3" t="s">
        <v>8</v>
      </c>
      <c r="F561" s="3">
        <v>1.04024623165026E-2</v>
      </c>
      <c r="G561" s="3">
        <v>0.99970450961657398</v>
      </c>
      <c r="H561" s="5" t="s">
        <v>1978</v>
      </c>
      <c r="I561" s="3" t="e">
        <f>VLOOKUP(A561:A3649,[1]Log2FC!$W$16:$W$66,1,FALSE)</f>
        <v>#N/A</v>
      </c>
    </row>
    <row r="562" spans="1:9" x14ac:dyDescent="0.4">
      <c r="A562" s="3" t="s">
        <v>1980</v>
      </c>
      <c r="B562" s="3">
        <v>-2.7479010718473615</v>
      </c>
      <c r="C562" s="3">
        <v>43.833333333333336</v>
      </c>
      <c r="D562" s="3">
        <v>0.98590802613050699</v>
      </c>
      <c r="E562" s="3" t="s">
        <v>8</v>
      </c>
      <c r="F562" s="3">
        <v>7.4288775933872998E-3</v>
      </c>
      <c r="G562" s="3">
        <v>0.98223302578980298</v>
      </c>
      <c r="H562" s="5" t="s">
        <v>1978</v>
      </c>
      <c r="I562" s="3" t="e">
        <f>VLOOKUP(A562:A3650,[1]Log2FC!$W$16:$W$66,1,FALSE)</f>
        <v>#N/A</v>
      </c>
    </row>
    <row r="563" spans="1:9" x14ac:dyDescent="0.4">
      <c r="A563" s="3" t="s">
        <v>1981</v>
      </c>
      <c r="B563" s="3">
        <v>-3.8579809951275723</v>
      </c>
      <c r="C563" s="3">
        <v>13.5</v>
      </c>
      <c r="D563" s="3">
        <v>0.99216250689046404</v>
      </c>
      <c r="E563" s="3" t="s">
        <v>8</v>
      </c>
      <c r="F563" s="3">
        <v>4.3885450627682001E-3</v>
      </c>
      <c r="G563" s="3">
        <v>0.70833626826448304</v>
      </c>
      <c r="H563" s="5" t="s">
        <v>1978</v>
      </c>
      <c r="I563" s="3" t="e">
        <f>VLOOKUP(A563:A3651,[1]Log2FC!$W$16:$W$66,1,FALSE)</f>
        <v>#N/A</v>
      </c>
    </row>
    <row r="564" spans="1:9" x14ac:dyDescent="0.4">
      <c r="A564" s="3" t="s">
        <v>1982</v>
      </c>
      <c r="B564" s="3">
        <v>-2.0443941193584534</v>
      </c>
      <c r="C564" s="3">
        <v>41.666666666666664</v>
      </c>
      <c r="D564" s="3">
        <v>0.92582812530377401</v>
      </c>
      <c r="E564" s="3" t="s">
        <v>8</v>
      </c>
      <c r="F564" s="3">
        <v>3.2926662865894497E-2</v>
      </c>
      <c r="G564" s="3">
        <v>1</v>
      </c>
      <c r="H564" s="5" t="s">
        <v>1983</v>
      </c>
      <c r="I564" s="3" t="e">
        <f>VLOOKUP(A564:A3652,[1]Log2FC!$W$16:$W$66,1,FALSE)</f>
        <v>#N/A</v>
      </c>
    </row>
    <row r="565" spans="1:9" x14ac:dyDescent="0.4">
      <c r="A565" s="3" t="s">
        <v>1984</v>
      </c>
      <c r="B565" s="3">
        <v>-2.5977865410787397</v>
      </c>
      <c r="C565" s="3">
        <v>47.166666666666664</v>
      </c>
      <c r="D565" s="3">
        <v>0.95110341676807697</v>
      </c>
      <c r="E565" s="3" t="s">
        <v>8</v>
      </c>
      <c r="F565" s="3">
        <v>2.2706357353107401E-2</v>
      </c>
      <c r="G565" s="3">
        <v>1</v>
      </c>
      <c r="H565" s="5" t="s">
        <v>1983</v>
      </c>
      <c r="I565" s="3" t="e">
        <f>VLOOKUP(A565:A3653,[1]Log2FC!$W$16:$W$66,1,FALSE)</f>
        <v>#N/A</v>
      </c>
    </row>
    <row r="566" spans="1:9" x14ac:dyDescent="0.4">
      <c r="A566" s="3" t="s">
        <v>1985</v>
      </c>
      <c r="B566" s="3">
        <v>-2.400537929583729</v>
      </c>
      <c r="C566" s="3">
        <v>35.666666666666671</v>
      </c>
      <c r="D566" s="3">
        <v>0.96524296231665896</v>
      </c>
      <c r="E566" s="3" t="s">
        <v>8</v>
      </c>
      <c r="F566" s="3">
        <v>1.6867975574218E-2</v>
      </c>
      <c r="G566" s="3">
        <v>0.99999999947097795</v>
      </c>
      <c r="H566" s="5" t="s">
        <v>1986</v>
      </c>
      <c r="I566" s="3" t="e">
        <f>VLOOKUP(A566:A3654,[1]Log2FC!$W$16:$W$66,1,FALSE)</f>
        <v>#N/A</v>
      </c>
    </row>
    <row r="567" spans="1:9" x14ac:dyDescent="0.4">
      <c r="A567" s="3" t="s">
        <v>1987</v>
      </c>
      <c r="B567" s="3">
        <v>-2.8550516640889003</v>
      </c>
      <c r="C567" s="3">
        <v>35.333333333333336</v>
      </c>
      <c r="D567" s="3">
        <v>0.95241678694236898</v>
      </c>
      <c r="E567" s="3" t="s">
        <v>8</v>
      </c>
      <c r="F567" s="3">
        <v>2.23108101248977E-2</v>
      </c>
      <c r="G567" s="3">
        <v>1</v>
      </c>
      <c r="H567" s="5" t="s">
        <v>1986</v>
      </c>
      <c r="I567" s="3" t="e">
        <f>VLOOKUP(A567:A3655,[1]Log2FC!$W$16:$W$66,1,FALSE)</f>
        <v>#N/A</v>
      </c>
    </row>
    <row r="568" spans="1:9" x14ac:dyDescent="0.4">
      <c r="A568" s="3" t="s">
        <v>1988</v>
      </c>
      <c r="B568" s="3">
        <v>-2.432959407276106</v>
      </c>
      <c r="C568" s="3">
        <v>29.333333333333332</v>
      </c>
      <c r="D568" s="3">
        <v>0.94086650940729899</v>
      </c>
      <c r="E568" s="3" t="s">
        <v>8</v>
      </c>
      <c r="F568" s="3">
        <v>2.66473490958559E-2</v>
      </c>
      <c r="G568" s="3">
        <v>1</v>
      </c>
      <c r="H568" s="5" t="s">
        <v>1989</v>
      </c>
      <c r="I568" s="3" t="e">
        <f>VLOOKUP(A568:A3656,[1]Log2FC!$W$16:$W$66,1,FALSE)</f>
        <v>#N/A</v>
      </c>
    </row>
    <row r="569" spans="1:9" x14ac:dyDescent="0.4">
      <c r="A569" s="3" t="s">
        <v>1990</v>
      </c>
      <c r="B569" s="3">
        <v>-2.5532536409938182</v>
      </c>
      <c r="C569" s="3">
        <v>37.333333333333336</v>
      </c>
      <c r="D569" s="3">
        <v>0.94829382977180599</v>
      </c>
      <c r="E569" s="3" t="s">
        <v>8</v>
      </c>
      <c r="F569" s="3">
        <v>2.3815062798487802E-2</v>
      </c>
      <c r="G569" s="3">
        <v>1</v>
      </c>
      <c r="H569" s="5" t="s">
        <v>1989</v>
      </c>
      <c r="I569" s="3" t="e">
        <f>VLOOKUP(A569:A3657,[1]Log2FC!$W$16:$W$66,1,FALSE)</f>
        <v>#N/A</v>
      </c>
    </row>
    <row r="570" spans="1:9" x14ac:dyDescent="0.4">
      <c r="A570" s="3" t="s">
        <v>1991</v>
      </c>
      <c r="B570" s="3">
        <v>-2.4724877714627436</v>
      </c>
      <c r="C570" s="3">
        <v>15.166666666666666</v>
      </c>
      <c r="D570" s="3">
        <v>0.98243069495991997</v>
      </c>
      <c r="E570" s="3" t="s">
        <v>8</v>
      </c>
      <c r="F570" s="3">
        <v>9.0855745558790606E-3</v>
      </c>
      <c r="G570" s="3">
        <v>0.99786711038729003</v>
      </c>
      <c r="H570" s="5" t="s">
        <v>1992</v>
      </c>
      <c r="I570" s="3" t="e">
        <f>VLOOKUP(A570:A3658,[1]Log2FC!$W$16:$W$66,1,FALSE)</f>
        <v>#N/A</v>
      </c>
    </row>
    <row r="571" spans="1:9" x14ac:dyDescent="0.4">
      <c r="A571" s="3" t="s">
        <v>1993</v>
      </c>
      <c r="B571" s="3">
        <v>-2.8579809951275723</v>
      </c>
      <c r="C571" s="3">
        <v>12.5</v>
      </c>
      <c r="D571" s="3">
        <v>0.98281660068892396</v>
      </c>
      <c r="E571" s="3" t="s">
        <v>8</v>
      </c>
      <c r="F571" s="3">
        <v>8.9345762236660194E-3</v>
      </c>
      <c r="G571" s="3">
        <v>0.99736692297947405</v>
      </c>
      <c r="H571" s="5" t="s">
        <v>1992</v>
      </c>
      <c r="I571" s="3" t="e">
        <f>VLOOKUP(A571:A3659,[1]Log2FC!$W$16:$W$66,1,FALSE)</f>
        <v>#N/A</v>
      </c>
    </row>
    <row r="572" spans="1:9" x14ac:dyDescent="0.4">
      <c r="A572" s="3" t="s">
        <v>1994</v>
      </c>
      <c r="B572" s="3">
        <v>-2.9020735793107431</v>
      </c>
      <c r="C572" s="3">
        <v>129.5</v>
      </c>
      <c r="D572" s="3">
        <v>0.98183916362643597</v>
      </c>
      <c r="E572" s="3" t="s">
        <v>8</v>
      </c>
      <c r="F572" s="3">
        <v>9.3653222582301601E-3</v>
      </c>
      <c r="G572" s="3">
        <v>0.99856725292871595</v>
      </c>
      <c r="H572" s="5" t="s">
        <v>1992</v>
      </c>
      <c r="I572" s="3" t="e">
        <f>VLOOKUP(A572:A3660,[1]Log2FC!$W$16:$W$66,1,FALSE)</f>
        <v>#N/A</v>
      </c>
    </row>
    <row r="573" spans="1:9" x14ac:dyDescent="0.4">
      <c r="A573" s="3" t="s">
        <v>1995</v>
      </c>
      <c r="B573" s="3">
        <v>-3.4918530963296752</v>
      </c>
      <c r="C573" s="3">
        <v>20.5</v>
      </c>
      <c r="D573" s="3">
        <v>0.97745673328884497</v>
      </c>
      <c r="E573" s="3" t="s">
        <v>8</v>
      </c>
      <c r="F573" s="3">
        <v>1.1497431277873799E-2</v>
      </c>
      <c r="G573" s="3">
        <v>0.999953394495945</v>
      </c>
      <c r="H573" s="5" t="s">
        <v>299</v>
      </c>
      <c r="I573" s="3" t="e">
        <f>VLOOKUP(A573:A3661,[1]Log2FC!$W$16:$W$66,1,FALSE)</f>
        <v>#N/A</v>
      </c>
    </row>
    <row r="574" spans="1:9" x14ac:dyDescent="0.4">
      <c r="A574" s="3" t="s">
        <v>1055</v>
      </c>
      <c r="B574" s="3">
        <v>-6.7210991887071856</v>
      </c>
      <c r="C574" s="3">
        <v>104.5</v>
      </c>
      <c r="D574" s="3">
        <v>0.99599093063413902</v>
      </c>
      <c r="E574" s="3" t="s">
        <v>8</v>
      </c>
      <c r="F574" s="3">
        <v>2.3527377384631801E-3</v>
      </c>
      <c r="G574" s="3">
        <v>0.25859769535737298</v>
      </c>
      <c r="H574" s="5" t="s">
        <v>299</v>
      </c>
      <c r="I574" s="3" t="e">
        <f>VLOOKUP(A574:A3662,[1]Log2FC!$W$16:$W$66,1,FALSE)</f>
        <v>#N/A</v>
      </c>
    </row>
    <row r="575" spans="1:9" x14ac:dyDescent="0.4">
      <c r="A575" s="3" t="s">
        <v>1996</v>
      </c>
      <c r="B575" s="3">
        <v>-2.432959407276106</v>
      </c>
      <c r="C575" s="3">
        <v>14.666666666666666</v>
      </c>
      <c r="D575" s="3">
        <v>0.893732666137253</v>
      </c>
      <c r="E575" s="3" t="s">
        <v>8</v>
      </c>
      <c r="F575" s="3">
        <v>4.6327171179147898E-2</v>
      </c>
      <c r="G575" s="3">
        <v>1</v>
      </c>
      <c r="H575" s="5" t="s">
        <v>311</v>
      </c>
      <c r="I575" s="3" t="e">
        <f>VLOOKUP(A575:A3663,[1]Log2FC!$W$16:$W$66,1,FALSE)</f>
        <v>#N/A</v>
      </c>
    </row>
    <row r="576" spans="1:9" x14ac:dyDescent="0.4">
      <c r="A576" s="3" t="s">
        <v>1997</v>
      </c>
      <c r="B576" s="3">
        <v>-3.6438561897747253</v>
      </c>
      <c r="C576" s="3">
        <v>11.5</v>
      </c>
      <c r="D576" s="3">
        <v>0.89700293648509399</v>
      </c>
      <c r="E576" s="3" t="s">
        <v>8</v>
      </c>
      <c r="F576" s="3">
        <v>4.51185143553339E-2</v>
      </c>
      <c r="G576" s="3">
        <v>1</v>
      </c>
      <c r="H576" s="5" t="s">
        <v>311</v>
      </c>
      <c r="I576" s="3" t="e">
        <f>VLOOKUP(A576:A3664,[1]Log2FC!$W$16:$W$66,1,FALSE)</f>
        <v>#N/A</v>
      </c>
    </row>
    <row r="577" spans="1:9" x14ac:dyDescent="0.4">
      <c r="A577" s="3" t="s">
        <v>1998</v>
      </c>
      <c r="B577" s="3">
        <v>-4.1292830169449672</v>
      </c>
      <c r="C577" s="3">
        <v>16.5</v>
      </c>
      <c r="D577" s="3">
        <v>0.94897361694618299</v>
      </c>
      <c r="E577" s="3" t="s">
        <v>8</v>
      </c>
      <c r="F577" s="3">
        <v>2.3653350686954198E-2</v>
      </c>
      <c r="G577" s="3">
        <v>1</v>
      </c>
      <c r="H577" s="5" t="s">
        <v>311</v>
      </c>
      <c r="I577" s="3" t="e">
        <f>VLOOKUP(A577:A3665,[1]Log2FC!$W$16:$W$66,1,FALSE)</f>
        <v>#N/A</v>
      </c>
    </row>
    <row r="578" spans="1:9" x14ac:dyDescent="0.4">
      <c r="A578" s="3" t="s">
        <v>1999</v>
      </c>
      <c r="B578" s="3">
        <v>-4.4918530963296748</v>
      </c>
      <c r="C578" s="3">
        <v>21.5</v>
      </c>
      <c r="D578" s="3">
        <v>0.954087875656494</v>
      </c>
      <c r="E578" s="3" t="s">
        <v>8</v>
      </c>
      <c r="F578" s="3">
        <v>2.1514990350037601E-2</v>
      </c>
      <c r="G578" s="3">
        <v>0.999999999999999</v>
      </c>
      <c r="H578" s="5" t="s">
        <v>311</v>
      </c>
      <c r="I578" s="3" t="e">
        <f>VLOOKUP(A578:A3666,[1]Log2FC!$W$16:$W$66,1,FALSE)</f>
        <v>#N/A</v>
      </c>
    </row>
    <row r="579" spans="1:9" x14ac:dyDescent="0.4">
      <c r="A579" s="3" t="s">
        <v>2000</v>
      </c>
      <c r="B579" s="3">
        <v>-2.4641081058467704</v>
      </c>
      <c r="C579" s="3">
        <v>42.166666666666664</v>
      </c>
      <c r="D579" s="3">
        <v>0.95965982590167798</v>
      </c>
      <c r="E579" s="3" t="s">
        <v>8</v>
      </c>
      <c r="F579" s="3">
        <v>1.9232386642879101E-2</v>
      </c>
      <c r="G579" s="3">
        <v>0.99999999999893896</v>
      </c>
      <c r="H579" s="5" t="s">
        <v>2001</v>
      </c>
      <c r="I579" s="3" t="e">
        <f>VLOOKUP(A579:A3667,[1]Log2FC!$W$16:$W$66,1,FALSE)</f>
        <v>#N/A</v>
      </c>
    </row>
    <row r="580" spans="1:9" x14ac:dyDescent="0.4">
      <c r="A580" s="3" t="s">
        <v>2002</v>
      </c>
      <c r="B580" s="3">
        <v>-5.063009797525801</v>
      </c>
      <c r="C580" s="3">
        <v>75.666666666666671</v>
      </c>
      <c r="D580" s="3">
        <v>0.98862112480015296</v>
      </c>
      <c r="E580" s="3" t="s">
        <v>8</v>
      </c>
      <c r="F580" s="3">
        <v>6.2703026191074504E-3</v>
      </c>
      <c r="G580" s="3">
        <v>0.93887840873315198</v>
      </c>
      <c r="H580" s="5" t="s">
        <v>2003</v>
      </c>
      <c r="I580" s="3" t="e">
        <f>VLOOKUP(A580:A3668,[1]Log2FC!$W$16:$W$66,1,FALSE)</f>
        <v>#N/A</v>
      </c>
    </row>
    <row r="581" spans="1:9" x14ac:dyDescent="0.4">
      <c r="A581" s="3" t="s">
        <v>2004</v>
      </c>
      <c r="B581" s="3">
        <v>-3.5849625007211565</v>
      </c>
      <c r="C581" s="3">
        <v>11</v>
      </c>
      <c r="D581" s="3">
        <v>0.92492440456359004</v>
      </c>
      <c r="E581" s="3" t="s">
        <v>8</v>
      </c>
      <c r="F581" s="3">
        <v>3.3315285602865903E-2</v>
      </c>
      <c r="G581" s="3">
        <v>1</v>
      </c>
      <c r="H581" s="5" t="s">
        <v>313</v>
      </c>
      <c r="I581" s="3" t="e">
        <f>VLOOKUP(A581:A3669,[1]Log2FC!$W$16:$W$66,1,FALSE)</f>
        <v>#N/A</v>
      </c>
    </row>
    <row r="582" spans="1:9" x14ac:dyDescent="0.4">
      <c r="A582" s="3" t="s">
        <v>2005</v>
      </c>
      <c r="B582" s="3">
        <v>-4.4918530963296748</v>
      </c>
      <c r="C582" s="3">
        <v>21.5</v>
      </c>
      <c r="D582" s="3">
        <v>0.99782385922815697</v>
      </c>
      <c r="E582" s="3" t="s">
        <v>8</v>
      </c>
      <c r="F582" s="3">
        <v>1.4095376802261499E-3</v>
      </c>
      <c r="G582" s="3">
        <v>7.3348321286147794E-2</v>
      </c>
      <c r="H582" s="5" t="s">
        <v>313</v>
      </c>
      <c r="I582" s="3" t="e">
        <f>VLOOKUP(A582:A3670,[1]Log2FC!$W$16:$W$66,1,FALSE)</f>
        <v>#N/A</v>
      </c>
    </row>
    <row r="583" spans="1:9" x14ac:dyDescent="0.4">
      <c r="A583" s="3" t="s">
        <v>2006</v>
      </c>
      <c r="B583" s="3">
        <v>-5.1292830169449664</v>
      </c>
      <c r="C583" s="3">
        <v>34</v>
      </c>
      <c r="D583" s="3">
        <v>0.9891842300632</v>
      </c>
      <c r="E583" s="3" t="s">
        <v>8</v>
      </c>
      <c r="F583" s="3">
        <v>6.0035463711557002E-3</v>
      </c>
      <c r="G583" s="3">
        <v>0.92089088315311896</v>
      </c>
      <c r="H583" s="5" t="s">
        <v>313</v>
      </c>
      <c r="I583" s="3" t="e">
        <f>VLOOKUP(A583:A3671,[1]Log2FC!$W$16:$W$66,1,FALSE)</f>
        <v>#N/A</v>
      </c>
    </row>
    <row r="584" spans="1:9" x14ac:dyDescent="0.4">
      <c r="A584" s="3" t="s">
        <v>2007</v>
      </c>
      <c r="B584" s="3">
        <v>-2.6918777046376681</v>
      </c>
      <c r="C584" s="3">
        <v>23.666666666666664</v>
      </c>
      <c r="D584" s="3">
        <v>0.98369855258343097</v>
      </c>
      <c r="E584" s="3" t="s">
        <v>8</v>
      </c>
      <c r="F584" s="3">
        <v>8.5238994008188899E-3</v>
      </c>
      <c r="G584" s="3">
        <v>0.99540218290364701</v>
      </c>
      <c r="H584" s="5" t="s">
        <v>2008</v>
      </c>
      <c r="I584" s="3" t="e">
        <f>VLOOKUP(A584:A3672,[1]Log2FC!$W$16:$W$66,1,FALSE)</f>
        <v>#N/A</v>
      </c>
    </row>
    <row r="585" spans="1:9" x14ac:dyDescent="0.4">
      <c r="A585" s="3" t="s">
        <v>2009</v>
      </c>
      <c r="B585" s="3">
        <v>-3.4150374992788439</v>
      </c>
      <c r="C585" s="3">
        <v>29</v>
      </c>
      <c r="D585" s="3">
        <v>0.99242293030725603</v>
      </c>
      <c r="E585" s="3" t="s">
        <v>8</v>
      </c>
      <c r="F585" s="3">
        <v>4.2390514434693201E-3</v>
      </c>
      <c r="G585" s="3">
        <v>0.67988237597822299</v>
      </c>
      <c r="H585" s="5" t="s">
        <v>2008</v>
      </c>
      <c r="I585" s="3" t="e">
        <f>VLOOKUP(A585:A3673,[1]Log2FC!$W$16:$W$66,1,FALSE)</f>
        <v>#N/A</v>
      </c>
    </row>
    <row r="586" spans="1:9" x14ac:dyDescent="0.4">
      <c r="A586" s="3" t="s">
        <v>2010</v>
      </c>
      <c r="B586" s="3">
        <v>-3.8073549220576046</v>
      </c>
      <c r="C586" s="3">
        <v>13</v>
      </c>
      <c r="D586" s="3">
        <v>0.96751568633137297</v>
      </c>
      <c r="E586" s="3" t="s">
        <v>8</v>
      </c>
      <c r="F586" s="3">
        <v>1.5767479064525101E-2</v>
      </c>
      <c r="G586" s="3">
        <v>0.99999999261211803</v>
      </c>
      <c r="H586" s="5" t="s">
        <v>2008</v>
      </c>
      <c r="I586" s="3" t="e">
        <f>VLOOKUP(A586:A3674,[1]Log2FC!$W$16:$W$66,1,FALSE)</f>
        <v>#N/A</v>
      </c>
    </row>
    <row r="587" spans="1:9" x14ac:dyDescent="0.4">
      <c r="A587" s="3" t="s">
        <v>2011</v>
      </c>
      <c r="B587" s="3">
        <v>-2.2254201140340162</v>
      </c>
      <c r="C587" s="3">
        <v>20.833333333333332</v>
      </c>
      <c r="D587" s="3">
        <v>0.89552985239864402</v>
      </c>
      <c r="E587" s="3" t="s">
        <v>8</v>
      </c>
      <c r="F587" s="3">
        <v>4.5505598248183197E-2</v>
      </c>
      <c r="G587" s="3">
        <v>1</v>
      </c>
      <c r="H587" s="5" t="s">
        <v>2012</v>
      </c>
      <c r="I587" s="3" t="e">
        <f>VLOOKUP(A587:A3675,[1]Log2FC!$W$16:$W$66,1,FALSE)</f>
        <v>#N/A</v>
      </c>
    </row>
    <row r="588" spans="1:9" x14ac:dyDescent="0.4">
      <c r="A588" s="3" t="s">
        <v>2013</v>
      </c>
      <c r="B588" s="3">
        <v>-2.8534513366470584</v>
      </c>
      <c r="C588" s="3">
        <v>22.833333333333332</v>
      </c>
      <c r="D588" s="3">
        <v>0.92674023404864103</v>
      </c>
      <c r="E588" s="3" t="s">
        <v>8</v>
      </c>
      <c r="F588" s="3">
        <v>3.2518691710093098E-2</v>
      </c>
      <c r="G588" s="3">
        <v>1</v>
      </c>
      <c r="H588" s="5" t="s">
        <v>2012</v>
      </c>
      <c r="I588" s="3" t="e">
        <f>VLOOKUP(A588:A3676,[1]Log2FC!$W$16:$W$66,1,FALSE)</f>
        <v>#N/A</v>
      </c>
    </row>
    <row r="589" spans="1:9" x14ac:dyDescent="0.4">
      <c r="A589" s="3" t="s">
        <v>2014</v>
      </c>
      <c r="B589" s="3">
        <v>-3.0630097975258006</v>
      </c>
      <c r="C589" s="3">
        <v>17.166666666666668</v>
      </c>
      <c r="D589" s="3">
        <v>0.96957488915002599</v>
      </c>
      <c r="E589" s="3" t="s">
        <v>8</v>
      </c>
      <c r="F589" s="3">
        <v>1.4874546112857901E-2</v>
      </c>
      <c r="G589" s="3">
        <v>0.99999994440288698</v>
      </c>
      <c r="H589" s="5" t="s">
        <v>2012</v>
      </c>
      <c r="I589" s="3" t="e">
        <f>VLOOKUP(A589:A3677,[1]Log2FC!$W$16:$W$66,1,FALSE)</f>
        <v>#N/A</v>
      </c>
    </row>
    <row r="590" spans="1:9" x14ac:dyDescent="0.4">
      <c r="A590" s="3" t="s">
        <v>2015</v>
      </c>
      <c r="B590" s="3">
        <v>-4.8579809951275728</v>
      </c>
      <c r="C590" s="3">
        <v>28</v>
      </c>
      <c r="D590" s="3">
        <v>0.99195234967804002</v>
      </c>
      <c r="E590" s="3" t="s">
        <v>8</v>
      </c>
      <c r="F590" s="3">
        <v>4.5700981428971098E-3</v>
      </c>
      <c r="G590" s="3">
        <v>0.74128229223670705</v>
      </c>
      <c r="H590" s="5" t="s">
        <v>2012</v>
      </c>
      <c r="I590" s="3" t="e">
        <f>VLOOKUP(A590:A3678,[1]Log2FC!$W$16:$W$66,1,FALSE)</f>
        <v>#N/A</v>
      </c>
    </row>
    <row r="591" spans="1:9" x14ac:dyDescent="0.4">
      <c r="A591" s="3" t="s">
        <v>2016</v>
      </c>
      <c r="B591" s="3">
        <v>-2.1154772174199361</v>
      </c>
      <c r="C591" s="3">
        <v>20</v>
      </c>
      <c r="D591" s="3">
        <v>0.92623121494453797</v>
      </c>
      <c r="E591" s="3" t="s">
        <v>8</v>
      </c>
      <c r="F591" s="3">
        <v>3.2704152597850603E-2</v>
      </c>
      <c r="G591" s="3">
        <v>1</v>
      </c>
      <c r="H591" s="5" t="s">
        <v>2017</v>
      </c>
      <c r="I591" s="3" t="e">
        <f>VLOOKUP(A591:A3679,[1]Log2FC!$W$16:$W$66,1,FALSE)</f>
        <v>#N/A</v>
      </c>
    </row>
    <row r="592" spans="1:9" x14ac:dyDescent="0.4">
      <c r="A592" s="3" t="s">
        <v>2018</v>
      </c>
      <c r="B592" s="3">
        <v>-1.9634741239748859</v>
      </c>
      <c r="C592" s="3">
        <v>19.333333333333332</v>
      </c>
      <c r="D592" s="3">
        <v>0.916698892556153</v>
      </c>
      <c r="E592" s="3" t="s">
        <v>8</v>
      </c>
      <c r="F592" s="3">
        <v>3.6784519429701103E-2</v>
      </c>
      <c r="G592" s="3">
        <v>1</v>
      </c>
      <c r="H592" s="5" t="s">
        <v>315</v>
      </c>
      <c r="I592" s="3" t="str">
        <f>VLOOKUP(A592:A3680,[1]Log2FC!$W$16:$W$66,1,FALSE)</f>
        <v>TraesCS3A01G311000.1</v>
      </c>
    </row>
    <row r="593" spans="1:9" x14ac:dyDescent="0.4">
      <c r="A593" s="3" t="s">
        <v>2019</v>
      </c>
      <c r="B593" s="3">
        <v>-2.6438561897747248</v>
      </c>
      <c r="C593" s="3">
        <v>10.5</v>
      </c>
      <c r="D593" s="3">
        <v>0.91354216499855501</v>
      </c>
      <c r="E593" s="3" t="s">
        <v>8</v>
      </c>
      <c r="F593" s="3">
        <v>3.8014304015265898E-2</v>
      </c>
      <c r="G593" s="3">
        <v>1</v>
      </c>
      <c r="H593" s="5" t="s">
        <v>315</v>
      </c>
      <c r="I593" s="3" t="str">
        <f>VLOOKUP(A593:A3681,[1]Log2FC!$W$16:$W$66,1,FALSE)</f>
        <v>TraesCS3B01G161100.1</v>
      </c>
    </row>
    <row r="594" spans="1:9" x14ac:dyDescent="0.4">
      <c r="A594" s="3" t="s">
        <v>2020</v>
      </c>
      <c r="B594" s="3">
        <v>-3.7548875021634687</v>
      </c>
      <c r="C594" s="3">
        <v>12.5</v>
      </c>
      <c r="D594" s="3">
        <v>0.97812696236852403</v>
      </c>
      <c r="E594" s="3" t="s">
        <v>8</v>
      </c>
      <c r="F594" s="3">
        <v>1.11227790877657E-2</v>
      </c>
      <c r="G594" s="3">
        <v>0.99991050887940902</v>
      </c>
      <c r="H594" s="5" t="s">
        <v>315</v>
      </c>
      <c r="I594" s="3" t="str">
        <f>VLOOKUP(A594:A3682,[1]Log2FC!$W$16:$W$66,1,FALSE)</f>
        <v>TraesCS7B01G455000.1</v>
      </c>
    </row>
    <row r="595" spans="1:9" x14ac:dyDescent="0.4">
      <c r="A595" s="3" t="s">
        <v>2021</v>
      </c>
      <c r="B595" s="3">
        <v>-2.8387190929669393</v>
      </c>
      <c r="C595" s="3">
        <v>26.666666666666664</v>
      </c>
      <c r="D595" s="3">
        <v>0.97723676541443405</v>
      </c>
      <c r="E595" s="3" t="s">
        <v>8</v>
      </c>
      <c r="F595" s="3">
        <v>1.16130338829514E-2</v>
      </c>
      <c r="G595" s="3">
        <v>0.99996208606383197</v>
      </c>
      <c r="H595" s="5" t="s">
        <v>2022</v>
      </c>
      <c r="I595" s="3" t="e">
        <f>VLOOKUP(A595:A3683,[1]Log2FC!$W$16:$W$66,1,FALSE)</f>
        <v>#N/A</v>
      </c>
    </row>
    <row r="596" spans="1:9" x14ac:dyDescent="0.4">
      <c r="A596" s="3" t="s">
        <v>2023</v>
      </c>
      <c r="B596" s="3">
        <v>-3.8937152068607856</v>
      </c>
      <c r="C596" s="3">
        <v>50.833333333333336</v>
      </c>
      <c r="D596" s="3">
        <v>0.98826329075330999</v>
      </c>
      <c r="E596" s="3" t="s">
        <v>8</v>
      </c>
      <c r="F596" s="3">
        <v>6.3884924097490003E-3</v>
      </c>
      <c r="G596" s="3">
        <v>0.94562950274290303</v>
      </c>
      <c r="H596" s="5" t="s">
        <v>2024</v>
      </c>
      <c r="I596" s="3" t="e">
        <f>VLOOKUP(A596:A3684,[1]Log2FC!$W$16:$W$66,1,FALSE)</f>
        <v>#N/A</v>
      </c>
    </row>
    <row r="597" spans="1:9" x14ac:dyDescent="0.4">
      <c r="A597" s="3" t="s">
        <v>2025</v>
      </c>
      <c r="B597" s="3">
        <v>-5.5391588111080319</v>
      </c>
      <c r="C597" s="3">
        <v>106.16666666666667</v>
      </c>
      <c r="D597" s="3">
        <v>0.99928539261265004</v>
      </c>
      <c r="E597" s="3" t="s">
        <v>8</v>
      </c>
      <c r="F597" s="3">
        <v>3.8227385023330301E-4</v>
      </c>
      <c r="G597" s="3">
        <v>3.0544510539279898E-3</v>
      </c>
      <c r="H597" s="5" t="s">
        <v>2024</v>
      </c>
      <c r="I597" s="3" t="e">
        <f>VLOOKUP(A597:A3685,[1]Log2FC!$W$16:$W$66,1,FALSE)</f>
        <v>#N/A</v>
      </c>
    </row>
    <row r="598" spans="1:9" x14ac:dyDescent="0.4">
      <c r="A598" s="3" t="s">
        <v>2026</v>
      </c>
      <c r="B598" s="3">
        <v>-3.8073549220576046</v>
      </c>
      <c r="C598" s="3">
        <v>13</v>
      </c>
      <c r="D598" s="3">
        <v>0.99316755947253499</v>
      </c>
      <c r="E598" s="3" t="s">
        <v>8</v>
      </c>
      <c r="F598" s="3">
        <v>3.6958162876344499E-3</v>
      </c>
      <c r="G598" s="3">
        <v>0.56866431595429701</v>
      </c>
      <c r="H598" s="5" t="s">
        <v>830</v>
      </c>
      <c r="I598" s="3" t="e">
        <f>VLOOKUP(A598:A3686,[1]Log2FC!$W$16:$W$66,1,FALSE)</f>
        <v>#N/A</v>
      </c>
    </row>
    <row r="599" spans="1:9" x14ac:dyDescent="0.4">
      <c r="A599" s="3" t="s">
        <v>2027</v>
      </c>
      <c r="B599" s="3">
        <v>-4.1898245588800176</v>
      </c>
      <c r="C599" s="3">
        <v>34.5</v>
      </c>
      <c r="D599" s="3">
        <v>0.93166145893202501</v>
      </c>
      <c r="E599" s="3" t="s">
        <v>8</v>
      </c>
      <c r="F599" s="3">
        <v>3.0447608752936201E-2</v>
      </c>
      <c r="G599" s="3">
        <v>1</v>
      </c>
      <c r="H599" s="5" t="s">
        <v>830</v>
      </c>
      <c r="I599" s="3" t="e">
        <f>VLOOKUP(A599:A3687,[1]Log2FC!$W$16:$W$66,1,FALSE)</f>
        <v>#N/A</v>
      </c>
    </row>
    <row r="600" spans="1:9" x14ac:dyDescent="0.4">
      <c r="A600" s="3" t="s">
        <v>2028</v>
      </c>
      <c r="B600" s="3">
        <v>-4</v>
      </c>
      <c r="C600" s="3">
        <v>15</v>
      </c>
      <c r="D600" s="3">
        <v>0.98393344155185303</v>
      </c>
      <c r="E600" s="3" t="s">
        <v>8</v>
      </c>
      <c r="F600" s="3">
        <v>8.4127301586731304E-3</v>
      </c>
      <c r="G600" s="3">
        <v>0.99467560038815706</v>
      </c>
      <c r="H600" s="5" t="s">
        <v>2029</v>
      </c>
      <c r="I600" s="3" t="e">
        <f>VLOOKUP(A600:A3688,[1]Log2FC!$W$16:$W$66,1,FALSE)</f>
        <v>#N/A</v>
      </c>
    </row>
    <row r="601" spans="1:9" x14ac:dyDescent="0.4">
      <c r="A601" s="3" t="s">
        <v>2030</v>
      </c>
      <c r="B601" s="3">
        <v>-2.9634741239748856</v>
      </c>
      <c r="C601" s="3">
        <v>22.666666666666668</v>
      </c>
      <c r="D601" s="3">
        <v>0.99248514415603095</v>
      </c>
      <c r="E601" s="3" t="s">
        <v>8</v>
      </c>
      <c r="F601" s="3">
        <v>4.2140814107109199E-3</v>
      </c>
      <c r="G601" s="3">
        <v>0.674986708142432</v>
      </c>
      <c r="H601" s="5" t="s">
        <v>2031</v>
      </c>
      <c r="I601" s="3" t="e">
        <f>VLOOKUP(A601:A3689,[1]Log2FC!$W$16:$W$66,1,FALSE)</f>
        <v>#N/A</v>
      </c>
    </row>
    <row r="602" spans="1:9" x14ac:dyDescent="0.4">
      <c r="A602" s="3" t="s">
        <v>2032</v>
      </c>
      <c r="B602" s="3">
        <v>-1.8288880836072456</v>
      </c>
      <c r="C602" s="3">
        <v>32.333333333333336</v>
      </c>
      <c r="D602" s="3">
        <v>0.88802551663482898</v>
      </c>
      <c r="E602" s="3" t="s">
        <v>8</v>
      </c>
      <c r="F602" s="3">
        <v>4.8402450743191501E-2</v>
      </c>
      <c r="G602" s="3">
        <v>1</v>
      </c>
      <c r="H602" s="5" t="s">
        <v>2033</v>
      </c>
      <c r="I602" s="3" t="e">
        <f>VLOOKUP(A602:A3690,[1]Log2FC!$W$16:$W$66,1,FALSE)</f>
        <v>#N/A</v>
      </c>
    </row>
    <row r="603" spans="1:9" x14ac:dyDescent="0.4">
      <c r="A603" s="3" t="s">
        <v>2034</v>
      </c>
      <c r="B603" s="3">
        <v>-2.7914133781885826</v>
      </c>
      <c r="C603" s="3">
        <v>25.666666666666664</v>
      </c>
      <c r="D603" s="3">
        <v>0.96465724542476805</v>
      </c>
      <c r="E603" s="3" t="s">
        <v>8</v>
      </c>
      <c r="F603" s="3">
        <v>1.7182985718470399E-2</v>
      </c>
      <c r="G603" s="3">
        <v>0.99999999975901699</v>
      </c>
      <c r="H603" s="5" t="s">
        <v>2033</v>
      </c>
      <c r="I603" s="3" t="e">
        <f>VLOOKUP(A603:A3691,[1]Log2FC!$W$16:$W$66,1,FALSE)</f>
        <v>#N/A</v>
      </c>
    </row>
    <row r="604" spans="1:9" x14ac:dyDescent="0.4">
      <c r="A604" s="3" t="s">
        <v>2035</v>
      </c>
      <c r="B604" s="3">
        <v>-3.5235619560570131</v>
      </c>
      <c r="C604" s="3">
        <v>10.5</v>
      </c>
      <c r="D604" s="3">
        <v>0.98119707942412104</v>
      </c>
      <c r="E604" s="3" t="s">
        <v>8</v>
      </c>
      <c r="F604" s="3">
        <v>9.6211263614955096E-3</v>
      </c>
      <c r="G604" s="3">
        <v>0.99901398369565597</v>
      </c>
      <c r="H604" s="5" t="s">
        <v>2036</v>
      </c>
      <c r="I604" s="3" t="str">
        <f>VLOOKUP(A604:A3692,[1]Log2FC!$W$16:$W$66,1,FALSE)</f>
        <v>TraesCS3A01G233000.1</v>
      </c>
    </row>
    <row r="605" spans="1:9" x14ac:dyDescent="0.4">
      <c r="A605" s="3" t="s">
        <v>2037</v>
      </c>
      <c r="B605" s="3">
        <v>-2.4724877714627436</v>
      </c>
      <c r="C605" s="3">
        <v>15.166666666666666</v>
      </c>
      <c r="D605" s="3">
        <v>0.91585630494695902</v>
      </c>
      <c r="E605" s="3" t="s">
        <v>8</v>
      </c>
      <c r="F605" s="3">
        <v>3.72248948657284E-2</v>
      </c>
      <c r="G605" s="3">
        <v>1</v>
      </c>
      <c r="H605" s="5" t="s">
        <v>2038</v>
      </c>
      <c r="I605" s="3" t="e">
        <f>VLOOKUP(A605:A3693,[1]Log2FC!$W$16:$W$66,1,FALSE)</f>
        <v>#N/A</v>
      </c>
    </row>
    <row r="606" spans="1:9" x14ac:dyDescent="0.4">
      <c r="A606" s="3" t="s">
        <v>2039</v>
      </c>
      <c r="B606" s="3">
        <v>-2.7004397181410922</v>
      </c>
      <c r="C606" s="3">
        <v>11</v>
      </c>
      <c r="D606" s="3">
        <v>0.97390372592391306</v>
      </c>
      <c r="E606" s="3" t="s">
        <v>8</v>
      </c>
      <c r="F606" s="3">
        <v>1.30007653456609E-2</v>
      </c>
      <c r="G606" s="3">
        <v>0.99999723286118702</v>
      </c>
      <c r="H606" s="5" t="s">
        <v>2040</v>
      </c>
      <c r="I606" s="3" t="e">
        <f>VLOOKUP(A606:A3694,[1]Log2FC!$W$16:$W$66,1,FALSE)</f>
        <v>#N/A</v>
      </c>
    </row>
    <row r="607" spans="1:9" x14ac:dyDescent="0.4">
      <c r="A607" s="3" t="s">
        <v>2041</v>
      </c>
      <c r="B607" s="3">
        <v>-2.8861320354417215</v>
      </c>
      <c r="C607" s="3">
        <v>29.833333333333336</v>
      </c>
      <c r="D607" s="3">
        <v>0.94161142367249995</v>
      </c>
      <c r="E607" s="3" t="s">
        <v>8</v>
      </c>
      <c r="F607" s="3">
        <v>2.6492190628405601E-2</v>
      </c>
      <c r="G607" s="3">
        <v>1</v>
      </c>
      <c r="H607" s="5" t="s">
        <v>2040</v>
      </c>
      <c r="I607" s="3" t="e">
        <f>VLOOKUP(A607:A3695,[1]Log2FC!$W$16:$W$66,1,FALSE)</f>
        <v>#N/A</v>
      </c>
    </row>
    <row r="608" spans="1:9" x14ac:dyDescent="0.4">
      <c r="A608" s="3" t="s">
        <v>2042</v>
      </c>
      <c r="B608" s="3">
        <v>-2.7279204545631992</v>
      </c>
      <c r="C608" s="3">
        <v>22.5</v>
      </c>
      <c r="D608" s="3">
        <v>0.95095166949548704</v>
      </c>
      <c r="E608" s="3" t="s">
        <v>8</v>
      </c>
      <c r="F608" s="3">
        <v>2.2802196139600401E-2</v>
      </c>
      <c r="G608" s="3">
        <v>1</v>
      </c>
      <c r="H608" s="5" t="s">
        <v>2043</v>
      </c>
      <c r="I608" s="3" t="e">
        <f>VLOOKUP(A608:A3696,[1]Log2FC!$W$16:$W$66,1,FALSE)</f>
        <v>#N/A</v>
      </c>
    </row>
    <row r="609" spans="1:9" x14ac:dyDescent="0.4">
      <c r="A609" s="3" t="s">
        <v>2044</v>
      </c>
      <c r="B609" s="3">
        <v>-4.2479275134435861</v>
      </c>
      <c r="C609" s="3">
        <v>36</v>
      </c>
      <c r="D609" s="3">
        <v>0.97868492617954805</v>
      </c>
      <c r="E609" s="3" t="s">
        <v>8</v>
      </c>
      <c r="F609" s="3">
        <v>1.08896960166362E-2</v>
      </c>
      <c r="G609" s="3">
        <v>0.99986726363295797</v>
      </c>
      <c r="H609" s="5" t="s">
        <v>2043</v>
      </c>
      <c r="I609" s="3" t="e">
        <f>VLOOKUP(A609:A3697,[1]Log2FC!$W$16:$W$66,1,FALSE)</f>
        <v>#N/A</v>
      </c>
    </row>
    <row r="610" spans="1:9" x14ac:dyDescent="0.4">
      <c r="A610" s="3" t="s">
        <v>2045</v>
      </c>
      <c r="B610" s="3">
        <v>-2.5443205162238107</v>
      </c>
      <c r="C610" s="3">
        <v>43.5</v>
      </c>
      <c r="D610" s="3">
        <v>0.91370239945430498</v>
      </c>
      <c r="E610" s="3" t="s">
        <v>8</v>
      </c>
      <c r="F610" s="3">
        <v>3.7936618978848098E-2</v>
      </c>
      <c r="G610" s="3">
        <v>1</v>
      </c>
      <c r="H610" s="5" t="s">
        <v>2046</v>
      </c>
      <c r="I610" s="3" t="e">
        <f>VLOOKUP(A610:A3698,[1]Log2FC!$W$16:$W$66,1,FALSE)</f>
        <v>#N/A</v>
      </c>
    </row>
    <row r="611" spans="1:9" x14ac:dyDescent="0.4">
      <c r="A611" s="3" t="s">
        <v>2047</v>
      </c>
      <c r="B611" s="3">
        <v>-2.9317652642475478</v>
      </c>
      <c r="C611" s="3">
        <v>50.833333333333336</v>
      </c>
      <c r="D611" s="3">
        <v>0.89715829918418799</v>
      </c>
      <c r="E611" s="3" t="s">
        <v>8</v>
      </c>
      <c r="F611" s="3">
        <v>4.5057692331484697E-2</v>
      </c>
      <c r="G611" s="3">
        <v>1</v>
      </c>
      <c r="H611" s="5" t="s">
        <v>320</v>
      </c>
      <c r="I611" s="3" t="e">
        <f>VLOOKUP(A611:A3699,[1]Log2FC!$W$16:$W$66,1,FALSE)</f>
        <v>#N/A</v>
      </c>
    </row>
    <row r="612" spans="1:9" x14ac:dyDescent="0.4">
      <c r="A612" s="3" t="s">
        <v>1057</v>
      </c>
      <c r="B612" s="3">
        <v>-4.3274662784287923</v>
      </c>
      <c r="C612" s="3">
        <v>82.666666666666671</v>
      </c>
      <c r="D612" s="3">
        <v>0.947508639005185</v>
      </c>
      <c r="E612" s="3" t="s">
        <v>8</v>
      </c>
      <c r="F612" s="3">
        <v>2.4190855394798701E-2</v>
      </c>
      <c r="G612" s="3">
        <v>1</v>
      </c>
      <c r="H612" s="5" t="s">
        <v>320</v>
      </c>
      <c r="I612" s="3" t="e">
        <f>VLOOKUP(A612:A3700,[1]Log2FC!$W$16:$W$66,1,FALSE)</f>
        <v>#N/A</v>
      </c>
    </row>
    <row r="613" spans="1:9" x14ac:dyDescent="0.4">
      <c r="A613" s="3" t="s">
        <v>2048</v>
      </c>
      <c r="B613" s="3">
        <v>-1.9893527558004913</v>
      </c>
      <c r="C613" s="3">
        <v>16.833333333333332</v>
      </c>
      <c r="D613" s="3">
        <v>0.92051524598553802</v>
      </c>
      <c r="E613" s="3" t="s">
        <v>8</v>
      </c>
      <c r="F613" s="3">
        <v>3.5206970391951302E-2</v>
      </c>
      <c r="G613" s="3">
        <v>1</v>
      </c>
      <c r="H613" s="5" t="s">
        <v>2049</v>
      </c>
      <c r="I613" s="3" t="e">
        <f>VLOOKUP(A613:A3701,[1]Log2FC!$W$16:$W$66,1,FALSE)</f>
        <v>#N/A</v>
      </c>
    </row>
    <row r="614" spans="1:9" x14ac:dyDescent="0.4">
      <c r="A614" s="3" t="s">
        <v>2050</v>
      </c>
      <c r="B614" s="3">
        <v>-2.072900547047448</v>
      </c>
      <c r="C614" s="3">
        <v>43.833333333333336</v>
      </c>
      <c r="D614" s="3">
        <v>0.89806467475214802</v>
      </c>
      <c r="E614" s="3" t="s">
        <v>8</v>
      </c>
      <c r="F614" s="3">
        <v>4.4713425370463002E-2</v>
      </c>
      <c r="G614" s="3">
        <v>1</v>
      </c>
      <c r="H614" s="5" t="s">
        <v>2049</v>
      </c>
      <c r="I614" s="3" t="e">
        <f>VLOOKUP(A614:A3702,[1]Log2FC!$W$16:$W$66,1,FALSE)</f>
        <v>#N/A</v>
      </c>
    </row>
    <row r="615" spans="1:9" x14ac:dyDescent="0.4">
      <c r="A615" s="3" t="s">
        <v>2051</v>
      </c>
      <c r="B615" s="3">
        <v>-2.1532462602956821</v>
      </c>
      <c r="C615" s="3">
        <v>33.333333333333336</v>
      </c>
      <c r="D615" s="3">
        <v>0.95784227282266698</v>
      </c>
      <c r="E615" s="3" t="s">
        <v>8</v>
      </c>
      <c r="F615" s="3">
        <v>1.9951753529744501E-2</v>
      </c>
      <c r="G615" s="3">
        <v>0.999999999999859</v>
      </c>
      <c r="H615" s="5" t="s">
        <v>2049</v>
      </c>
      <c r="I615" s="3" t="e">
        <f>VLOOKUP(A615:A3703,[1]Log2FC!$W$16:$W$66,1,FALSE)</f>
        <v>#N/A</v>
      </c>
    </row>
    <row r="616" spans="1:9" x14ac:dyDescent="0.4">
      <c r="A616" s="3" t="s">
        <v>2052</v>
      </c>
      <c r="B616" s="3">
        <v>-2.5607149544744789</v>
      </c>
      <c r="C616" s="3">
        <v>24.5</v>
      </c>
      <c r="D616" s="3">
        <v>0.901943374979154</v>
      </c>
      <c r="E616" s="3" t="s">
        <v>8</v>
      </c>
      <c r="F616" s="3">
        <v>4.3110027218402097E-2</v>
      </c>
      <c r="G616" s="3">
        <v>1</v>
      </c>
      <c r="H616" s="5" t="s">
        <v>2053</v>
      </c>
      <c r="I616" s="3" t="e">
        <f>VLOOKUP(A616:A3704,[1]Log2FC!$W$16:$W$66,1,FALSE)</f>
        <v>#N/A</v>
      </c>
    </row>
    <row r="617" spans="1:9" x14ac:dyDescent="0.4">
      <c r="A617" s="3" t="s">
        <v>2054</v>
      </c>
      <c r="B617" s="3">
        <v>-5.3037807481771031</v>
      </c>
      <c r="C617" s="3">
        <v>38.5</v>
      </c>
      <c r="D617" s="3">
        <v>0.99856224933115201</v>
      </c>
      <c r="E617" s="3" t="s">
        <v>8</v>
      </c>
      <c r="F617" s="3">
        <v>9.5168359559943798E-4</v>
      </c>
      <c r="G617" s="3">
        <v>2.5382523658795501E-2</v>
      </c>
      <c r="H617" s="5" t="s">
        <v>2053</v>
      </c>
      <c r="I617" s="3" t="e">
        <f>VLOOKUP(A617:A3705,[1]Log2FC!$W$16:$W$66,1,FALSE)</f>
        <v>#N/A</v>
      </c>
    </row>
    <row r="618" spans="1:9" x14ac:dyDescent="0.4">
      <c r="A618" s="3" t="s">
        <v>2055</v>
      </c>
      <c r="B618" s="3">
        <v>-2.15200309344505</v>
      </c>
      <c r="C618" s="3">
        <v>31</v>
      </c>
      <c r="D618" s="3">
        <v>0.92440020412346102</v>
      </c>
      <c r="E618" s="3" t="s">
        <v>8</v>
      </c>
      <c r="F618" s="3">
        <v>3.3593655439981898E-2</v>
      </c>
      <c r="G618" s="3">
        <v>1</v>
      </c>
      <c r="H618" s="5" t="s">
        <v>2056</v>
      </c>
      <c r="I618" s="3" t="e">
        <f>VLOOKUP(A618:A3706,[1]Log2FC!$W$16:$W$66,1,FALSE)</f>
        <v>#N/A</v>
      </c>
    </row>
    <row r="619" spans="1:9" x14ac:dyDescent="0.4">
      <c r="A619" s="3" t="s">
        <v>2057</v>
      </c>
      <c r="B619" s="3">
        <v>-2.3219280948873622</v>
      </c>
      <c r="C619" s="3">
        <v>12</v>
      </c>
      <c r="D619" s="3">
        <v>0.95494098652346204</v>
      </c>
      <c r="E619" s="3" t="s">
        <v>8</v>
      </c>
      <c r="F619" s="3">
        <v>2.1204959897248399E-2</v>
      </c>
      <c r="G619" s="3">
        <v>0.999999999999996</v>
      </c>
      <c r="H619" s="5" t="s">
        <v>2058</v>
      </c>
      <c r="I619" s="3" t="e">
        <f>VLOOKUP(A619:A3707,[1]Log2FC!$W$16:$W$66,1,FALSE)</f>
        <v>#N/A</v>
      </c>
    </row>
    <row r="620" spans="1:9" x14ac:dyDescent="0.4">
      <c r="A620" s="3" t="s">
        <v>2059</v>
      </c>
      <c r="B620" s="3">
        <v>-4.4262647547020979</v>
      </c>
      <c r="C620" s="3">
        <v>20.5</v>
      </c>
      <c r="D620" s="3">
        <v>0.89103803279682003</v>
      </c>
      <c r="E620" s="3" t="s">
        <v>8</v>
      </c>
      <c r="F620" s="3">
        <v>4.71183441866459E-2</v>
      </c>
      <c r="G620" s="3">
        <v>1</v>
      </c>
      <c r="H620" s="5" t="s">
        <v>2060</v>
      </c>
      <c r="I620" s="3" t="e">
        <f>VLOOKUP(A620:A3708,[1]Log2FC!$W$16:$W$66,1,FALSE)</f>
        <v>#N/A</v>
      </c>
    </row>
    <row r="621" spans="1:9" x14ac:dyDescent="0.4">
      <c r="A621" s="3" t="s">
        <v>2061</v>
      </c>
      <c r="B621" s="3">
        <v>-2.1699250014423122</v>
      </c>
      <c r="C621" s="3">
        <v>30.333333333333332</v>
      </c>
      <c r="D621" s="3">
        <v>0.94950310777273295</v>
      </c>
      <c r="E621" s="3" t="s">
        <v>8</v>
      </c>
      <c r="F621" s="3">
        <v>2.3412513372476001E-2</v>
      </c>
      <c r="G621" s="3">
        <v>1</v>
      </c>
      <c r="H621" s="5" t="s">
        <v>2062</v>
      </c>
      <c r="I621" s="3" t="e">
        <f>VLOOKUP(A621:A3709,[1]Log2FC!$W$16:$W$66,1,FALSE)</f>
        <v>#N/A</v>
      </c>
    </row>
    <row r="622" spans="1:9" x14ac:dyDescent="0.4">
      <c r="A622" s="3" t="s">
        <v>2063</v>
      </c>
      <c r="B622" s="3">
        <v>-2.684498174272071</v>
      </c>
      <c r="C622" s="3">
        <v>12.666666666666668</v>
      </c>
      <c r="D622" s="3">
        <v>0.98751696658271204</v>
      </c>
      <c r="E622" s="3" t="s">
        <v>8</v>
      </c>
      <c r="F622" s="3">
        <v>6.7233070347757296E-3</v>
      </c>
      <c r="G622" s="3">
        <v>0.96139126525113605</v>
      </c>
      <c r="H622" s="5" t="s">
        <v>2062</v>
      </c>
      <c r="I622" s="3" t="e">
        <f>VLOOKUP(A622:A3710,[1]Log2FC!$W$16:$W$66,1,FALSE)</f>
        <v>#N/A</v>
      </c>
    </row>
    <row r="623" spans="1:9" x14ac:dyDescent="0.4">
      <c r="A623" s="3" t="s">
        <v>2064</v>
      </c>
      <c r="B623" s="3">
        <v>-3.0255350921071376</v>
      </c>
      <c r="C623" s="3">
        <v>16.666666666666668</v>
      </c>
      <c r="D623" s="3">
        <v>0.99329894639643901</v>
      </c>
      <c r="E623" s="3" t="s">
        <v>8</v>
      </c>
      <c r="F623" s="3">
        <v>3.6407639292444999E-3</v>
      </c>
      <c r="G623" s="3">
        <v>0.55679229214132497</v>
      </c>
      <c r="H623" s="5" t="s">
        <v>2062</v>
      </c>
      <c r="I623" s="3" t="e">
        <f>VLOOKUP(A623:A3711,[1]Log2FC!$W$16:$W$66,1,FALSE)</f>
        <v>#N/A</v>
      </c>
    </row>
    <row r="624" spans="1:9" x14ac:dyDescent="0.4">
      <c r="A624" s="3" t="s">
        <v>2065</v>
      </c>
      <c r="B624" s="3">
        <v>-2.9354597478052895</v>
      </c>
      <c r="C624" s="3">
        <v>22.166666666666668</v>
      </c>
      <c r="D624" s="3">
        <v>0.99053135342377696</v>
      </c>
      <c r="E624" s="3" t="s">
        <v>8</v>
      </c>
      <c r="F624" s="3">
        <v>5.4020672162018099E-3</v>
      </c>
      <c r="G624" s="3">
        <v>0.86393548257498698</v>
      </c>
      <c r="H624" s="5" t="s">
        <v>2066</v>
      </c>
      <c r="I624" s="3" t="e">
        <f>VLOOKUP(A624:A3712,[1]Log2FC!$W$16:$W$66,1,FALSE)</f>
        <v>#N/A</v>
      </c>
    </row>
    <row r="625" spans="1:9" x14ac:dyDescent="0.4">
      <c r="A625" s="3" t="s">
        <v>2067</v>
      </c>
      <c r="B625" s="3">
        <v>-3.3625700793847089</v>
      </c>
      <c r="C625" s="3">
        <v>21.666666666666668</v>
      </c>
      <c r="D625" s="3">
        <v>0.98058673599676904</v>
      </c>
      <c r="E625" s="3" t="s">
        <v>8</v>
      </c>
      <c r="F625" s="3">
        <v>9.9147365596607608E-3</v>
      </c>
      <c r="G625" s="3">
        <v>0.99936636150159397</v>
      </c>
      <c r="H625" s="5" t="s">
        <v>2068</v>
      </c>
      <c r="I625" s="3" t="e">
        <f>VLOOKUP(A625:A3713,[1]Log2FC!$W$16:$W$66,1,FALSE)</f>
        <v>#N/A</v>
      </c>
    </row>
    <row r="626" spans="1:9" x14ac:dyDescent="0.4">
      <c r="A626" s="3" t="s">
        <v>2069</v>
      </c>
      <c r="B626" s="3">
        <v>-2.8073549220576046</v>
      </c>
      <c r="C626" s="3">
        <v>12</v>
      </c>
      <c r="D626" s="3">
        <v>0.95034607522046899</v>
      </c>
      <c r="E626" s="3" t="s">
        <v>8</v>
      </c>
      <c r="F626" s="3">
        <v>2.2993955693383201E-2</v>
      </c>
      <c r="G626" s="3">
        <v>1</v>
      </c>
      <c r="H626" s="5" t="s">
        <v>2070</v>
      </c>
      <c r="I626" s="3" t="e">
        <f>VLOOKUP(A626:A3714,[1]Log2FC!$W$16:$W$66,1,FALSE)</f>
        <v>#N/A</v>
      </c>
    </row>
    <row r="627" spans="1:9" x14ac:dyDescent="0.4">
      <c r="A627" s="3" t="s">
        <v>2071</v>
      </c>
      <c r="B627" s="3">
        <v>-2.6205864104518777</v>
      </c>
      <c r="C627" s="3">
        <v>17.166666666666668</v>
      </c>
      <c r="D627" s="3">
        <v>0.98026149612303903</v>
      </c>
      <c r="E627" s="3" t="s">
        <v>8</v>
      </c>
      <c r="F627" s="3">
        <v>1.01082605196611E-2</v>
      </c>
      <c r="G627" s="3">
        <v>0.99952935426124501</v>
      </c>
      <c r="H627" s="5" t="s">
        <v>2072</v>
      </c>
      <c r="I627" s="3" t="e">
        <f>VLOOKUP(A627:A3715,[1]Log2FC!$W$16:$W$66,1,FALSE)</f>
        <v>#N/A</v>
      </c>
    </row>
    <row r="628" spans="1:9" x14ac:dyDescent="0.4">
      <c r="A628" s="3" t="s">
        <v>1060</v>
      </c>
      <c r="B628" s="3">
        <v>-5.8073549220576046</v>
      </c>
      <c r="C628" s="3">
        <v>55</v>
      </c>
      <c r="D628" s="3">
        <v>0.99781720620609404</v>
      </c>
      <c r="E628" s="3" t="s">
        <v>8</v>
      </c>
      <c r="F628" s="3">
        <v>1.4371386435752299E-3</v>
      </c>
      <c r="G628" s="3">
        <v>7.7388491648410995E-2</v>
      </c>
      <c r="H628" s="5" t="s">
        <v>1059</v>
      </c>
      <c r="I628" s="3" t="e">
        <f>VLOOKUP(A628:A3716,[1]Log2FC!$W$16:$W$66,1,FALSE)</f>
        <v>#N/A</v>
      </c>
    </row>
    <row r="629" spans="1:9" x14ac:dyDescent="0.4">
      <c r="A629" s="3" t="s">
        <v>2073</v>
      </c>
      <c r="B629" s="3">
        <v>-5.7414669864011474</v>
      </c>
      <c r="C629" s="3">
        <v>52.5</v>
      </c>
      <c r="D629" s="3">
        <v>0.99533657757027305</v>
      </c>
      <c r="E629" s="3" t="s">
        <v>8</v>
      </c>
      <c r="F629" s="3">
        <v>2.6912604536816001E-3</v>
      </c>
      <c r="G629" s="3">
        <v>0.33973713502480402</v>
      </c>
      <c r="H629" s="5" t="s">
        <v>2074</v>
      </c>
      <c r="I629" s="3" t="e">
        <f>VLOOKUP(A629:A3717,[1]Log2FC!$W$16:$W$66,1,FALSE)</f>
        <v>#N/A</v>
      </c>
    </row>
    <row r="630" spans="1:9" x14ac:dyDescent="0.4">
      <c r="A630" s="3" t="s">
        <v>2075</v>
      </c>
      <c r="B630" s="3">
        <v>-2.1699250014423126</v>
      </c>
      <c r="C630" s="3">
        <v>10.5</v>
      </c>
      <c r="D630" s="3">
        <v>0.92592914530950998</v>
      </c>
      <c r="E630" s="3" t="s">
        <v>8</v>
      </c>
      <c r="F630" s="3">
        <v>3.2852532645049899E-2</v>
      </c>
      <c r="G630" s="3">
        <v>1</v>
      </c>
      <c r="H630" s="5" t="s">
        <v>85</v>
      </c>
      <c r="I630" s="3" t="e">
        <f>VLOOKUP(A630:A3718,[1]Log2FC!$W$16:$W$66,1,FALSE)</f>
        <v>#N/A</v>
      </c>
    </row>
    <row r="631" spans="1:9" x14ac:dyDescent="0.4">
      <c r="A631" s="3" t="s">
        <v>2076</v>
      </c>
      <c r="B631" s="3">
        <v>-3.3321964303411895</v>
      </c>
      <c r="C631" s="3">
        <v>21.166666666666668</v>
      </c>
      <c r="D631" s="3">
        <v>0.995605994801533</v>
      </c>
      <c r="E631" s="3" t="s">
        <v>8</v>
      </c>
      <c r="F631" s="3">
        <v>2.5899902003638899E-3</v>
      </c>
      <c r="G631" s="3">
        <v>0.31526199510103298</v>
      </c>
      <c r="H631" s="5" t="s">
        <v>85</v>
      </c>
      <c r="I631" s="3" t="e">
        <f>VLOOKUP(A631:A3719,[1]Log2FC!$W$16:$W$66,1,FALSE)</f>
        <v>#N/A</v>
      </c>
    </row>
    <row r="632" spans="1:9" x14ac:dyDescent="0.4">
      <c r="A632" s="3" t="s">
        <v>2077</v>
      </c>
      <c r="B632" s="3">
        <v>-4.169925001442313</v>
      </c>
      <c r="C632" s="3">
        <v>17</v>
      </c>
      <c r="D632" s="3">
        <v>0.99701799909995703</v>
      </c>
      <c r="E632" s="3" t="s">
        <v>8</v>
      </c>
      <c r="F632" s="3">
        <v>1.8602769771337499E-3</v>
      </c>
      <c r="G632" s="3">
        <v>0.152735798723243</v>
      </c>
      <c r="H632" s="5" t="s">
        <v>85</v>
      </c>
      <c r="I632" s="3" t="e">
        <f>VLOOKUP(A632:A3720,[1]Log2FC!$W$16:$W$66,1,FALSE)</f>
        <v>#N/A</v>
      </c>
    </row>
    <row r="633" spans="1:9" x14ac:dyDescent="0.4">
      <c r="A633" s="3" t="s">
        <v>2078</v>
      </c>
      <c r="B633" s="3">
        <v>-4.9772799234999168</v>
      </c>
      <c r="C633" s="3">
        <v>30.5</v>
      </c>
      <c r="D633" s="3">
        <v>0.99150349541153404</v>
      </c>
      <c r="E633" s="3" t="s">
        <v>8</v>
      </c>
      <c r="F633" s="3">
        <v>4.8727942944488999E-3</v>
      </c>
      <c r="G633" s="3">
        <v>0.79172754273985502</v>
      </c>
      <c r="H633" s="5" t="s">
        <v>85</v>
      </c>
      <c r="I633" s="3" t="e">
        <f>VLOOKUP(A633:A3721,[1]Log2FC!$W$16:$W$66,1,FALSE)</f>
        <v>#N/A</v>
      </c>
    </row>
    <row r="634" spans="1:9" x14ac:dyDescent="0.4">
      <c r="A634" s="3" t="s">
        <v>2079</v>
      </c>
      <c r="B634" s="3">
        <v>-2.4391116342577011</v>
      </c>
      <c r="C634" s="3">
        <v>19.166666666666664</v>
      </c>
      <c r="D634" s="3">
        <v>0.91790945523976297</v>
      </c>
      <c r="E634" s="3" t="s">
        <v>8</v>
      </c>
      <c r="F634" s="3">
        <v>3.6345732418349798E-2</v>
      </c>
      <c r="G634" s="3">
        <v>1</v>
      </c>
      <c r="H634" s="5" t="s">
        <v>2080</v>
      </c>
      <c r="I634" s="3" t="e">
        <f>VLOOKUP(A634:A3722,[1]Log2FC!$W$16:$W$66,1,FALSE)</f>
        <v>#N/A</v>
      </c>
    </row>
    <row r="635" spans="1:9" x14ac:dyDescent="0.4">
      <c r="A635" s="3" t="s">
        <v>2081</v>
      </c>
      <c r="B635" s="3">
        <v>-1.9068905956085189</v>
      </c>
      <c r="C635" s="3">
        <v>12.833333333333334</v>
      </c>
      <c r="D635" s="3">
        <v>0.88865597428767196</v>
      </c>
      <c r="E635" s="3" t="s">
        <v>8</v>
      </c>
      <c r="F635" s="3">
        <v>4.81495592250454E-2</v>
      </c>
      <c r="G635" s="3">
        <v>1</v>
      </c>
      <c r="H635" s="5" t="s">
        <v>2082</v>
      </c>
      <c r="I635" s="3" t="e">
        <f>VLOOKUP(A635:A3723,[1]Log2FC!$W$16:$W$66,1,FALSE)</f>
        <v>#N/A</v>
      </c>
    </row>
    <row r="636" spans="1:9" x14ac:dyDescent="0.4">
      <c r="A636" s="3" t="s">
        <v>2083</v>
      </c>
      <c r="B636" s="3">
        <v>-2.4780472968046445</v>
      </c>
      <c r="C636" s="3">
        <v>10.666666666666668</v>
      </c>
      <c r="D636" s="3">
        <v>0.90848835143426998</v>
      </c>
      <c r="E636" s="3" t="s">
        <v>8</v>
      </c>
      <c r="F636" s="3">
        <v>4.0319430273589599E-2</v>
      </c>
      <c r="G636" s="3">
        <v>1</v>
      </c>
      <c r="H636" s="5" t="s">
        <v>2084</v>
      </c>
      <c r="I636" s="3" t="e">
        <f>VLOOKUP(A636:A3724,[1]Log2FC!$W$16:$W$66,1,FALSE)</f>
        <v>#N/A</v>
      </c>
    </row>
    <row r="637" spans="1:9" x14ac:dyDescent="0.4">
      <c r="A637" s="3" t="s">
        <v>2085</v>
      </c>
      <c r="B637" s="3">
        <v>-2.1351595832816361</v>
      </c>
      <c r="C637" s="3">
        <v>15.833333333333334</v>
      </c>
      <c r="D637" s="3">
        <v>0.887804596224958</v>
      </c>
      <c r="E637" s="3" t="s">
        <v>8</v>
      </c>
      <c r="F637" s="3">
        <v>4.8634079592368901E-2</v>
      </c>
      <c r="G637" s="3">
        <v>1</v>
      </c>
      <c r="H637" s="5" t="s">
        <v>2086</v>
      </c>
      <c r="I637" s="3" t="e">
        <f>VLOOKUP(A637:A3725,[1]Log2FC!$W$16:$W$66,1,FALSE)</f>
        <v>#N/A</v>
      </c>
    </row>
    <row r="638" spans="1:9" x14ac:dyDescent="0.4">
      <c r="A638" s="3" t="s">
        <v>2087</v>
      </c>
      <c r="B638" s="3">
        <v>-3.3219280948873622</v>
      </c>
      <c r="C638" s="3">
        <v>18</v>
      </c>
      <c r="D638" s="3">
        <v>0.966257985151041</v>
      </c>
      <c r="E638" s="3" t="s">
        <v>8</v>
      </c>
      <c r="F638" s="3">
        <v>1.6364992715946901E-2</v>
      </c>
      <c r="G638" s="3">
        <v>0.99999999820154295</v>
      </c>
      <c r="H638" s="5" t="s">
        <v>2086</v>
      </c>
      <c r="I638" s="3" t="e">
        <f>VLOOKUP(A638:A3726,[1]Log2FC!$W$16:$W$66,1,FALSE)</f>
        <v>#N/A</v>
      </c>
    </row>
    <row r="639" spans="1:9" x14ac:dyDescent="0.4">
      <c r="A639" s="3" t="s">
        <v>2088</v>
      </c>
      <c r="B639" s="3">
        <v>-2.1210154009613662</v>
      </c>
      <c r="C639" s="3">
        <v>11.166666666666666</v>
      </c>
      <c r="D639" s="3">
        <v>0.95199077830657097</v>
      </c>
      <c r="E639" s="3" t="s">
        <v>8</v>
      </c>
      <c r="F639" s="3">
        <v>2.2451955642091698E-2</v>
      </c>
      <c r="G639" s="3">
        <v>1</v>
      </c>
      <c r="H639" s="5" t="s">
        <v>1062</v>
      </c>
      <c r="I639" s="3" t="e">
        <f>VLOOKUP(A639:A3727,[1]Log2FC!$W$16:$W$66,1,FALSE)</f>
        <v>#N/A</v>
      </c>
    </row>
    <row r="640" spans="1:9" x14ac:dyDescent="0.4">
      <c r="A640" s="3" t="s">
        <v>1061</v>
      </c>
      <c r="B640" s="3">
        <v>-3.8579809951275723</v>
      </c>
      <c r="C640" s="3">
        <v>13.5</v>
      </c>
      <c r="D640" s="3">
        <v>0.97437147649002798</v>
      </c>
      <c r="E640" s="3" t="s">
        <v>8</v>
      </c>
      <c r="F640" s="3">
        <v>1.28538957126736E-2</v>
      </c>
      <c r="G640" s="3">
        <v>0.99999630750755697</v>
      </c>
      <c r="H640" s="5" t="s">
        <v>1062</v>
      </c>
      <c r="I640" s="3" t="e">
        <f>VLOOKUP(A640:A3728,[1]Log2FC!$W$16:$W$66,1,FALSE)</f>
        <v>#N/A</v>
      </c>
    </row>
    <row r="641" spans="1:9" x14ac:dyDescent="0.4">
      <c r="A641" s="3" t="s">
        <v>2089</v>
      </c>
      <c r="B641" s="3">
        <v>-3.9068905956085187</v>
      </c>
      <c r="C641" s="3">
        <v>14</v>
      </c>
      <c r="D641" s="3">
        <v>0.97074743239247097</v>
      </c>
      <c r="E641" s="3" t="s">
        <v>8</v>
      </c>
      <c r="F641" s="3">
        <v>1.43769114626705E-2</v>
      </c>
      <c r="G641" s="3">
        <v>0.99999983510246504</v>
      </c>
      <c r="H641" s="5" t="s">
        <v>1062</v>
      </c>
      <c r="I641" s="3" t="e">
        <f>VLOOKUP(A641:A3729,[1]Log2FC!$W$16:$W$66,1,FALSE)</f>
        <v>#N/A</v>
      </c>
    </row>
    <row r="642" spans="1:9" x14ac:dyDescent="0.4">
      <c r="A642" s="3" t="s">
        <v>2090</v>
      </c>
      <c r="B642" s="3">
        <v>-2.6244908649077936</v>
      </c>
      <c r="C642" s="3">
        <v>46.5</v>
      </c>
      <c r="D642" s="3">
        <v>0.96562541698169801</v>
      </c>
      <c r="E642" s="3" t="s">
        <v>8</v>
      </c>
      <c r="F642" s="3">
        <v>1.6581012698525001E-2</v>
      </c>
      <c r="G642" s="3">
        <v>0.99999999893135805</v>
      </c>
      <c r="H642" s="5" t="s">
        <v>843</v>
      </c>
      <c r="I642" s="3" t="e">
        <f>VLOOKUP(A642:A3730,[1]Log2FC!$W$16:$W$66,1,FALSE)</f>
        <v>#N/A</v>
      </c>
    </row>
    <row r="643" spans="1:9" x14ac:dyDescent="0.4">
      <c r="A643" s="3" t="s">
        <v>2091</v>
      </c>
      <c r="B643" s="3">
        <v>-4.1292830169449672</v>
      </c>
      <c r="C643" s="3">
        <v>16.5</v>
      </c>
      <c r="D643" s="3">
        <v>0.98781967025192396</v>
      </c>
      <c r="E643" s="3" t="s">
        <v>8</v>
      </c>
      <c r="F643" s="3">
        <v>6.6163306423407398E-3</v>
      </c>
      <c r="G643" s="3">
        <v>0.95682421889753899</v>
      </c>
      <c r="H643" s="5" t="s">
        <v>843</v>
      </c>
      <c r="I643" s="3" t="e">
        <f>VLOOKUP(A643:A3731,[1]Log2FC!$W$16:$W$66,1,FALSE)</f>
        <v>#N/A</v>
      </c>
    </row>
    <row r="644" spans="1:9" x14ac:dyDescent="0.4">
      <c r="A644" s="3" t="s">
        <v>2092</v>
      </c>
      <c r="B644" s="3">
        <v>-2.1699250014423122</v>
      </c>
      <c r="C644" s="3">
        <v>11.666666666666666</v>
      </c>
      <c r="D644" s="3">
        <v>0.96299315403844499</v>
      </c>
      <c r="E644" s="3" t="s">
        <v>8</v>
      </c>
      <c r="F644" s="3">
        <v>1.7901782054124502E-2</v>
      </c>
      <c r="G644" s="3">
        <v>0.99999999996189803</v>
      </c>
      <c r="H644" s="5" t="s">
        <v>2093</v>
      </c>
      <c r="I644" s="3" t="e">
        <f>VLOOKUP(A644:A3732,[1]Log2FC!$W$16:$W$66,1,FALSE)</f>
        <v>#N/A</v>
      </c>
    </row>
    <row r="645" spans="1:9" x14ac:dyDescent="0.4">
      <c r="A645" s="3" t="s">
        <v>2094</v>
      </c>
      <c r="B645" s="3">
        <v>-3.1881487600612197</v>
      </c>
      <c r="C645" s="3">
        <v>319.16666666666669</v>
      </c>
      <c r="D645" s="3">
        <v>0.97249917366735905</v>
      </c>
      <c r="E645" s="3" t="s">
        <v>8</v>
      </c>
      <c r="F645" s="3">
        <v>1.35068477628536E-2</v>
      </c>
      <c r="G645" s="3">
        <v>0.99999898941052201</v>
      </c>
      <c r="H645" s="5" t="s">
        <v>2093</v>
      </c>
      <c r="I645" s="3" t="e">
        <f>VLOOKUP(A645:A3733,[1]Log2FC!$W$16:$W$66,1,FALSE)</f>
        <v>#N/A</v>
      </c>
    </row>
    <row r="646" spans="1:9" x14ac:dyDescent="0.4">
      <c r="A646" s="3" t="s">
        <v>2095</v>
      </c>
      <c r="B646" s="3">
        <v>-3.2708539102930931</v>
      </c>
      <c r="C646" s="3">
        <v>66.333333333333329</v>
      </c>
      <c r="D646" s="3">
        <v>0.99433770066104099</v>
      </c>
      <c r="E646" s="3" t="s">
        <v>8</v>
      </c>
      <c r="F646" s="3">
        <v>3.0736337489503602E-3</v>
      </c>
      <c r="G646" s="3">
        <v>0.43079720572402902</v>
      </c>
      <c r="H646" s="5" t="s">
        <v>2093</v>
      </c>
      <c r="I646" s="3" t="e">
        <f>VLOOKUP(A646:A3734,[1]Log2FC!$W$16:$W$66,1,FALSE)</f>
        <v>#N/A</v>
      </c>
    </row>
    <row r="647" spans="1:9" x14ac:dyDescent="0.4">
      <c r="A647" s="3" t="s">
        <v>2096</v>
      </c>
      <c r="B647" s="3">
        <v>-4.1292830169449672</v>
      </c>
      <c r="C647" s="3">
        <v>16.5</v>
      </c>
      <c r="D647" s="3">
        <v>0.99487540820199105</v>
      </c>
      <c r="E647" s="3" t="s">
        <v>8</v>
      </c>
      <c r="F647" s="3">
        <v>2.89672723079392E-3</v>
      </c>
      <c r="G647" s="3">
        <v>0.38939049949347998</v>
      </c>
      <c r="H647" s="5" t="s">
        <v>2097</v>
      </c>
      <c r="I647" s="3" t="e">
        <f>VLOOKUP(A647:A3735,[1]Log2FC!$W$16:$W$66,1,FALSE)</f>
        <v>#N/A</v>
      </c>
    </row>
    <row r="648" spans="1:9" x14ac:dyDescent="0.4">
      <c r="A648" s="3" t="s">
        <v>2098</v>
      </c>
      <c r="B648" s="3">
        <v>-2.9068905956085187</v>
      </c>
      <c r="C648" s="3">
        <v>19.5</v>
      </c>
      <c r="D648" s="3">
        <v>0.98786947022744598</v>
      </c>
      <c r="E648" s="3" t="s">
        <v>8</v>
      </c>
      <c r="F648" s="3">
        <v>6.56901771855319E-3</v>
      </c>
      <c r="G648" s="3">
        <v>0.95465802808730005</v>
      </c>
      <c r="H648" s="5" t="s">
        <v>2099</v>
      </c>
      <c r="I648" s="3" t="e">
        <f>VLOOKUP(A648:A3736,[1]Log2FC!$W$16:$W$66,1,FALSE)</f>
        <v>#N/A</v>
      </c>
    </row>
    <row r="649" spans="1:9" x14ac:dyDescent="0.4">
      <c r="A649" s="3" t="s">
        <v>2100</v>
      </c>
      <c r="B649" s="3">
        <v>-2.3058084295240855</v>
      </c>
      <c r="C649" s="3">
        <v>35.5</v>
      </c>
      <c r="D649" s="3">
        <v>0.94547490757362296</v>
      </c>
      <c r="E649" s="3" t="s">
        <v>8</v>
      </c>
      <c r="F649" s="3">
        <v>2.4930730739455901E-2</v>
      </c>
      <c r="G649" s="3">
        <v>1</v>
      </c>
      <c r="H649" s="5" t="s">
        <v>2101</v>
      </c>
      <c r="I649" s="3" t="e">
        <f>VLOOKUP(A649:A3737,[1]Log2FC!$W$16:$W$66,1,FALSE)</f>
        <v>#N/A</v>
      </c>
    </row>
    <row r="650" spans="1:9" x14ac:dyDescent="0.4">
      <c r="A650" s="3" t="s">
        <v>2102</v>
      </c>
      <c r="B650" s="3">
        <v>-2.1979393776119092</v>
      </c>
      <c r="C650" s="3">
        <v>20.333333333333332</v>
      </c>
      <c r="D650" s="3">
        <v>0.908206723226894</v>
      </c>
      <c r="E650" s="3" t="s">
        <v>8</v>
      </c>
      <c r="F650" s="3">
        <v>4.0554109861570202E-2</v>
      </c>
      <c r="G650" s="3">
        <v>1</v>
      </c>
      <c r="H650" s="5" t="s">
        <v>89</v>
      </c>
      <c r="I650" s="3" t="e">
        <f>VLOOKUP(A650:A3738,[1]Log2FC!$W$16:$W$66,1,FALSE)</f>
        <v>#N/A</v>
      </c>
    </row>
    <row r="651" spans="1:9" x14ac:dyDescent="0.4">
      <c r="A651" s="3" t="s">
        <v>2103</v>
      </c>
      <c r="B651" s="3">
        <v>-2.6205864104518777</v>
      </c>
      <c r="C651" s="3">
        <v>17.166666666666668</v>
      </c>
      <c r="D651" s="3">
        <v>0.98255460010597995</v>
      </c>
      <c r="E651" s="3" t="s">
        <v>8</v>
      </c>
      <c r="F651" s="3">
        <v>9.0224514667394101E-3</v>
      </c>
      <c r="G651" s="3">
        <v>0.99767004689811101</v>
      </c>
      <c r="H651" s="5" t="s">
        <v>89</v>
      </c>
      <c r="I651" s="3" t="e">
        <f>VLOOKUP(A651:A3739,[1]Log2FC!$W$16:$W$66,1,FALSE)</f>
        <v>#N/A</v>
      </c>
    </row>
    <row r="652" spans="1:9" x14ac:dyDescent="0.4">
      <c r="A652" s="3" t="s">
        <v>2104</v>
      </c>
      <c r="B652" s="3">
        <v>-2.5849625007211561</v>
      </c>
      <c r="C652" s="3">
        <v>11.666666666666668</v>
      </c>
      <c r="D652" s="3">
        <v>0.92600418151544495</v>
      </c>
      <c r="E652" s="3" t="s">
        <v>8</v>
      </c>
      <c r="F652" s="3">
        <v>3.2833982545119399E-2</v>
      </c>
      <c r="G652" s="3">
        <v>1</v>
      </c>
      <c r="H652" s="5" t="s">
        <v>2105</v>
      </c>
      <c r="I652" s="3" t="e">
        <f>VLOOKUP(A652:A3740,[1]Log2FC!$W$16:$W$66,1,FALSE)</f>
        <v>#N/A</v>
      </c>
    </row>
    <row r="653" spans="1:9" x14ac:dyDescent="0.4">
      <c r="A653" s="3" t="s">
        <v>2106</v>
      </c>
      <c r="B653" s="3">
        <v>-3.5849625007211565</v>
      </c>
      <c r="C653" s="3">
        <v>11</v>
      </c>
      <c r="D653" s="3">
        <v>0.96931727052572403</v>
      </c>
      <c r="E653" s="3" t="s">
        <v>8</v>
      </c>
      <c r="F653" s="3">
        <v>1.49445783178905E-2</v>
      </c>
      <c r="G653" s="3">
        <v>0.99999995238463801</v>
      </c>
      <c r="H653" s="5" t="s">
        <v>2105</v>
      </c>
      <c r="I653" s="3" t="e">
        <f>VLOOKUP(A653:A3741,[1]Log2FC!$W$16:$W$66,1,FALSE)</f>
        <v>#N/A</v>
      </c>
    </row>
    <row r="654" spans="1:9" x14ac:dyDescent="0.4">
      <c r="A654" s="3" t="s">
        <v>2107</v>
      </c>
      <c r="B654" s="3">
        <v>-3.8579809951275723</v>
      </c>
      <c r="C654" s="3">
        <v>13.5</v>
      </c>
      <c r="D654" s="3">
        <v>0.98826835338527996</v>
      </c>
      <c r="E654" s="3" t="s">
        <v>8</v>
      </c>
      <c r="F654" s="3">
        <v>6.3766861915659102E-3</v>
      </c>
      <c r="G654" s="3">
        <v>0.94498379352363404</v>
      </c>
      <c r="H654" s="5" t="s">
        <v>2108</v>
      </c>
      <c r="I654" s="3" t="e">
        <f>VLOOKUP(A654:A3742,[1]Log2FC!$W$16:$W$66,1,FALSE)</f>
        <v>#N/A</v>
      </c>
    </row>
    <row r="655" spans="1:9" x14ac:dyDescent="0.4">
      <c r="A655" s="3" t="s">
        <v>90</v>
      </c>
      <c r="B655" s="3">
        <v>-3.3625700793847089</v>
      </c>
      <c r="C655" s="3">
        <v>21.666666666666668</v>
      </c>
      <c r="D655" s="3">
        <v>0.91143280270329796</v>
      </c>
      <c r="E655" s="3" t="s">
        <v>8</v>
      </c>
      <c r="F655" s="3">
        <v>3.89472824313511E-2</v>
      </c>
      <c r="G655" s="3">
        <v>1</v>
      </c>
      <c r="H655" s="5" t="s">
        <v>91</v>
      </c>
      <c r="I655" s="3" t="e">
        <f>VLOOKUP(A655:A3743,[1]Log2FC!$W$16:$W$66,1,FALSE)</f>
        <v>#N/A</v>
      </c>
    </row>
    <row r="656" spans="1:9" x14ac:dyDescent="0.4">
      <c r="A656" s="3" t="s">
        <v>2109</v>
      </c>
      <c r="B656" s="3">
        <v>-1.9719856238304034</v>
      </c>
      <c r="C656" s="3">
        <v>12.666666666666666</v>
      </c>
      <c r="D656" s="3">
        <v>0.93390756788031304</v>
      </c>
      <c r="E656" s="3" t="s">
        <v>8</v>
      </c>
      <c r="F656" s="3">
        <v>2.9524896735040902E-2</v>
      </c>
      <c r="G656" s="3">
        <v>1</v>
      </c>
      <c r="H656" s="5" t="s">
        <v>2110</v>
      </c>
      <c r="I656" s="3" t="e">
        <f>VLOOKUP(A656:A3744,[1]Log2FC!$W$16:$W$66,1,FALSE)</f>
        <v>#N/A</v>
      </c>
    </row>
    <row r="657" spans="1:9" x14ac:dyDescent="0.4">
      <c r="A657" s="3" t="s">
        <v>2111</v>
      </c>
      <c r="B657" s="3">
        <v>-2.684498174272071</v>
      </c>
      <c r="C657" s="3">
        <v>12.666666666666668</v>
      </c>
      <c r="D657" s="3">
        <v>0.98184970436028296</v>
      </c>
      <c r="E657" s="3" t="s">
        <v>8</v>
      </c>
      <c r="F657" s="3">
        <v>9.3526486067671503E-3</v>
      </c>
      <c r="G657" s="3">
        <v>0.99854075176020396</v>
      </c>
      <c r="H657" s="5" t="s">
        <v>2112</v>
      </c>
      <c r="I657" s="3" t="e">
        <f>VLOOKUP(A657:A3745,[1]Log2FC!$W$16:$W$66,1,FALSE)</f>
        <v>#N/A</v>
      </c>
    </row>
    <row r="658" spans="1:9" x14ac:dyDescent="0.4">
      <c r="A658" s="3" t="s">
        <v>2113</v>
      </c>
      <c r="B658" s="3">
        <v>-2.9475325801058645</v>
      </c>
      <c r="C658" s="3">
        <v>15.666666666666668</v>
      </c>
      <c r="D658" s="3">
        <v>0.98461214931866903</v>
      </c>
      <c r="E658" s="3" t="s">
        <v>8</v>
      </c>
      <c r="F658" s="3">
        <v>8.0671321257683396E-3</v>
      </c>
      <c r="G658" s="3">
        <v>0.99170547220808303</v>
      </c>
      <c r="H658" s="5" t="s">
        <v>2112</v>
      </c>
      <c r="I658" s="3" t="e">
        <f>VLOOKUP(A658:A3746,[1]Log2FC!$W$16:$W$66,1,FALSE)</f>
        <v>#N/A</v>
      </c>
    </row>
    <row r="659" spans="1:9" x14ac:dyDescent="0.4">
      <c r="A659" s="3" t="s">
        <v>2114</v>
      </c>
      <c r="B659" s="3">
        <v>-2.1210154009613662</v>
      </c>
      <c r="C659" s="3">
        <v>11.166666666666666</v>
      </c>
      <c r="D659" s="3">
        <v>0.96107119234221305</v>
      </c>
      <c r="E659" s="3" t="s">
        <v>8</v>
      </c>
      <c r="F659" s="3">
        <v>1.8685864094147301E-2</v>
      </c>
      <c r="G659" s="3">
        <v>0.999999999995273</v>
      </c>
      <c r="H659" s="5" t="s">
        <v>2115</v>
      </c>
      <c r="I659" s="3" t="e">
        <f>VLOOKUP(A659:A3747,[1]Log2FC!$W$16:$W$66,1,FALSE)</f>
        <v>#N/A</v>
      </c>
    </row>
    <row r="660" spans="1:9" x14ac:dyDescent="0.4">
      <c r="A660" s="3" t="s">
        <v>2116</v>
      </c>
      <c r="B660" s="3">
        <v>-3.05034338568964</v>
      </c>
      <c r="C660" s="3">
        <v>106.83333333333333</v>
      </c>
      <c r="D660" s="3">
        <v>0.94166845308498803</v>
      </c>
      <c r="E660" s="3" t="s">
        <v>8</v>
      </c>
      <c r="F660" s="3">
        <v>2.6475124611445099E-2</v>
      </c>
      <c r="G660" s="3">
        <v>1</v>
      </c>
      <c r="H660" s="5" t="s">
        <v>2115</v>
      </c>
      <c r="I660" s="3" t="e">
        <f>VLOOKUP(A660:A3748,[1]Log2FC!$W$16:$W$66,1,FALSE)</f>
        <v>#N/A</v>
      </c>
    </row>
    <row r="661" spans="1:9" x14ac:dyDescent="0.4">
      <c r="A661" s="3" t="s">
        <v>2117</v>
      </c>
      <c r="B661" s="3">
        <v>-3.2489532476075831</v>
      </c>
      <c r="C661" s="3">
        <v>209.83333333333334</v>
      </c>
      <c r="D661" s="3">
        <v>0.93238764893709802</v>
      </c>
      <c r="E661" s="3" t="s">
        <v>8</v>
      </c>
      <c r="F661" s="3">
        <v>3.0048259559274499E-2</v>
      </c>
      <c r="G661" s="3">
        <v>1</v>
      </c>
      <c r="H661" s="5" t="s">
        <v>2115</v>
      </c>
      <c r="I661" s="3" t="e">
        <f>VLOOKUP(A661:A3749,[1]Log2FC!$W$16:$W$66,1,FALSE)</f>
        <v>#N/A</v>
      </c>
    </row>
    <row r="662" spans="1:9" x14ac:dyDescent="0.4">
      <c r="A662" s="3" t="s">
        <v>2118</v>
      </c>
      <c r="B662" s="3">
        <v>-4.2854022188622487</v>
      </c>
      <c r="C662" s="3">
        <v>18.5</v>
      </c>
      <c r="D662" s="3">
        <v>0.97375794368129398</v>
      </c>
      <c r="E662" s="3" t="s">
        <v>8</v>
      </c>
      <c r="F662" s="3">
        <v>1.30681249826197E-2</v>
      </c>
      <c r="G662" s="3">
        <v>0.99999757706089798</v>
      </c>
      <c r="H662" s="5" t="s">
        <v>2115</v>
      </c>
      <c r="I662" s="3" t="e">
        <f>VLOOKUP(A662:A3750,[1]Log2FC!$W$16:$W$66,1,FALSE)</f>
        <v>#N/A</v>
      </c>
    </row>
    <row r="663" spans="1:9" x14ac:dyDescent="0.4">
      <c r="A663" s="3" t="s">
        <v>2119</v>
      </c>
      <c r="B663" s="3">
        <v>-3.05034338568964</v>
      </c>
      <c r="C663" s="3">
        <v>106.83333333333333</v>
      </c>
      <c r="D663" s="3">
        <v>0.93478575689014698</v>
      </c>
      <c r="E663" s="3" t="s">
        <v>8</v>
      </c>
      <c r="F663" s="3">
        <v>2.8986428352561201E-2</v>
      </c>
      <c r="G663" s="3">
        <v>1</v>
      </c>
      <c r="H663" s="5" t="s">
        <v>2120</v>
      </c>
      <c r="I663" s="3" t="e">
        <f>VLOOKUP(A663:A3751,[1]Log2FC!$W$16:$W$66,1,FALSE)</f>
        <v>#N/A</v>
      </c>
    </row>
    <row r="664" spans="1:9" x14ac:dyDescent="0.4">
      <c r="A664" s="3" t="s">
        <v>2121</v>
      </c>
      <c r="B664" s="3">
        <v>-3.3594028003060257</v>
      </c>
      <c r="C664" s="3">
        <v>58.666666666666664</v>
      </c>
      <c r="D664" s="3">
        <v>0.95145372808065898</v>
      </c>
      <c r="E664" s="3" t="s">
        <v>8</v>
      </c>
      <c r="F664" s="3">
        <v>2.25787117076727E-2</v>
      </c>
      <c r="G664" s="3">
        <v>1</v>
      </c>
      <c r="H664" s="5" t="s">
        <v>2120</v>
      </c>
      <c r="I664" s="3" t="e">
        <f>VLOOKUP(A664:A3752,[1]Log2FC!$W$16:$W$66,1,FALSE)</f>
        <v>#N/A</v>
      </c>
    </row>
    <row r="665" spans="1:9" x14ac:dyDescent="0.4">
      <c r="A665" s="3" t="s">
        <v>2122</v>
      </c>
      <c r="B665" s="3">
        <v>-3.5235619560570131</v>
      </c>
      <c r="C665" s="3">
        <v>10.5</v>
      </c>
      <c r="D665" s="3">
        <v>0.97940457223463695</v>
      </c>
      <c r="E665" s="3" t="s">
        <v>8</v>
      </c>
      <c r="F665" s="3">
        <v>1.05562794735424E-2</v>
      </c>
      <c r="G665" s="3">
        <v>0.99976954824942998</v>
      </c>
      <c r="H665" s="5" t="s">
        <v>2123</v>
      </c>
      <c r="I665" s="3" t="e">
        <f>VLOOKUP(A665:A3753,[1]Log2FC!$W$16:$W$66,1,FALSE)</f>
        <v>#N/A</v>
      </c>
    </row>
    <row r="666" spans="1:9" x14ac:dyDescent="0.4">
      <c r="A666" s="3" t="s">
        <v>2124</v>
      </c>
      <c r="B666" s="3">
        <v>-4.0443941193584534</v>
      </c>
      <c r="C666" s="3">
        <v>15.5</v>
      </c>
      <c r="D666" s="3">
        <v>0.97596747621836</v>
      </c>
      <c r="E666" s="3" t="s">
        <v>8</v>
      </c>
      <c r="F666" s="3">
        <v>1.21204833968711E-2</v>
      </c>
      <c r="G666" s="3">
        <v>0.99998496695904704</v>
      </c>
      <c r="H666" s="5" t="s">
        <v>2123</v>
      </c>
      <c r="I666" s="3" t="e">
        <f>VLOOKUP(A666:A3754,[1]Log2FC!$W$16:$W$66,1,FALSE)</f>
        <v>#N/A</v>
      </c>
    </row>
    <row r="667" spans="1:9" x14ac:dyDescent="0.4">
      <c r="A667" s="3" t="s">
        <v>2125</v>
      </c>
      <c r="B667" s="3">
        <v>-3.6438561897747253</v>
      </c>
      <c r="C667" s="3">
        <v>11.5</v>
      </c>
      <c r="D667" s="3">
        <v>0.95774049779952797</v>
      </c>
      <c r="E667" s="3" t="s">
        <v>8</v>
      </c>
      <c r="F667" s="3">
        <v>2.00125004451801E-2</v>
      </c>
      <c r="G667" s="3">
        <v>0.99999999999988098</v>
      </c>
      <c r="H667" s="5" t="s">
        <v>2126</v>
      </c>
      <c r="I667" s="3" t="e">
        <f>VLOOKUP(A667:A3755,[1]Log2FC!$W$16:$W$66,1,FALSE)</f>
        <v>#N/A</v>
      </c>
    </row>
    <row r="668" spans="1:9" x14ac:dyDescent="0.4">
      <c r="A668" s="3" t="s">
        <v>2127</v>
      </c>
      <c r="B668" s="3">
        <v>-3.5235619560570131</v>
      </c>
      <c r="C668" s="3">
        <v>10.5</v>
      </c>
      <c r="D668" s="3">
        <v>0.97363075728783099</v>
      </c>
      <c r="E668" s="3" t="s">
        <v>8</v>
      </c>
      <c r="F668" s="3">
        <v>1.3095128662125E-2</v>
      </c>
      <c r="G668" s="3">
        <v>0.99999770302235302</v>
      </c>
      <c r="H668" s="5" t="s">
        <v>2128</v>
      </c>
      <c r="I668" s="3" t="e">
        <f>VLOOKUP(A668:A3756,[1]Log2FC!$W$16:$W$66,1,FALSE)</f>
        <v>#N/A</v>
      </c>
    </row>
    <row r="669" spans="1:9" x14ac:dyDescent="0.4">
      <c r="A669" s="3" t="s">
        <v>2129</v>
      </c>
      <c r="B669" s="3">
        <v>-3.6438561897747253</v>
      </c>
      <c r="C669" s="3">
        <v>11.5</v>
      </c>
      <c r="D669" s="3">
        <v>0.89017307884413599</v>
      </c>
      <c r="E669" s="3" t="s">
        <v>8</v>
      </c>
      <c r="F669" s="3">
        <v>4.7370579415962399E-2</v>
      </c>
      <c r="G669" s="3">
        <v>1</v>
      </c>
      <c r="H669" s="5" t="s">
        <v>2130</v>
      </c>
      <c r="I669" s="3" t="e">
        <f>VLOOKUP(A669:A3757,[1]Log2FC!$W$16:$W$66,1,FALSE)</f>
        <v>#N/A</v>
      </c>
    </row>
    <row r="670" spans="1:9" x14ac:dyDescent="0.4">
      <c r="A670" s="3" t="s">
        <v>2131</v>
      </c>
      <c r="B670" s="3">
        <v>-5.1292830169449664</v>
      </c>
      <c r="C670" s="3">
        <v>34</v>
      </c>
      <c r="D670" s="3">
        <v>0.97611201053447005</v>
      </c>
      <c r="E670" s="3" t="s">
        <v>8</v>
      </c>
      <c r="F670" s="3">
        <v>1.20020903194147E-2</v>
      </c>
      <c r="G670" s="3">
        <v>0.99998130017841902</v>
      </c>
      <c r="H670" s="5" t="s">
        <v>2132</v>
      </c>
      <c r="I670" s="3" t="e">
        <f>VLOOKUP(A670:A3758,[1]Log2FC!$W$16:$W$66,1,FALSE)</f>
        <v>#N/A</v>
      </c>
    </row>
    <row r="671" spans="1:9" x14ac:dyDescent="0.4">
      <c r="A671" s="3" t="s">
        <v>2133</v>
      </c>
      <c r="B671" s="3">
        <v>-2.8073549220576046</v>
      </c>
      <c r="C671" s="3">
        <v>12</v>
      </c>
      <c r="D671" s="3">
        <v>0.98145298316253804</v>
      </c>
      <c r="E671" s="3" t="s">
        <v>8</v>
      </c>
      <c r="F671" s="3">
        <v>9.4925454636582592E-3</v>
      </c>
      <c r="G671" s="3">
        <v>0.99880929406041996</v>
      </c>
      <c r="H671" s="5" t="s">
        <v>2134</v>
      </c>
      <c r="I671" s="3" t="e">
        <f>VLOOKUP(A671:A3759,[1]Log2FC!$W$16:$W$66,1,FALSE)</f>
        <v>#N/A</v>
      </c>
    </row>
    <row r="672" spans="1:9" x14ac:dyDescent="0.4">
      <c r="A672" s="3" t="s">
        <v>2135</v>
      </c>
      <c r="B672" s="3">
        <v>-2.9239304989069828</v>
      </c>
      <c r="C672" s="3">
        <v>221.83333333333334</v>
      </c>
      <c r="D672" s="3">
        <v>0.91141736666856499</v>
      </c>
      <c r="E672" s="3" t="s">
        <v>8</v>
      </c>
      <c r="F672" s="3">
        <v>3.8966785516184203E-2</v>
      </c>
      <c r="G672" s="3">
        <v>1</v>
      </c>
      <c r="H672" s="5" t="s">
        <v>2136</v>
      </c>
      <c r="I672" s="3" t="e">
        <f>VLOOKUP(A672:A3760,[1]Log2FC!$W$16:$W$66,1,FALSE)</f>
        <v>#N/A</v>
      </c>
    </row>
    <row r="673" spans="1:9" x14ac:dyDescent="0.4">
      <c r="A673" s="3" t="s">
        <v>2137</v>
      </c>
      <c r="B673" s="3">
        <v>-3.5349218182215605</v>
      </c>
      <c r="C673" s="3">
        <v>38.833333333333336</v>
      </c>
      <c r="D673" s="3">
        <v>0.91520681787457103</v>
      </c>
      <c r="E673" s="3" t="s">
        <v>8</v>
      </c>
      <c r="F673" s="3">
        <v>3.7512191483518899E-2</v>
      </c>
      <c r="G673" s="3">
        <v>1</v>
      </c>
      <c r="H673" s="5" t="s">
        <v>2138</v>
      </c>
      <c r="I673" s="3" t="e">
        <f>VLOOKUP(A673:A3761,[1]Log2FC!$W$16:$W$66,1,FALSE)</f>
        <v>#N/A</v>
      </c>
    </row>
    <row r="674" spans="1:9" x14ac:dyDescent="0.4">
      <c r="A674" s="3" t="s">
        <v>2139</v>
      </c>
      <c r="B674" s="3">
        <v>-2.9068905956085187</v>
      </c>
      <c r="C674" s="3">
        <v>21.666666666666668</v>
      </c>
      <c r="D674" s="3">
        <v>0.93466797765582299</v>
      </c>
      <c r="E674" s="3" t="s">
        <v>8</v>
      </c>
      <c r="F674" s="3">
        <v>2.90405209760802E-2</v>
      </c>
      <c r="G674" s="3">
        <v>1</v>
      </c>
      <c r="H674" s="5" t="s">
        <v>2140</v>
      </c>
      <c r="I674" s="3" t="e">
        <f>VLOOKUP(A674:A3762,[1]Log2FC!$W$16:$W$66,1,FALSE)</f>
        <v>#N/A</v>
      </c>
    </row>
    <row r="675" spans="1:9" x14ac:dyDescent="0.4">
      <c r="A675" s="3" t="s">
        <v>2141</v>
      </c>
      <c r="B675" s="3">
        <v>-3.7353252357849502</v>
      </c>
      <c r="C675" s="3">
        <v>135.5</v>
      </c>
      <c r="D675" s="3">
        <v>0.99159334449855396</v>
      </c>
      <c r="E675" s="3" t="s">
        <v>8</v>
      </c>
      <c r="F675" s="3">
        <v>4.7696213551843896E-3</v>
      </c>
      <c r="G675" s="3">
        <v>0.77519905657890398</v>
      </c>
      <c r="H675" s="5" t="s">
        <v>2140</v>
      </c>
      <c r="I675" s="3" t="e">
        <f>VLOOKUP(A675:A3763,[1]Log2FC!$W$16:$W$66,1,FALSE)</f>
        <v>#N/A</v>
      </c>
    </row>
    <row r="676" spans="1:9" x14ac:dyDescent="0.4">
      <c r="A676" s="3" t="s">
        <v>2142</v>
      </c>
      <c r="B676" s="3">
        <v>-4.0660891904577721</v>
      </c>
      <c r="C676" s="3">
        <v>63</v>
      </c>
      <c r="D676" s="3">
        <v>0.96580999530246903</v>
      </c>
      <c r="E676" s="3" t="s">
        <v>8</v>
      </c>
      <c r="F676" s="3">
        <v>1.64942838760101E-2</v>
      </c>
      <c r="G676" s="3">
        <v>0.99999999868239298</v>
      </c>
      <c r="H676" s="5" t="s">
        <v>2140</v>
      </c>
      <c r="I676" s="3" t="e">
        <f>VLOOKUP(A676:A3764,[1]Log2FC!$W$16:$W$66,1,FALSE)</f>
        <v>#N/A</v>
      </c>
    </row>
    <row r="677" spans="1:9" x14ac:dyDescent="0.4">
      <c r="A677" s="3" t="s">
        <v>2143</v>
      </c>
      <c r="B677" s="3">
        <v>-3.6438561897747253</v>
      </c>
      <c r="C677" s="3">
        <v>11.5</v>
      </c>
      <c r="D677" s="3">
        <v>0.99144299527285695</v>
      </c>
      <c r="E677" s="3" t="s">
        <v>8</v>
      </c>
      <c r="F677" s="3">
        <v>4.9178890795514704E-3</v>
      </c>
      <c r="G677" s="3">
        <v>0.79874886762069897</v>
      </c>
      <c r="H677" s="5" t="s">
        <v>2144</v>
      </c>
      <c r="I677" s="3" t="e">
        <f>VLOOKUP(A677:A3765,[1]Log2FC!$W$16:$W$66,1,FALSE)</f>
        <v>#N/A</v>
      </c>
    </row>
    <row r="678" spans="1:9" x14ac:dyDescent="0.4">
      <c r="A678" s="3" t="s">
        <v>2145</v>
      </c>
      <c r="B678" s="3">
        <v>-2.4594316186372973</v>
      </c>
      <c r="C678" s="3">
        <v>13.5</v>
      </c>
      <c r="D678" s="3">
        <v>0.97691496107601505</v>
      </c>
      <c r="E678" s="3" t="s">
        <v>8</v>
      </c>
      <c r="F678" s="3">
        <v>1.17413611792199E-2</v>
      </c>
      <c r="G678" s="3">
        <v>0.99996992794939799</v>
      </c>
      <c r="H678" s="5" t="s">
        <v>2146</v>
      </c>
      <c r="I678" s="3" t="e">
        <f>VLOOKUP(A678:A3766,[1]Log2FC!$W$16:$W$66,1,FALSE)</f>
        <v>#N/A</v>
      </c>
    </row>
    <row r="679" spans="1:9" x14ac:dyDescent="0.4">
      <c r="A679" s="3" t="s">
        <v>2147</v>
      </c>
      <c r="B679" s="3">
        <v>-2.025535092107138</v>
      </c>
      <c r="C679" s="3">
        <v>21.5</v>
      </c>
      <c r="D679" s="3">
        <v>0.89433770664721501</v>
      </c>
      <c r="E679" s="3" t="s">
        <v>8</v>
      </c>
      <c r="F679" s="3">
        <v>4.6121990047166599E-2</v>
      </c>
      <c r="G679" s="3">
        <v>1</v>
      </c>
      <c r="H679" s="5" t="s">
        <v>2148</v>
      </c>
      <c r="I679" s="3" t="e">
        <f>VLOOKUP(A679:A3767,[1]Log2FC!$W$16:$W$66,1,FALSE)</f>
        <v>#N/A</v>
      </c>
    </row>
    <row r="680" spans="1:9" x14ac:dyDescent="0.4">
      <c r="A680" s="3" t="s">
        <v>2149</v>
      </c>
      <c r="B680" s="3">
        <v>-1.9475325801058647</v>
      </c>
      <c r="C680" s="3">
        <v>13.333333333333334</v>
      </c>
      <c r="D680" s="3">
        <v>0.90965406600473697</v>
      </c>
      <c r="E680" s="3" t="s">
        <v>8</v>
      </c>
      <c r="F680" s="3">
        <v>3.9690644698864803E-2</v>
      </c>
      <c r="G680" s="3">
        <v>1</v>
      </c>
      <c r="H680" s="5" t="s">
        <v>2150</v>
      </c>
      <c r="I680" s="3" t="e">
        <f>VLOOKUP(A680:A3768,[1]Log2FC!$W$16:$W$66,1,FALSE)</f>
        <v>#N/A</v>
      </c>
    </row>
    <row r="681" spans="1:9" x14ac:dyDescent="0.4">
      <c r="A681" s="3" t="s">
        <v>2151</v>
      </c>
      <c r="B681" s="3">
        <v>-2.6945869918956546</v>
      </c>
      <c r="C681" s="3">
        <v>34.666666666666664</v>
      </c>
      <c r="D681" s="3">
        <v>0.90850413180646605</v>
      </c>
      <c r="E681" s="3" t="s">
        <v>8</v>
      </c>
      <c r="F681" s="3">
        <v>4.0280237030137798E-2</v>
      </c>
      <c r="G681" s="3">
        <v>1</v>
      </c>
      <c r="H681" s="5" t="s">
        <v>2152</v>
      </c>
      <c r="I681" s="3" t="e">
        <f>VLOOKUP(A681:A3769,[1]Log2FC!$W$16:$W$66,1,FALSE)</f>
        <v>#N/A</v>
      </c>
    </row>
    <row r="682" spans="1:9" x14ac:dyDescent="0.4">
      <c r="A682" s="3" t="s">
        <v>2153</v>
      </c>
      <c r="B682" s="3">
        <v>-2.1699250014423122</v>
      </c>
      <c r="C682" s="3">
        <v>11.666666666666666</v>
      </c>
      <c r="D682" s="3">
        <v>0.93465079709107501</v>
      </c>
      <c r="E682" s="3" t="s">
        <v>8</v>
      </c>
      <c r="F682" s="3">
        <v>2.9058540173069199E-2</v>
      </c>
      <c r="G682" s="3">
        <v>1</v>
      </c>
      <c r="H682" s="5" t="s">
        <v>847</v>
      </c>
      <c r="I682" s="3" t="e">
        <f>VLOOKUP(A682:A3770,[1]Log2FC!$W$16:$W$66,1,FALSE)</f>
        <v>#N/A</v>
      </c>
    </row>
    <row r="683" spans="1:9" x14ac:dyDescent="0.4">
      <c r="A683" s="3" t="s">
        <v>2154</v>
      </c>
      <c r="B683" s="3">
        <v>-2.7085938498895334</v>
      </c>
      <c r="C683" s="3">
        <v>175.33333333333334</v>
      </c>
      <c r="D683" s="3">
        <v>0.90645453157213696</v>
      </c>
      <c r="E683" s="3" t="s">
        <v>8</v>
      </c>
      <c r="F683" s="3">
        <v>4.1511082203874797E-2</v>
      </c>
      <c r="G683" s="3">
        <v>1</v>
      </c>
      <c r="H683" s="5" t="s">
        <v>847</v>
      </c>
      <c r="I683" s="3" t="str">
        <f>VLOOKUP(A683:A3771,[1]Log2FC!$W$16:$W$66,1,FALSE)</f>
        <v>TraesCS5B01G214400.1</v>
      </c>
    </row>
    <row r="684" spans="1:9" x14ac:dyDescent="0.4">
      <c r="A684" s="3" t="s">
        <v>2155</v>
      </c>
      <c r="B684" s="3">
        <v>-2.9289169019385173</v>
      </c>
      <c r="C684" s="3">
        <v>28.666666666666664</v>
      </c>
      <c r="D684" s="3">
        <v>0.97510406335240796</v>
      </c>
      <c r="E684" s="3" t="s">
        <v>8</v>
      </c>
      <c r="F684" s="3">
        <v>1.2564757432633199E-2</v>
      </c>
      <c r="G684" s="3">
        <v>0.99999351898377298</v>
      </c>
      <c r="H684" s="5" t="s">
        <v>2156</v>
      </c>
      <c r="I684" s="3" t="str">
        <f>VLOOKUP(A684:A3772,[1]Log2FC!$W$16:$W$66,1,FALSE)</f>
        <v>TraesCS6D01G281200.1</v>
      </c>
    </row>
    <row r="685" spans="1:9" x14ac:dyDescent="0.4">
      <c r="A685" s="3" t="s">
        <v>2157</v>
      </c>
      <c r="B685" s="3">
        <v>-3.1351595832816361</v>
      </c>
      <c r="C685" s="3">
        <v>18.166666666666668</v>
      </c>
      <c r="D685" s="3">
        <v>0.97686483229885801</v>
      </c>
      <c r="E685" s="3" t="s">
        <v>8</v>
      </c>
      <c r="F685" s="3">
        <v>1.1767182974441501E-2</v>
      </c>
      <c r="G685" s="3">
        <v>0.99997130292190906</v>
      </c>
      <c r="H685" s="5" t="s">
        <v>847</v>
      </c>
      <c r="I685" s="3" t="str">
        <f>VLOOKUP(A685:A3773,[1]Log2FC!$W$16:$W$66,1,FALSE)</f>
        <v>TraesCS7D01G127600.1</v>
      </c>
    </row>
    <row r="686" spans="1:9" x14ac:dyDescent="0.4">
      <c r="A686" s="3" t="s">
        <v>2158</v>
      </c>
      <c r="B686" s="3">
        <v>-3.7548875021634687</v>
      </c>
      <c r="C686" s="3">
        <v>12.5</v>
      </c>
      <c r="D686" s="3">
        <v>0.95452688175342604</v>
      </c>
      <c r="E686" s="3" t="s">
        <v>8</v>
      </c>
      <c r="F686" s="3">
        <v>2.13749051111316E-2</v>
      </c>
      <c r="G686" s="3">
        <v>0.999999999999998</v>
      </c>
      <c r="H686" s="5" t="s">
        <v>847</v>
      </c>
      <c r="I686" s="3" t="str">
        <f>VLOOKUP(A686:A3774,[1]Log2FC!$W$16:$W$66,1,FALSE)</f>
        <v>TraesCS6B01G393200.1</v>
      </c>
    </row>
    <row r="687" spans="1:9" x14ac:dyDescent="0.4">
      <c r="A687" s="3" t="s">
        <v>2159</v>
      </c>
      <c r="B687" s="3">
        <v>-3.9068905956085187</v>
      </c>
      <c r="C687" s="3">
        <v>14</v>
      </c>
      <c r="D687" s="3">
        <v>0.94046219141802101</v>
      </c>
      <c r="E687" s="3" t="s">
        <v>8</v>
      </c>
      <c r="F687" s="3">
        <v>2.6854784824001901E-2</v>
      </c>
      <c r="G687" s="3">
        <v>1</v>
      </c>
      <c r="H687" s="5" t="s">
        <v>847</v>
      </c>
      <c r="I687" s="3" t="str">
        <f>VLOOKUP(A687:A3775,[1]Log2FC!$W$16:$W$66,1,FALSE)</f>
        <v>TraesCS6A01G360300.1</v>
      </c>
    </row>
    <row r="688" spans="1:9" x14ac:dyDescent="0.4">
      <c r="A688" s="3" t="s">
        <v>2160</v>
      </c>
      <c r="B688" s="3">
        <v>-4.2854022188622487</v>
      </c>
      <c r="C688" s="3">
        <v>18.5</v>
      </c>
      <c r="D688" s="3">
        <v>0.95825186587401801</v>
      </c>
      <c r="E688" s="3" t="s">
        <v>8</v>
      </c>
      <c r="F688" s="3">
        <v>1.98459703418607E-2</v>
      </c>
      <c r="G688" s="3">
        <v>0.99999999999981004</v>
      </c>
      <c r="H688" s="5" t="s">
        <v>2156</v>
      </c>
      <c r="I688" s="3" t="str">
        <f>VLOOKUP(A688:A3776,[1]Log2FC!$W$16:$W$66,1,FALSE)</f>
        <v>TraesCS3B01G158800.1</v>
      </c>
    </row>
    <row r="689" spans="1:9" x14ac:dyDescent="0.4">
      <c r="A689" s="3" t="s">
        <v>2161</v>
      </c>
      <c r="B689" s="3">
        <v>-2.0138057995250302</v>
      </c>
      <c r="C689" s="3">
        <v>13.166666666666666</v>
      </c>
      <c r="D689" s="3">
        <v>0.94465541061602298</v>
      </c>
      <c r="E689" s="3" t="s">
        <v>8</v>
      </c>
      <c r="F689" s="3">
        <v>2.5115187520102E-2</v>
      </c>
      <c r="G689" s="3">
        <v>1</v>
      </c>
      <c r="H689" s="5" t="s">
        <v>2162</v>
      </c>
      <c r="I689" s="3" t="str">
        <f>VLOOKUP(A689:A3777,[1]Log2FC!$W$16:$W$66,1,FALSE)</f>
        <v>TraesCS2A01G542700.1</v>
      </c>
    </row>
    <row r="690" spans="1:9" x14ac:dyDescent="0.4">
      <c r="A690" s="3" t="s">
        <v>2163</v>
      </c>
      <c r="B690" s="3">
        <v>-1.9921378822270295</v>
      </c>
      <c r="C690" s="3">
        <v>22.833333333333332</v>
      </c>
      <c r="D690" s="3">
        <v>0.89552099821221398</v>
      </c>
      <c r="E690" s="3" t="s">
        <v>8</v>
      </c>
      <c r="F690" s="3">
        <v>4.55261036040732E-2</v>
      </c>
      <c r="G690" s="3">
        <v>1</v>
      </c>
      <c r="H690" s="5" t="s">
        <v>2164</v>
      </c>
      <c r="I690" s="3" t="e">
        <f>VLOOKUP(A690:A3778,[1]Log2FC!$W$16:$W$66,1,FALSE)</f>
        <v>#N/A</v>
      </c>
    </row>
    <row r="691" spans="1:9" x14ac:dyDescent="0.4">
      <c r="A691" s="3" t="s">
        <v>2165</v>
      </c>
      <c r="B691" s="3">
        <v>-2.0939761482090136</v>
      </c>
      <c r="C691" s="3">
        <v>14.166666666666666</v>
      </c>
      <c r="D691" s="3">
        <v>0.93362034159023699</v>
      </c>
      <c r="E691" s="3" t="s">
        <v>8</v>
      </c>
      <c r="F691" s="3">
        <v>2.9668230022324799E-2</v>
      </c>
      <c r="G691" s="3">
        <v>1</v>
      </c>
      <c r="H691" s="5" t="s">
        <v>2166</v>
      </c>
      <c r="I691" s="3" t="e">
        <f>VLOOKUP(A691:A3779,[1]Log2FC!$W$16:$W$66,1,FALSE)</f>
        <v>#N/A</v>
      </c>
    </row>
    <row r="692" spans="1:9" x14ac:dyDescent="0.4">
      <c r="A692" s="3" t="s">
        <v>2167</v>
      </c>
      <c r="B692" s="3">
        <v>-2.9952464700293659</v>
      </c>
      <c r="C692" s="3">
        <v>44.166666666666664</v>
      </c>
      <c r="D692" s="3">
        <v>0.95160123771945804</v>
      </c>
      <c r="E692" s="3" t="s">
        <v>8</v>
      </c>
      <c r="F692" s="3">
        <v>2.2531025845486798E-2</v>
      </c>
      <c r="G692" s="3">
        <v>1</v>
      </c>
      <c r="H692" s="5" t="s">
        <v>2168</v>
      </c>
      <c r="I692" s="3" t="e">
        <f>VLOOKUP(A692:A3780,[1]Log2FC!$W$16:$W$66,1,FALSE)</f>
        <v>#N/A</v>
      </c>
    </row>
    <row r="693" spans="1:9" x14ac:dyDescent="0.4">
      <c r="A693" s="3" t="s">
        <v>2169</v>
      </c>
      <c r="B693" s="3">
        <v>-2.82781902461732</v>
      </c>
      <c r="C693" s="3">
        <v>30.5</v>
      </c>
      <c r="D693" s="3">
        <v>0.90822385081284296</v>
      </c>
      <c r="E693" s="3" t="s">
        <v>8</v>
      </c>
      <c r="F693" s="3">
        <v>4.0534590178937298E-2</v>
      </c>
      <c r="G693" s="3">
        <v>1</v>
      </c>
      <c r="H693" s="5" t="s">
        <v>2170</v>
      </c>
      <c r="I693" s="3" t="e">
        <f>VLOOKUP(A693:A3781,[1]Log2FC!$W$16:$W$66,1,FALSE)</f>
        <v>#N/A</v>
      </c>
    </row>
    <row r="694" spans="1:9" x14ac:dyDescent="0.4">
      <c r="A694" s="3" t="s">
        <v>2171</v>
      </c>
      <c r="B694" s="3">
        <v>-1.7548875021634682</v>
      </c>
      <c r="C694" s="3">
        <v>15.833333333333332</v>
      </c>
      <c r="D694" s="3">
        <v>0.88569180828015204</v>
      </c>
      <c r="E694" s="3" t="s">
        <v>8</v>
      </c>
      <c r="F694" s="3">
        <v>4.9560397358526499E-2</v>
      </c>
      <c r="G694" s="3">
        <v>1</v>
      </c>
      <c r="H694" s="5" t="s">
        <v>2172</v>
      </c>
      <c r="I694" s="3" t="e">
        <f>VLOOKUP(A694:A3782,[1]Log2FC!$W$16:$W$66,1,FALSE)</f>
        <v>#N/A</v>
      </c>
    </row>
    <row r="695" spans="1:9" x14ac:dyDescent="0.4">
      <c r="A695" s="3" t="s">
        <v>2173</v>
      </c>
      <c r="B695" s="3">
        <v>-2.5569481245515595</v>
      </c>
      <c r="C695" s="3">
        <v>21.166666666666664</v>
      </c>
      <c r="D695" s="3">
        <v>0.92013787379364997</v>
      </c>
      <c r="E695" s="3" t="s">
        <v>8</v>
      </c>
      <c r="F695" s="3">
        <v>3.5339117171719503E-2</v>
      </c>
      <c r="G695" s="3">
        <v>1</v>
      </c>
      <c r="H695" s="5" t="s">
        <v>2172</v>
      </c>
      <c r="I695" s="3" t="e">
        <f>VLOOKUP(A695:A3783,[1]Log2FC!$W$16:$W$66,1,FALSE)</f>
        <v>#N/A</v>
      </c>
    </row>
    <row r="696" spans="1:9" x14ac:dyDescent="0.4">
      <c r="A696" s="3" t="s">
        <v>2174</v>
      </c>
      <c r="B696" s="3">
        <v>-2.6761103887793514</v>
      </c>
      <c r="C696" s="3">
        <v>41.333333333333336</v>
      </c>
      <c r="D696" s="3">
        <v>0.97685915238633403</v>
      </c>
      <c r="E696" s="3" t="s">
        <v>8</v>
      </c>
      <c r="F696" s="3">
        <v>1.1780063681847201E-2</v>
      </c>
      <c r="G696" s="3">
        <v>0.99997196699662005</v>
      </c>
      <c r="H696" s="5" t="s">
        <v>2175</v>
      </c>
      <c r="I696" s="3" t="e">
        <f>VLOOKUP(A696:A3784,[1]Log2FC!$W$16:$W$66,1,FALSE)</f>
        <v>#N/A</v>
      </c>
    </row>
    <row r="697" spans="1:9" x14ac:dyDescent="0.4">
      <c r="A697" s="3" t="s">
        <v>2176</v>
      </c>
      <c r="B697" s="3">
        <v>-3.2420747871981477</v>
      </c>
      <c r="C697" s="3">
        <v>36.666666666666664</v>
      </c>
      <c r="D697" s="3">
        <v>0.99212937028734205</v>
      </c>
      <c r="E697" s="3" t="s">
        <v>8</v>
      </c>
      <c r="F697" s="3">
        <v>4.4009368230880901E-3</v>
      </c>
      <c r="G697" s="3">
        <v>0.71063184549758496</v>
      </c>
      <c r="H697" s="5" t="s">
        <v>2177</v>
      </c>
      <c r="I697" s="3" t="e">
        <f>VLOOKUP(A697:A3785,[1]Log2FC!$W$16:$W$66,1,FALSE)</f>
        <v>#N/A</v>
      </c>
    </row>
    <row r="698" spans="1:9" x14ac:dyDescent="0.4">
      <c r="A698" s="3" t="s">
        <v>2178</v>
      </c>
      <c r="B698" s="3">
        <v>-3</v>
      </c>
      <c r="C698" s="3">
        <v>14</v>
      </c>
      <c r="D698" s="3">
        <v>0.95623650236583901</v>
      </c>
      <c r="E698" s="3" t="s">
        <v>8</v>
      </c>
      <c r="F698" s="3">
        <v>2.07121013467595E-2</v>
      </c>
      <c r="G698" s="3">
        <v>0.99999999999998401</v>
      </c>
      <c r="H698" s="5" t="s">
        <v>2179</v>
      </c>
      <c r="I698" s="3" t="e">
        <f>VLOOKUP(A698:A3786,[1]Log2FC!$W$16:$W$66,1,FALSE)</f>
        <v>#N/A</v>
      </c>
    </row>
    <row r="699" spans="1:9" x14ac:dyDescent="0.4">
      <c r="A699" s="3" t="s">
        <v>2180</v>
      </c>
      <c r="B699" s="3">
        <v>-3.8073549220576046</v>
      </c>
      <c r="C699" s="3">
        <v>13</v>
      </c>
      <c r="D699" s="3">
        <v>0.99299747043830699</v>
      </c>
      <c r="E699" s="3" t="s">
        <v>8</v>
      </c>
      <c r="F699" s="3">
        <v>3.79348801712638E-3</v>
      </c>
      <c r="G699" s="3">
        <v>0.58924770199085696</v>
      </c>
      <c r="H699" s="5" t="s">
        <v>2181</v>
      </c>
      <c r="I699" s="3" t="e">
        <f>VLOOKUP(A699:A3787,[1]Log2FC!$W$16:$W$66,1,FALSE)</f>
        <v>#N/A</v>
      </c>
    </row>
    <row r="700" spans="1:9" x14ac:dyDescent="0.4">
      <c r="A700" s="3" t="s">
        <v>2182</v>
      </c>
      <c r="B700" s="3">
        <v>-3.8073549220576046</v>
      </c>
      <c r="C700" s="3">
        <v>13</v>
      </c>
      <c r="D700" s="3">
        <v>0.96120587472093599</v>
      </c>
      <c r="E700" s="3" t="s">
        <v>8</v>
      </c>
      <c r="F700" s="3">
        <v>1.86418042072286E-2</v>
      </c>
      <c r="G700" s="3">
        <v>0.99999999999467604</v>
      </c>
      <c r="H700" s="5" t="s">
        <v>2183</v>
      </c>
      <c r="I700" s="3" t="e">
        <f>VLOOKUP(A700:A3788,[1]Log2FC!$W$16:$W$66,1,FALSE)</f>
        <v>#N/A</v>
      </c>
    </row>
    <row r="701" spans="1:9" x14ac:dyDescent="0.4">
      <c r="A701" s="3" t="s">
        <v>2184</v>
      </c>
      <c r="B701" s="3">
        <v>-3.0768155970508309</v>
      </c>
      <c r="C701" s="3">
        <v>59.5</v>
      </c>
      <c r="D701" s="3">
        <v>0.99062313249913603</v>
      </c>
      <c r="E701" s="3" t="s">
        <v>8</v>
      </c>
      <c r="F701" s="3">
        <v>5.3466259160744097E-3</v>
      </c>
      <c r="G701" s="3">
        <v>0.85733656166476302</v>
      </c>
      <c r="H701" s="5" t="s">
        <v>2185</v>
      </c>
      <c r="I701" s="3" t="e">
        <f>VLOOKUP(A701:A3789,[1]Log2FC!$W$16:$W$66,1,FALSE)</f>
        <v>#N/A</v>
      </c>
    </row>
    <row r="702" spans="1:9" x14ac:dyDescent="0.4">
      <c r="A702" s="3" t="s">
        <v>2186</v>
      </c>
      <c r="B702" s="3">
        <v>-3.5235619560570131</v>
      </c>
      <c r="C702" s="3">
        <v>10.5</v>
      </c>
      <c r="D702" s="3">
        <v>0.99027892132441797</v>
      </c>
      <c r="E702" s="3" t="s">
        <v>8</v>
      </c>
      <c r="F702" s="3">
        <v>5.5134751608629604E-3</v>
      </c>
      <c r="G702" s="3">
        <v>0.87646417362468898</v>
      </c>
      <c r="H702" s="5" t="s">
        <v>2187</v>
      </c>
      <c r="I702" s="3" t="e">
        <f>VLOOKUP(A702:A3790,[1]Log2FC!$W$16:$W$66,1,FALSE)</f>
        <v>#N/A</v>
      </c>
    </row>
    <row r="703" spans="1:9" x14ac:dyDescent="0.4">
      <c r="A703" s="3" t="s">
        <v>2188</v>
      </c>
      <c r="B703" s="3">
        <v>-3.6438561897747253</v>
      </c>
      <c r="C703" s="3">
        <v>46</v>
      </c>
      <c r="D703" s="3">
        <v>0.97320619774098105</v>
      </c>
      <c r="E703" s="3" t="s">
        <v>8</v>
      </c>
      <c r="F703" s="3">
        <v>1.32318416430131E-2</v>
      </c>
      <c r="G703" s="3">
        <v>0.99999824711028595</v>
      </c>
      <c r="H703" s="5" t="s">
        <v>2189</v>
      </c>
      <c r="I703" s="3" t="e">
        <f>VLOOKUP(A703:A3791,[1]Log2FC!$W$16:$W$66,1,FALSE)</f>
        <v>#N/A</v>
      </c>
    </row>
    <row r="704" spans="1:9" x14ac:dyDescent="0.4">
      <c r="A704" s="3" t="s">
        <v>2190</v>
      </c>
      <c r="B704" s="3">
        <v>-4</v>
      </c>
      <c r="C704" s="3">
        <v>30</v>
      </c>
      <c r="D704" s="3">
        <v>0.95712920309128002</v>
      </c>
      <c r="E704" s="3" t="s">
        <v>8</v>
      </c>
      <c r="F704" s="3">
        <v>2.03162943911625E-2</v>
      </c>
      <c r="G704" s="3">
        <v>0.99999999999995004</v>
      </c>
      <c r="H704" s="5" t="s">
        <v>2191</v>
      </c>
      <c r="I704" s="3" t="e">
        <f>VLOOKUP(A704:A3792,[1]Log2FC!$W$16:$W$66,1,FALSE)</f>
        <v>#N/A</v>
      </c>
    </row>
    <row r="705" spans="1:9" x14ac:dyDescent="0.4">
      <c r="A705" s="3" t="s">
        <v>2192</v>
      </c>
      <c r="B705" s="3">
        <v>-4.1292830169449672</v>
      </c>
      <c r="C705" s="3">
        <v>16.5</v>
      </c>
      <c r="D705" s="3">
        <v>0.91078367249690695</v>
      </c>
      <c r="E705" s="3" t="s">
        <v>8</v>
      </c>
      <c r="F705" s="3">
        <v>3.9240071269273299E-2</v>
      </c>
      <c r="G705" s="3">
        <v>1</v>
      </c>
      <c r="H705" s="5" t="s">
        <v>2191</v>
      </c>
      <c r="I705" s="3" t="e">
        <f>VLOOKUP(A705:A3793,[1]Log2FC!$W$16:$W$66,1,FALSE)</f>
        <v>#N/A</v>
      </c>
    </row>
    <row r="706" spans="1:9" x14ac:dyDescent="0.4">
      <c r="A706" s="3" t="s">
        <v>2193</v>
      </c>
      <c r="B706" s="3">
        <v>-4.2288186904958813</v>
      </c>
      <c r="C706" s="3">
        <v>35.5</v>
      </c>
      <c r="D706" s="3">
        <v>0.96161242211254505</v>
      </c>
      <c r="E706" s="3" t="s">
        <v>8</v>
      </c>
      <c r="F706" s="3">
        <v>1.8524390926401499E-2</v>
      </c>
      <c r="G706" s="3">
        <v>0.99999999999269895</v>
      </c>
      <c r="H706" s="5" t="s">
        <v>2191</v>
      </c>
      <c r="I706" s="3" t="e">
        <f>VLOOKUP(A706:A3794,[1]Log2FC!$W$16:$W$66,1,FALSE)</f>
        <v>#N/A</v>
      </c>
    </row>
    <row r="707" spans="1:9" x14ac:dyDescent="0.4">
      <c r="A707" s="3" t="s">
        <v>2194</v>
      </c>
      <c r="B707" s="3">
        <v>-3.1210154009613662</v>
      </c>
      <c r="C707" s="3">
        <v>25.666666666666668</v>
      </c>
      <c r="D707" s="3">
        <v>0.919020331625793</v>
      </c>
      <c r="E707" s="3" t="s">
        <v>8</v>
      </c>
      <c r="F707" s="3">
        <v>3.5813053651879097E-2</v>
      </c>
      <c r="G707" s="3">
        <v>1</v>
      </c>
      <c r="H707" s="5" t="s">
        <v>2195</v>
      </c>
      <c r="I707" s="3" t="e">
        <f>VLOOKUP(A707:A3795,[1]Log2FC!$W$16:$W$66,1,FALSE)</f>
        <v>#N/A</v>
      </c>
    </row>
    <row r="708" spans="1:9" x14ac:dyDescent="0.4">
      <c r="A708" s="3" t="s">
        <v>2196</v>
      </c>
      <c r="B708" s="3">
        <v>-3.6355885737911247</v>
      </c>
      <c r="C708" s="3">
        <v>53.333333333333336</v>
      </c>
      <c r="D708" s="3">
        <v>0.94833234768276098</v>
      </c>
      <c r="E708" s="3" t="s">
        <v>8</v>
      </c>
      <c r="F708" s="3">
        <v>2.37987426654102E-2</v>
      </c>
      <c r="G708" s="3">
        <v>1</v>
      </c>
      <c r="H708" s="5" t="s">
        <v>2195</v>
      </c>
      <c r="I708" s="3" t="e">
        <f>VLOOKUP(A708:A3796,[1]Log2FC!$W$16:$W$66,1,FALSE)</f>
        <v>#N/A</v>
      </c>
    </row>
    <row r="709" spans="1:9" x14ac:dyDescent="0.4">
      <c r="A709" s="3" t="s">
        <v>2197</v>
      </c>
      <c r="B709" s="3">
        <v>-4.9967760991257144</v>
      </c>
      <c r="C709" s="3">
        <v>72.166666666666671</v>
      </c>
      <c r="D709" s="3">
        <v>0.99840679912240105</v>
      </c>
      <c r="E709" s="3" t="s">
        <v>8</v>
      </c>
      <c r="F709" s="3">
        <v>1.02408214926697E-3</v>
      </c>
      <c r="G709" s="3">
        <v>3.12666607623205E-2</v>
      </c>
      <c r="H709" s="5" t="s">
        <v>2195</v>
      </c>
      <c r="I709" s="3" t="e">
        <f>VLOOKUP(A709:A3797,[1]Log2FC!$W$16:$W$66,1,FALSE)</f>
        <v>#N/A</v>
      </c>
    </row>
    <row r="710" spans="1:9" x14ac:dyDescent="0.4">
      <c r="A710" s="3" t="s">
        <v>2198</v>
      </c>
      <c r="B710" s="3">
        <v>-4.08746284125034</v>
      </c>
      <c r="C710" s="3">
        <v>16</v>
      </c>
      <c r="D710" s="3">
        <v>0.98251646237895995</v>
      </c>
      <c r="E710" s="3" t="s">
        <v>8</v>
      </c>
      <c r="F710" s="3">
        <v>9.0476939333898002E-3</v>
      </c>
      <c r="G710" s="3">
        <v>0.99775078408684903</v>
      </c>
      <c r="H710" s="5" t="s">
        <v>2199</v>
      </c>
      <c r="I710" s="3" t="e">
        <f>VLOOKUP(A710:A3798,[1]Log2FC!$W$16:$W$66,1,FALSE)</f>
        <v>#N/A</v>
      </c>
    </row>
    <row r="711" spans="1:9" x14ac:dyDescent="0.4">
      <c r="A711" s="3" t="s">
        <v>2200</v>
      </c>
      <c r="B711" s="3">
        <v>-1.9188632372745946</v>
      </c>
      <c r="C711" s="3">
        <v>44.5</v>
      </c>
      <c r="D711" s="3">
        <v>0.922553793167878</v>
      </c>
      <c r="E711" s="3" t="s">
        <v>8</v>
      </c>
      <c r="F711" s="3">
        <v>3.4322806017409301E-2</v>
      </c>
      <c r="G711" s="3">
        <v>1</v>
      </c>
      <c r="H711" s="5" t="s">
        <v>2201</v>
      </c>
      <c r="I711" s="3" t="e">
        <f>VLOOKUP(A711:A3799,[1]Log2FC!$W$16:$W$66,1,FALSE)</f>
        <v>#N/A</v>
      </c>
    </row>
    <row r="712" spans="1:9" x14ac:dyDescent="0.4">
      <c r="A712" s="3" t="s">
        <v>2202</v>
      </c>
      <c r="B712" s="3">
        <v>-3.4304525516655313</v>
      </c>
      <c r="C712" s="3">
        <v>52.166666666666664</v>
      </c>
      <c r="D712" s="3">
        <v>0.98718300908606704</v>
      </c>
      <c r="E712" s="3" t="s">
        <v>8</v>
      </c>
      <c r="F712" s="3">
        <v>6.8542830156408802E-3</v>
      </c>
      <c r="G712" s="3">
        <v>0.96641527683395601</v>
      </c>
      <c r="H712" s="5" t="s">
        <v>2201</v>
      </c>
      <c r="I712" s="3" t="e">
        <f>VLOOKUP(A712:A3800,[1]Log2FC!$W$16:$W$66,1,FALSE)</f>
        <v>#N/A</v>
      </c>
    </row>
    <row r="713" spans="1:9" x14ac:dyDescent="0.4">
      <c r="A713" s="3" t="s">
        <v>2203</v>
      </c>
      <c r="B713" s="3">
        <v>-2.2694606749932271</v>
      </c>
      <c r="C713" s="3">
        <v>17.833333333333336</v>
      </c>
      <c r="D713" s="3">
        <v>0.91812771929921899</v>
      </c>
      <c r="E713" s="3" t="s">
        <v>8</v>
      </c>
      <c r="F713" s="3">
        <v>3.6212700864522003E-2</v>
      </c>
      <c r="G713" s="3">
        <v>1</v>
      </c>
      <c r="H713" s="5" t="s">
        <v>849</v>
      </c>
      <c r="I713" s="3" t="e">
        <f>VLOOKUP(A713:A3801,[1]Log2FC!$W$16:$W$66,1,FALSE)</f>
        <v>#N/A</v>
      </c>
    </row>
    <row r="714" spans="1:9" x14ac:dyDescent="0.4">
      <c r="A714" s="3" t="s">
        <v>2204</v>
      </c>
      <c r="B714" s="3">
        <v>-3.8650704199138919</v>
      </c>
      <c r="C714" s="3">
        <v>31.666666666666668</v>
      </c>
      <c r="D714" s="3">
        <v>0.99434760993131399</v>
      </c>
      <c r="E714" s="3" t="s">
        <v>8</v>
      </c>
      <c r="F714" s="3">
        <v>3.0594103116426299E-3</v>
      </c>
      <c r="G714" s="3">
        <v>0.42755585562373699</v>
      </c>
      <c r="H714" s="5" t="s">
        <v>849</v>
      </c>
      <c r="I714" s="3" t="e">
        <f>VLOOKUP(A714:A3802,[1]Log2FC!$W$16:$W$66,1,FALSE)</f>
        <v>#N/A</v>
      </c>
    </row>
    <row r="715" spans="1:9" x14ac:dyDescent="0.4">
      <c r="A715" s="3" t="s">
        <v>2205</v>
      </c>
      <c r="B715" s="3">
        <v>-3.9068905956085187</v>
      </c>
      <c r="C715" s="3">
        <v>14</v>
      </c>
      <c r="D715" s="3">
        <v>0.99528411798695604</v>
      </c>
      <c r="E715" s="3" t="s">
        <v>8</v>
      </c>
      <c r="F715" s="3">
        <v>2.7421620340058101E-3</v>
      </c>
      <c r="G715" s="3">
        <v>0.352067716709135</v>
      </c>
      <c r="H715" s="5" t="s">
        <v>849</v>
      </c>
      <c r="I715" s="3" t="e">
        <f>VLOOKUP(A715:A3803,[1]Log2FC!$W$16:$W$66,1,FALSE)</f>
        <v>#N/A</v>
      </c>
    </row>
    <row r="716" spans="1:9" x14ac:dyDescent="0.4">
      <c r="A716" s="3" t="s">
        <v>2206</v>
      </c>
      <c r="B716" s="3">
        <v>-4.2479275134435861</v>
      </c>
      <c r="C716" s="3">
        <v>36</v>
      </c>
      <c r="D716" s="3">
        <v>0.99865494010789702</v>
      </c>
      <c r="E716" s="3" t="s">
        <v>8</v>
      </c>
      <c r="F716" s="3">
        <v>8.2641931068382904E-4</v>
      </c>
      <c r="G716" s="3">
        <v>1.7213877698428501E-2</v>
      </c>
      <c r="H716" s="5" t="s">
        <v>849</v>
      </c>
      <c r="I716" s="3" t="e">
        <f>VLOOKUP(A716:A3804,[1]Log2FC!$W$16:$W$66,1,FALSE)</f>
        <v>#N/A</v>
      </c>
    </row>
    <row r="717" spans="1:9" x14ac:dyDescent="0.4">
      <c r="A717" s="3" t="s">
        <v>2207</v>
      </c>
      <c r="B717" s="3">
        <v>-3.4987067673707375</v>
      </c>
      <c r="C717" s="3">
        <v>288.5</v>
      </c>
      <c r="D717" s="3">
        <v>0.98152376015493303</v>
      </c>
      <c r="E717" s="3" t="s">
        <v>8</v>
      </c>
      <c r="F717" s="3">
        <v>9.4796839986386501E-3</v>
      </c>
      <c r="G717" s="3">
        <v>0.99878679268390103</v>
      </c>
      <c r="H717" s="5" t="s">
        <v>2208</v>
      </c>
      <c r="I717" s="3" t="e">
        <f>VLOOKUP(A717:A3805,[1]Log2FC!$W$16:$W$66,1,FALSE)</f>
        <v>#N/A</v>
      </c>
    </row>
    <row r="718" spans="1:9" x14ac:dyDescent="0.4">
      <c r="A718" s="3" t="s">
        <v>2209</v>
      </c>
      <c r="B718" s="3">
        <v>-4.08746284125034</v>
      </c>
      <c r="C718" s="3">
        <v>16</v>
      </c>
      <c r="D718" s="3">
        <v>0.97568336204486406</v>
      </c>
      <c r="E718" s="3" t="s">
        <v>8</v>
      </c>
      <c r="F718" s="3">
        <v>1.22902657447919E-2</v>
      </c>
      <c r="G718" s="3">
        <v>0.99998906150894995</v>
      </c>
      <c r="H718" s="5" t="s">
        <v>2210</v>
      </c>
      <c r="I718" s="3" t="e">
        <f>VLOOKUP(A718:A3806,[1]Log2FC!$W$16:$W$66,1,FALSE)</f>
        <v>#N/A</v>
      </c>
    </row>
    <row r="719" spans="1:9" x14ac:dyDescent="0.4">
      <c r="A719" s="3" t="s">
        <v>2211</v>
      </c>
      <c r="B719" s="3">
        <v>-2.1937717433966797</v>
      </c>
      <c r="C719" s="3">
        <v>23.833333333333332</v>
      </c>
      <c r="D719" s="3">
        <v>0.96573418439937797</v>
      </c>
      <c r="E719" s="3" t="s">
        <v>8</v>
      </c>
      <c r="F719" s="3">
        <v>1.65376608692504E-2</v>
      </c>
      <c r="G719" s="3">
        <v>0.99999999881324597</v>
      </c>
      <c r="H719" s="5" t="s">
        <v>2212</v>
      </c>
      <c r="I719" s="3" t="e">
        <f>VLOOKUP(A719:A3807,[1]Log2FC!$W$16:$W$66,1,FALSE)</f>
        <v>#N/A</v>
      </c>
    </row>
    <row r="720" spans="1:9" x14ac:dyDescent="0.4">
      <c r="A720" s="3" t="s">
        <v>2213</v>
      </c>
      <c r="B720" s="3">
        <v>-3.0660891904577725</v>
      </c>
      <c r="C720" s="3">
        <v>29.5</v>
      </c>
      <c r="D720" s="3">
        <v>0.97647163065971998</v>
      </c>
      <c r="E720" s="3" t="s">
        <v>8</v>
      </c>
      <c r="F720" s="3">
        <v>1.1909907795321299E-2</v>
      </c>
      <c r="G720" s="3">
        <v>0.99997787173570096</v>
      </c>
      <c r="H720" s="5" t="s">
        <v>2212</v>
      </c>
      <c r="I720" s="3" t="e">
        <f>VLOOKUP(A720:A3808,[1]Log2FC!$W$16:$W$66,1,FALSE)</f>
        <v>#N/A</v>
      </c>
    </row>
    <row r="721" spans="1:9" x14ac:dyDescent="0.4">
      <c r="A721" s="3" t="s">
        <v>2214</v>
      </c>
      <c r="B721" s="3">
        <v>-3.9068905956085187</v>
      </c>
      <c r="C721" s="3">
        <v>14</v>
      </c>
      <c r="D721" s="3">
        <v>0.99551174716176605</v>
      </c>
      <c r="E721" s="3" t="s">
        <v>8</v>
      </c>
      <c r="F721" s="3">
        <v>2.6270999060250501E-3</v>
      </c>
      <c r="G721" s="3">
        <v>0.32432823363892499</v>
      </c>
      <c r="H721" s="5" t="s">
        <v>2212</v>
      </c>
      <c r="I721" s="3" t="e">
        <f>VLOOKUP(A721:A3809,[1]Log2FC!$W$16:$W$66,1,FALSE)</f>
        <v>#N/A</v>
      </c>
    </row>
    <row r="722" spans="1:9" x14ac:dyDescent="0.4">
      <c r="A722" s="3" t="s">
        <v>1063</v>
      </c>
      <c r="B722" s="3">
        <v>-2.9732330904372146</v>
      </c>
      <c r="C722" s="3">
        <v>38.833333333333336</v>
      </c>
      <c r="D722" s="3">
        <v>0.96927295173688</v>
      </c>
      <c r="E722" s="3" t="s">
        <v>8</v>
      </c>
      <c r="F722" s="3">
        <v>1.49586950173049E-2</v>
      </c>
      <c r="G722" s="3">
        <v>0.999999953847718</v>
      </c>
      <c r="H722" s="5" t="s">
        <v>1064</v>
      </c>
      <c r="I722" s="3" t="e">
        <f>VLOOKUP(A722:A3810,[1]Log2FC!$W$16:$W$66,1,FALSE)</f>
        <v>#N/A</v>
      </c>
    </row>
    <row r="723" spans="1:9" x14ac:dyDescent="0.4">
      <c r="A723" s="3" t="s">
        <v>2215</v>
      </c>
      <c r="B723" s="3">
        <v>-4.0443941193584534</v>
      </c>
      <c r="C723" s="3">
        <v>15.5</v>
      </c>
      <c r="D723" s="3">
        <v>0.93687727436790003</v>
      </c>
      <c r="E723" s="3" t="s">
        <v>8</v>
      </c>
      <c r="F723" s="3">
        <v>2.8159770632716099E-2</v>
      </c>
      <c r="G723" s="3">
        <v>1</v>
      </c>
      <c r="H723" s="5" t="s">
        <v>1064</v>
      </c>
      <c r="I723" s="3" t="e">
        <f>VLOOKUP(A723:A3811,[1]Log2FC!$W$16:$W$66,1,FALSE)</f>
        <v>#N/A</v>
      </c>
    </row>
    <row r="724" spans="1:9" x14ac:dyDescent="0.4">
      <c r="A724" s="3" t="s">
        <v>2216</v>
      </c>
      <c r="B724" s="3">
        <v>-2.5849625007211561</v>
      </c>
      <c r="C724" s="3">
        <v>11.666666666666668</v>
      </c>
      <c r="D724" s="3">
        <v>0.97735773000463499</v>
      </c>
      <c r="E724" s="3" t="s">
        <v>8</v>
      </c>
      <c r="F724" s="3">
        <v>1.15360136554987E-2</v>
      </c>
      <c r="G724" s="3">
        <v>0.99995648469740095</v>
      </c>
      <c r="H724" s="5" t="s">
        <v>2217</v>
      </c>
      <c r="I724" s="3" t="e">
        <f>VLOOKUP(A724:A3812,[1]Log2FC!$W$16:$W$66,1,FALSE)</f>
        <v>#N/A</v>
      </c>
    </row>
    <row r="725" spans="1:9" x14ac:dyDescent="0.4">
      <c r="A725" s="3" t="s">
        <v>2218</v>
      </c>
      <c r="B725" s="3">
        <v>-2.3504972470841334</v>
      </c>
      <c r="C725" s="3">
        <v>13.666666666666666</v>
      </c>
      <c r="D725" s="3">
        <v>0.97309232376629196</v>
      </c>
      <c r="E725" s="3" t="s">
        <v>8</v>
      </c>
      <c r="F725" s="3">
        <v>1.32593297827694E-2</v>
      </c>
      <c r="G725" s="3">
        <v>0.99999834017187605</v>
      </c>
      <c r="H725" s="5" t="s">
        <v>2219</v>
      </c>
      <c r="I725" s="3" t="e">
        <f>VLOOKUP(A725:A3813,[1]Log2FC!$W$16:$W$66,1,FALSE)</f>
        <v>#N/A</v>
      </c>
    </row>
    <row r="726" spans="1:9" x14ac:dyDescent="0.4">
      <c r="A726" s="3" t="s">
        <v>2220</v>
      </c>
      <c r="B726" s="3">
        <v>-2.4214637684382772</v>
      </c>
      <c r="C726" s="3">
        <v>10.166666666666668</v>
      </c>
      <c r="D726" s="3">
        <v>0.89873489411713203</v>
      </c>
      <c r="E726" s="3" t="s">
        <v>8</v>
      </c>
      <c r="F726" s="3">
        <v>4.4471341306202603E-2</v>
      </c>
      <c r="G726" s="3">
        <v>1</v>
      </c>
      <c r="H726" s="5" t="s">
        <v>2219</v>
      </c>
      <c r="I726" s="3" t="e">
        <f>VLOOKUP(A726:A3814,[1]Log2FC!$W$16:$W$66,1,FALSE)</f>
        <v>#N/A</v>
      </c>
    </row>
    <row r="727" spans="1:9" x14ac:dyDescent="0.4">
      <c r="A727" s="3" t="s">
        <v>2221</v>
      </c>
      <c r="B727" s="3">
        <v>-2.7548875021634687</v>
      </c>
      <c r="C727" s="3">
        <v>19.166666666666668</v>
      </c>
      <c r="D727" s="3">
        <v>0.98974099755408196</v>
      </c>
      <c r="E727" s="3" t="s">
        <v>8</v>
      </c>
      <c r="F727" s="3">
        <v>5.7308592573889301E-3</v>
      </c>
      <c r="G727" s="3">
        <v>0.898047568809342</v>
      </c>
      <c r="H727" s="5" t="s">
        <v>2219</v>
      </c>
      <c r="I727" s="3" t="e">
        <f>VLOOKUP(A727:A3815,[1]Log2FC!$W$16:$W$66,1,FALSE)</f>
        <v>#N/A</v>
      </c>
    </row>
    <row r="728" spans="1:9" x14ac:dyDescent="0.4">
      <c r="A728" s="3" t="s">
        <v>2222</v>
      </c>
      <c r="B728" s="3">
        <v>-2.7548875021634687</v>
      </c>
      <c r="C728" s="3">
        <v>11.5</v>
      </c>
      <c r="D728" s="3">
        <v>0.97143421059717905</v>
      </c>
      <c r="E728" s="3" t="s">
        <v>8</v>
      </c>
      <c r="F728" s="3">
        <v>1.40188608453707E-2</v>
      </c>
      <c r="G728" s="3">
        <v>0.99999964712981504</v>
      </c>
      <c r="H728" s="5" t="s">
        <v>2219</v>
      </c>
      <c r="I728" s="3" t="e">
        <f>VLOOKUP(A728:A3816,[1]Log2FC!$W$16:$W$66,1,FALSE)</f>
        <v>#N/A</v>
      </c>
    </row>
    <row r="729" spans="1:9" x14ac:dyDescent="0.4">
      <c r="A729" s="3" t="s">
        <v>2223</v>
      </c>
      <c r="B729" s="3">
        <v>-3.5849625007211565</v>
      </c>
      <c r="C729" s="3">
        <v>11</v>
      </c>
      <c r="D729" s="3">
        <v>0.98791343701710899</v>
      </c>
      <c r="E729" s="3" t="s">
        <v>8</v>
      </c>
      <c r="F729" s="3">
        <v>6.5092091126095998E-3</v>
      </c>
      <c r="G729" s="3">
        <v>0.95180768335416599</v>
      </c>
      <c r="H729" s="5" t="s">
        <v>2219</v>
      </c>
      <c r="I729" s="3" t="e">
        <f>VLOOKUP(A729:A3817,[1]Log2FC!$W$16:$W$66,1,FALSE)</f>
        <v>#N/A</v>
      </c>
    </row>
    <row r="730" spans="1:9" x14ac:dyDescent="0.4">
      <c r="A730" s="3" t="s">
        <v>2224</v>
      </c>
      <c r="B730" s="3">
        <v>-2.432959407276106</v>
      </c>
      <c r="C730" s="3">
        <v>14.666666666666666</v>
      </c>
      <c r="D730" s="3">
        <v>0.975581907403264</v>
      </c>
      <c r="E730" s="3" t="s">
        <v>8</v>
      </c>
      <c r="F730" s="3">
        <v>1.2355526452991299E-2</v>
      </c>
      <c r="G730" s="3">
        <v>0.99999033193595999</v>
      </c>
      <c r="H730" s="5" t="s">
        <v>365</v>
      </c>
      <c r="I730" s="3" t="e">
        <f>VLOOKUP(A730:A3818,[1]Log2FC!$W$16:$W$66,1,FALSE)</f>
        <v>#N/A</v>
      </c>
    </row>
    <row r="731" spans="1:9" x14ac:dyDescent="0.4">
      <c r="A731" s="3" t="s">
        <v>2225</v>
      </c>
      <c r="B731" s="3">
        <v>-3.3219280948873622</v>
      </c>
      <c r="C731" s="3">
        <v>18</v>
      </c>
      <c r="D731" s="3">
        <v>0.93617865066570805</v>
      </c>
      <c r="E731" s="3" t="s">
        <v>8</v>
      </c>
      <c r="F731" s="3">
        <v>2.8356403339709301E-2</v>
      </c>
      <c r="G731" s="3">
        <v>1</v>
      </c>
      <c r="H731" s="5" t="s">
        <v>2226</v>
      </c>
      <c r="I731" s="3" t="e">
        <f>VLOOKUP(A731:A3819,[1]Log2FC!$W$16:$W$66,1,FALSE)</f>
        <v>#N/A</v>
      </c>
    </row>
    <row r="732" spans="1:9" x14ac:dyDescent="0.4">
      <c r="A732" s="3" t="s">
        <v>2227</v>
      </c>
      <c r="B732" s="3">
        <v>-3.9068905956085187</v>
      </c>
      <c r="C732" s="3">
        <v>14</v>
      </c>
      <c r="D732" s="3">
        <v>0.99202891030371898</v>
      </c>
      <c r="E732" s="3" t="s">
        <v>8</v>
      </c>
      <c r="F732" s="3">
        <v>4.5223310162058198E-3</v>
      </c>
      <c r="G732" s="3">
        <v>0.732786407656002</v>
      </c>
      <c r="H732" s="5" t="s">
        <v>1067</v>
      </c>
      <c r="I732" s="3" t="e">
        <f>VLOOKUP(A732:A3820,[1]Log2FC!$W$16:$W$66,1,FALSE)</f>
        <v>#N/A</v>
      </c>
    </row>
    <row r="733" spans="1:9" x14ac:dyDescent="0.4">
      <c r="A733" s="3" t="s">
        <v>2228</v>
      </c>
      <c r="B733" s="3">
        <v>-2.6438561897747248</v>
      </c>
      <c r="C733" s="3">
        <v>10.5</v>
      </c>
      <c r="D733" s="3">
        <v>0.966560768327824</v>
      </c>
      <c r="E733" s="3" t="s">
        <v>8</v>
      </c>
      <c r="F733" s="3">
        <v>1.6250741900169001E-2</v>
      </c>
      <c r="G733" s="3">
        <v>0.99999999763540603</v>
      </c>
      <c r="H733" s="5" t="s">
        <v>2229</v>
      </c>
      <c r="I733" s="3" t="e">
        <f>VLOOKUP(A733:A3821,[1]Log2FC!$W$16:$W$66,1,FALSE)</f>
        <v>#N/A</v>
      </c>
    </row>
    <row r="734" spans="1:9" x14ac:dyDescent="0.4">
      <c r="A734" s="3" t="s">
        <v>2230</v>
      </c>
      <c r="B734" s="3">
        <v>-2.8176232575114311</v>
      </c>
      <c r="C734" s="3">
        <v>20.166666666666668</v>
      </c>
      <c r="D734" s="3">
        <v>0.99072647724902496</v>
      </c>
      <c r="E734" s="3" t="s">
        <v>8</v>
      </c>
      <c r="F734" s="3">
        <v>5.2798830585156003E-3</v>
      </c>
      <c r="G734" s="3">
        <v>0.849093968919862</v>
      </c>
      <c r="H734" s="5" t="s">
        <v>2229</v>
      </c>
      <c r="I734" s="3" t="e">
        <f>VLOOKUP(A734:A3822,[1]Log2FC!$W$16:$W$66,1,FALSE)</f>
        <v>#N/A</v>
      </c>
    </row>
    <row r="735" spans="1:9" x14ac:dyDescent="0.4">
      <c r="A735" s="3" t="s">
        <v>2231</v>
      </c>
      <c r="B735" s="3">
        <v>-2.532495080827021</v>
      </c>
      <c r="C735" s="3">
        <v>11.166666666666668</v>
      </c>
      <c r="D735" s="3">
        <v>0.97322104952314203</v>
      </c>
      <c r="E735" s="3" t="s">
        <v>8</v>
      </c>
      <c r="F735" s="3">
        <v>1.3218170311746999E-2</v>
      </c>
      <c r="G735" s="3">
        <v>0.999998198850646</v>
      </c>
      <c r="H735" s="5" t="s">
        <v>2232</v>
      </c>
      <c r="I735" s="3" t="e">
        <f>VLOOKUP(A735:A3823,[1]Log2FC!$W$16:$W$66,1,FALSE)</f>
        <v>#N/A</v>
      </c>
    </row>
    <row r="736" spans="1:9" x14ac:dyDescent="0.4">
      <c r="A736" s="3" t="s">
        <v>2233</v>
      </c>
      <c r="B736" s="3">
        <v>-2.9068905956085191</v>
      </c>
      <c r="C736" s="3">
        <v>15.166666666666668</v>
      </c>
      <c r="D736" s="3">
        <v>0.97492782434507197</v>
      </c>
      <c r="E736" s="3" t="s">
        <v>8</v>
      </c>
      <c r="F736" s="3">
        <v>1.26303810948267E-2</v>
      </c>
      <c r="G736" s="3">
        <v>0.99999428980963501</v>
      </c>
      <c r="H736" s="5" t="s">
        <v>2234</v>
      </c>
      <c r="I736" s="3" t="e">
        <f>VLOOKUP(A736:A3824,[1]Log2FC!$W$16:$W$66,1,FALSE)</f>
        <v>#N/A</v>
      </c>
    </row>
    <row r="737" spans="1:9" x14ac:dyDescent="0.4">
      <c r="A737" s="3" t="s">
        <v>2235</v>
      </c>
      <c r="B737" s="3">
        <v>-2.6553518286125541</v>
      </c>
      <c r="C737" s="3">
        <v>17.666666666666668</v>
      </c>
      <c r="D737" s="3">
        <v>0.97671233687090597</v>
      </c>
      <c r="E737" s="3" t="s">
        <v>8</v>
      </c>
      <c r="F737" s="3">
        <v>1.1806059467616301E-2</v>
      </c>
      <c r="G737" s="3">
        <v>0.99997325719570895</v>
      </c>
      <c r="H737" s="5" t="s">
        <v>2236</v>
      </c>
      <c r="I737" s="3" t="e">
        <f>VLOOKUP(A737:A3825,[1]Log2FC!$W$16:$W$66,1,FALSE)</f>
        <v>#N/A</v>
      </c>
    </row>
    <row r="738" spans="1:9" x14ac:dyDescent="0.4">
      <c r="A738" s="3" t="s">
        <v>2237</v>
      </c>
      <c r="B738" s="3">
        <v>-2.5025003405291835</v>
      </c>
      <c r="C738" s="3">
        <v>14</v>
      </c>
      <c r="D738" s="3">
        <v>0.96558629121078998</v>
      </c>
      <c r="E738" s="3" t="s">
        <v>8</v>
      </c>
      <c r="F738" s="3">
        <v>1.6653087817693001E-2</v>
      </c>
      <c r="G738" s="3">
        <v>0.99999999910300397</v>
      </c>
      <c r="H738" s="5" t="s">
        <v>2238</v>
      </c>
      <c r="I738" s="3" t="e">
        <f>VLOOKUP(A738:A3826,[1]Log2FC!$W$16:$W$66,1,FALSE)</f>
        <v>#N/A</v>
      </c>
    </row>
    <row r="739" spans="1:9" x14ac:dyDescent="0.4">
      <c r="A739" s="3" t="s">
        <v>2239</v>
      </c>
      <c r="B739" s="3">
        <v>-2.684498174272071</v>
      </c>
      <c r="C739" s="3">
        <v>12.666666666666668</v>
      </c>
      <c r="D739" s="3">
        <v>0.98013887718460402</v>
      </c>
      <c r="E739" s="3" t="s">
        <v>8</v>
      </c>
      <c r="F739" s="3">
        <v>1.01850694286352E-2</v>
      </c>
      <c r="G739" s="3">
        <v>0.99958263410855697</v>
      </c>
      <c r="H739" s="5" t="s">
        <v>2238</v>
      </c>
      <c r="I739" s="3" t="e">
        <f>VLOOKUP(A739:A3827,[1]Log2FC!$W$16:$W$66,1,FALSE)</f>
        <v>#N/A</v>
      </c>
    </row>
    <row r="740" spans="1:9" x14ac:dyDescent="0.4">
      <c r="A740" s="3" t="s">
        <v>2240</v>
      </c>
      <c r="B740" s="3">
        <v>-2.3370349872775709</v>
      </c>
      <c r="C740" s="3">
        <v>51.333333333333336</v>
      </c>
      <c r="D740" s="3">
        <v>0.97221579632834298</v>
      </c>
      <c r="E740" s="3" t="s">
        <v>8</v>
      </c>
      <c r="F740" s="3">
        <v>1.36312643845215E-2</v>
      </c>
      <c r="G740" s="3">
        <v>0.99999921469486597</v>
      </c>
      <c r="H740" s="5" t="s">
        <v>2241</v>
      </c>
      <c r="I740" s="3" t="e">
        <f>VLOOKUP(A740:A3828,[1]Log2FC!$W$16:$W$66,1,FALSE)</f>
        <v>#N/A</v>
      </c>
    </row>
    <row r="741" spans="1:9" x14ac:dyDescent="0.4">
      <c r="A741" s="3" t="s">
        <v>2242</v>
      </c>
      <c r="B741" s="3">
        <v>-2.8579809951275723</v>
      </c>
      <c r="C741" s="3">
        <v>12.5</v>
      </c>
      <c r="D741" s="3">
        <v>0.98713702029809602</v>
      </c>
      <c r="E741" s="3" t="s">
        <v>8</v>
      </c>
      <c r="F741" s="3">
        <v>6.8905673849005604E-3</v>
      </c>
      <c r="G741" s="3">
        <v>0.96769372627111505</v>
      </c>
      <c r="H741" s="5" t="s">
        <v>2243</v>
      </c>
      <c r="I741" s="3" t="e">
        <f>VLOOKUP(A741:A3829,[1]Log2FC!$W$16:$W$66,1,FALSE)</f>
        <v>#N/A</v>
      </c>
    </row>
    <row r="742" spans="1:9" x14ac:dyDescent="0.4">
      <c r="A742" s="3" t="s">
        <v>2244</v>
      </c>
      <c r="B742" s="3">
        <v>-2.3048545815284207</v>
      </c>
      <c r="C742" s="3">
        <v>22.333333333333332</v>
      </c>
      <c r="D742" s="3">
        <v>0.95594677352589097</v>
      </c>
      <c r="E742" s="3" t="s">
        <v>8</v>
      </c>
      <c r="F742" s="3">
        <v>2.0788386583014701E-2</v>
      </c>
      <c r="G742" s="3">
        <v>0.99999999999998701</v>
      </c>
      <c r="H742" s="5" t="s">
        <v>2245</v>
      </c>
      <c r="I742" s="3" t="e">
        <f>VLOOKUP(A742:A3830,[1]Log2FC!$W$16:$W$66,1,FALSE)</f>
        <v>#N/A</v>
      </c>
    </row>
    <row r="743" spans="1:9" x14ac:dyDescent="0.4">
      <c r="A743" s="3" t="s">
        <v>2246</v>
      </c>
      <c r="B743" s="3">
        <v>-3.1963972128035034</v>
      </c>
      <c r="C743" s="3">
        <v>24.5</v>
      </c>
      <c r="D743" s="3">
        <v>0.98974579521580897</v>
      </c>
      <c r="E743" s="3" t="s">
        <v>8</v>
      </c>
      <c r="F743" s="3">
        <v>5.7194245523673904E-3</v>
      </c>
      <c r="G743" s="3">
        <v>0.89699079714530305</v>
      </c>
      <c r="H743" s="5" t="s">
        <v>2247</v>
      </c>
      <c r="I743" s="3" t="e">
        <f>VLOOKUP(A743:A3831,[1]Log2FC!$W$16:$W$66,1,FALSE)</f>
        <v>#N/A</v>
      </c>
    </row>
    <row r="744" spans="1:9" x14ac:dyDescent="0.4">
      <c r="A744" s="3" t="s">
        <v>2248</v>
      </c>
      <c r="B744" s="3">
        <v>-2.3923174227787602</v>
      </c>
      <c r="C744" s="3">
        <v>14.166666666666666</v>
      </c>
      <c r="D744" s="3">
        <v>0.96558633740516298</v>
      </c>
      <c r="E744" s="3" t="s">
        <v>8</v>
      </c>
      <c r="F744" s="3">
        <v>1.6638718383250001E-2</v>
      </c>
      <c r="G744" s="3">
        <v>0.99999999907103498</v>
      </c>
      <c r="H744" s="5" t="s">
        <v>2249</v>
      </c>
      <c r="I744" s="3" t="e">
        <f>VLOOKUP(A744:A3832,[1]Log2FC!$W$16:$W$66,1,FALSE)</f>
        <v>#N/A</v>
      </c>
    </row>
    <row r="745" spans="1:9" x14ac:dyDescent="0.4">
      <c r="A745" s="3" t="s">
        <v>2250</v>
      </c>
      <c r="B745" s="3">
        <v>-3.7083449162264386</v>
      </c>
      <c r="C745" s="3">
        <v>56.333333333333336</v>
      </c>
      <c r="D745" s="3">
        <v>0.95815105706493897</v>
      </c>
      <c r="E745" s="3" t="s">
        <v>8</v>
      </c>
      <c r="F745" s="3">
        <v>1.9876112227176598E-2</v>
      </c>
      <c r="G745" s="3">
        <v>0.99999999999982503</v>
      </c>
      <c r="H745" s="5" t="s">
        <v>2249</v>
      </c>
      <c r="I745" s="3" t="e">
        <f>VLOOKUP(A745:A3833,[1]Log2FC!$W$16:$W$66,1,FALSE)</f>
        <v>#N/A</v>
      </c>
    </row>
    <row r="746" spans="1:9" x14ac:dyDescent="0.4">
      <c r="A746" s="3" t="s">
        <v>2251</v>
      </c>
      <c r="B746" s="3">
        <v>-1.9541963103868754</v>
      </c>
      <c r="C746" s="3">
        <v>11.5</v>
      </c>
      <c r="D746" s="3">
        <v>0.90731626289277201</v>
      </c>
      <c r="E746" s="3" t="s">
        <v>8</v>
      </c>
      <c r="F746" s="3">
        <v>4.0964726082693199E-2</v>
      </c>
      <c r="G746" s="3">
        <v>1</v>
      </c>
      <c r="H746" s="5" t="s">
        <v>2252</v>
      </c>
      <c r="I746" s="3" t="e">
        <f>VLOOKUP(A746:A3834,[1]Log2FC!$W$16:$W$66,1,FALSE)</f>
        <v>#N/A</v>
      </c>
    </row>
    <row r="747" spans="1:9" x14ac:dyDescent="0.4">
      <c r="A747" s="3" t="s">
        <v>2253</v>
      </c>
      <c r="B747" s="3">
        <v>-3.0210616155278296</v>
      </c>
      <c r="C747" s="3">
        <v>40.333333333333336</v>
      </c>
      <c r="D747" s="3">
        <v>0.97169148883300305</v>
      </c>
      <c r="E747" s="3" t="s">
        <v>8</v>
      </c>
      <c r="F747" s="3">
        <v>1.3922117853605901E-2</v>
      </c>
      <c r="G747" s="3">
        <v>0.99999956817531799</v>
      </c>
      <c r="H747" s="5" t="s">
        <v>2252</v>
      </c>
      <c r="I747" s="3" t="e">
        <f>VLOOKUP(A747:A3835,[1]Log2FC!$W$16:$W$66,1,FALSE)</f>
        <v>#N/A</v>
      </c>
    </row>
    <row r="748" spans="1:9" x14ac:dyDescent="0.4">
      <c r="A748" s="3" t="s">
        <v>2254</v>
      </c>
      <c r="B748" s="3">
        <v>-3.8220016980220057</v>
      </c>
      <c r="C748" s="3">
        <v>30.666666666666668</v>
      </c>
      <c r="D748" s="3">
        <v>0.98699884735987298</v>
      </c>
      <c r="E748" s="3" t="s">
        <v>8</v>
      </c>
      <c r="F748" s="3">
        <v>6.9745984249348298E-3</v>
      </c>
      <c r="G748" s="3">
        <v>0.97050650527869697</v>
      </c>
      <c r="H748" s="5" t="s">
        <v>2252</v>
      </c>
      <c r="I748" s="3" t="e">
        <f>VLOOKUP(A748:A3836,[1]Log2FC!$W$16:$W$66,1,FALSE)</f>
        <v>#N/A</v>
      </c>
    </row>
    <row r="749" spans="1:9" x14ac:dyDescent="0.4">
      <c r="A749" s="3" t="s">
        <v>2255</v>
      </c>
      <c r="B749" s="3">
        <v>-1.9634741239748863</v>
      </c>
      <c r="C749" s="3">
        <v>29</v>
      </c>
      <c r="D749" s="3">
        <v>0.931133577490042</v>
      </c>
      <c r="E749" s="3" t="s">
        <v>8</v>
      </c>
      <c r="F749" s="3">
        <v>3.0701640872939799E-2</v>
      </c>
      <c r="G749" s="3">
        <v>1</v>
      </c>
      <c r="H749" s="5" t="s">
        <v>2256</v>
      </c>
      <c r="I749" s="3" t="e">
        <f>VLOOKUP(A749:A3837,[1]Log2FC!$W$16:$W$66,1,FALSE)</f>
        <v>#N/A</v>
      </c>
    </row>
    <row r="750" spans="1:9" x14ac:dyDescent="0.4">
      <c r="A750" s="3" t="s">
        <v>2257</v>
      </c>
      <c r="B750" s="3">
        <v>-1.9835118772114315</v>
      </c>
      <c r="C750" s="3">
        <v>10.833333333333334</v>
      </c>
      <c r="D750" s="3">
        <v>0.93513704117789798</v>
      </c>
      <c r="E750" s="3" t="s">
        <v>8</v>
      </c>
      <c r="F750" s="3">
        <v>2.87881094056586E-2</v>
      </c>
      <c r="G750" s="3">
        <v>1</v>
      </c>
      <c r="H750" s="5" t="s">
        <v>2258</v>
      </c>
      <c r="I750" s="3" t="e">
        <f>VLOOKUP(A750:A3838,[1]Log2FC!$W$16:$W$66,1,FALSE)</f>
        <v>#N/A</v>
      </c>
    </row>
    <row r="751" spans="1:9" x14ac:dyDescent="0.4">
      <c r="A751" s="3" t="s">
        <v>2259</v>
      </c>
      <c r="B751" s="3">
        <v>-3.0255350921071376</v>
      </c>
      <c r="C751" s="3">
        <v>16.666666666666668</v>
      </c>
      <c r="D751" s="3">
        <v>0.975213891836892</v>
      </c>
      <c r="E751" s="3" t="s">
        <v>8</v>
      </c>
      <c r="F751" s="3">
        <v>1.25254886055107E-2</v>
      </c>
      <c r="G751" s="3">
        <v>0.99999301036968502</v>
      </c>
      <c r="H751" s="5" t="s">
        <v>2260</v>
      </c>
      <c r="I751" s="3" t="e">
        <f>VLOOKUP(A751:A3839,[1]Log2FC!$W$16:$W$66,1,FALSE)</f>
        <v>#N/A</v>
      </c>
    </row>
    <row r="752" spans="1:9" x14ac:dyDescent="0.4">
      <c r="A752" s="3" t="s">
        <v>1070</v>
      </c>
      <c r="B752" s="3">
        <v>-4.3575520046180838</v>
      </c>
      <c r="C752" s="3">
        <v>19.5</v>
      </c>
      <c r="D752" s="3">
        <v>0.98714201268362101</v>
      </c>
      <c r="E752" s="3" t="s">
        <v>8</v>
      </c>
      <c r="F752" s="3">
        <v>6.8785019054722696E-3</v>
      </c>
      <c r="G752" s="3">
        <v>0.96727275640100197</v>
      </c>
      <c r="H752" s="5" t="s">
        <v>1071</v>
      </c>
      <c r="I752" s="3" t="e">
        <f>VLOOKUP(A752:A3840,[1]Log2FC!$W$16:$W$66,1,FALSE)</f>
        <v>#N/A</v>
      </c>
    </row>
    <row r="753" spans="1:9" x14ac:dyDescent="0.4">
      <c r="A753" s="3" t="s">
        <v>2261</v>
      </c>
      <c r="B753" s="3">
        <v>-2.1210154009613662</v>
      </c>
      <c r="C753" s="3">
        <v>11.166666666666666</v>
      </c>
      <c r="D753" s="3">
        <v>0.96027553719550796</v>
      </c>
      <c r="E753" s="3" t="s">
        <v>8</v>
      </c>
      <c r="F753" s="3">
        <v>1.9009784103336001E-2</v>
      </c>
      <c r="G753" s="3">
        <v>0.99999999999804301</v>
      </c>
      <c r="H753" s="5" t="s">
        <v>2262</v>
      </c>
      <c r="I753" s="3" t="e">
        <f>VLOOKUP(A753:A3841,[1]Log2FC!$W$16:$W$66,1,FALSE)</f>
        <v>#N/A</v>
      </c>
    </row>
    <row r="754" spans="1:9" x14ac:dyDescent="0.4">
      <c r="A754" s="3" t="s">
        <v>2263</v>
      </c>
      <c r="B754" s="3">
        <v>-2.6355885737911247</v>
      </c>
      <c r="C754" s="3">
        <v>12.166666666666668</v>
      </c>
      <c r="D754" s="3">
        <v>0.98496167617406105</v>
      </c>
      <c r="E754" s="3" t="s">
        <v>8</v>
      </c>
      <c r="F754" s="3">
        <v>7.8797217622583998E-3</v>
      </c>
      <c r="G754" s="3">
        <v>0.98955298021288696</v>
      </c>
      <c r="H754" s="5" t="s">
        <v>2264</v>
      </c>
      <c r="I754" s="3" t="e">
        <f>VLOOKUP(A754:A3842,[1]Log2FC!$W$16:$W$66,1,FALSE)</f>
        <v>#N/A</v>
      </c>
    </row>
    <row r="755" spans="1:9" x14ac:dyDescent="0.4">
      <c r="A755" s="3" t="s">
        <v>2265</v>
      </c>
      <c r="B755" s="3">
        <v>-3.9541963103868754</v>
      </c>
      <c r="C755" s="3">
        <v>14.5</v>
      </c>
      <c r="D755" s="3">
        <v>0.99252372876033401</v>
      </c>
      <c r="E755" s="3" t="s">
        <v>8</v>
      </c>
      <c r="F755" s="3">
        <v>4.15127591489066E-3</v>
      </c>
      <c r="G755" s="3">
        <v>0.66253231036586402</v>
      </c>
      <c r="H755" s="5" t="s">
        <v>2266</v>
      </c>
      <c r="I755" s="3" t="e">
        <f>VLOOKUP(A755:A3843,[1]Log2FC!$W$16:$W$66,1,FALSE)</f>
        <v>#N/A</v>
      </c>
    </row>
    <row r="756" spans="1:9" x14ac:dyDescent="0.4">
      <c r="A756" s="3" t="s">
        <v>2267</v>
      </c>
      <c r="B756" s="3">
        <v>-3.8638218737166325</v>
      </c>
      <c r="C756" s="3">
        <v>76.833333333333329</v>
      </c>
      <c r="D756" s="3">
        <v>0.963959033043299</v>
      </c>
      <c r="E756" s="3" t="s">
        <v>8</v>
      </c>
      <c r="F756" s="3">
        <v>1.7483789043849299E-2</v>
      </c>
      <c r="G756" s="3">
        <v>0.999999999887764</v>
      </c>
      <c r="H756" s="5" t="s">
        <v>2268</v>
      </c>
      <c r="I756" s="3" t="e">
        <f>VLOOKUP(A756:A3844,[1]Log2FC!$W$16:$W$66,1,FALSE)</f>
        <v>#N/A</v>
      </c>
    </row>
    <row r="757" spans="1:9" x14ac:dyDescent="0.4">
      <c r="A757" s="3" t="s">
        <v>2269</v>
      </c>
      <c r="B757" s="3">
        <v>-2.1475571884138578</v>
      </c>
      <c r="C757" s="3">
        <v>74.333333333333329</v>
      </c>
      <c r="D757" s="3">
        <v>0.94935892046763704</v>
      </c>
      <c r="E757" s="3" t="s">
        <v>8</v>
      </c>
      <c r="F757" s="3">
        <v>2.3540882481750399E-2</v>
      </c>
      <c r="G757" s="3">
        <v>1</v>
      </c>
      <c r="H757" s="5" t="s">
        <v>96</v>
      </c>
      <c r="I757" s="3" t="e">
        <f>VLOOKUP(A757:A3845,[1]Log2FC!$W$16:$W$66,1,FALSE)</f>
        <v>#N/A</v>
      </c>
    </row>
    <row r="758" spans="1:9" x14ac:dyDescent="0.4">
      <c r="A758" s="3" t="s">
        <v>2270</v>
      </c>
      <c r="B758" s="3">
        <v>-2.7004397181410922</v>
      </c>
      <c r="C758" s="3">
        <v>11</v>
      </c>
      <c r="D758" s="3">
        <v>0.98015536557313798</v>
      </c>
      <c r="E758" s="3" t="s">
        <v>8</v>
      </c>
      <c r="F758" s="3">
        <v>1.0159514227990499E-2</v>
      </c>
      <c r="G758" s="3">
        <v>0.99956555110126999</v>
      </c>
      <c r="H758" s="5" t="s">
        <v>96</v>
      </c>
      <c r="I758" s="3" t="e">
        <f>VLOOKUP(A758:A3846,[1]Log2FC!$W$16:$W$66,1,FALSE)</f>
        <v>#N/A</v>
      </c>
    </row>
    <row r="759" spans="1:9" x14ac:dyDescent="0.4">
      <c r="A759" s="3" t="s">
        <v>2271</v>
      </c>
      <c r="B759" s="3">
        <v>-3.3715588626119626</v>
      </c>
      <c r="C759" s="3">
        <v>31.166666666666668</v>
      </c>
      <c r="D759" s="3">
        <v>0.98616519888510801</v>
      </c>
      <c r="E759" s="3" t="s">
        <v>8</v>
      </c>
      <c r="F759" s="3">
        <v>7.3174945732201301E-3</v>
      </c>
      <c r="G759" s="3">
        <v>0.97982919947027203</v>
      </c>
      <c r="H759" s="5" t="s">
        <v>96</v>
      </c>
      <c r="I759" s="3" t="e">
        <f>VLOOKUP(A759:A3847,[1]Log2FC!$W$16:$W$66,1,FALSE)</f>
        <v>#N/A</v>
      </c>
    </row>
    <row r="760" spans="1:9" x14ac:dyDescent="0.4">
      <c r="A760" s="3" t="s">
        <v>2272</v>
      </c>
      <c r="B760" s="3">
        <v>-3.5443205162238103</v>
      </c>
      <c r="C760" s="3">
        <v>32</v>
      </c>
      <c r="D760" s="3">
        <v>0.91024747272080897</v>
      </c>
      <c r="E760" s="3" t="s">
        <v>8</v>
      </c>
      <c r="F760" s="3">
        <v>3.9455275030029401E-2</v>
      </c>
      <c r="G760" s="3">
        <v>1</v>
      </c>
      <c r="H760" s="5" t="s">
        <v>96</v>
      </c>
      <c r="I760" s="3" t="e">
        <f>VLOOKUP(A760:A3848,[1]Log2FC!$W$16:$W$66,1,FALSE)</f>
        <v>#N/A</v>
      </c>
    </row>
    <row r="761" spans="1:9" x14ac:dyDescent="0.4">
      <c r="A761" s="3" t="s">
        <v>2273</v>
      </c>
      <c r="B761" s="3">
        <v>-3.5849625007211565</v>
      </c>
      <c r="C761" s="3">
        <v>11</v>
      </c>
      <c r="D761" s="3">
        <v>0.99012010483686297</v>
      </c>
      <c r="E761" s="3" t="s">
        <v>8</v>
      </c>
      <c r="F761" s="3">
        <v>5.5698461216962796E-3</v>
      </c>
      <c r="G761" s="3">
        <v>0.88241864187392804</v>
      </c>
      <c r="H761" s="5" t="s">
        <v>96</v>
      </c>
      <c r="I761" s="3" t="e">
        <f>VLOOKUP(A761:A3849,[1]Log2FC!$W$16:$W$66,1,FALSE)</f>
        <v>#N/A</v>
      </c>
    </row>
    <row r="762" spans="1:9" x14ac:dyDescent="0.4">
      <c r="A762" s="3" t="s">
        <v>2274</v>
      </c>
      <c r="B762" s="3">
        <v>-3.7004397181410922</v>
      </c>
      <c r="C762" s="3">
        <v>12</v>
      </c>
      <c r="D762" s="3">
        <v>0.93461305675892703</v>
      </c>
      <c r="E762" s="3" t="s">
        <v>8</v>
      </c>
      <c r="F762" s="3">
        <v>2.90765602142736E-2</v>
      </c>
      <c r="G762" s="3">
        <v>1</v>
      </c>
      <c r="H762" s="5" t="s">
        <v>96</v>
      </c>
      <c r="I762" s="3" t="e">
        <f>VLOOKUP(A762:A3850,[1]Log2FC!$W$16:$W$66,1,FALSE)</f>
        <v>#N/A</v>
      </c>
    </row>
    <row r="763" spans="1:9" x14ac:dyDescent="0.4">
      <c r="A763" s="3" t="s">
        <v>2275</v>
      </c>
      <c r="B763" s="3">
        <v>-4.4262647547020979</v>
      </c>
      <c r="C763" s="3">
        <v>20.5</v>
      </c>
      <c r="D763" s="3">
        <v>0.97950396146510699</v>
      </c>
      <c r="E763" s="3" t="s">
        <v>8</v>
      </c>
      <c r="F763" s="3">
        <v>1.04923246652707E-2</v>
      </c>
      <c r="G763" s="3">
        <v>0.99974430834557004</v>
      </c>
      <c r="H763" s="5" t="s">
        <v>96</v>
      </c>
      <c r="I763" s="3" t="e">
        <f>VLOOKUP(A763:A3851,[1]Log2FC!$W$16:$W$66,1,FALSE)</f>
        <v>#N/A</v>
      </c>
    </row>
    <row r="764" spans="1:9" x14ac:dyDescent="0.4">
      <c r="A764" s="3" t="s">
        <v>2276</v>
      </c>
      <c r="B764" s="3">
        <v>-5.3750394313469245</v>
      </c>
      <c r="C764" s="3">
        <v>40.5</v>
      </c>
      <c r="D764" s="3">
        <v>0.97720168691120901</v>
      </c>
      <c r="E764" s="3" t="s">
        <v>8</v>
      </c>
      <c r="F764" s="3">
        <v>1.1638679571453399E-2</v>
      </c>
      <c r="G764" s="3">
        <v>0.99996379482660203</v>
      </c>
      <c r="H764" s="5" t="s">
        <v>96</v>
      </c>
      <c r="I764" s="3" t="e">
        <f>VLOOKUP(A764:A3852,[1]Log2FC!$W$16:$W$66,1,FALSE)</f>
        <v>#N/A</v>
      </c>
    </row>
    <row r="765" spans="1:9" x14ac:dyDescent="0.4">
      <c r="A765" s="3" t="s">
        <v>2277</v>
      </c>
      <c r="B765" s="3">
        <v>-4.2854022188622487</v>
      </c>
      <c r="C765" s="3">
        <v>18.5</v>
      </c>
      <c r="D765" s="3">
        <v>0.995767575033913</v>
      </c>
      <c r="E765" s="3" t="s">
        <v>8</v>
      </c>
      <c r="F765" s="3">
        <v>2.5164713070827101E-3</v>
      </c>
      <c r="G765" s="3">
        <v>0.29730379524004402</v>
      </c>
      <c r="H765" s="5" t="s">
        <v>2278</v>
      </c>
      <c r="I765" s="3" t="e">
        <f>VLOOKUP(A765:A3853,[1]Log2FC!$W$16:$W$66,1,FALSE)</f>
        <v>#N/A</v>
      </c>
    </row>
    <row r="766" spans="1:9" x14ac:dyDescent="0.4">
      <c r="A766" s="3" t="s">
        <v>2279</v>
      </c>
      <c r="B766" s="3">
        <v>-4.4262647547020979</v>
      </c>
      <c r="C766" s="3">
        <v>20.5</v>
      </c>
      <c r="D766" s="3">
        <v>0.99760889897920102</v>
      </c>
      <c r="E766" s="3" t="s">
        <v>8</v>
      </c>
      <c r="F766" s="3">
        <v>1.5665577214170499E-3</v>
      </c>
      <c r="G766" s="3">
        <v>9.8311703804157505E-2</v>
      </c>
      <c r="H766" s="5" t="s">
        <v>2278</v>
      </c>
      <c r="I766" s="3" t="e">
        <f>VLOOKUP(A766:A3854,[1]Log2FC!$W$16:$W$66,1,FALSE)</f>
        <v>#N/A</v>
      </c>
    </row>
    <row r="767" spans="1:9" x14ac:dyDescent="0.4">
      <c r="A767" s="3" t="s">
        <v>1074</v>
      </c>
      <c r="B767" s="3">
        <v>-4.7004397181410926</v>
      </c>
      <c r="C767" s="3">
        <v>25</v>
      </c>
      <c r="D767" s="3">
        <v>0.97091115856055898</v>
      </c>
      <c r="E767" s="3" t="s">
        <v>8</v>
      </c>
      <c r="F767" s="3">
        <v>1.43492221041198E-2</v>
      </c>
      <c r="G767" s="3">
        <v>0.99999982501699403</v>
      </c>
      <c r="H767" s="5" t="s">
        <v>1075</v>
      </c>
      <c r="I767" s="3" t="e">
        <f>VLOOKUP(A767:A3855,[1]Log2FC!$W$16:$W$66,1,FALSE)</f>
        <v>#N/A</v>
      </c>
    </row>
    <row r="768" spans="1:9" x14ac:dyDescent="0.4">
      <c r="A768" s="3" t="s">
        <v>2280</v>
      </c>
      <c r="B768" s="3">
        <v>-2.8650704199138914</v>
      </c>
      <c r="C768" s="3">
        <v>14.666666666666668</v>
      </c>
      <c r="D768" s="3">
        <v>0.99186697018993597</v>
      </c>
      <c r="E768" s="3" t="s">
        <v>8</v>
      </c>
      <c r="F768" s="3">
        <v>4.6402990369866903E-3</v>
      </c>
      <c r="G768" s="3">
        <v>0.75359193177087702</v>
      </c>
      <c r="H768" s="5" t="s">
        <v>2281</v>
      </c>
      <c r="I768" s="3" t="str">
        <f>VLOOKUP(A768:A3856,[1]Log2FC!$W$16:$W$66,1,FALSE)</f>
        <v>TraesCS1A01G255100.1</v>
      </c>
    </row>
    <row r="769" spans="1:9" x14ac:dyDescent="0.4">
      <c r="A769" s="3" t="s">
        <v>2282</v>
      </c>
      <c r="B769" s="3">
        <v>-3.8073549220576046</v>
      </c>
      <c r="C769" s="3">
        <v>13</v>
      </c>
      <c r="D769" s="3">
        <v>0.93064874256413099</v>
      </c>
      <c r="E769" s="3" t="s">
        <v>8</v>
      </c>
      <c r="F769" s="3">
        <v>3.0883415389799398E-2</v>
      </c>
      <c r="G769" s="3">
        <v>1</v>
      </c>
      <c r="H769" s="5" t="s">
        <v>2283</v>
      </c>
      <c r="I769" s="3" t="e">
        <f>VLOOKUP(A769:A3857,[1]Log2FC!$W$16:$W$66,1,FALSE)</f>
        <v>#N/A</v>
      </c>
    </row>
    <row r="770" spans="1:9" x14ac:dyDescent="0.4">
      <c r="A770" s="3" t="s">
        <v>2284</v>
      </c>
      <c r="B770" s="3">
        <v>-3.450032920635048</v>
      </c>
      <c r="C770" s="3">
        <v>23.166666666666668</v>
      </c>
      <c r="D770" s="3">
        <v>0.91978411865016496</v>
      </c>
      <c r="E770" s="3" t="s">
        <v>8</v>
      </c>
      <c r="F770" s="3">
        <v>3.5509367836896802E-2</v>
      </c>
      <c r="G770" s="3">
        <v>1</v>
      </c>
      <c r="H770" s="5" t="s">
        <v>2285</v>
      </c>
      <c r="I770" s="3" t="e">
        <f>VLOOKUP(A770:A3858,[1]Log2FC!$W$16:$W$66,1,FALSE)</f>
        <v>#N/A</v>
      </c>
    </row>
    <row r="771" spans="1:9" x14ac:dyDescent="0.4">
      <c r="A771" s="3" t="s">
        <v>2286</v>
      </c>
      <c r="B771" s="3">
        <v>-2.5849625007211561</v>
      </c>
      <c r="C771" s="3">
        <v>11.666666666666668</v>
      </c>
      <c r="D771" s="3">
        <v>0.98452197166420097</v>
      </c>
      <c r="E771" s="3" t="s">
        <v>8</v>
      </c>
      <c r="F771" s="3">
        <v>8.1291144200743605E-3</v>
      </c>
      <c r="G771" s="3">
        <v>0.99232694005284905</v>
      </c>
      <c r="H771" s="5" t="s">
        <v>2287</v>
      </c>
      <c r="I771" s="3" t="e">
        <f>VLOOKUP(A771:A3859,[1]Log2FC!$W$16:$W$66,1,FALSE)</f>
        <v>#N/A</v>
      </c>
    </row>
    <row r="772" spans="1:9" x14ac:dyDescent="0.4">
      <c r="A772" s="3" t="s">
        <v>2288</v>
      </c>
      <c r="B772" s="3">
        <v>-3.450032920635048</v>
      </c>
      <c r="C772" s="3">
        <v>23.166666666666668</v>
      </c>
      <c r="D772" s="3">
        <v>0.931612499970777</v>
      </c>
      <c r="E772" s="3" t="s">
        <v>8</v>
      </c>
      <c r="F772" s="3">
        <v>3.0465735791290902E-2</v>
      </c>
      <c r="G772" s="3">
        <v>1</v>
      </c>
      <c r="H772" s="5" t="s">
        <v>2287</v>
      </c>
      <c r="I772" s="3" t="e">
        <f>VLOOKUP(A772:A3860,[1]Log2FC!$W$16:$W$66,1,FALSE)</f>
        <v>#N/A</v>
      </c>
    </row>
    <row r="773" spans="1:9" x14ac:dyDescent="0.4">
      <c r="A773" s="3" t="s">
        <v>2289</v>
      </c>
      <c r="B773" s="3">
        <v>-2.0747677684019723</v>
      </c>
      <c r="C773" s="3">
        <v>50.333333333333336</v>
      </c>
      <c r="D773" s="3">
        <v>0.932273784032561</v>
      </c>
      <c r="E773" s="3" t="s">
        <v>8</v>
      </c>
      <c r="F773" s="3">
        <v>3.0102713584205201E-2</v>
      </c>
      <c r="G773" s="3">
        <v>1</v>
      </c>
      <c r="H773" s="5" t="s">
        <v>2290</v>
      </c>
      <c r="I773" s="3" t="e">
        <f>VLOOKUP(A773:A3861,[1]Log2FC!$W$16:$W$66,1,FALSE)</f>
        <v>#N/A</v>
      </c>
    </row>
    <row r="774" spans="1:9" x14ac:dyDescent="0.4">
      <c r="A774" s="3" t="s">
        <v>2291</v>
      </c>
      <c r="B774" s="3">
        <v>-2.5055280332267515</v>
      </c>
      <c r="C774" s="3">
        <v>21.833333333333336</v>
      </c>
      <c r="D774" s="3">
        <v>0.97952669735478504</v>
      </c>
      <c r="E774" s="3" t="s">
        <v>8</v>
      </c>
      <c r="F774" s="3">
        <v>1.0453893289460199E-2</v>
      </c>
      <c r="G774" s="3">
        <v>0.99972792878776195</v>
      </c>
      <c r="H774" s="5" t="s">
        <v>2292</v>
      </c>
      <c r="I774" s="3" t="e">
        <f>VLOOKUP(A774:A3862,[1]Log2FC!$W$16:$W$66,1,FALSE)</f>
        <v>#N/A</v>
      </c>
    </row>
    <row r="775" spans="1:9" x14ac:dyDescent="0.4">
      <c r="A775" s="3" t="s">
        <v>2293</v>
      </c>
      <c r="B775" s="3">
        <v>-3.8021932169418253</v>
      </c>
      <c r="C775" s="3">
        <v>43.166666666666664</v>
      </c>
      <c r="D775" s="3">
        <v>0.99256964504077805</v>
      </c>
      <c r="E775" s="3" t="s">
        <v>8</v>
      </c>
      <c r="F775" s="3">
        <v>4.0997594734694196E-3</v>
      </c>
      <c r="G775" s="3">
        <v>0.65226993725964</v>
      </c>
      <c r="H775" s="5" t="s">
        <v>2292</v>
      </c>
      <c r="I775" s="3" t="e">
        <f>VLOOKUP(A775:A3863,[1]Log2FC!$W$16:$W$66,1,FALSE)</f>
        <v>#N/A</v>
      </c>
    </row>
    <row r="776" spans="1:9" x14ac:dyDescent="0.4">
      <c r="A776" s="3" t="s">
        <v>2294</v>
      </c>
      <c r="B776" s="3">
        <v>-4.0443941193584534</v>
      </c>
      <c r="C776" s="3">
        <v>15.5</v>
      </c>
      <c r="D776" s="3">
        <v>0.99576630916929798</v>
      </c>
      <c r="E776" s="3" t="s">
        <v>8</v>
      </c>
      <c r="F776" s="3">
        <v>2.5286501689523498E-3</v>
      </c>
      <c r="G776" s="3">
        <v>0.30027879371890598</v>
      </c>
      <c r="H776" s="5" t="s">
        <v>2292</v>
      </c>
      <c r="I776" s="3" t="e">
        <f>VLOOKUP(A776:A3864,[1]Log2FC!$W$16:$W$66,1,FALSE)</f>
        <v>#N/A</v>
      </c>
    </row>
    <row r="777" spans="1:9" x14ac:dyDescent="0.4">
      <c r="A777" s="3" t="s">
        <v>2295</v>
      </c>
      <c r="B777" s="3">
        <v>-4.5545888516776376</v>
      </c>
      <c r="C777" s="3">
        <v>22.5</v>
      </c>
      <c r="D777" s="3">
        <v>0.987881634396788</v>
      </c>
      <c r="E777" s="3" t="s">
        <v>8</v>
      </c>
      <c r="F777" s="3">
        <v>6.5452035450752804E-3</v>
      </c>
      <c r="G777" s="3">
        <v>0.95353772380169199</v>
      </c>
      <c r="H777" s="5" t="s">
        <v>2292</v>
      </c>
      <c r="I777" s="3" t="e">
        <f>VLOOKUP(A777:A3865,[1]Log2FC!$W$16:$W$66,1,FALSE)</f>
        <v>#N/A</v>
      </c>
    </row>
    <row r="778" spans="1:9" x14ac:dyDescent="0.4">
      <c r="A778" s="3" t="s">
        <v>2296</v>
      </c>
      <c r="B778" s="3">
        <v>-4.8826430493618416</v>
      </c>
      <c r="C778" s="3">
        <v>57</v>
      </c>
      <c r="D778" s="3">
        <v>0.99368792867165401</v>
      </c>
      <c r="E778" s="3" t="s">
        <v>8</v>
      </c>
      <c r="F778" s="3">
        <v>3.35794591349548E-3</v>
      </c>
      <c r="G778" s="3">
        <v>0.49493262310636699</v>
      </c>
      <c r="H778" s="5" t="s">
        <v>2292</v>
      </c>
      <c r="I778" s="3" t="e">
        <f>VLOOKUP(A778:A3866,[1]Log2FC!$W$16:$W$66,1,FALSE)</f>
        <v>#N/A</v>
      </c>
    </row>
    <row r="779" spans="1:9" x14ac:dyDescent="0.4">
      <c r="A779" s="3" t="s">
        <v>2297</v>
      </c>
      <c r="B779" s="3">
        <v>-5</v>
      </c>
      <c r="C779" s="3">
        <v>31</v>
      </c>
      <c r="D779" s="3">
        <v>0.98486739267688905</v>
      </c>
      <c r="E779" s="3" t="s">
        <v>8</v>
      </c>
      <c r="F779" s="3">
        <v>7.9047364026078992E-3</v>
      </c>
      <c r="G779" s="3">
        <v>0.98986628242651298</v>
      </c>
      <c r="H779" s="5" t="s">
        <v>2292</v>
      </c>
      <c r="I779" s="3" t="e">
        <f>VLOOKUP(A779:A3867,[1]Log2FC!$W$16:$W$66,1,FALSE)</f>
        <v>#N/A</v>
      </c>
    </row>
    <row r="780" spans="1:9" x14ac:dyDescent="0.4">
      <c r="A780" s="3" t="s">
        <v>2298</v>
      </c>
      <c r="B780" s="3">
        <v>-4.3219280948873626</v>
      </c>
      <c r="C780" s="3">
        <v>19</v>
      </c>
      <c r="D780" s="3">
        <v>0.98328955426884501</v>
      </c>
      <c r="E780" s="3" t="s">
        <v>8</v>
      </c>
      <c r="F780" s="3">
        <v>8.7729066300780093E-3</v>
      </c>
      <c r="G780" s="3">
        <v>0.99670975130014094</v>
      </c>
      <c r="H780" s="5" t="s">
        <v>2299</v>
      </c>
      <c r="I780" s="3" t="e">
        <f>VLOOKUP(A780:A3868,[1]Log2FC!$W$16:$W$66,1,FALSE)</f>
        <v>#N/A</v>
      </c>
    </row>
    <row r="781" spans="1:9" x14ac:dyDescent="0.4">
      <c r="A781" s="3" t="s">
        <v>2300</v>
      </c>
      <c r="B781" s="3">
        <v>-2.2403143293337102</v>
      </c>
      <c r="C781" s="3">
        <v>24.833333333333332</v>
      </c>
      <c r="D781" s="3">
        <v>0.93389777716637001</v>
      </c>
      <c r="E781" s="3" t="s">
        <v>8</v>
      </c>
      <c r="F781" s="3">
        <v>2.95428092355789E-2</v>
      </c>
      <c r="G781" s="3">
        <v>1</v>
      </c>
      <c r="H781" s="5" t="s">
        <v>2301</v>
      </c>
      <c r="I781" s="3" t="e">
        <f>VLOOKUP(A781:A3869,[1]Log2FC!$W$16:$W$66,1,FALSE)</f>
        <v>#N/A</v>
      </c>
    </row>
    <row r="782" spans="1:9" x14ac:dyDescent="0.4">
      <c r="A782" s="3" t="s">
        <v>2302</v>
      </c>
      <c r="B782" s="3">
        <v>-1.9719856238304034</v>
      </c>
      <c r="C782" s="3">
        <v>12.666666666666666</v>
      </c>
      <c r="D782" s="3">
        <v>0.92850667394958497</v>
      </c>
      <c r="E782" s="3" t="s">
        <v>8</v>
      </c>
      <c r="F782" s="3">
        <v>3.1799174866755202E-2</v>
      </c>
      <c r="G782" s="3">
        <v>1</v>
      </c>
      <c r="H782" s="5" t="s">
        <v>2303</v>
      </c>
      <c r="I782" s="3" t="e">
        <f>VLOOKUP(A782:A3870,[1]Log2FC!$W$16:$W$66,1,FALSE)</f>
        <v>#N/A</v>
      </c>
    </row>
    <row r="783" spans="1:9" x14ac:dyDescent="0.4">
      <c r="A783" s="3" t="s">
        <v>2304</v>
      </c>
      <c r="B783" s="3">
        <v>-3.2919155258209227</v>
      </c>
      <c r="C783" s="3">
        <v>49.833333333333336</v>
      </c>
      <c r="D783" s="3">
        <v>0.95559927852860205</v>
      </c>
      <c r="E783" s="3" t="s">
        <v>8</v>
      </c>
      <c r="F783" s="3">
        <v>2.08959721378962E-2</v>
      </c>
      <c r="G783" s="3">
        <v>0.99999999999999101</v>
      </c>
      <c r="H783" s="5" t="s">
        <v>2305</v>
      </c>
      <c r="I783" s="3" t="e">
        <f>VLOOKUP(A783:A3871,[1]Log2FC!$W$16:$W$66,1,FALSE)</f>
        <v>#N/A</v>
      </c>
    </row>
    <row r="784" spans="1:9" x14ac:dyDescent="0.4">
      <c r="A784" s="3" t="s">
        <v>2306</v>
      </c>
      <c r="B784" s="3">
        <v>-3.2854022188622487</v>
      </c>
      <c r="C784" s="3">
        <v>17.5</v>
      </c>
      <c r="D784" s="3">
        <v>0.97548711634511598</v>
      </c>
      <c r="E784" s="3" t="s">
        <v>8</v>
      </c>
      <c r="F784" s="3">
        <v>1.23946060065084E-2</v>
      </c>
      <c r="G784" s="3">
        <v>0.99999102444824695</v>
      </c>
      <c r="H784" s="5" t="s">
        <v>2307</v>
      </c>
      <c r="I784" s="3" t="e">
        <f>VLOOKUP(A784:A3872,[1]Log2FC!$W$16:$W$66,1,FALSE)</f>
        <v>#N/A</v>
      </c>
    </row>
    <row r="785" spans="1:9" x14ac:dyDescent="0.4">
      <c r="A785" s="3" t="s">
        <v>2308</v>
      </c>
      <c r="B785" s="3">
        <v>-4.2479275134435861</v>
      </c>
      <c r="C785" s="3">
        <v>18</v>
      </c>
      <c r="D785" s="3">
        <v>0.96311552849344495</v>
      </c>
      <c r="E785" s="3" t="s">
        <v>8</v>
      </c>
      <c r="F785" s="3">
        <v>1.7843989849562401E-2</v>
      </c>
      <c r="G785" s="3">
        <v>0.99999999995569999</v>
      </c>
      <c r="H785" s="5" t="s">
        <v>2307</v>
      </c>
      <c r="I785" s="3" t="e">
        <f>VLOOKUP(A785:A3873,[1]Log2FC!$W$16:$W$66,1,FALSE)</f>
        <v>#N/A</v>
      </c>
    </row>
    <row r="786" spans="1:9" x14ac:dyDescent="0.4">
      <c r="A786" s="3" t="s">
        <v>2309</v>
      </c>
      <c r="B786" s="3">
        <v>-5.7279204545631996</v>
      </c>
      <c r="C786" s="3">
        <v>52</v>
      </c>
      <c r="D786" s="3">
        <v>0.99856743781087098</v>
      </c>
      <c r="E786" s="3" t="s">
        <v>8</v>
      </c>
      <c r="F786" s="3">
        <v>9.3298870816679695E-4</v>
      </c>
      <c r="G786" s="3">
        <v>2.39792491714821E-2</v>
      </c>
      <c r="H786" s="5" t="s">
        <v>2310</v>
      </c>
      <c r="I786" s="3" t="e">
        <f>VLOOKUP(A786:A3874,[1]Log2FC!$W$16:$W$66,1,FALSE)</f>
        <v>#N/A</v>
      </c>
    </row>
    <row r="787" spans="1:9" x14ac:dyDescent="0.4">
      <c r="A787" s="3" t="s">
        <v>2311</v>
      </c>
      <c r="B787" s="3">
        <v>-4.9307373375628867</v>
      </c>
      <c r="C787" s="3">
        <v>29.5</v>
      </c>
      <c r="D787" s="3">
        <v>0.98797919471930795</v>
      </c>
      <c r="E787" s="3" t="s">
        <v>8</v>
      </c>
      <c r="F787" s="3">
        <v>6.4729914339943804E-3</v>
      </c>
      <c r="G787" s="3">
        <v>0.95001894405217002</v>
      </c>
      <c r="H787" s="5" t="s">
        <v>865</v>
      </c>
      <c r="I787" s="3" t="e">
        <f>VLOOKUP(A787:A3875,[1]Log2FC!$W$16:$W$66,1,FALSE)</f>
        <v>#N/A</v>
      </c>
    </row>
    <row r="788" spans="1:9" x14ac:dyDescent="0.4">
      <c r="A788" s="3" t="s">
        <v>2312</v>
      </c>
      <c r="B788" s="3">
        <v>-6.4178525148858983</v>
      </c>
      <c r="C788" s="3">
        <v>84.5</v>
      </c>
      <c r="D788" s="3">
        <v>0.99802197639666901</v>
      </c>
      <c r="E788" s="3" t="s">
        <v>8</v>
      </c>
      <c r="F788" s="3">
        <v>1.25575533178201E-3</v>
      </c>
      <c r="G788" s="3">
        <v>5.37930065035803E-2</v>
      </c>
      <c r="H788" s="5" t="s">
        <v>865</v>
      </c>
      <c r="I788" s="3" t="e">
        <f>VLOOKUP(A788:A3876,[1]Log2FC!$W$16:$W$66,1,FALSE)</f>
        <v>#N/A</v>
      </c>
    </row>
    <row r="789" spans="1:9" x14ac:dyDescent="0.4">
      <c r="A789" s="3" t="s">
        <v>2313</v>
      </c>
      <c r="B789" s="3">
        <v>-7.4051414631363439</v>
      </c>
      <c r="C789" s="3">
        <v>337</v>
      </c>
      <c r="D789" s="3">
        <v>0.998706816787161</v>
      </c>
      <c r="E789" s="3" t="s">
        <v>8</v>
      </c>
      <c r="F789" s="3">
        <v>8.0048728161286596E-4</v>
      </c>
      <c r="G789" s="3">
        <v>1.5890191065004802E-2</v>
      </c>
      <c r="H789" s="5" t="s">
        <v>865</v>
      </c>
      <c r="I789" s="3" t="e">
        <f>VLOOKUP(A789:A3877,[1]Log2FC!$W$16:$W$66,1,FALSE)</f>
        <v>#N/A</v>
      </c>
    </row>
    <row r="790" spans="1:9" x14ac:dyDescent="0.4">
      <c r="A790" s="3" t="s">
        <v>2314</v>
      </c>
      <c r="B790" s="3">
        <v>-2.9475325801058645</v>
      </c>
      <c r="C790" s="3">
        <v>15.666666666666668</v>
      </c>
      <c r="D790" s="3">
        <v>0.98843501802357503</v>
      </c>
      <c r="E790" s="3" t="s">
        <v>8</v>
      </c>
      <c r="F790" s="3">
        <v>6.2940114194694101E-3</v>
      </c>
      <c r="G790" s="3">
        <v>0.94028305365296105</v>
      </c>
      <c r="H790" s="5" t="s">
        <v>389</v>
      </c>
      <c r="I790" s="3" t="e">
        <f>VLOOKUP(A790:A3878,[1]Log2FC!$W$16:$W$66,1,FALSE)</f>
        <v>#N/A</v>
      </c>
    </row>
    <row r="791" spans="1:9" x14ac:dyDescent="0.4">
      <c r="A791" s="3" t="s">
        <v>2315</v>
      </c>
      <c r="B791" s="3">
        <v>-3.9541963103868754</v>
      </c>
      <c r="C791" s="3">
        <v>14.5</v>
      </c>
      <c r="D791" s="3">
        <v>0.993623269460853</v>
      </c>
      <c r="E791" s="3" t="s">
        <v>8</v>
      </c>
      <c r="F791" s="3">
        <v>3.4158767886030401E-3</v>
      </c>
      <c r="G791" s="3">
        <v>0.50765128948502103</v>
      </c>
      <c r="H791" s="5" t="s">
        <v>2316</v>
      </c>
      <c r="I791" s="3" t="e">
        <f>VLOOKUP(A791:A3879,[1]Log2FC!$W$16:$W$66,1,FALSE)</f>
        <v>#N/A</v>
      </c>
    </row>
    <row r="792" spans="1:9" x14ac:dyDescent="0.4">
      <c r="A792" s="3" t="s">
        <v>2317</v>
      </c>
      <c r="B792" s="3">
        <v>-2.6629650127224296</v>
      </c>
      <c r="C792" s="3">
        <v>16</v>
      </c>
      <c r="D792" s="3">
        <v>0.98613330791063103</v>
      </c>
      <c r="E792" s="3" t="s">
        <v>8</v>
      </c>
      <c r="F792" s="3">
        <v>7.3298050948670196E-3</v>
      </c>
      <c r="G792" s="3">
        <v>0.98010890175041399</v>
      </c>
      <c r="H792" s="5" t="s">
        <v>2318</v>
      </c>
      <c r="I792" s="3" t="e">
        <f>VLOOKUP(A792:A3880,[1]Log2FC!$W$16:$W$66,1,FALSE)</f>
        <v>#N/A</v>
      </c>
    </row>
    <row r="793" spans="1:9" x14ac:dyDescent="0.4">
      <c r="A793" s="3" t="s">
        <v>2319</v>
      </c>
      <c r="B793" s="3">
        <v>-3.0531113364595628</v>
      </c>
      <c r="C793" s="3">
        <v>36.5</v>
      </c>
      <c r="D793" s="3">
        <v>0.92180069126772701</v>
      </c>
      <c r="E793" s="3" t="s">
        <v>8</v>
      </c>
      <c r="F793" s="3">
        <v>3.4585566285564001E-2</v>
      </c>
      <c r="G793" s="3">
        <v>1</v>
      </c>
      <c r="H793" s="5" t="s">
        <v>2318</v>
      </c>
      <c r="I793" s="3" t="e">
        <f>VLOOKUP(A793:A3881,[1]Log2FC!$W$16:$W$66,1,FALSE)</f>
        <v>#N/A</v>
      </c>
    </row>
    <row r="794" spans="1:9" x14ac:dyDescent="0.4">
      <c r="A794" s="3" t="s">
        <v>2320</v>
      </c>
      <c r="B794" s="3">
        <v>-2.8579809951275723</v>
      </c>
      <c r="C794" s="3">
        <v>12.5</v>
      </c>
      <c r="D794" s="3">
        <v>0.95104370174582098</v>
      </c>
      <c r="E794" s="3" t="s">
        <v>8</v>
      </c>
      <c r="F794" s="3">
        <v>2.2738304411605299E-2</v>
      </c>
      <c r="G794" s="3">
        <v>1</v>
      </c>
      <c r="H794" s="5" t="s">
        <v>2321</v>
      </c>
      <c r="I794" s="3" t="e">
        <f>VLOOKUP(A794:A3882,[1]Log2FC!$W$16:$W$66,1,FALSE)</f>
        <v>#N/A</v>
      </c>
    </row>
    <row r="795" spans="1:9" x14ac:dyDescent="0.4">
      <c r="A795" s="3" t="s">
        <v>2322</v>
      </c>
      <c r="B795" s="3">
        <v>-2.4724877714627436</v>
      </c>
      <c r="C795" s="3">
        <v>15.166666666666666</v>
      </c>
      <c r="D795" s="3">
        <v>0.97050720832402104</v>
      </c>
      <c r="E795" s="3" t="s">
        <v>8</v>
      </c>
      <c r="F795" s="3">
        <v>1.4501142431749501E-2</v>
      </c>
      <c r="G795" s="3">
        <v>0.999999873885969</v>
      </c>
      <c r="H795" s="5" t="s">
        <v>399</v>
      </c>
      <c r="I795" s="3" t="e">
        <f>VLOOKUP(A795:A3883,[1]Log2FC!$W$16:$W$66,1,FALSE)</f>
        <v>#N/A</v>
      </c>
    </row>
    <row r="796" spans="1:9" x14ac:dyDescent="0.4">
      <c r="A796" s="3" t="s">
        <v>2323</v>
      </c>
      <c r="B796" s="3">
        <v>-2.4780472968046445</v>
      </c>
      <c r="C796" s="3">
        <v>10.666666666666668</v>
      </c>
      <c r="D796" s="3">
        <v>0.89378933457277099</v>
      </c>
      <c r="E796" s="3" t="s">
        <v>8</v>
      </c>
      <c r="F796" s="3">
        <v>4.6286022643221701E-2</v>
      </c>
      <c r="G796" s="3">
        <v>1</v>
      </c>
      <c r="H796" s="5" t="s">
        <v>2324</v>
      </c>
      <c r="I796" s="3" t="e">
        <f>VLOOKUP(A796:A3884,[1]Log2FC!$W$16:$W$66,1,FALSE)</f>
        <v>#N/A</v>
      </c>
    </row>
    <row r="797" spans="1:9" x14ac:dyDescent="0.4">
      <c r="A797" s="3" t="s">
        <v>2325</v>
      </c>
      <c r="B797" s="3">
        <v>-2.7318038890504277</v>
      </c>
      <c r="C797" s="3">
        <v>13.166666666666668</v>
      </c>
      <c r="D797" s="3">
        <v>0.92086894647263196</v>
      </c>
      <c r="E797" s="3" t="s">
        <v>8</v>
      </c>
      <c r="F797" s="3">
        <v>3.5056190853560203E-2</v>
      </c>
      <c r="G797" s="3">
        <v>1</v>
      </c>
      <c r="H797" s="5" t="s">
        <v>2326</v>
      </c>
      <c r="I797" s="3" t="e">
        <f>VLOOKUP(A797:A3885,[1]Log2FC!$W$16:$W$66,1,FALSE)</f>
        <v>#N/A</v>
      </c>
    </row>
    <row r="798" spans="1:9" x14ac:dyDescent="0.4">
      <c r="A798" s="3" t="s">
        <v>2327</v>
      </c>
      <c r="B798" s="3">
        <v>-3.3219280948873622</v>
      </c>
      <c r="C798" s="3">
        <v>18</v>
      </c>
      <c r="D798" s="3">
        <v>0.92564739551286701</v>
      </c>
      <c r="E798" s="3" t="s">
        <v>8</v>
      </c>
      <c r="F798" s="3">
        <v>3.3074595413026403E-2</v>
      </c>
      <c r="G798" s="3">
        <v>1</v>
      </c>
      <c r="H798" s="5" t="s">
        <v>2328</v>
      </c>
      <c r="I798" s="3" t="e">
        <f>VLOOKUP(A798:A3886,[1]Log2FC!$W$16:$W$66,1,FALSE)</f>
        <v>#N/A</v>
      </c>
    </row>
    <row r="799" spans="1:9" x14ac:dyDescent="0.4">
      <c r="A799" s="3" t="s">
        <v>2329</v>
      </c>
      <c r="B799" s="3">
        <v>-2.3575520046180838</v>
      </c>
      <c r="C799" s="3">
        <v>16.5</v>
      </c>
      <c r="D799" s="3">
        <v>0.96633653002381603</v>
      </c>
      <c r="E799" s="3" t="s">
        <v>8</v>
      </c>
      <c r="F799" s="3">
        <v>1.6322117821114202E-2</v>
      </c>
      <c r="G799" s="3">
        <v>0.99999999800664596</v>
      </c>
      <c r="H799" s="5" t="s">
        <v>2330</v>
      </c>
      <c r="I799" s="3" t="e">
        <f>VLOOKUP(A799:A3887,[1]Log2FC!$W$16:$W$66,1,FALSE)</f>
        <v>#N/A</v>
      </c>
    </row>
    <row r="800" spans="1:9" x14ac:dyDescent="0.4">
      <c r="A800" s="3" t="s">
        <v>2331</v>
      </c>
      <c r="B800" s="3">
        <v>-2.3923174227787602</v>
      </c>
      <c r="C800" s="3">
        <v>14.166666666666666</v>
      </c>
      <c r="D800" s="3">
        <v>0.96916985805002098</v>
      </c>
      <c r="E800" s="3" t="s">
        <v>8</v>
      </c>
      <c r="F800" s="3">
        <v>1.5001109619099499E-2</v>
      </c>
      <c r="G800" s="3">
        <v>0.99999995798318198</v>
      </c>
      <c r="H800" s="5" t="s">
        <v>2330</v>
      </c>
      <c r="I800" s="3" t="e">
        <f>VLOOKUP(A800:A3888,[1]Log2FC!$W$16:$W$66,1,FALSE)</f>
        <v>#N/A</v>
      </c>
    </row>
    <row r="801" spans="1:9" x14ac:dyDescent="0.4">
      <c r="A801" s="3" t="s">
        <v>2332</v>
      </c>
      <c r="B801" s="3">
        <v>-2.6355885737911247</v>
      </c>
      <c r="C801" s="3">
        <v>12.166666666666668</v>
      </c>
      <c r="D801" s="3">
        <v>0.91638103701860996</v>
      </c>
      <c r="E801" s="3" t="s">
        <v>8</v>
      </c>
      <c r="F801" s="3">
        <v>3.6937732040479898E-2</v>
      </c>
      <c r="G801" s="3">
        <v>1</v>
      </c>
      <c r="H801" s="5" t="s">
        <v>100</v>
      </c>
      <c r="I801" s="3" t="e">
        <f>VLOOKUP(A801:A3889,[1]Log2FC!$W$16:$W$66,1,FALSE)</f>
        <v>#N/A</v>
      </c>
    </row>
    <row r="802" spans="1:9" x14ac:dyDescent="0.4">
      <c r="A802" s="3" t="s">
        <v>2333</v>
      </c>
      <c r="B802" s="3">
        <v>-3.2694606749932267</v>
      </c>
      <c r="C802" s="3">
        <v>20.166666666666668</v>
      </c>
      <c r="D802" s="3">
        <v>0.99521205790379497</v>
      </c>
      <c r="E802" s="3" t="s">
        <v>8</v>
      </c>
      <c r="F802" s="3">
        <v>2.7924812386054998E-3</v>
      </c>
      <c r="G802" s="3">
        <v>0.364367868965775</v>
      </c>
      <c r="H802" s="5" t="s">
        <v>100</v>
      </c>
      <c r="I802" s="3" t="e">
        <f>VLOOKUP(A802:A3890,[1]Log2FC!$W$16:$W$66,1,FALSE)</f>
        <v>#N/A</v>
      </c>
    </row>
    <row r="803" spans="1:9" x14ac:dyDescent="0.4">
      <c r="A803" s="3" t="s">
        <v>2334</v>
      </c>
      <c r="B803" s="3">
        <v>-4.08746284125034</v>
      </c>
      <c r="C803" s="3">
        <v>16</v>
      </c>
      <c r="D803" s="3">
        <v>0.97637367491143401</v>
      </c>
      <c r="E803" s="3" t="s">
        <v>8</v>
      </c>
      <c r="F803" s="3">
        <v>1.19230134075061E-2</v>
      </c>
      <c r="G803" s="3">
        <v>0.99997839454526705</v>
      </c>
      <c r="H803" s="5" t="s">
        <v>100</v>
      </c>
      <c r="I803" s="3" t="e">
        <f>VLOOKUP(A803:A3891,[1]Log2FC!$W$16:$W$66,1,FALSE)</f>
        <v>#N/A</v>
      </c>
    </row>
    <row r="804" spans="1:9" x14ac:dyDescent="0.4">
      <c r="A804" s="3" t="s">
        <v>2335</v>
      </c>
      <c r="B804" s="3">
        <v>-4.8579809951275728</v>
      </c>
      <c r="C804" s="3">
        <v>28</v>
      </c>
      <c r="D804" s="3">
        <v>0.97629246262348401</v>
      </c>
      <c r="E804" s="3" t="s">
        <v>8</v>
      </c>
      <c r="F804" s="3">
        <v>1.1949266813684E-2</v>
      </c>
      <c r="G804" s="3">
        <v>0.99997940585602496</v>
      </c>
      <c r="H804" s="5" t="s">
        <v>100</v>
      </c>
      <c r="I804" s="3" t="e">
        <f>VLOOKUP(A804:A3892,[1]Log2FC!$W$16:$W$66,1,FALSE)</f>
        <v>#N/A</v>
      </c>
    </row>
    <row r="805" spans="1:9" x14ac:dyDescent="0.4">
      <c r="A805" s="3" t="s">
        <v>2336</v>
      </c>
      <c r="B805" s="3">
        <v>-2.6918777046376681</v>
      </c>
      <c r="C805" s="3">
        <v>23.666666666666664</v>
      </c>
      <c r="D805" s="3">
        <v>0.97720920494913199</v>
      </c>
      <c r="E805" s="3" t="s">
        <v>8</v>
      </c>
      <c r="F805" s="3">
        <v>1.16258671334312E-2</v>
      </c>
      <c r="G805" s="3">
        <v>0.99996295015258096</v>
      </c>
      <c r="H805" s="5" t="s">
        <v>2337</v>
      </c>
      <c r="I805" s="3" t="e">
        <f>VLOOKUP(A805:A3893,[1]Log2FC!$W$16:$W$66,1,FALSE)</f>
        <v>#N/A</v>
      </c>
    </row>
    <row r="806" spans="1:9" x14ac:dyDescent="0.4">
      <c r="A806" s="3" t="s">
        <v>2338</v>
      </c>
      <c r="B806" s="3">
        <v>-3.7548875021634687</v>
      </c>
      <c r="C806" s="3">
        <v>12.5</v>
      </c>
      <c r="D806" s="3">
        <v>0.99350546480956403</v>
      </c>
      <c r="E806" s="3" t="s">
        <v>8</v>
      </c>
      <c r="F806" s="3">
        <v>3.50112593334575E-3</v>
      </c>
      <c r="G806" s="3">
        <v>0.52637832620968406</v>
      </c>
      <c r="H806" s="5" t="s">
        <v>2339</v>
      </c>
      <c r="I806" s="3" t="e">
        <f>VLOOKUP(A806:A3894,[1]Log2FC!$W$16:$W$66,1,FALSE)</f>
        <v>#N/A</v>
      </c>
    </row>
    <row r="807" spans="1:9" x14ac:dyDescent="0.4">
      <c r="A807" s="3" t="s">
        <v>2340</v>
      </c>
      <c r="B807" s="3">
        <v>-3.9541963103868754</v>
      </c>
      <c r="C807" s="3">
        <v>29</v>
      </c>
      <c r="D807" s="3">
        <v>0.992905838892853</v>
      </c>
      <c r="E807" s="3" t="s">
        <v>8</v>
      </c>
      <c r="F807" s="3">
        <v>3.8751354895505399E-3</v>
      </c>
      <c r="G807" s="3">
        <v>0.60634148681988198</v>
      </c>
      <c r="H807" s="5" t="s">
        <v>2339</v>
      </c>
      <c r="I807" s="3" t="e">
        <f>VLOOKUP(A807:A3895,[1]Log2FC!$W$16:$W$66,1,FALSE)</f>
        <v>#N/A</v>
      </c>
    </row>
    <row r="808" spans="1:9" x14ac:dyDescent="0.4">
      <c r="A808" s="3" t="s">
        <v>2341</v>
      </c>
      <c r="B808" s="3">
        <v>-4</v>
      </c>
      <c r="C808" s="3">
        <v>15</v>
      </c>
      <c r="D808" s="3">
        <v>0.98836508531731204</v>
      </c>
      <c r="E808" s="3" t="s">
        <v>8</v>
      </c>
      <c r="F808" s="3">
        <v>6.3531148112605301E-3</v>
      </c>
      <c r="G808" s="3">
        <v>0.943674371193158</v>
      </c>
      <c r="H808" s="5" t="s">
        <v>2339</v>
      </c>
      <c r="I808" s="3" t="e">
        <f>VLOOKUP(A808:A3896,[1]Log2FC!$W$16:$W$66,1,FALSE)</f>
        <v>#N/A</v>
      </c>
    </row>
    <row r="809" spans="1:9" x14ac:dyDescent="0.4">
      <c r="A809" s="3" t="s">
        <v>2342</v>
      </c>
      <c r="B809" s="3">
        <v>-4.3219280948873626</v>
      </c>
      <c r="C809" s="3">
        <v>19</v>
      </c>
      <c r="D809" s="3">
        <v>0.98969772059841998</v>
      </c>
      <c r="E809" s="3" t="s">
        <v>8</v>
      </c>
      <c r="F809" s="3">
        <v>5.7762132279329196E-3</v>
      </c>
      <c r="G809" s="3">
        <v>0.90217469877270096</v>
      </c>
      <c r="H809" s="5" t="s">
        <v>2339</v>
      </c>
      <c r="I809" s="3" t="e">
        <f>VLOOKUP(A809:A3897,[1]Log2FC!$W$16:$W$66,1,FALSE)</f>
        <v>#N/A</v>
      </c>
    </row>
    <row r="810" spans="1:9" x14ac:dyDescent="0.4">
      <c r="A810" s="3" t="s">
        <v>2343</v>
      </c>
      <c r="B810" s="3">
        <v>-2.6724253419714956</v>
      </c>
      <c r="C810" s="3">
        <v>21.5</v>
      </c>
      <c r="D810" s="3">
        <v>0.93006124157558101</v>
      </c>
      <c r="E810" s="3" t="s">
        <v>8</v>
      </c>
      <c r="F810" s="3">
        <v>3.1029628993081201E-2</v>
      </c>
      <c r="G810" s="3">
        <v>1</v>
      </c>
      <c r="H810" s="5" t="s">
        <v>2344</v>
      </c>
      <c r="I810" s="3" t="e">
        <f>VLOOKUP(A810:A3898,[1]Log2FC!$W$16:$W$66,1,FALSE)</f>
        <v>#N/A</v>
      </c>
    </row>
    <row r="811" spans="1:9" x14ac:dyDescent="0.4">
      <c r="A811" s="3" t="s">
        <v>2345</v>
      </c>
      <c r="B811" s="3">
        <v>-2.6892991605358918</v>
      </c>
      <c r="C811" s="3">
        <v>18.166666666666668</v>
      </c>
      <c r="D811" s="3">
        <v>0.98972626298947297</v>
      </c>
      <c r="E811" s="3" t="s">
        <v>8</v>
      </c>
      <c r="F811" s="3">
        <v>5.7648980624987996E-3</v>
      </c>
      <c r="G811" s="3">
        <v>0.90115638422593403</v>
      </c>
      <c r="H811" s="5" t="s">
        <v>2346</v>
      </c>
      <c r="I811" s="3" t="e">
        <f>VLOOKUP(A811:A3899,[1]Log2FC!$W$16:$W$66,1,FALSE)</f>
        <v>#N/A</v>
      </c>
    </row>
    <row r="812" spans="1:9" x14ac:dyDescent="0.4">
      <c r="A812" s="3" t="s">
        <v>2347</v>
      </c>
      <c r="B812" s="3">
        <v>-3.1699250014423126</v>
      </c>
      <c r="C812" s="3">
        <v>16</v>
      </c>
      <c r="D812" s="3">
        <v>0.98330261184395296</v>
      </c>
      <c r="E812" s="3" t="s">
        <v>8</v>
      </c>
      <c r="F812" s="3">
        <v>8.7236361276707697E-3</v>
      </c>
      <c r="G812" s="3">
        <v>0.99648039268794897</v>
      </c>
      <c r="H812" s="5" t="s">
        <v>2348</v>
      </c>
      <c r="I812" s="3" t="e">
        <f>VLOOKUP(A812:A3900,[1]Log2FC!$W$16:$W$66,1,FALSE)</f>
        <v>#N/A</v>
      </c>
    </row>
    <row r="813" spans="1:9" x14ac:dyDescent="0.4">
      <c r="A813" s="3" t="s">
        <v>2349</v>
      </c>
      <c r="B813" s="3">
        <v>-3.2479275134435857</v>
      </c>
      <c r="C813" s="3">
        <v>17</v>
      </c>
      <c r="D813" s="3">
        <v>0.99232484535644405</v>
      </c>
      <c r="E813" s="3" t="s">
        <v>8</v>
      </c>
      <c r="F813" s="3">
        <v>4.2894690682947299E-3</v>
      </c>
      <c r="G813" s="3">
        <v>0.689587977648351</v>
      </c>
      <c r="H813" s="5" t="s">
        <v>2350</v>
      </c>
      <c r="I813" s="3" t="e">
        <f>VLOOKUP(A813:A3901,[1]Log2FC!$W$16:$W$66,1,FALSE)</f>
        <v>#N/A</v>
      </c>
    </row>
    <row r="814" spans="1:9" x14ac:dyDescent="0.4">
      <c r="A814" s="3" t="s">
        <v>2351</v>
      </c>
      <c r="B814" s="3">
        <v>-3.8073549220576046</v>
      </c>
      <c r="C814" s="3">
        <v>13</v>
      </c>
      <c r="D814" s="3">
        <v>0.93431767006619004</v>
      </c>
      <c r="E814" s="3" t="s">
        <v>8</v>
      </c>
      <c r="F814" s="3">
        <v>2.93279313522288E-2</v>
      </c>
      <c r="G814" s="3">
        <v>1</v>
      </c>
      <c r="H814" s="5" t="s">
        <v>2352</v>
      </c>
      <c r="I814" s="3" t="e">
        <f>VLOOKUP(A814:A3902,[1]Log2FC!$W$16:$W$66,1,FALSE)</f>
        <v>#N/A</v>
      </c>
    </row>
    <row r="815" spans="1:9" x14ac:dyDescent="0.4">
      <c r="A815" s="3" t="s">
        <v>2353</v>
      </c>
      <c r="B815" s="3">
        <v>-4.1292830169449672</v>
      </c>
      <c r="C815" s="3">
        <v>16.5</v>
      </c>
      <c r="D815" s="3">
        <v>0.99667015212341603</v>
      </c>
      <c r="E815" s="3" t="s">
        <v>8</v>
      </c>
      <c r="F815" s="3">
        <v>2.0612862559398299E-3</v>
      </c>
      <c r="G815" s="3">
        <v>0.19482389056869601</v>
      </c>
      <c r="H815" s="5" t="s">
        <v>2352</v>
      </c>
      <c r="I815" s="3" t="e">
        <f>VLOOKUP(A815:A3903,[1]Log2FC!$W$16:$W$66,1,FALSE)</f>
        <v>#N/A</v>
      </c>
    </row>
    <row r="816" spans="1:9" x14ac:dyDescent="0.4">
      <c r="A816" s="3" t="s">
        <v>2354</v>
      </c>
      <c r="B816" s="3">
        <v>-3.1210154009613662</v>
      </c>
      <c r="C816" s="3">
        <v>25.666666666666668</v>
      </c>
      <c r="D816" s="3">
        <v>0.94938958653011596</v>
      </c>
      <c r="E816" s="3" t="s">
        <v>8</v>
      </c>
      <c r="F816" s="3">
        <v>2.3508830602828198E-2</v>
      </c>
      <c r="G816" s="3">
        <v>1</v>
      </c>
      <c r="H816" s="5" t="s">
        <v>2355</v>
      </c>
      <c r="I816" s="3" t="e">
        <f>VLOOKUP(A816:A3904,[1]Log2FC!$W$16:$W$66,1,FALSE)</f>
        <v>#N/A</v>
      </c>
    </row>
    <row r="817" spans="1:9" x14ac:dyDescent="0.4">
      <c r="A817" s="3" t="s">
        <v>2356</v>
      </c>
      <c r="B817" s="3">
        <v>-4.8948177633079437</v>
      </c>
      <c r="C817" s="3">
        <v>57.5</v>
      </c>
      <c r="D817" s="3">
        <v>0.99361545828925302</v>
      </c>
      <c r="E817" s="3" t="s">
        <v>8</v>
      </c>
      <c r="F817" s="3">
        <v>3.4301492161133498E-3</v>
      </c>
      <c r="G817" s="3">
        <v>0.51079471036353696</v>
      </c>
      <c r="H817" s="5" t="s">
        <v>2355</v>
      </c>
      <c r="I817" s="3" t="e">
        <f>VLOOKUP(A817:A3905,[1]Log2FC!$W$16:$W$66,1,FALSE)</f>
        <v>#N/A</v>
      </c>
    </row>
    <row r="818" spans="1:9" x14ac:dyDescent="0.4">
      <c r="A818" s="3" t="s">
        <v>2357</v>
      </c>
      <c r="B818" s="3">
        <v>-2.5025003405291835</v>
      </c>
      <c r="C818" s="3">
        <v>14</v>
      </c>
      <c r="D818" s="3">
        <v>0.97732381469936602</v>
      </c>
      <c r="E818" s="3" t="s">
        <v>8</v>
      </c>
      <c r="F818" s="3">
        <v>1.1574501181671601E-2</v>
      </c>
      <c r="G818" s="3">
        <v>0.99995937620577902</v>
      </c>
      <c r="H818" s="5" t="s">
        <v>2358</v>
      </c>
      <c r="I818" s="3" t="e">
        <f>VLOOKUP(A818:A3906,[1]Log2FC!$W$16:$W$66,1,FALSE)</f>
        <v>#N/A</v>
      </c>
    </row>
    <row r="819" spans="1:9" x14ac:dyDescent="0.4">
      <c r="A819" s="3" t="s">
        <v>2359</v>
      </c>
      <c r="B819" s="3">
        <v>-3.8579809951275723</v>
      </c>
      <c r="C819" s="3">
        <v>13.5</v>
      </c>
      <c r="D819" s="3">
        <v>0.89143629689967097</v>
      </c>
      <c r="E819" s="3" t="s">
        <v>8</v>
      </c>
      <c r="F819" s="3">
        <v>4.6908745204854899E-2</v>
      </c>
      <c r="G819" s="3">
        <v>1</v>
      </c>
      <c r="H819" s="5" t="s">
        <v>2360</v>
      </c>
      <c r="I819" s="3" t="e">
        <f>VLOOKUP(A819:A3907,[1]Log2FC!$W$16:$W$66,1,FALSE)</f>
        <v>#N/A</v>
      </c>
    </row>
    <row r="820" spans="1:9" x14ac:dyDescent="0.4">
      <c r="A820" s="3" t="s">
        <v>2361</v>
      </c>
      <c r="B820" s="3">
        <v>-2.7004397181410922</v>
      </c>
      <c r="C820" s="3">
        <v>11</v>
      </c>
      <c r="D820" s="3">
        <v>0.981127284202301</v>
      </c>
      <c r="E820" s="3" t="s">
        <v>8</v>
      </c>
      <c r="F820" s="3">
        <v>9.6597254712037107E-3</v>
      </c>
      <c r="G820" s="3">
        <v>0.99906872460140805</v>
      </c>
      <c r="H820" s="5" t="s">
        <v>2362</v>
      </c>
      <c r="I820" s="3" t="e">
        <f>VLOOKUP(A820:A3908,[1]Log2FC!$W$16:$W$66,1,FALSE)</f>
        <v>#N/A</v>
      </c>
    </row>
    <row r="821" spans="1:9" x14ac:dyDescent="0.4">
      <c r="A821" s="3" t="s">
        <v>2363</v>
      </c>
      <c r="B821" s="3">
        <v>-3.5235619560570131</v>
      </c>
      <c r="C821" s="3">
        <v>10.5</v>
      </c>
      <c r="D821" s="3">
        <v>0.98109164876280397</v>
      </c>
      <c r="E821" s="3" t="s">
        <v>8</v>
      </c>
      <c r="F821" s="3">
        <v>9.6981551332146095E-3</v>
      </c>
      <c r="G821" s="3">
        <v>0.99912052453451705</v>
      </c>
      <c r="H821" s="5" t="s">
        <v>2364</v>
      </c>
      <c r="I821" s="3" t="e">
        <f>VLOOKUP(A821:A3909,[1]Log2FC!$W$16:$W$66,1,FALSE)</f>
        <v>#N/A</v>
      </c>
    </row>
    <row r="822" spans="1:9" x14ac:dyDescent="0.4">
      <c r="A822" s="3" t="s">
        <v>2365</v>
      </c>
      <c r="B822" s="3">
        <v>-2.5109619192773791</v>
      </c>
      <c r="C822" s="3">
        <v>15.666666666666666</v>
      </c>
      <c r="D822" s="3">
        <v>0.98163782680793399</v>
      </c>
      <c r="E822" s="3" t="s">
        <v>8</v>
      </c>
      <c r="F822" s="3">
        <v>9.4413447119871194E-3</v>
      </c>
      <c r="G822" s="3">
        <v>0.99871713130967799</v>
      </c>
      <c r="H822" s="5" t="s">
        <v>2366</v>
      </c>
      <c r="I822" s="3" t="e">
        <f>VLOOKUP(A822:A3910,[1]Log2FC!$W$16:$W$66,1,FALSE)</f>
        <v>#N/A</v>
      </c>
    </row>
    <row r="823" spans="1:9" x14ac:dyDescent="0.4">
      <c r="A823" s="3" t="s">
        <v>2367</v>
      </c>
      <c r="B823" s="3">
        <v>-1.987060944292502</v>
      </c>
      <c r="C823" s="3">
        <v>13.833333333333334</v>
      </c>
      <c r="D823" s="3">
        <v>0.92709811011045895</v>
      </c>
      <c r="E823" s="3" t="s">
        <v>8</v>
      </c>
      <c r="F823" s="3">
        <v>3.2352285142665402E-2</v>
      </c>
      <c r="G823" s="3">
        <v>1</v>
      </c>
      <c r="H823" s="5" t="s">
        <v>415</v>
      </c>
      <c r="I823" s="3" t="e">
        <f>VLOOKUP(A823:A3911,[1]Log2FC!$W$16:$W$66,1,FALSE)</f>
        <v>#N/A</v>
      </c>
    </row>
    <row r="824" spans="1:9" x14ac:dyDescent="0.4">
      <c r="A824" s="3" t="s">
        <v>2368</v>
      </c>
      <c r="B824" s="3">
        <v>-2.8176232575114311</v>
      </c>
      <c r="C824" s="3">
        <v>20.166666666666668</v>
      </c>
      <c r="D824" s="3">
        <v>0.94080728220093401</v>
      </c>
      <c r="E824" s="3" t="s">
        <v>8</v>
      </c>
      <c r="F824" s="3">
        <v>2.6716455372393502E-2</v>
      </c>
      <c r="G824" s="3">
        <v>1</v>
      </c>
      <c r="H824" s="5" t="s">
        <v>104</v>
      </c>
      <c r="I824" s="3" t="e">
        <f>VLOOKUP(A824:A3912,[1]Log2FC!$W$16:$W$66,1,FALSE)</f>
        <v>#N/A</v>
      </c>
    </row>
    <row r="825" spans="1:9" x14ac:dyDescent="0.4">
      <c r="A825" s="3" t="s">
        <v>2369</v>
      </c>
      <c r="B825" s="3">
        <v>-3.3923174227787602</v>
      </c>
      <c r="C825" s="3">
        <v>38</v>
      </c>
      <c r="D825" s="3">
        <v>0.96281451933132101</v>
      </c>
      <c r="E825" s="3" t="s">
        <v>8</v>
      </c>
      <c r="F825" s="3">
        <v>1.8031576337054302E-2</v>
      </c>
      <c r="G825" s="3">
        <v>0.99999999997289302</v>
      </c>
      <c r="H825" s="5" t="s">
        <v>104</v>
      </c>
      <c r="I825" s="3" t="e">
        <f>VLOOKUP(A825:A3913,[1]Log2FC!$W$16:$W$66,1,FALSE)</f>
        <v>#N/A</v>
      </c>
    </row>
    <row r="826" spans="1:9" x14ac:dyDescent="0.4">
      <c r="A826" s="3" t="s">
        <v>2370</v>
      </c>
      <c r="B826" s="3">
        <v>-3.6147098441152083</v>
      </c>
      <c r="C826" s="3">
        <v>22.5</v>
      </c>
      <c r="D826" s="3">
        <v>0.99655933123617002</v>
      </c>
      <c r="E826" s="3" t="s">
        <v>8</v>
      </c>
      <c r="F826" s="3">
        <v>2.0861153539236902E-3</v>
      </c>
      <c r="G826" s="3">
        <v>0.20027316057261699</v>
      </c>
      <c r="H826" s="5" t="s">
        <v>104</v>
      </c>
      <c r="I826" s="3" t="e">
        <f>VLOOKUP(A826:A3914,[1]Log2FC!$W$16:$W$66,1,FALSE)</f>
        <v>#N/A</v>
      </c>
    </row>
    <row r="827" spans="1:9" x14ac:dyDescent="0.4">
      <c r="A827" s="3" t="s">
        <v>2371</v>
      </c>
      <c r="B827" s="3">
        <v>-3.1555410832796569</v>
      </c>
      <c r="C827" s="3">
        <v>221.5</v>
      </c>
      <c r="D827" s="3">
        <v>0.94662095605866503</v>
      </c>
      <c r="E827" s="3" t="s">
        <v>8</v>
      </c>
      <c r="F827" s="3">
        <v>2.4632868774942699E-2</v>
      </c>
      <c r="G827" s="3">
        <v>1</v>
      </c>
      <c r="H827" s="5" t="s">
        <v>1079</v>
      </c>
      <c r="I827" s="3" t="e">
        <f>VLOOKUP(A827:A3915,[1]Log2FC!$W$16:$W$66,1,FALSE)</f>
        <v>#N/A</v>
      </c>
    </row>
    <row r="828" spans="1:9" x14ac:dyDescent="0.4">
      <c r="A828" s="3" t="s">
        <v>1078</v>
      </c>
      <c r="B828" s="3">
        <v>-3.3429897104151918</v>
      </c>
      <c r="C828" s="3">
        <v>51.833333333333336</v>
      </c>
      <c r="D828" s="3">
        <v>0.99208508019039598</v>
      </c>
      <c r="E828" s="3" t="s">
        <v>8</v>
      </c>
      <c r="F828" s="3">
        <v>4.4379660893924602E-3</v>
      </c>
      <c r="G828" s="3">
        <v>0.71744128129257001</v>
      </c>
      <c r="H828" s="5" t="s">
        <v>1079</v>
      </c>
      <c r="I828" s="3" t="e">
        <f>VLOOKUP(A828:A3916,[1]Log2FC!$W$16:$W$66,1,FALSE)</f>
        <v>#N/A</v>
      </c>
    </row>
    <row r="829" spans="1:9" x14ac:dyDescent="0.4">
      <c r="A829" s="3" t="s">
        <v>2372</v>
      </c>
      <c r="B829" s="3">
        <v>-4.2075500737422296</v>
      </c>
      <c r="C829" s="3">
        <v>238.83333333333334</v>
      </c>
      <c r="D829" s="3">
        <v>0.996947965439409</v>
      </c>
      <c r="E829" s="3" t="s">
        <v>8</v>
      </c>
      <c r="F829" s="3">
        <v>1.9102595962968399E-3</v>
      </c>
      <c r="G829" s="3">
        <v>0.162932449298719</v>
      </c>
      <c r="H829" s="5" t="s">
        <v>1079</v>
      </c>
      <c r="I829" s="3" t="e">
        <f>VLOOKUP(A829:A3917,[1]Log2FC!$W$16:$W$66,1,FALSE)</f>
        <v>#N/A</v>
      </c>
    </row>
    <row r="830" spans="1:9" x14ac:dyDescent="0.4">
      <c r="A830" s="3" t="s">
        <v>2373</v>
      </c>
      <c r="B830" s="3">
        <v>-2.7304640282242509</v>
      </c>
      <c r="C830" s="3">
        <v>261.16666666666669</v>
      </c>
      <c r="D830" s="3">
        <v>0.97707332630861898</v>
      </c>
      <c r="E830" s="3" t="s">
        <v>8</v>
      </c>
      <c r="F830" s="3">
        <v>1.17026741152584E-2</v>
      </c>
      <c r="G830" s="3">
        <v>0.99996774870142802</v>
      </c>
      <c r="H830" s="5" t="s">
        <v>2374</v>
      </c>
      <c r="I830" s="3" t="e">
        <f>VLOOKUP(A830:A3918,[1]Log2FC!$W$16:$W$66,1,FALSE)</f>
        <v>#N/A</v>
      </c>
    </row>
    <row r="831" spans="1:9" x14ac:dyDescent="0.4">
      <c r="A831" s="3" t="s">
        <v>2375</v>
      </c>
      <c r="B831" s="3">
        <v>-2.8579809951275723</v>
      </c>
      <c r="C831" s="3">
        <v>12.5</v>
      </c>
      <c r="D831" s="3">
        <v>0.952614492121032</v>
      </c>
      <c r="E831" s="3" t="s">
        <v>8</v>
      </c>
      <c r="F831" s="3">
        <v>2.2185529664147802E-2</v>
      </c>
      <c r="G831" s="3">
        <v>1</v>
      </c>
      <c r="H831" s="5" t="s">
        <v>2376</v>
      </c>
      <c r="I831" s="3" t="e">
        <f>VLOOKUP(A831:A3919,[1]Log2FC!$W$16:$W$66,1,FALSE)</f>
        <v>#N/A</v>
      </c>
    </row>
    <row r="832" spans="1:9" x14ac:dyDescent="0.4">
      <c r="A832" s="3" t="s">
        <v>2377</v>
      </c>
      <c r="B832" s="3">
        <v>-2.938599455335857</v>
      </c>
      <c r="C832" s="3">
        <v>20</v>
      </c>
      <c r="D832" s="3">
        <v>0.96796147856525705</v>
      </c>
      <c r="E832" s="3" t="s">
        <v>8</v>
      </c>
      <c r="F832" s="3">
        <v>1.55685432995119E-2</v>
      </c>
      <c r="G832" s="3">
        <v>0.99999998830690795</v>
      </c>
      <c r="H832" s="5" t="s">
        <v>2376</v>
      </c>
      <c r="I832" s="3" t="e">
        <f>VLOOKUP(A832:A3920,[1]Log2FC!$W$16:$W$66,1,FALSE)</f>
        <v>#N/A</v>
      </c>
    </row>
    <row r="833" spans="1:9" x14ac:dyDescent="0.4">
      <c r="A833" s="3" t="s">
        <v>2378</v>
      </c>
      <c r="B833" s="3">
        <v>-3.5235619560570131</v>
      </c>
      <c r="C833" s="3">
        <v>10.5</v>
      </c>
      <c r="D833" s="3">
        <v>0.98893897897604999</v>
      </c>
      <c r="E833" s="3" t="s">
        <v>8</v>
      </c>
      <c r="F833" s="3">
        <v>6.0722590482778201E-3</v>
      </c>
      <c r="G833" s="3">
        <v>0.92592279242086795</v>
      </c>
      <c r="H833" s="5" t="s">
        <v>2379</v>
      </c>
      <c r="I833" s="3" t="e">
        <f>VLOOKUP(A833:A3921,[1]Log2FC!$W$16:$W$66,1,FALSE)</f>
        <v>#N/A</v>
      </c>
    </row>
    <row r="834" spans="1:9" x14ac:dyDescent="0.4">
      <c r="A834" s="3" t="s">
        <v>1080</v>
      </c>
      <c r="B834" s="3">
        <v>-3.5235619560570131</v>
      </c>
      <c r="C834" s="3">
        <v>10.5</v>
      </c>
      <c r="D834" s="3">
        <v>0.97850401715942903</v>
      </c>
      <c r="E834" s="3" t="s">
        <v>8</v>
      </c>
      <c r="F834" s="3">
        <v>1.0941501148118401E-2</v>
      </c>
      <c r="G834" s="3">
        <v>0.999878308028608</v>
      </c>
      <c r="H834" s="5" t="s">
        <v>1081</v>
      </c>
      <c r="I834" s="3" t="e">
        <f>VLOOKUP(A834:A3922,[1]Log2FC!$W$16:$W$66,1,FALSE)</f>
        <v>#N/A</v>
      </c>
    </row>
    <row r="835" spans="1:9" x14ac:dyDescent="0.4">
      <c r="A835" s="3" t="s">
        <v>2380</v>
      </c>
      <c r="B835" s="3">
        <v>-4.6724253419714952</v>
      </c>
      <c r="C835" s="3">
        <v>24.5</v>
      </c>
      <c r="D835" s="3">
        <v>0.99398440100508001</v>
      </c>
      <c r="E835" s="3" t="s">
        <v>8</v>
      </c>
      <c r="F835" s="3">
        <v>3.2583882532471798E-3</v>
      </c>
      <c r="G835" s="3">
        <v>0.47266104544902998</v>
      </c>
      <c r="H835" s="5" t="s">
        <v>2381</v>
      </c>
      <c r="I835" s="3" t="e">
        <f>VLOOKUP(A835:A3923,[1]Log2FC!$W$16:$W$66,1,FALSE)</f>
        <v>#N/A</v>
      </c>
    </row>
    <row r="836" spans="1:9" x14ac:dyDescent="0.4">
      <c r="A836" s="3" t="s">
        <v>2382</v>
      </c>
      <c r="B836" s="3">
        <v>-3.0443941193584534</v>
      </c>
      <c r="C836" s="3">
        <v>14.5</v>
      </c>
      <c r="D836" s="3">
        <v>0.98421815711225902</v>
      </c>
      <c r="E836" s="3" t="s">
        <v>8</v>
      </c>
      <c r="F836" s="3">
        <v>8.2773452067946493E-3</v>
      </c>
      <c r="G836" s="3">
        <v>0.993649340250779</v>
      </c>
      <c r="H836" s="5" t="s">
        <v>883</v>
      </c>
      <c r="I836" s="3" t="e">
        <f>VLOOKUP(A836:A3924,[1]Log2FC!$W$16:$W$66,1,FALSE)</f>
        <v>#N/A</v>
      </c>
    </row>
    <row r="837" spans="1:9" x14ac:dyDescent="0.4">
      <c r="A837" s="3" t="s">
        <v>2383</v>
      </c>
      <c r="B837" s="3">
        <v>-3.9541963103868754</v>
      </c>
      <c r="C837" s="3">
        <v>14.5</v>
      </c>
      <c r="D837" s="3">
        <v>0.97798948947206799</v>
      </c>
      <c r="E837" s="3" t="s">
        <v>8</v>
      </c>
      <c r="F837" s="3">
        <v>1.11745575693433E-2</v>
      </c>
      <c r="G837" s="3">
        <v>0.99991810941496895</v>
      </c>
      <c r="H837" s="5" t="s">
        <v>883</v>
      </c>
      <c r="I837" s="3" t="e">
        <f>VLOOKUP(A837:A3925,[1]Log2FC!$W$16:$W$66,1,FALSE)</f>
        <v>#N/A</v>
      </c>
    </row>
    <row r="838" spans="1:9" x14ac:dyDescent="0.4">
      <c r="A838" s="3" t="s">
        <v>2384</v>
      </c>
      <c r="B838" s="3">
        <v>-2.0703893278913981</v>
      </c>
      <c r="C838" s="3">
        <v>10.666666666666666</v>
      </c>
      <c r="D838" s="3">
        <v>0.91406224146850301</v>
      </c>
      <c r="E838" s="3" t="s">
        <v>8</v>
      </c>
      <c r="F838" s="3">
        <v>3.7839562885737102E-2</v>
      </c>
      <c r="G838" s="3">
        <v>1</v>
      </c>
      <c r="H838" s="5" t="s">
        <v>2385</v>
      </c>
      <c r="I838" s="3" t="e">
        <f>VLOOKUP(A838:A3926,[1]Log2FC!$W$16:$W$66,1,FALSE)</f>
        <v>#N/A</v>
      </c>
    </row>
    <row r="839" spans="1:9" x14ac:dyDescent="0.4">
      <c r="A839" s="3" t="s">
        <v>2386</v>
      </c>
      <c r="B839" s="3">
        <v>-3.6205864104518781</v>
      </c>
      <c r="C839" s="3">
        <v>37.666666666666664</v>
      </c>
      <c r="D839" s="3">
        <v>0.99432673631622903</v>
      </c>
      <c r="E839" s="3" t="s">
        <v>8</v>
      </c>
      <c r="F839" s="3">
        <v>3.1017078061654399E-3</v>
      </c>
      <c r="G839" s="3">
        <v>0.43723421408267199</v>
      </c>
      <c r="H839" s="5" t="s">
        <v>2385</v>
      </c>
      <c r="I839" s="3" t="e">
        <f>VLOOKUP(A839:A3927,[1]Log2FC!$W$16:$W$66,1,FALSE)</f>
        <v>#N/A</v>
      </c>
    </row>
    <row r="840" spans="1:9" x14ac:dyDescent="0.4">
      <c r="A840" s="3" t="s">
        <v>2387</v>
      </c>
      <c r="B840" s="3">
        <v>-4.2854022188622487</v>
      </c>
      <c r="C840" s="3">
        <v>18.5</v>
      </c>
      <c r="D840" s="3">
        <v>0.96679226923331896</v>
      </c>
      <c r="E840" s="3" t="s">
        <v>8</v>
      </c>
      <c r="F840" s="3">
        <v>1.6208245214880301E-2</v>
      </c>
      <c r="G840" s="3">
        <v>0.99999999738225198</v>
      </c>
      <c r="H840" s="5" t="s">
        <v>2385</v>
      </c>
      <c r="I840" s="3" t="e">
        <f>VLOOKUP(A840:A3928,[1]Log2FC!$W$16:$W$66,1,FALSE)</f>
        <v>#N/A</v>
      </c>
    </row>
    <row r="841" spans="1:9" x14ac:dyDescent="0.4">
      <c r="A841" s="3" t="s">
        <v>2388</v>
      </c>
      <c r="B841" s="3">
        <v>-2.7318038890504277</v>
      </c>
      <c r="C841" s="3">
        <v>13.166666666666668</v>
      </c>
      <c r="D841" s="3">
        <v>0.96003802850247799</v>
      </c>
      <c r="E841" s="3" t="s">
        <v>8</v>
      </c>
      <c r="F841" s="3">
        <v>1.9128014064597899E-2</v>
      </c>
      <c r="G841" s="3">
        <v>0.99999999999858602</v>
      </c>
      <c r="H841" s="5" t="s">
        <v>2389</v>
      </c>
      <c r="I841" s="3" t="e">
        <f>VLOOKUP(A841:A3929,[1]Log2FC!$W$16:$W$66,1,FALSE)</f>
        <v>#N/A</v>
      </c>
    </row>
    <row r="842" spans="1:9" x14ac:dyDescent="0.4">
      <c r="A842" s="3" t="s">
        <v>2390</v>
      </c>
      <c r="B842" s="3">
        <v>-3.6438561897747253</v>
      </c>
      <c r="C842" s="3">
        <v>11.5</v>
      </c>
      <c r="D842" s="3">
        <v>0.99038608979530296</v>
      </c>
      <c r="E842" s="3" t="s">
        <v>8</v>
      </c>
      <c r="F842" s="3">
        <v>5.4689005502303201E-3</v>
      </c>
      <c r="G842" s="3">
        <v>0.87156220721168998</v>
      </c>
      <c r="H842" s="5" t="s">
        <v>2391</v>
      </c>
      <c r="I842" s="3" t="e">
        <f>VLOOKUP(A842:A3930,[1]Log2FC!$W$16:$W$66,1,FALSE)</f>
        <v>#N/A</v>
      </c>
    </row>
    <row r="843" spans="1:9" x14ac:dyDescent="0.4">
      <c r="A843" s="3" t="s">
        <v>2392</v>
      </c>
      <c r="B843" s="3">
        <v>-2.9808911770522952</v>
      </c>
      <c r="C843" s="3">
        <v>43.666666666666664</v>
      </c>
      <c r="D843" s="3">
        <v>0.90549196332896398</v>
      </c>
      <c r="E843" s="3" t="s">
        <v>8</v>
      </c>
      <c r="F843" s="3">
        <v>4.18032858921253E-2</v>
      </c>
      <c r="G843" s="3">
        <v>1</v>
      </c>
      <c r="H843" s="5" t="s">
        <v>2393</v>
      </c>
      <c r="I843" s="3" t="e">
        <f>VLOOKUP(A843:A3931,[1]Log2FC!$W$16:$W$66,1,FALSE)</f>
        <v>#N/A</v>
      </c>
    </row>
    <row r="844" spans="1:9" x14ac:dyDescent="0.4">
      <c r="A844" s="3" t="s">
        <v>2394</v>
      </c>
      <c r="B844" s="3">
        <v>-3.8194277543581792</v>
      </c>
      <c r="C844" s="3">
        <v>74.333333333333329</v>
      </c>
      <c r="D844" s="3">
        <v>0.98761981944147403</v>
      </c>
      <c r="E844" s="3" t="s">
        <v>8</v>
      </c>
      <c r="F844" s="3">
        <v>6.6876037786718799E-3</v>
      </c>
      <c r="G844" s="3">
        <v>0.95991573793987695</v>
      </c>
      <c r="H844" s="5" t="s">
        <v>2393</v>
      </c>
      <c r="I844" s="3" t="e">
        <f>VLOOKUP(A844:A3932,[1]Log2FC!$W$16:$W$66,1,FALSE)</f>
        <v>#N/A</v>
      </c>
    </row>
    <row r="845" spans="1:9" x14ac:dyDescent="0.4">
      <c r="A845" s="3" t="s">
        <v>2395</v>
      </c>
      <c r="B845" s="3">
        <v>-4.6147098441152083</v>
      </c>
      <c r="C845" s="3">
        <v>23.5</v>
      </c>
      <c r="D845" s="3">
        <v>0.98179487257120202</v>
      </c>
      <c r="E845" s="3" t="s">
        <v>8</v>
      </c>
      <c r="F845" s="3">
        <v>9.4032638423623294E-3</v>
      </c>
      <c r="G845" s="3">
        <v>0.99864403707041105</v>
      </c>
      <c r="H845" s="5" t="s">
        <v>2393</v>
      </c>
      <c r="I845" s="3" t="e">
        <f>VLOOKUP(A845:A3933,[1]Log2FC!$W$16:$W$66,1,FALSE)</f>
        <v>#N/A</v>
      </c>
    </row>
    <row r="846" spans="1:9" x14ac:dyDescent="0.4">
      <c r="A846" s="3" t="s">
        <v>2396</v>
      </c>
      <c r="B846" s="3">
        <v>-2.0995356735509145</v>
      </c>
      <c r="C846" s="3">
        <v>46</v>
      </c>
      <c r="D846" s="3">
        <v>0.92691300295789603</v>
      </c>
      <c r="E846" s="3" t="s">
        <v>8</v>
      </c>
      <c r="F846" s="3">
        <v>3.2426240884320202E-2</v>
      </c>
      <c r="G846" s="3">
        <v>1</v>
      </c>
      <c r="H846" s="5" t="s">
        <v>2397</v>
      </c>
      <c r="I846" s="3" t="e">
        <f>VLOOKUP(A846:A3934,[1]Log2FC!$W$16:$W$66,1,FALSE)</f>
        <v>#N/A</v>
      </c>
    </row>
    <row r="847" spans="1:9" x14ac:dyDescent="0.4">
      <c r="A847" s="3" t="s">
        <v>2398</v>
      </c>
      <c r="B847" s="3">
        <v>-2.432959407276106</v>
      </c>
      <c r="C847" s="3">
        <v>14.666666666666666</v>
      </c>
      <c r="D847" s="3">
        <v>0.98126925606447801</v>
      </c>
      <c r="E847" s="3" t="s">
        <v>8</v>
      </c>
      <c r="F847" s="3">
        <v>9.5696123365549297E-3</v>
      </c>
      <c r="G847" s="3">
        <v>0.99893631132301197</v>
      </c>
      <c r="H847" s="5" t="s">
        <v>2397</v>
      </c>
      <c r="I847" s="3" t="e">
        <f>VLOOKUP(A847:A3935,[1]Log2FC!$W$16:$W$66,1,FALSE)</f>
        <v>#N/A</v>
      </c>
    </row>
    <row r="848" spans="1:9" x14ac:dyDescent="0.4">
      <c r="A848" s="3" t="s">
        <v>2399</v>
      </c>
      <c r="B848" s="3">
        <v>-3.3011695347205654</v>
      </c>
      <c r="C848" s="3">
        <v>20.666666666666668</v>
      </c>
      <c r="D848" s="3">
        <v>0.94262249998731396</v>
      </c>
      <c r="E848" s="3" t="s">
        <v>8</v>
      </c>
      <c r="F848" s="3">
        <v>2.6015777616256799E-2</v>
      </c>
      <c r="G848" s="3">
        <v>1</v>
      </c>
      <c r="H848" s="5" t="s">
        <v>2397</v>
      </c>
      <c r="I848" s="3" t="e">
        <f>VLOOKUP(A848:A3936,[1]Log2FC!$W$16:$W$66,1,FALSE)</f>
        <v>#N/A</v>
      </c>
    </row>
    <row r="849" spans="1:9" x14ac:dyDescent="0.4">
      <c r="A849" s="3" t="s">
        <v>2400</v>
      </c>
      <c r="B849" s="3">
        <v>-4.5235619560570131</v>
      </c>
      <c r="C849" s="3">
        <v>22</v>
      </c>
      <c r="D849" s="3">
        <v>0.91637332647842595</v>
      </c>
      <c r="E849" s="3" t="s">
        <v>8</v>
      </c>
      <c r="F849" s="3">
        <v>3.6956859013638897E-2</v>
      </c>
      <c r="G849" s="3">
        <v>1</v>
      </c>
      <c r="H849" s="5" t="s">
        <v>2397</v>
      </c>
      <c r="I849" s="3" t="e">
        <f>VLOOKUP(A849:A3937,[1]Log2FC!$W$16:$W$66,1,FALSE)</f>
        <v>#N/A</v>
      </c>
    </row>
    <row r="850" spans="1:9" x14ac:dyDescent="0.4">
      <c r="A850" s="3" t="s">
        <v>2401</v>
      </c>
      <c r="B850" s="3">
        <v>-3.2038723333656502</v>
      </c>
      <c r="C850" s="3">
        <v>19.166666666666668</v>
      </c>
      <c r="D850" s="3">
        <v>0.94963769385389796</v>
      </c>
      <c r="E850" s="3" t="s">
        <v>8</v>
      </c>
      <c r="F850" s="3">
        <v>2.3299727298399998E-2</v>
      </c>
      <c r="G850" s="3">
        <v>1</v>
      </c>
      <c r="H850" s="5" t="s">
        <v>2402</v>
      </c>
      <c r="I850" s="3" t="e">
        <f>VLOOKUP(A850:A3938,[1]Log2FC!$W$16:$W$66,1,FALSE)</f>
        <v>#N/A</v>
      </c>
    </row>
    <row r="851" spans="1:9" x14ac:dyDescent="0.4">
      <c r="A851" s="3" t="s">
        <v>2403</v>
      </c>
      <c r="B851" s="3">
        <v>-3.9068905956085187</v>
      </c>
      <c r="C851" s="3">
        <v>14</v>
      </c>
      <c r="D851" s="3">
        <v>0.95560001360665703</v>
      </c>
      <c r="E851" s="3" t="s">
        <v>8</v>
      </c>
      <c r="F851" s="3">
        <v>2.0880549074029E-2</v>
      </c>
      <c r="G851" s="3">
        <v>0.99999999999999001</v>
      </c>
      <c r="H851" s="5" t="s">
        <v>2402</v>
      </c>
      <c r="I851" s="3" t="e">
        <f>VLOOKUP(A851:A3939,[1]Log2FC!$W$16:$W$66,1,FALSE)</f>
        <v>#N/A</v>
      </c>
    </row>
    <row r="852" spans="1:9" x14ac:dyDescent="0.4">
      <c r="A852" s="3" t="s">
        <v>2404</v>
      </c>
      <c r="B852" s="3">
        <v>-3.9307373375628862</v>
      </c>
      <c r="C852" s="3">
        <v>28.5</v>
      </c>
      <c r="D852" s="3">
        <v>0.93668475824583797</v>
      </c>
      <c r="E852" s="3" t="s">
        <v>8</v>
      </c>
      <c r="F852" s="3">
        <v>2.8213193870236599E-2</v>
      </c>
      <c r="G852" s="3">
        <v>1</v>
      </c>
      <c r="H852" s="5" t="s">
        <v>2402</v>
      </c>
      <c r="I852" s="3" t="e">
        <f>VLOOKUP(A852:A3940,[1]Log2FC!$W$16:$W$66,1,FALSE)</f>
        <v>#N/A</v>
      </c>
    </row>
    <row r="853" spans="1:9" x14ac:dyDescent="0.4">
      <c r="A853" s="3" t="s">
        <v>2405</v>
      </c>
      <c r="B853" s="3">
        <v>-2.2340553388620283</v>
      </c>
      <c r="C853" s="3">
        <v>27.166666666666668</v>
      </c>
      <c r="D853" s="3">
        <v>0.93356757108279698</v>
      </c>
      <c r="E853" s="3" t="s">
        <v>8</v>
      </c>
      <c r="F853" s="3">
        <v>2.9686163777883301E-2</v>
      </c>
      <c r="G853" s="3">
        <v>1</v>
      </c>
      <c r="H853" s="5" t="s">
        <v>2406</v>
      </c>
      <c r="I853" s="3" t="e">
        <f>VLOOKUP(A853:A3941,[1]Log2FC!$W$16:$W$66,1,FALSE)</f>
        <v>#N/A</v>
      </c>
    </row>
    <row r="854" spans="1:9" x14ac:dyDescent="0.4">
      <c r="A854" s="3" t="s">
        <v>2407</v>
      </c>
      <c r="B854" s="3">
        <v>-3.5849625007211565</v>
      </c>
      <c r="C854" s="3">
        <v>11</v>
      </c>
      <c r="D854" s="3">
        <v>0.98915678801629103</v>
      </c>
      <c r="E854" s="3" t="s">
        <v>8</v>
      </c>
      <c r="F854" s="3">
        <v>6.0377397096604696E-3</v>
      </c>
      <c r="G854" s="3">
        <v>0.92343484384970598</v>
      </c>
      <c r="H854" s="5" t="s">
        <v>2406</v>
      </c>
      <c r="I854" s="3" t="e">
        <f>VLOOKUP(A854:A3942,[1]Log2FC!$W$16:$W$66,1,FALSE)</f>
        <v>#N/A</v>
      </c>
    </row>
    <row r="855" spans="1:9" x14ac:dyDescent="0.4">
      <c r="A855" s="3" t="s">
        <v>2408</v>
      </c>
      <c r="B855" s="3">
        <v>-4.2479275134435861</v>
      </c>
      <c r="C855" s="3">
        <v>18</v>
      </c>
      <c r="D855" s="3">
        <v>0.92256020739028599</v>
      </c>
      <c r="E855" s="3" t="s">
        <v>8</v>
      </c>
      <c r="F855" s="3">
        <v>3.4304064861036099E-2</v>
      </c>
      <c r="G855" s="3">
        <v>1</v>
      </c>
      <c r="H855" s="5" t="s">
        <v>2409</v>
      </c>
      <c r="I855" s="3" t="e">
        <f>VLOOKUP(A855:A3943,[1]Log2FC!$W$16:$W$66,1,FALSE)</f>
        <v>#N/A</v>
      </c>
    </row>
    <row r="856" spans="1:9" x14ac:dyDescent="0.4">
      <c r="A856" s="3" t="s">
        <v>2410</v>
      </c>
      <c r="B856" s="3">
        <v>-2.2129937233341983</v>
      </c>
      <c r="C856" s="3">
        <v>13.333333333333334</v>
      </c>
      <c r="D856" s="3">
        <v>0.92421739068839903</v>
      </c>
      <c r="E856" s="3" t="s">
        <v>8</v>
      </c>
      <c r="F856" s="3">
        <v>3.3649472653761302E-2</v>
      </c>
      <c r="G856" s="3">
        <v>1</v>
      </c>
      <c r="H856" s="5" t="s">
        <v>2411</v>
      </c>
      <c r="I856" s="3" t="e">
        <f>VLOOKUP(A856:A3944,[1]Log2FC!$W$16:$W$66,1,FALSE)</f>
        <v>#N/A</v>
      </c>
    </row>
    <row r="857" spans="1:9" x14ac:dyDescent="0.4">
      <c r="A857" s="3" t="s">
        <v>2412</v>
      </c>
      <c r="B857" s="3">
        <v>-3.9068905956085187</v>
      </c>
      <c r="C857" s="3">
        <v>14</v>
      </c>
      <c r="D857" s="3">
        <v>0.91556219030833497</v>
      </c>
      <c r="E857" s="3" t="s">
        <v>8</v>
      </c>
      <c r="F857" s="3">
        <v>3.7359028413263502E-2</v>
      </c>
      <c r="G857" s="3">
        <v>1</v>
      </c>
      <c r="H857" s="5" t="s">
        <v>2413</v>
      </c>
      <c r="I857" s="3" t="e">
        <f>VLOOKUP(A857:A3945,[1]Log2FC!$W$16:$W$66,1,FALSE)</f>
        <v>#N/A</v>
      </c>
    </row>
    <row r="858" spans="1:9" x14ac:dyDescent="0.4">
      <c r="A858" s="3" t="s">
        <v>2414</v>
      </c>
      <c r="B858" s="3">
        <v>-4.3575520046180838</v>
      </c>
      <c r="C858" s="3">
        <v>19.5</v>
      </c>
      <c r="D858" s="3">
        <v>0.976501941590175</v>
      </c>
      <c r="E858" s="3" t="s">
        <v>8</v>
      </c>
      <c r="F858" s="3">
        <v>1.18968826142171E-2</v>
      </c>
      <c r="G858" s="3">
        <v>0.99997733854870496</v>
      </c>
      <c r="H858" s="5" t="s">
        <v>2415</v>
      </c>
      <c r="I858" s="3" t="e">
        <f>VLOOKUP(A858:A3946,[1]Log2FC!$W$16:$W$66,1,FALSE)</f>
        <v>#N/A</v>
      </c>
    </row>
    <row r="859" spans="1:9" x14ac:dyDescent="0.4">
      <c r="A859" s="3" t="s">
        <v>2416</v>
      </c>
      <c r="B859" s="3">
        <v>-4</v>
      </c>
      <c r="C859" s="3">
        <v>15</v>
      </c>
      <c r="D859" s="3">
        <v>0.91319149288404</v>
      </c>
      <c r="E859" s="3" t="s">
        <v>8</v>
      </c>
      <c r="F859" s="3">
        <v>3.8227883814999003E-2</v>
      </c>
      <c r="G859" s="3">
        <v>1</v>
      </c>
      <c r="H859" s="5" t="s">
        <v>2417</v>
      </c>
      <c r="I859" s="3" t="e">
        <f>VLOOKUP(A859:A3947,[1]Log2FC!$W$16:$W$66,1,FALSE)</f>
        <v>#N/A</v>
      </c>
    </row>
    <row r="860" spans="1:9" x14ac:dyDescent="0.4">
      <c r="A860" s="3" t="s">
        <v>2418</v>
      </c>
      <c r="B860" s="3">
        <v>-2.0703893278913981</v>
      </c>
      <c r="C860" s="3">
        <v>10.666666666666666</v>
      </c>
      <c r="D860" s="3">
        <v>0.88701408392189296</v>
      </c>
      <c r="E860" s="3" t="s">
        <v>8</v>
      </c>
      <c r="F860" s="3">
        <v>4.9012375138101798E-2</v>
      </c>
      <c r="G860" s="3">
        <v>1</v>
      </c>
      <c r="H860" s="5" t="s">
        <v>2419</v>
      </c>
      <c r="I860" s="3" t="e">
        <f>VLOOKUP(A860:A3948,[1]Log2FC!$W$16:$W$66,1,FALSE)</f>
        <v>#N/A</v>
      </c>
    </row>
    <row r="861" spans="1:9" x14ac:dyDescent="0.4">
      <c r="A861" s="3" t="s">
        <v>2420</v>
      </c>
      <c r="B861" s="3">
        <v>-2.432959407276106</v>
      </c>
      <c r="C861" s="3">
        <v>29.333333333333332</v>
      </c>
      <c r="D861" s="3">
        <v>0.92749850765806696</v>
      </c>
      <c r="E861" s="3" t="s">
        <v>8</v>
      </c>
      <c r="F861" s="3">
        <v>3.2204562783552999E-2</v>
      </c>
      <c r="G861" s="3">
        <v>1</v>
      </c>
      <c r="H861" s="5" t="s">
        <v>2419</v>
      </c>
      <c r="I861" s="3" t="e">
        <f>VLOOKUP(A861:A3949,[1]Log2FC!$W$16:$W$66,1,FALSE)</f>
        <v>#N/A</v>
      </c>
    </row>
    <row r="862" spans="1:9" x14ac:dyDescent="0.4">
      <c r="A862" s="3" t="s">
        <v>2421</v>
      </c>
      <c r="B862" s="3">
        <v>-3.6147098441152083</v>
      </c>
      <c r="C862" s="3">
        <v>22.5</v>
      </c>
      <c r="D862" s="3">
        <v>0.99245693809207103</v>
      </c>
      <c r="E862" s="3" t="s">
        <v>8</v>
      </c>
      <c r="F862" s="3">
        <v>4.2265495024608104E-3</v>
      </c>
      <c r="G862" s="3">
        <v>0.67743830352381296</v>
      </c>
      <c r="H862" s="5" t="s">
        <v>2419</v>
      </c>
      <c r="I862" s="3" t="e">
        <f>VLOOKUP(A862:A3950,[1]Log2FC!$W$16:$W$66,1,FALSE)</f>
        <v>#N/A</v>
      </c>
    </row>
    <row r="863" spans="1:9" x14ac:dyDescent="0.4">
      <c r="A863" s="3" t="s">
        <v>2422</v>
      </c>
      <c r="B863" s="3">
        <v>-2.5849625007211561</v>
      </c>
      <c r="C863" s="3">
        <v>11.666666666666668</v>
      </c>
      <c r="D863" s="3">
        <v>0.98575783765088199</v>
      </c>
      <c r="E863" s="3" t="s">
        <v>8</v>
      </c>
      <c r="F863" s="3">
        <v>7.4786128689221599E-3</v>
      </c>
      <c r="G863" s="3">
        <v>0.98322041251817704</v>
      </c>
      <c r="H863" s="5" t="s">
        <v>2423</v>
      </c>
      <c r="I863" s="3" t="e">
        <f>VLOOKUP(A863:A3951,[1]Log2FC!$W$16:$W$66,1,FALSE)</f>
        <v>#N/A</v>
      </c>
    </row>
    <row r="864" spans="1:9" x14ac:dyDescent="0.4">
      <c r="A864" s="3" t="s">
        <v>2424</v>
      </c>
      <c r="B864" s="3">
        <v>-2.8550516640889003</v>
      </c>
      <c r="C864" s="3">
        <v>35.333333333333336</v>
      </c>
      <c r="D864" s="3">
        <v>0.95086907343662197</v>
      </c>
      <c r="E864" s="3" t="s">
        <v>8</v>
      </c>
      <c r="F864" s="3">
        <v>2.2834096657081401E-2</v>
      </c>
      <c r="G864" s="3">
        <v>1</v>
      </c>
      <c r="H864" s="5" t="s">
        <v>2425</v>
      </c>
      <c r="I864" s="3" t="e">
        <f>VLOOKUP(A864:A3952,[1]Log2FC!$W$16:$W$66,1,FALSE)</f>
        <v>#N/A</v>
      </c>
    </row>
    <row r="865" spans="1:9" x14ac:dyDescent="0.4">
      <c r="A865" s="3" t="s">
        <v>2426</v>
      </c>
      <c r="B865" s="3">
        <v>-3.2403143293337102</v>
      </c>
      <c r="C865" s="3">
        <v>28.166666666666668</v>
      </c>
      <c r="D865" s="3">
        <v>0.96007184200211904</v>
      </c>
      <c r="E865" s="3" t="s">
        <v>8</v>
      </c>
      <c r="F865" s="3">
        <v>1.9113206703238399E-2</v>
      </c>
      <c r="G865" s="3">
        <v>0.99999999999852796</v>
      </c>
      <c r="H865" s="5" t="s">
        <v>2427</v>
      </c>
      <c r="I865" s="3" t="e">
        <f>VLOOKUP(A865:A3953,[1]Log2FC!$W$16:$W$66,1,FALSE)</f>
        <v>#N/A</v>
      </c>
    </row>
    <row r="866" spans="1:9" x14ac:dyDescent="0.4">
      <c r="A866" s="3" t="s">
        <v>2428</v>
      </c>
      <c r="B866" s="3">
        <v>-2.5849625007211561</v>
      </c>
      <c r="C866" s="3">
        <v>16.666666666666668</v>
      </c>
      <c r="D866" s="3">
        <v>0.971328046915372</v>
      </c>
      <c r="E866" s="3" t="s">
        <v>8</v>
      </c>
      <c r="F866" s="3">
        <v>1.41292612832793E-2</v>
      </c>
      <c r="G866" s="3">
        <v>0.99999972027540196</v>
      </c>
      <c r="H866" s="5" t="s">
        <v>2429</v>
      </c>
      <c r="I866" s="3" t="e">
        <f>VLOOKUP(A866:A3954,[1]Log2FC!$W$16:$W$66,1,FALSE)</f>
        <v>#N/A</v>
      </c>
    </row>
    <row r="867" spans="1:9" x14ac:dyDescent="0.4">
      <c r="A867" s="3" t="s">
        <v>2430</v>
      </c>
      <c r="B867" s="3">
        <v>-2.7004397181410922</v>
      </c>
      <c r="C867" s="3">
        <v>22</v>
      </c>
      <c r="D867" s="3">
        <v>0.98036157384172695</v>
      </c>
      <c r="E867" s="3" t="s">
        <v>8</v>
      </c>
      <c r="F867" s="3">
        <v>1.00184107537844E-2</v>
      </c>
      <c r="G867" s="3">
        <v>0.99945908316407095</v>
      </c>
      <c r="H867" s="5" t="s">
        <v>2429</v>
      </c>
      <c r="I867" s="3" t="e">
        <f>VLOOKUP(A867:A3955,[1]Log2FC!$W$16:$W$66,1,FALSE)</f>
        <v>#N/A</v>
      </c>
    </row>
    <row r="868" spans="1:9" x14ac:dyDescent="0.4">
      <c r="A868" s="3" t="s">
        <v>2431</v>
      </c>
      <c r="B868" s="3">
        <v>-2.3923174227787602</v>
      </c>
      <c r="C868" s="3">
        <v>17</v>
      </c>
      <c r="D868" s="3">
        <v>0.96135536348877104</v>
      </c>
      <c r="E868" s="3" t="s">
        <v>8</v>
      </c>
      <c r="F868" s="3">
        <v>1.85537220401247E-2</v>
      </c>
      <c r="G868" s="3">
        <v>0.99999999999325195</v>
      </c>
      <c r="H868" s="5" t="s">
        <v>2432</v>
      </c>
      <c r="I868" s="3" t="e">
        <f>VLOOKUP(A868:A3956,[1]Log2FC!$W$16:$W$66,1,FALSE)</f>
        <v>#N/A</v>
      </c>
    </row>
    <row r="869" spans="1:9" x14ac:dyDescent="0.4">
      <c r="A869" s="3" t="s">
        <v>2433</v>
      </c>
      <c r="B869" s="3">
        <v>-3.6438561897747253</v>
      </c>
      <c r="C869" s="3">
        <v>11.5</v>
      </c>
      <c r="D869" s="3">
        <v>0.92199292027763802</v>
      </c>
      <c r="E869" s="3" t="s">
        <v>8</v>
      </c>
      <c r="F869" s="3">
        <v>3.4491344400134703E-2</v>
      </c>
      <c r="G869" s="3">
        <v>1</v>
      </c>
      <c r="H869" s="5" t="s">
        <v>2434</v>
      </c>
      <c r="I869" s="3" t="e">
        <f>VLOOKUP(A869:A3957,[1]Log2FC!$W$16:$W$66,1,FALSE)</f>
        <v>#N/A</v>
      </c>
    </row>
    <row r="870" spans="1:9" x14ac:dyDescent="0.4">
      <c r="A870" s="3" t="s">
        <v>2435</v>
      </c>
      <c r="B870" s="3">
        <v>-5.1497471195046822</v>
      </c>
      <c r="C870" s="3">
        <v>34.5</v>
      </c>
      <c r="D870" s="3">
        <v>0.97778762255588603</v>
      </c>
      <c r="E870" s="3" t="s">
        <v>8</v>
      </c>
      <c r="F870" s="3">
        <v>1.1278240502674701E-2</v>
      </c>
      <c r="G870" s="3">
        <v>0.999931523277376</v>
      </c>
      <c r="H870" s="5" t="s">
        <v>2434</v>
      </c>
      <c r="I870" s="3" t="e">
        <f>VLOOKUP(A870:A3958,[1]Log2FC!$W$16:$W$66,1,FALSE)</f>
        <v>#N/A</v>
      </c>
    </row>
    <row r="871" spans="1:9" x14ac:dyDescent="0.4">
      <c r="A871" s="3" t="s">
        <v>2436</v>
      </c>
      <c r="B871" s="3">
        <v>-3.0443941193584534</v>
      </c>
      <c r="C871" s="3">
        <v>24.166666666666668</v>
      </c>
      <c r="D871" s="3">
        <v>0.97513402377564595</v>
      </c>
      <c r="E871" s="3" t="s">
        <v>8</v>
      </c>
      <c r="F871" s="3">
        <v>1.25516670088382E-2</v>
      </c>
      <c r="G871" s="3">
        <v>0.99999335351326002</v>
      </c>
      <c r="H871" s="5" t="s">
        <v>2437</v>
      </c>
      <c r="I871" s="3" t="e">
        <f>VLOOKUP(A871:A3959,[1]Log2FC!$W$16:$W$66,1,FALSE)</f>
        <v>#N/A</v>
      </c>
    </row>
    <row r="872" spans="1:9" x14ac:dyDescent="0.4">
      <c r="A872" s="3" t="s">
        <v>2438</v>
      </c>
      <c r="B872" s="3">
        <v>-4.0443941193584534</v>
      </c>
      <c r="C872" s="3">
        <v>15.5</v>
      </c>
      <c r="D872" s="3">
        <v>0.99220962950859004</v>
      </c>
      <c r="E872" s="3" t="s">
        <v>8</v>
      </c>
      <c r="F872" s="3">
        <v>4.36382121329177E-3</v>
      </c>
      <c r="G872" s="3">
        <v>0.70371749441926401</v>
      </c>
      <c r="H872" s="5" t="s">
        <v>2437</v>
      </c>
      <c r="I872" s="3" t="e">
        <f>VLOOKUP(A872:A3960,[1]Log2FC!$W$16:$W$66,1,FALSE)</f>
        <v>#N/A</v>
      </c>
    </row>
    <row r="873" spans="1:9" x14ac:dyDescent="0.4">
      <c r="A873" s="3" t="s">
        <v>2439</v>
      </c>
      <c r="B873" s="3">
        <v>-4.1292830169449672</v>
      </c>
      <c r="C873" s="3">
        <v>16.5</v>
      </c>
      <c r="D873" s="3">
        <v>0.93254943525704603</v>
      </c>
      <c r="E873" s="3" t="s">
        <v>8</v>
      </c>
      <c r="F873" s="3">
        <v>2.9975586176429401E-2</v>
      </c>
      <c r="G873" s="3">
        <v>1</v>
      </c>
      <c r="H873" s="5" t="s">
        <v>2437</v>
      </c>
      <c r="I873" s="3" t="e">
        <f>VLOOKUP(A873:A3961,[1]Log2FC!$W$16:$W$66,1,FALSE)</f>
        <v>#N/A</v>
      </c>
    </row>
    <row r="874" spans="1:9" x14ac:dyDescent="0.4">
      <c r="A874" s="3" t="s">
        <v>2440</v>
      </c>
      <c r="B874" s="3">
        <v>-2.9772799234999168</v>
      </c>
      <c r="C874" s="3">
        <v>45.833333333333336</v>
      </c>
      <c r="D874" s="3">
        <v>0.97899242291663102</v>
      </c>
      <c r="E874" s="3" t="s">
        <v>8</v>
      </c>
      <c r="F874" s="3">
        <v>1.0735624710023799E-2</v>
      </c>
      <c r="G874" s="3">
        <v>0.99982837042752404</v>
      </c>
      <c r="H874" s="5" t="s">
        <v>2441</v>
      </c>
      <c r="I874" s="3" t="e">
        <f>VLOOKUP(A874:A3962,[1]Log2FC!$W$16:$W$66,1,FALSE)</f>
        <v>#N/A</v>
      </c>
    </row>
    <row r="875" spans="1:9" x14ac:dyDescent="0.4">
      <c r="A875" s="3" t="s">
        <v>2442</v>
      </c>
      <c r="B875" s="3">
        <v>-2.7914133781885826</v>
      </c>
      <c r="C875" s="3">
        <v>25.666666666666664</v>
      </c>
      <c r="D875" s="3">
        <v>0.96168384432533305</v>
      </c>
      <c r="E875" s="3" t="s">
        <v>8</v>
      </c>
      <c r="F875" s="3">
        <v>1.8466159227074098E-2</v>
      </c>
      <c r="G875" s="3">
        <v>0.99999999999146205</v>
      </c>
      <c r="H875" s="5" t="s">
        <v>2443</v>
      </c>
      <c r="I875" s="3" t="e">
        <f>VLOOKUP(A875:A3963,[1]Log2FC!$W$16:$W$66,1,FALSE)</f>
        <v>#N/A</v>
      </c>
    </row>
    <row r="876" spans="1:9" x14ac:dyDescent="0.4">
      <c r="A876" s="3" t="s">
        <v>2444</v>
      </c>
      <c r="B876" s="3">
        <v>-3.1699250014423126</v>
      </c>
      <c r="C876" s="3">
        <v>16</v>
      </c>
      <c r="D876" s="3">
        <v>0.97242524254654406</v>
      </c>
      <c r="E876" s="3" t="s">
        <v>8</v>
      </c>
      <c r="F876" s="3">
        <v>1.35482873603047E-2</v>
      </c>
      <c r="G876" s="3">
        <v>0.99999907063011895</v>
      </c>
      <c r="H876" s="5" t="s">
        <v>2443</v>
      </c>
      <c r="I876" s="3" t="e">
        <f>VLOOKUP(A876:A3964,[1]Log2FC!$W$16:$W$66,1,FALSE)</f>
        <v>#N/A</v>
      </c>
    </row>
    <row r="877" spans="1:9" x14ac:dyDescent="0.4">
      <c r="A877" s="3" t="s">
        <v>2445</v>
      </c>
      <c r="B877" s="3">
        <v>-4.169925001442313</v>
      </c>
      <c r="C877" s="3">
        <v>34</v>
      </c>
      <c r="D877" s="3">
        <v>0.99101679239941098</v>
      </c>
      <c r="E877" s="3" t="s">
        <v>8</v>
      </c>
      <c r="F877" s="3">
        <v>5.1329177914524503E-3</v>
      </c>
      <c r="G877" s="3">
        <v>0.82989741110972703</v>
      </c>
      <c r="H877" s="5" t="s">
        <v>2443</v>
      </c>
      <c r="I877" s="3" t="e">
        <f>VLOOKUP(A877:A3965,[1]Log2FC!$W$16:$W$66,1,FALSE)</f>
        <v>#N/A</v>
      </c>
    </row>
    <row r="878" spans="1:9" x14ac:dyDescent="0.4">
      <c r="A878" s="3" t="s">
        <v>2446</v>
      </c>
      <c r="B878" s="3">
        <v>-2.5360529002402097</v>
      </c>
      <c r="C878" s="3">
        <v>24</v>
      </c>
      <c r="D878" s="3">
        <v>0.92530864289048298</v>
      </c>
      <c r="E878" s="3" t="s">
        <v>8</v>
      </c>
      <c r="F878" s="3">
        <v>3.3222700279879301E-2</v>
      </c>
      <c r="G878" s="3">
        <v>1</v>
      </c>
      <c r="H878" s="5" t="s">
        <v>2447</v>
      </c>
      <c r="I878" s="3" t="e">
        <f>VLOOKUP(A878:A3966,[1]Log2FC!$W$16:$W$66,1,FALSE)</f>
        <v>#N/A</v>
      </c>
    </row>
    <row r="879" spans="1:9" x14ac:dyDescent="0.4">
      <c r="A879" s="3" t="s">
        <v>2448</v>
      </c>
      <c r="B879" s="3">
        <v>-3.5235619560570131</v>
      </c>
      <c r="C879" s="3">
        <v>10.5</v>
      </c>
      <c r="D879" s="3">
        <v>0.94224534559345097</v>
      </c>
      <c r="E879" s="3" t="s">
        <v>8</v>
      </c>
      <c r="F879" s="3">
        <v>2.62198391720204E-2</v>
      </c>
      <c r="G879" s="3">
        <v>1</v>
      </c>
      <c r="H879" s="5" t="s">
        <v>2449</v>
      </c>
      <c r="I879" s="3" t="e">
        <f>VLOOKUP(A879:A3967,[1]Log2FC!$W$16:$W$66,1,FALSE)</f>
        <v>#N/A</v>
      </c>
    </row>
    <row r="880" spans="1:9" x14ac:dyDescent="0.4">
      <c r="A880" s="3" t="s">
        <v>2450</v>
      </c>
      <c r="B880" s="3">
        <v>-3.9541963103868754</v>
      </c>
      <c r="C880" s="3">
        <v>14.5</v>
      </c>
      <c r="D880" s="3">
        <v>0.958517766241608</v>
      </c>
      <c r="E880" s="3" t="s">
        <v>8</v>
      </c>
      <c r="F880" s="3">
        <v>1.9725555247790998E-2</v>
      </c>
      <c r="G880" s="3">
        <v>0.99999999999973199</v>
      </c>
      <c r="H880" s="5" t="s">
        <v>2449</v>
      </c>
      <c r="I880" s="3" t="e">
        <f>VLOOKUP(A880:A3968,[1]Log2FC!$W$16:$W$66,1,FALSE)</f>
        <v>#N/A</v>
      </c>
    </row>
    <row r="881" spans="1:9" x14ac:dyDescent="0.4">
      <c r="A881" s="3" t="s">
        <v>2451</v>
      </c>
      <c r="B881" s="3">
        <v>-1.987060944292502</v>
      </c>
      <c r="C881" s="3">
        <v>13.833333333333334</v>
      </c>
      <c r="D881" s="3">
        <v>0.905091800029723</v>
      </c>
      <c r="E881" s="3" t="s">
        <v>8</v>
      </c>
      <c r="F881" s="3">
        <v>4.1940667242514398E-2</v>
      </c>
      <c r="G881" s="3">
        <v>1</v>
      </c>
      <c r="H881" s="5" t="s">
        <v>2452</v>
      </c>
      <c r="I881" s="3" t="e">
        <f>VLOOKUP(A881:A3969,[1]Log2FC!$W$16:$W$66,1,FALSE)</f>
        <v>#N/A</v>
      </c>
    </row>
    <row r="882" spans="1:9" x14ac:dyDescent="0.4">
      <c r="A882" s="3" t="s">
        <v>2453</v>
      </c>
      <c r="B882" s="3">
        <v>-2.6629650127224296</v>
      </c>
      <c r="C882" s="3">
        <v>16</v>
      </c>
      <c r="D882" s="3">
        <v>0.96628769762585498</v>
      </c>
      <c r="E882" s="3" t="s">
        <v>8</v>
      </c>
      <c r="F882" s="3">
        <v>1.6350702401692799E-2</v>
      </c>
      <c r="G882" s="3">
        <v>0.99999999813873997</v>
      </c>
      <c r="H882" s="5" t="s">
        <v>2452</v>
      </c>
      <c r="I882" s="3" t="e">
        <f>VLOOKUP(A882:A3970,[1]Log2FC!$W$16:$W$66,1,FALSE)</f>
        <v>#N/A</v>
      </c>
    </row>
    <row r="883" spans="1:9" x14ac:dyDescent="0.4">
      <c r="A883" s="3" t="s">
        <v>2454</v>
      </c>
      <c r="B883" s="3">
        <v>-3.9541963103868754</v>
      </c>
      <c r="C883" s="3">
        <v>14.5</v>
      </c>
      <c r="D883" s="3">
        <v>0.99590336250907896</v>
      </c>
      <c r="E883" s="3" t="s">
        <v>8</v>
      </c>
      <c r="F883" s="3">
        <v>2.4296143527216098E-3</v>
      </c>
      <c r="G883" s="3">
        <v>0.27646213963198302</v>
      </c>
      <c r="H883" s="5" t="s">
        <v>2455</v>
      </c>
      <c r="I883" s="3" t="e">
        <f>VLOOKUP(A883:A3971,[1]Log2FC!$W$16:$W$66,1,FALSE)</f>
        <v>#N/A</v>
      </c>
    </row>
    <row r="884" spans="1:9" x14ac:dyDescent="0.4">
      <c r="A884" s="3" t="s">
        <v>2456</v>
      </c>
      <c r="B884" s="3">
        <v>-3.5235619560570131</v>
      </c>
      <c r="C884" s="3">
        <v>10.5</v>
      </c>
      <c r="D884" s="3">
        <v>0.95622095256039297</v>
      </c>
      <c r="E884" s="3" t="s">
        <v>8</v>
      </c>
      <c r="F884" s="3">
        <v>2.0727337110361101E-2</v>
      </c>
      <c r="G884" s="3">
        <v>0.99999999999998501</v>
      </c>
      <c r="H884" s="5" t="s">
        <v>2457</v>
      </c>
      <c r="I884" s="3" t="e">
        <f>VLOOKUP(A884:A3972,[1]Log2FC!$W$16:$W$66,1,FALSE)</f>
        <v>#N/A</v>
      </c>
    </row>
    <row r="885" spans="1:9" x14ac:dyDescent="0.4">
      <c r="A885" s="3" t="s">
        <v>2458</v>
      </c>
      <c r="B885" s="3">
        <v>-4.08746284125034</v>
      </c>
      <c r="C885" s="3">
        <v>16</v>
      </c>
      <c r="D885" s="3">
        <v>0.99653190720471896</v>
      </c>
      <c r="E885" s="3" t="s">
        <v>8</v>
      </c>
      <c r="F885" s="3">
        <v>2.1113158052775498E-3</v>
      </c>
      <c r="G885" s="3">
        <v>0.20579696307157599</v>
      </c>
      <c r="H885" s="5" t="s">
        <v>2457</v>
      </c>
      <c r="I885" s="3" t="e">
        <f>VLOOKUP(A885:A3973,[1]Log2FC!$W$16:$W$66,1,FALSE)</f>
        <v>#N/A</v>
      </c>
    </row>
    <row r="886" spans="1:9" x14ac:dyDescent="0.4">
      <c r="A886" s="3" t="s">
        <v>2459</v>
      </c>
      <c r="B886" s="3">
        <v>-3.5849625007211565</v>
      </c>
      <c r="C886" s="3">
        <v>22</v>
      </c>
      <c r="D886" s="3">
        <v>0.99650708160288204</v>
      </c>
      <c r="E886" s="3" t="s">
        <v>8</v>
      </c>
      <c r="F886" s="3">
        <v>2.1238758288397398E-3</v>
      </c>
      <c r="G886" s="3">
        <v>0.20857104947030999</v>
      </c>
      <c r="H886" s="5" t="s">
        <v>2460</v>
      </c>
      <c r="I886" s="3" t="e">
        <f>VLOOKUP(A886:A3974,[1]Log2FC!$W$16:$W$66,1,FALSE)</f>
        <v>#N/A</v>
      </c>
    </row>
    <row r="887" spans="1:9" x14ac:dyDescent="0.4">
      <c r="A887" s="3" t="s">
        <v>2461</v>
      </c>
      <c r="B887" s="3">
        <v>-2.8328900141647417</v>
      </c>
      <c r="C887" s="3">
        <v>24.5</v>
      </c>
      <c r="D887" s="3">
        <v>0.94193940459747705</v>
      </c>
      <c r="E887" s="3" t="s">
        <v>8</v>
      </c>
      <c r="F887" s="3">
        <v>2.6389924476232798E-2</v>
      </c>
      <c r="G887" s="3">
        <v>1</v>
      </c>
      <c r="H887" s="5" t="s">
        <v>2462</v>
      </c>
      <c r="I887" s="3" t="e">
        <f>VLOOKUP(A887:A3975,[1]Log2FC!$W$16:$W$66,1,FALSE)</f>
        <v>#N/A</v>
      </c>
    </row>
    <row r="888" spans="1:9" x14ac:dyDescent="0.4">
      <c r="A888" s="3" t="s">
        <v>2463</v>
      </c>
      <c r="B888" s="3">
        <v>-2.1210154009613662</v>
      </c>
      <c r="C888" s="3">
        <v>11.166666666666666</v>
      </c>
      <c r="D888" s="3">
        <v>0.93773958747354103</v>
      </c>
      <c r="E888" s="3" t="s">
        <v>8</v>
      </c>
      <c r="F888" s="3">
        <v>2.77872192730674E-2</v>
      </c>
      <c r="G888" s="3">
        <v>1</v>
      </c>
      <c r="H888" s="5" t="s">
        <v>1089</v>
      </c>
      <c r="I888" s="3" t="e">
        <f>VLOOKUP(A888:A3976,[1]Log2FC!$W$16:$W$66,1,FALSE)</f>
        <v>#N/A</v>
      </c>
    </row>
    <row r="889" spans="1:9" x14ac:dyDescent="0.4">
      <c r="A889" s="3" t="s">
        <v>2464</v>
      </c>
      <c r="B889" s="3">
        <v>-2.2854022188622487</v>
      </c>
      <c r="C889" s="3">
        <v>15.5</v>
      </c>
      <c r="D889" s="3">
        <v>0.92117368802450195</v>
      </c>
      <c r="E889" s="3" t="s">
        <v>8</v>
      </c>
      <c r="F889" s="3">
        <v>3.4905645673742103E-2</v>
      </c>
      <c r="G889" s="3">
        <v>1</v>
      </c>
      <c r="H889" s="5" t="s">
        <v>2465</v>
      </c>
      <c r="I889" s="3" t="e">
        <f>VLOOKUP(A889:A3977,[1]Log2FC!$W$16:$W$66,1,FALSE)</f>
        <v>#N/A</v>
      </c>
    </row>
    <row r="890" spans="1:9" x14ac:dyDescent="0.4">
      <c r="A890" s="3" t="s">
        <v>2466</v>
      </c>
      <c r="B890" s="3">
        <v>-4.1832218240557699</v>
      </c>
      <c r="C890" s="3">
        <v>51.5</v>
      </c>
      <c r="D890" s="3">
        <v>0.97887784855964199</v>
      </c>
      <c r="E890" s="3" t="s">
        <v>8</v>
      </c>
      <c r="F890" s="3">
        <v>1.07868566147E-2</v>
      </c>
      <c r="G890" s="3">
        <v>0.99984237741308701</v>
      </c>
      <c r="H890" s="5" t="s">
        <v>2467</v>
      </c>
      <c r="I890" s="3" t="e">
        <f>VLOOKUP(A890:A3978,[1]Log2FC!$W$16:$W$66,1,FALSE)</f>
        <v>#N/A</v>
      </c>
    </row>
    <row r="891" spans="1:9" x14ac:dyDescent="0.4">
      <c r="A891" s="3" t="s">
        <v>2468</v>
      </c>
      <c r="B891" s="3">
        <v>-3.4918530963296752</v>
      </c>
      <c r="C891" s="3">
        <v>20.5</v>
      </c>
      <c r="D891" s="3">
        <v>0.99068263580048999</v>
      </c>
      <c r="E891" s="3" t="s">
        <v>8</v>
      </c>
      <c r="F891" s="3">
        <v>5.3243851428583702E-3</v>
      </c>
      <c r="G891" s="3">
        <v>0.85462761393407305</v>
      </c>
      <c r="H891" s="5" t="s">
        <v>2469</v>
      </c>
      <c r="I891" s="3" t="e">
        <f>VLOOKUP(A891:A3979,[1]Log2FC!$W$16:$W$66,1,FALSE)</f>
        <v>#N/A</v>
      </c>
    </row>
    <row r="892" spans="1:9" x14ac:dyDescent="0.4">
      <c r="A892" s="3" t="s">
        <v>2470</v>
      </c>
      <c r="B892" s="3">
        <v>-4.1174575815481766</v>
      </c>
      <c r="C892" s="3">
        <v>76.333333333333329</v>
      </c>
      <c r="D892" s="3">
        <v>0.94080815763000203</v>
      </c>
      <c r="E892" s="3" t="s">
        <v>8</v>
      </c>
      <c r="F892" s="3">
        <v>2.6699199122432501E-2</v>
      </c>
      <c r="G892" s="3">
        <v>1</v>
      </c>
      <c r="H892" s="5" t="s">
        <v>2469</v>
      </c>
      <c r="I892" s="3" t="e">
        <f>VLOOKUP(A892:A3980,[1]Log2FC!$W$16:$W$66,1,FALSE)</f>
        <v>#N/A</v>
      </c>
    </row>
    <row r="893" spans="1:9" x14ac:dyDescent="0.4">
      <c r="A893" s="3" t="s">
        <v>2471</v>
      </c>
      <c r="B893" s="3">
        <v>-5.3923174227787607</v>
      </c>
      <c r="C893" s="3">
        <v>232.33333333333334</v>
      </c>
      <c r="D893" s="3">
        <v>0.95273264803009905</v>
      </c>
      <c r="E893" s="3" t="s">
        <v>8</v>
      </c>
      <c r="F893" s="3">
        <v>2.2169848283802501E-2</v>
      </c>
      <c r="G893" s="3">
        <v>1</v>
      </c>
      <c r="H893" s="5" t="s">
        <v>2469</v>
      </c>
      <c r="I893" s="3" t="e">
        <f>VLOOKUP(A893:A3981,[1]Log2FC!$W$16:$W$66,1,FALSE)</f>
        <v>#N/A</v>
      </c>
    </row>
    <row r="894" spans="1:9" x14ac:dyDescent="0.4">
      <c r="A894" s="3" t="s">
        <v>2472</v>
      </c>
      <c r="B894" s="3">
        <v>-3.9541963103868754</v>
      </c>
      <c r="C894" s="3">
        <v>14.5</v>
      </c>
      <c r="D894" s="3">
        <v>0.94207160716355098</v>
      </c>
      <c r="E894" s="3" t="s">
        <v>8</v>
      </c>
      <c r="F894" s="3">
        <v>2.6304902128973701E-2</v>
      </c>
      <c r="G894" s="3">
        <v>1</v>
      </c>
      <c r="H894" s="5" t="s">
        <v>2473</v>
      </c>
      <c r="I894" s="3" t="e">
        <f>VLOOKUP(A894:A3982,[1]Log2FC!$W$16:$W$66,1,FALSE)</f>
        <v>#N/A</v>
      </c>
    </row>
    <row r="895" spans="1:9" x14ac:dyDescent="0.4">
      <c r="A895" s="3" t="s">
        <v>2474</v>
      </c>
      <c r="B895" s="3">
        <v>-2.0939761482090136</v>
      </c>
      <c r="C895" s="3">
        <v>14.166666666666666</v>
      </c>
      <c r="D895" s="3">
        <v>0.93429063100444498</v>
      </c>
      <c r="E895" s="3" t="s">
        <v>8</v>
      </c>
      <c r="F895" s="3">
        <v>2.9381597860548898E-2</v>
      </c>
      <c r="G895" s="3">
        <v>1</v>
      </c>
      <c r="H895" s="5" t="s">
        <v>2475</v>
      </c>
      <c r="I895" s="3" t="e">
        <f>VLOOKUP(A895:A3983,[1]Log2FC!$W$16:$W$66,1,FALSE)</f>
        <v>#N/A</v>
      </c>
    </row>
    <row r="896" spans="1:9" x14ac:dyDescent="0.4">
      <c r="A896" s="3" t="s">
        <v>2476</v>
      </c>
      <c r="B896" s="3">
        <v>-2.9307373375628862</v>
      </c>
      <c r="C896" s="3">
        <v>26.5</v>
      </c>
      <c r="D896" s="3">
        <v>0.95388105775265797</v>
      </c>
      <c r="E896" s="3" t="s">
        <v>8</v>
      </c>
      <c r="F896" s="3">
        <v>2.1592945820361201E-2</v>
      </c>
      <c r="G896" s="3">
        <v>0.999999999999999</v>
      </c>
      <c r="H896" s="5" t="s">
        <v>2477</v>
      </c>
      <c r="I896" s="3" t="e">
        <f>VLOOKUP(A896:A3984,[1]Log2FC!$W$16:$W$66,1,FALSE)</f>
        <v>#N/A</v>
      </c>
    </row>
    <row r="897" spans="1:9" x14ac:dyDescent="0.4">
      <c r="A897" s="3" t="s">
        <v>2478</v>
      </c>
      <c r="B897" s="3">
        <v>-4.8073549220576037</v>
      </c>
      <c r="C897" s="3">
        <v>27</v>
      </c>
      <c r="D897" s="3">
        <v>0.99748993896624605</v>
      </c>
      <c r="E897" s="3" t="s">
        <v>8</v>
      </c>
      <c r="F897" s="3">
        <v>1.6058353008235699E-3</v>
      </c>
      <c r="G897" s="3">
        <v>0.10497657075688301</v>
      </c>
      <c r="H897" s="5" t="s">
        <v>2479</v>
      </c>
      <c r="I897" s="3" t="e">
        <f>VLOOKUP(A897:A3985,[1]Log2FC!$W$16:$W$66,1,FALSE)</f>
        <v>#N/A</v>
      </c>
    </row>
    <row r="898" spans="1:9" x14ac:dyDescent="0.4">
      <c r="A898" s="3" t="s">
        <v>2480</v>
      </c>
      <c r="B898" s="3">
        <v>-2.6205864104518777</v>
      </c>
      <c r="C898" s="3">
        <v>17.166666666666668</v>
      </c>
      <c r="D898" s="3">
        <v>0.90732021067892499</v>
      </c>
      <c r="E898" s="3" t="s">
        <v>8</v>
      </c>
      <c r="F898" s="3">
        <v>4.09451799711949E-2</v>
      </c>
      <c r="G898" s="3">
        <v>1</v>
      </c>
      <c r="H898" s="5" t="s">
        <v>2481</v>
      </c>
      <c r="I898" s="3" t="e">
        <f>VLOOKUP(A898:A3986,[1]Log2FC!$W$16:$W$66,1,FALSE)</f>
        <v>#N/A</v>
      </c>
    </row>
    <row r="899" spans="1:9" x14ac:dyDescent="0.4">
      <c r="A899" s="3" t="s">
        <v>2482</v>
      </c>
      <c r="B899" s="3">
        <v>-3.3128829552843557</v>
      </c>
      <c r="C899" s="3">
        <v>47.666666666666664</v>
      </c>
      <c r="D899" s="3">
        <v>0.98293368314414598</v>
      </c>
      <c r="E899" s="3" t="s">
        <v>8</v>
      </c>
      <c r="F899" s="3">
        <v>8.8846121263212504E-3</v>
      </c>
      <c r="G899" s="3">
        <v>0.99717837687786404</v>
      </c>
      <c r="H899" s="5" t="s">
        <v>2483</v>
      </c>
      <c r="I899" s="3" t="e">
        <f>VLOOKUP(A899:A3987,[1]Log2FC!$W$16:$W$66,1,FALSE)</f>
        <v>#N/A</v>
      </c>
    </row>
    <row r="900" spans="1:9" x14ac:dyDescent="0.4">
      <c r="A900" s="3" t="s">
        <v>2484</v>
      </c>
      <c r="B900" s="3">
        <v>-2.432959407276106</v>
      </c>
      <c r="C900" s="3">
        <v>14.666666666666666</v>
      </c>
      <c r="D900" s="3">
        <v>0.97594629585516302</v>
      </c>
      <c r="E900" s="3" t="s">
        <v>8</v>
      </c>
      <c r="F900" s="3">
        <v>1.2159712629352001E-2</v>
      </c>
      <c r="G900" s="3">
        <v>0.99998602555210803</v>
      </c>
      <c r="H900" s="5" t="s">
        <v>2485</v>
      </c>
      <c r="I900" s="3" t="e">
        <f>VLOOKUP(A900:A3988,[1]Log2FC!$W$16:$W$66,1,FALSE)</f>
        <v>#N/A</v>
      </c>
    </row>
    <row r="901" spans="1:9" x14ac:dyDescent="0.4">
      <c r="A901" s="3" t="s">
        <v>2486</v>
      </c>
      <c r="B901" s="3">
        <v>-2.4012505475487682</v>
      </c>
      <c r="C901" s="3">
        <v>32.833333333333336</v>
      </c>
      <c r="D901" s="3">
        <v>0.96316118478367396</v>
      </c>
      <c r="E901" s="3" t="s">
        <v>8</v>
      </c>
      <c r="F901" s="3">
        <v>1.78151249997274E-2</v>
      </c>
      <c r="G901" s="3">
        <v>0.99999999995224398</v>
      </c>
      <c r="H901" s="5" t="s">
        <v>2487</v>
      </c>
      <c r="I901" s="3" t="e">
        <f>VLOOKUP(A901:A3989,[1]Log2FC!$W$16:$W$66,1,FALSE)</f>
        <v>#N/A</v>
      </c>
    </row>
    <row r="902" spans="1:9" x14ac:dyDescent="0.4">
      <c r="A902" s="3" t="s">
        <v>2488</v>
      </c>
      <c r="B902" s="3">
        <v>-2.8579809951275723</v>
      </c>
      <c r="C902" s="3">
        <v>12.5</v>
      </c>
      <c r="D902" s="3">
        <v>0.94795315656185097</v>
      </c>
      <c r="E902" s="3" t="s">
        <v>8</v>
      </c>
      <c r="F902" s="3">
        <v>2.3961947288295801E-2</v>
      </c>
      <c r="G902" s="3">
        <v>1</v>
      </c>
      <c r="H902" s="5" t="s">
        <v>2487</v>
      </c>
      <c r="I902" s="3" t="e">
        <f>VLOOKUP(A902:A3990,[1]Log2FC!$W$16:$W$66,1,FALSE)</f>
        <v>#N/A</v>
      </c>
    </row>
    <row r="903" spans="1:9" x14ac:dyDescent="0.4">
      <c r="A903" s="3" t="s">
        <v>2489</v>
      </c>
      <c r="B903" s="3">
        <v>-2.1699250014423126</v>
      </c>
      <c r="C903" s="3">
        <v>10.5</v>
      </c>
      <c r="D903" s="3">
        <v>0.92779155325789497</v>
      </c>
      <c r="E903" s="3" t="s">
        <v>8</v>
      </c>
      <c r="F903" s="3">
        <v>3.2019959714804501E-2</v>
      </c>
      <c r="G903" s="3">
        <v>1</v>
      </c>
      <c r="H903" s="5" t="s">
        <v>2490</v>
      </c>
      <c r="I903" s="3" t="e">
        <f>VLOOKUP(A903:A3991,[1]Log2FC!$W$16:$W$66,1,FALSE)</f>
        <v>#N/A</v>
      </c>
    </row>
    <row r="904" spans="1:9" x14ac:dyDescent="0.4">
      <c r="A904" s="3" t="s">
        <v>2491</v>
      </c>
      <c r="B904" s="3">
        <v>-2.5849625007211561</v>
      </c>
      <c r="C904" s="3">
        <v>18.333333333333332</v>
      </c>
      <c r="D904" s="3">
        <v>0.95796550559540306</v>
      </c>
      <c r="E904" s="3" t="s">
        <v>8</v>
      </c>
      <c r="F904" s="3">
        <v>1.9921425283679701E-2</v>
      </c>
      <c r="G904" s="3">
        <v>0.99999999999984601</v>
      </c>
      <c r="H904" s="5" t="s">
        <v>2490</v>
      </c>
      <c r="I904" s="3" t="e">
        <f>VLOOKUP(A904:A3992,[1]Log2FC!$W$16:$W$66,1,FALSE)</f>
        <v>#N/A</v>
      </c>
    </row>
    <row r="905" spans="1:9" x14ac:dyDescent="0.4">
      <c r="A905" s="3" t="s">
        <v>2492</v>
      </c>
      <c r="B905" s="3">
        <v>-2.7548875021634687</v>
      </c>
      <c r="C905" s="3">
        <v>11.5</v>
      </c>
      <c r="D905" s="3">
        <v>0.95300252593886703</v>
      </c>
      <c r="E905" s="3" t="s">
        <v>8</v>
      </c>
      <c r="F905" s="3">
        <v>2.2060697159589901E-2</v>
      </c>
      <c r="G905" s="3">
        <v>1</v>
      </c>
      <c r="H905" s="5" t="s">
        <v>2493</v>
      </c>
      <c r="I905" s="3" t="e">
        <f>VLOOKUP(A905:A3993,[1]Log2FC!$W$16:$W$66,1,FALSE)</f>
        <v>#N/A</v>
      </c>
    </row>
    <row r="906" spans="1:9" x14ac:dyDescent="0.4">
      <c r="A906" s="3" t="s">
        <v>2494</v>
      </c>
      <c r="B906" s="3">
        <v>-1.877744249949002</v>
      </c>
      <c r="C906" s="3">
        <v>17.833333333333332</v>
      </c>
      <c r="D906" s="3">
        <v>0.92478906697809204</v>
      </c>
      <c r="E906" s="3" t="s">
        <v>8</v>
      </c>
      <c r="F906" s="3">
        <v>3.3408157936027701E-2</v>
      </c>
      <c r="G906" s="3">
        <v>1</v>
      </c>
      <c r="H906" s="5" t="s">
        <v>108</v>
      </c>
      <c r="I906" s="3" t="e">
        <f>VLOOKUP(A906:A3994,[1]Log2FC!$W$16:$W$66,1,FALSE)</f>
        <v>#N/A</v>
      </c>
    </row>
    <row r="907" spans="1:9" x14ac:dyDescent="0.4">
      <c r="A907" s="3" t="s">
        <v>2495</v>
      </c>
      <c r="B907" s="3">
        <v>-2.1324502960236495</v>
      </c>
      <c r="C907" s="3">
        <v>14.666666666666666</v>
      </c>
      <c r="D907" s="3">
        <v>0.91206331973115295</v>
      </c>
      <c r="E907" s="3" t="s">
        <v>8</v>
      </c>
      <c r="F907" s="3">
        <v>3.8771714736975299E-2</v>
      </c>
      <c r="G907" s="3">
        <v>1</v>
      </c>
      <c r="H907" s="5" t="s">
        <v>108</v>
      </c>
      <c r="I907" s="3" t="e">
        <f>VLOOKUP(A907:A3995,[1]Log2FC!$W$16:$W$66,1,FALSE)</f>
        <v>#N/A</v>
      </c>
    </row>
    <row r="908" spans="1:9" x14ac:dyDescent="0.4">
      <c r="A908" s="3" t="s">
        <v>2496</v>
      </c>
      <c r="B908" s="3">
        <v>-2.1699250014423126</v>
      </c>
      <c r="C908" s="3">
        <v>16.333333333333336</v>
      </c>
      <c r="D908" s="3">
        <v>0.95979359417639298</v>
      </c>
      <c r="E908" s="3" t="s">
        <v>8</v>
      </c>
      <c r="F908" s="3">
        <v>1.9187637121607499E-2</v>
      </c>
      <c r="G908" s="3">
        <v>0.99999999999879996</v>
      </c>
      <c r="H908" s="5" t="s">
        <v>108</v>
      </c>
      <c r="I908" s="3" t="str">
        <f>VLOOKUP(A908:A3996,[1]Log2FC!$W$16:$W$66,1,FALSE)</f>
        <v>TraesCS5B01G406400.1</v>
      </c>
    </row>
    <row r="909" spans="1:9" x14ac:dyDescent="0.4">
      <c r="A909" s="3" t="s">
        <v>2497</v>
      </c>
      <c r="B909" s="3">
        <v>-2.3274662784287923</v>
      </c>
      <c r="C909" s="3">
        <v>34.833333333333329</v>
      </c>
      <c r="D909" s="3">
        <v>0.96719526099293895</v>
      </c>
      <c r="E909" s="3" t="s">
        <v>8</v>
      </c>
      <c r="F909" s="3">
        <v>1.5938986540314101E-2</v>
      </c>
      <c r="G909" s="3">
        <v>0.99999999504459103</v>
      </c>
      <c r="H909" s="5" t="s">
        <v>108</v>
      </c>
      <c r="I909" s="3" t="e">
        <f>VLOOKUP(A909:A3997,[1]Log2FC!$W$16:$W$66,1,FALSE)</f>
        <v>#N/A</v>
      </c>
    </row>
    <row r="910" spans="1:9" x14ac:dyDescent="0.4">
      <c r="A910" s="3" t="s">
        <v>2498</v>
      </c>
      <c r="B910" s="3">
        <v>-2.8579809951275723</v>
      </c>
      <c r="C910" s="3">
        <v>12.5</v>
      </c>
      <c r="D910" s="3">
        <v>0.95241639032157099</v>
      </c>
      <c r="E910" s="3" t="s">
        <v>8</v>
      </c>
      <c r="F910" s="3">
        <v>2.2326439561851E-2</v>
      </c>
      <c r="G910" s="3">
        <v>1</v>
      </c>
      <c r="H910" s="5" t="s">
        <v>108</v>
      </c>
      <c r="I910" s="3" t="e">
        <f>VLOOKUP(A910:A3998,[1]Log2FC!$W$16:$W$66,1,FALSE)</f>
        <v>#N/A</v>
      </c>
    </row>
    <row r="911" spans="1:9" x14ac:dyDescent="0.4">
      <c r="A911" s="3" t="s">
        <v>2499</v>
      </c>
      <c r="B911" s="3">
        <v>-2.8073549220576046</v>
      </c>
      <c r="C911" s="3">
        <v>12</v>
      </c>
      <c r="D911" s="3">
        <v>0.95870239811004199</v>
      </c>
      <c r="E911" s="3" t="s">
        <v>8</v>
      </c>
      <c r="F911" s="3">
        <v>1.9710519533547299E-2</v>
      </c>
      <c r="G911" s="3">
        <v>0.999999999999721</v>
      </c>
      <c r="H911" s="5" t="s">
        <v>2500</v>
      </c>
      <c r="I911" s="3" t="e">
        <f>VLOOKUP(A911:A3999,[1]Log2FC!$W$16:$W$66,1,FALSE)</f>
        <v>#N/A</v>
      </c>
    </row>
    <row r="912" spans="1:9" x14ac:dyDescent="0.4">
      <c r="A912" s="3" t="s">
        <v>2501</v>
      </c>
      <c r="B912" s="3">
        <v>-3.0297473433940518</v>
      </c>
      <c r="C912" s="3">
        <v>21.5</v>
      </c>
      <c r="D912" s="3">
        <v>0.98936953938435002</v>
      </c>
      <c r="E912" s="3" t="s">
        <v>8</v>
      </c>
      <c r="F912" s="3">
        <v>5.9350847108791804E-3</v>
      </c>
      <c r="G912" s="3">
        <v>0.91559644990933997</v>
      </c>
      <c r="H912" s="5" t="s">
        <v>2502</v>
      </c>
      <c r="I912" s="3" t="e">
        <f>VLOOKUP(A912:A4000,[1]Log2FC!$W$16:$W$66,1,FALSE)</f>
        <v>#N/A</v>
      </c>
    </row>
    <row r="913" spans="1:9" x14ac:dyDescent="0.4">
      <c r="A913" s="3" t="s">
        <v>2503</v>
      </c>
      <c r="B913" s="3">
        <v>-3.5235619560570131</v>
      </c>
      <c r="C913" s="3">
        <v>10.5</v>
      </c>
      <c r="D913" s="3">
        <v>0.97483133092197205</v>
      </c>
      <c r="E913" s="3" t="s">
        <v>8</v>
      </c>
      <c r="F913" s="3">
        <v>1.2695974102594499E-2</v>
      </c>
      <c r="G913" s="3">
        <v>0.999994972191241</v>
      </c>
      <c r="H913" s="5" t="s">
        <v>2504</v>
      </c>
      <c r="I913" s="3" t="e">
        <f>VLOOKUP(A913:A4001,[1]Log2FC!$W$16:$W$66,1,FALSE)</f>
        <v>#N/A</v>
      </c>
    </row>
    <row r="914" spans="1:9" x14ac:dyDescent="0.4">
      <c r="A914" s="3" t="s">
        <v>2505</v>
      </c>
      <c r="B914" s="3">
        <v>-3.5849625007211565</v>
      </c>
      <c r="C914" s="3">
        <v>11</v>
      </c>
      <c r="D914" s="3">
        <v>0.99124386457588798</v>
      </c>
      <c r="E914" s="3" t="s">
        <v>8</v>
      </c>
      <c r="F914" s="3">
        <v>4.9856025896507601E-3</v>
      </c>
      <c r="G914" s="3">
        <v>0.80897447272217404</v>
      </c>
      <c r="H914" s="5" t="s">
        <v>2506</v>
      </c>
      <c r="I914" s="3" t="e">
        <f>VLOOKUP(A914:A4002,[1]Log2FC!$W$16:$W$66,1,FALSE)</f>
        <v>#N/A</v>
      </c>
    </row>
    <row r="915" spans="1:9" x14ac:dyDescent="0.4">
      <c r="A915" s="3" t="s">
        <v>2507</v>
      </c>
      <c r="B915" s="3">
        <v>-1.9328858041414632</v>
      </c>
      <c r="C915" s="3">
        <v>10.333333333333334</v>
      </c>
      <c r="D915" s="3">
        <v>0.93365942395487</v>
      </c>
      <c r="E915" s="3" t="s">
        <v>8</v>
      </c>
      <c r="F915" s="3">
        <v>2.96503045201825E-2</v>
      </c>
      <c r="G915" s="3">
        <v>1</v>
      </c>
      <c r="H915" s="5" t="s">
        <v>2508</v>
      </c>
      <c r="I915" s="3" t="e">
        <f>VLOOKUP(A915:A4003,[1]Log2FC!$W$16:$W$66,1,FALSE)</f>
        <v>#N/A</v>
      </c>
    </row>
    <row r="916" spans="1:9" x14ac:dyDescent="0.4">
      <c r="A916" s="3" t="s">
        <v>2509</v>
      </c>
      <c r="B916" s="3">
        <v>-2.0138057995250302</v>
      </c>
      <c r="C916" s="3">
        <v>13.166666666666666</v>
      </c>
      <c r="D916" s="3">
        <v>0.92555688416770099</v>
      </c>
      <c r="E916" s="3" t="s">
        <v>8</v>
      </c>
      <c r="F916" s="3">
        <v>3.3093096540226498E-2</v>
      </c>
      <c r="G916" s="3">
        <v>1</v>
      </c>
      <c r="H916" s="5" t="s">
        <v>2508</v>
      </c>
      <c r="I916" s="3" t="e">
        <f>VLOOKUP(A916:A4004,[1]Log2FC!$W$16:$W$66,1,FALSE)</f>
        <v>#N/A</v>
      </c>
    </row>
    <row r="917" spans="1:9" x14ac:dyDescent="0.4">
      <c r="A917" s="3" t="s">
        <v>2510</v>
      </c>
      <c r="B917" s="3">
        <v>-2.0179219079972621</v>
      </c>
      <c r="C917" s="3">
        <v>10.166666666666666</v>
      </c>
      <c r="D917" s="3">
        <v>0.94400630372393701</v>
      </c>
      <c r="E917" s="3" t="s">
        <v>8</v>
      </c>
      <c r="F917" s="3">
        <v>2.5387546305088101E-2</v>
      </c>
      <c r="G917" s="3">
        <v>1</v>
      </c>
      <c r="H917" s="5" t="s">
        <v>2508</v>
      </c>
      <c r="I917" s="3" t="e">
        <f>VLOOKUP(A917:A4005,[1]Log2FC!$W$16:$W$66,1,FALSE)</f>
        <v>#N/A</v>
      </c>
    </row>
    <row r="918" spans="1:9" x14ac:dyDescent="0.4">
      <c r="A918" s="3" t="s">
        <v>2511</v>
      </c>
      <c r="B918" s="3">
        <v>-3.5235619560570131</v>
      </c>
      <c r="C918" s="3">
        <v>10.5</v>
      </c>
      <c r="D918" s="3">
        <v>0.95326756359500797</v>
      </c>
      <c r="E918" s="3" t="s">
        <v>8</v>
      </c>
      <c r="F918" s="3">
        <v>2.1920700270740098E-2</v>
      </c>
      <c r="G918" s="3">
        <v>1</v>
      </c>
      <c r="H918" s="5" t="s">
        <v>1091</v>
      </c>
      <c r="I918" s="3" t="e">
        <f>VLOOKUP(A918:A4006,[1]Log2FC!$W$16:$W$66,1,FALSE)</f>
        <v>#N/A</v>
      </c>
    </row>
    <row r="919" spans="1:9" x14ac:dyDescent="0.4">
      <c r="A919" s="3" t="s">
        <v>2512</v>
      </c>
      <c r="B919" s="3">
        <v>-1.8220016980220055</v>
      </c>
      <c r="C919" s="3">
        <v>11.833333333333334</v>
      </c>
      <c r="D919" s="3">
        <v>0.91207273574751302</v>
      </c>
      <c r="E919" s="3" t="s">
        <v>8</v>
      </c>
      <c r="F919" s="3">
        <v>3.8752312619559401E-2</v>
      </c>
      <c r="G919" s="3">
        <v>1</v>
      </c>
      <c r="H919" s="5" t="s">
        <v>2513</v>
      </c>
      <c r="I919" s="3" t="e">
        <f>VLOOKUP(A919:A4007,[1]Log2FC!$W$16:$W$66,1,FALSE)</f>
        <v>#N/A</v>
      </c>
    </row>
    <row r="920" spans="1:9" x14ac:dyDescent="0.4">
      <c r="A920" s="3" t="s">
        <v>2514</v>
      </c>
      <c r="B920" s="3">
        <v>-2.4594316186372973</v>
      </c>
      <c r="C920" s="3">
        <v>13.5</v>
      </c>
      <c r="D920" s="3">
        <v>0.90090920995923995</v>
      </c>
      <c r="E920" s="3" t="s">
        <v>8</v>
      </c>
      <c r="F920" s="3">
        <v>4.3569524061022297E-2</v>
      </c>
      <c r="G920" s="3">
        <v>1</v>
      </c>
      <c r="H920" s="5" t="s">
        <v>2515</v>
      </c>
      <c r="I920" s="3" t="e">
        <f>VLOOKUP(A920:A4008,[1]Log2FC!$W$16:$W$66,1,FALSE)</f>
        <v>#N/A</v>
      </c>
    </row>
    <row r="921" spans="1:9" x14ac:dyDescent="0.4">
      <c r="A921" s="3" t="s">
        <v>2516</v>
      </c>
      <c r="B921" s="3">
        <v>-3.0255350921071376</v>
      </c>
      <c r="C921" s="3">
        <v>16.666666666666668</v>
      </c>
      <c r="D921" s="3">
        <v>0.993045261270459</v>
      </c>
      <c r="E921" s="3" t="s">
        <v>8</v>
      </c>
      <c r="F921" s="3">
        <v>3.7377614132991501E-3</v>
      </c>
      <c r="G921" s="3">
        <v>0.57754631504408904</v>
      </c>
      <c r="H921" s="5" t="s">
        <v>2515</v>
      </c>
      <c r="I921" s="3" t="e">
        <f>VLOOKUP(A921:A4009,[1]Log2FC!$W$16:$W$66,1,FALSE)</f>
        <v>#N/A</v>
      </c>
    </row>
    <row r="922" spans="1:9" x14ac:dyDescent="0.4">
      <c r="A922" s="3" t="s">
        <v>2517</v>
      </c>
      <c r="B922" s="3">
        <v>-4.5601591097205834</v>
      </c>
      <c r="C922" s="3">
        <v>165.66666666666666</v>
      </c>
      <c r="D922" s="3">
        <v>0.99795638075867299</v>
      </c>
      <c r="E922" s="3" t="s">
        <v>8</v>
      </c>
      <c r="F922" s="3">
        <v>1.3041143982273501E-3</v>
      </c>
      <c r="G922" s="3">
        <v>5.9496732956694103E-2</v>
      </c>
      <c r="H922" s="5" t="s">
        <v>2515</v>
      </c>
      <c r="I922" s="3" t="e">
        <f>VLOOKUP(A922:A4010,[1]Log2FC!$W$16:$W$66,1,FALSE)</f>
        <v>#N/A</v>
      </c>
    </row>
    <row r="923" spans="1:9" x14ac:dyDescent="0.4">
      <c r="A923" s="3" t="s">
        <v>2518</v>
      </c>
      <c r="B923" s="3">
        <v>-2.7369655941662061</v>
      </c>
      <c r="C923" s="3">
        <v>17</v>
      </c>
      <c r="D923" s="3">
        <v>0.97762563009772396</v>
      </c>
      <c r="E923" s="3" t="s">
        <v>8</v>
      </c>
      <c r="F923" s="3">
        <v>1.13817061919009E-2</v>
      </c>
      <c r="G923" s="3">
        <v>0.999942826161628</v>
      </c>
      <c r="H923" s="5" t="s">
        <v>442</v>
      </c>
      <c r="I923" s="3" t="e">
        <f>VLOOKUP(A923:A4011,[1]Log2FC!$W$16:$W$66,1,FALSE)</f>
        <v>#N/A</v>
      </c>
    </row>
    <row r="924" spans="1:9" x14ac:dyDescent="0.4">
      <c r="A924" s="3" t="s">
        <v>2519</v>
      </c>
      <c r="B924" s="3">
        <v>-6.2761244052742375</v>
      </c>
      <c r="C924" s="3">
        <v>76.5</v>
      </c>
      <c r="D924" s="3">
        <v>0.997769942840392</v>
      </c>
      <c r="E924" s="3" t="s">
        <v>8</v>
      </c>
      <c r="F924" s="3">
        <v>1.4770172931696799E-3</v>
      </c>
      <c r="G924" s="3">
        <v>8.3523362894225503E-2</v>
      </c>
      <c r="H924" s="5" t="s">
        <v>442</v>
      </c>
      <c r="I924" s="3" t="e">
        <f>VLOOKUP(A924:A4012,[1]Log2FC!$W$16:$W$66,1,FALSE)</f>
        <v>#N/A</v>
      </c>
    </row>
    <row r="925" spans="1:9" x14ac:dyDescent="0.4">
      <c r="A925" s="3" t="s">
        <v>2520</v>
      </c>
      <c r="B925" s="3">
        <v>-3.7548875021634687</v>
      </c>
      <c r="C925" s="3">
        <v>12.5</v>
      </c>
      <c r="D925" s="3">
        <v>0.99420401966767802</v>
      </c>
      <c r="E925" s="3" t="s">
        <v>8</v>
      </c>
      <c r="F925" s="3">
        <v>3.1579251980041099E-3</v>
      </c>
      <c r="G925" s="3">
        <v>0.45008427081716001</v>
      </c>
      <c r="H925" s="5" t="s">
        <v>2521</v>
      </c>
      <c r="I925" s="3" t="e">
        <f>VLOOKUP(A925:A4013,[1]Log2FC!$W$16:$W$66,1,FALSE)</f>
        <v>#N/A</v>
      </c>
    </row>
    <row r="926" spans="1:9" x14ac:dyDescent="0.4">
      <c r="A926" s="3" t="s">
        <v>2522</v>
      </c>
      <c r="B926" s="3">
        <v>-3.0660891904577725</v>
      </c>
      <c r="C926" s="3">
        <v>29.5</v>
      </c>
      <c r="D926" s="3">
        <v>0.96200741239088206</v>
      </c>
      <c r="E926" s="3" t="s">
        <v>8</v>
      </c>
      <c r="F926" s="3">
        <v>1.8393298996778201E-2</v>
      </c>
      <c r="G926" s="3">
        <v>0.99999999998962297</v>
      </c>
      <c r="H926" s="5" t="s">
        <v>2523</v>
      </c>
      <c r="I926" s="3" t="e">
        <f>VLOOKUP(A926:A4014,[1]Log2FC!$W$16:$W$66,1,FALSE)</f>
        <v>#N/A</v>
      </c>
    </row>
    <row r="927" spans="1:9" x14ac:dyDescent="0.4">
      <c r="A927" s="3" t="s">
        <v>2524</v>
      </c>
      <c r="B927" s="3">
        <v>-2.6438561897747248</v>
      </c>
      <c r="C927" s="3">
        <v>21</v>
      </c>
      <c r="D927" s="3">
        <v>0.96680592460597403</v>
      </c>
      <c r="E927" s="3" t="s">
        <v>8</v>
      </c>
      <c r="F927" s="3">
        <v>1.6194137757990799E-2</v>
      </c>
      <c r="G927" s="3">
        <v>0.99999999729233602</v>
      </c>
      <c r="H927" s="5" t="s">
        <v>2525</v>
      </c>
      <c r="I927" s="3" t="e">
        <f>VLOOKUP(A927:A4015,[1]Log2FC!$W$16:$W$66,1,FALSE)</f>
        <v>#N/A</v>
      </c>
    </row>
    <row r="928" spans="1:9" x14ac:dyDescent="0.4">
      <c r="A928" s="3" t="s">
        <v>2526</v>
      </c>
      <c r="B928" s="3">
        <v>-3.7004397181410922</v>
      </c>
      <c r="C928" s="3">
        <v>12</v>
      </c>
      <c r="D928" s="3">
        <v>0.94801232323824403</v>
      </c>
      <c r="E928" s="3" t="s">
        <v>8</v>
      </c>
      <c r="F928" s="3">
        <v>2.3945599851654401E-2</v>
      </c>
      <c r="G928" s="3">
        <v>1</v>
      </c>
      <c r="H928" s="5" t="s">
        <v>2527</v>
      </c>
      <c r="I928" s="3" t="e">
        <f>VLOOKUP(A928:A4016,[1]Log2FC!$W$16:$W$66,1,FALSE)</f>
        <v>#N/A</v>
      </c>
    </row>
    <row r="929" spans="1:9" x14ac:dyDescent="0.4">
      <c r="A929" s="3" t="s">
        <v>2528</v>
      </c>
      <c r="B929" s="3">
        <v>-2.7776075786635523</v>
      </c>
      <c r="C929" s="3">
        <v>13.666666666666668</v>
      </c>
      <c r="D929" s="3">
        <v>0.97716071223466405</v>
      </c>
      <c r="E929" s="3" t="s">
        <v>8</v>
      </c>
      <c r="F929" s="3">
        <v>1.16642926804817E-2</v>
      </c>
      <c r="G929" s="3">
        <v>0.99996542919815601</v>
      </c>
      <c r="H929" s="5" t="s">
        <v>447</v>
      </c>
      <c r="I929" s="3" t="e">
        <f>VLOOKUP(A929:A4017,[1]Log2FC!$W$16:$W$66,1,FALSE)</f>
        <v>#N/A</v>
      </c>
    </row>
    <row r="930" spans="1:9" x14ac:dyDescent="0.4">
      <c r="A930" s="3" t="s">
        <v>2529</v>
      </c>
      <c r="B930" s="3">
        <v>-3.4918530963296752</v>
      </c>
      <c r="C930" s="3">
        <v>34.166666666666664</v>
      </c>
      <c r="D930" s="3">
        <v>0.95723955793473303</v>
      </c>
      <c r="E930" s="3" t="s">
        <v>8</v>
      </c>
      <c r="F930" s="3">
        <v>2.0209871758457999E-2</v>
      </c>
      <c r="G930" s="3">
        <v>0.99999999999993205</v>
      </c>
      <c r="H930" s="5" t="s">
        <v>447</v>
      </c>
      <c r="I930" s="3" t="e">
        <f>VLOOKUP(A930:A4018,[1]Log2FC!$W$16:$W$66,1,FALSE)</f>
        <v>#N/A</v>
      </c>
    </row>
    <row r="931" spans="1:9" x14ac:dyDescent="0.4">
      <c r="A931" s="3" t="s">
        <v>2530</v>
      </c>
      <c r="B931" s="3">
        <v>-2.4707914808018452</v>
      </c>
      <c r="C931" s="3">
        <v>34.833333333333336</v>
      </c>
      <c r="D931" s="3">
        <v>0.94389717573158505</v>
      </c>
      <c r="E931" s="3" t="s">
        <v>8</v>
      </c>
      <c r="F931" s="3">
        <v>2.5489142219481301E-2</v>
      </c>
      <c r="G931" s="3">
        <v>1</v>
      </c>
      <c r="H931" s="5" t="s">
        <v>2531</v>
      </c>
      <c r="I931" s="3" t="e">
        <f>VLOOKUP(A931:A4019,[1]Log2FC!$W$16:$W$66,1,FALSE)</f>
        <v>#N/A</v>
      </c>
    </row>
    <row r="932" spans="1:9" x14ac:dyDescent="0.4">
      <c r="A932" s="3" t="s">
        <v>2532</v>
      </c>
      <c r="B932" s="3">
        <v>-3.1292830169449668</v>
      </c>
      <c r="C932" s="3">
        <v>15.5</v>
      </c>
      <c r="D932" s="3">
        <v>0.905243961878472</v>
      </c>
      <c r="E932" s="3" t="s">
        <v>8</v>
      </c>
      <c r="F932" s="3">
        <v>4.1901395318752102E-2</v>
      </c>
      <c r="G932" s="3">
        <v>1</v>
      </c>
      <c r="H932" s="5" t="s">
        <v>2531</v>
      </c>
      <c r="I932" s="3" t="e">
        <f>VLOOKUP(A932:A4020,[1]Log2FC!$W$16:$W$66,1,FALSE)</f>
        <v>#N/A</v>
      </c>
    </row>
    <row r="933" spans="1:9" x14ac:dyDescent="0.4">
      <c r="A933" s="3" t="s">
        <v>2533</v>
      </c>
      <c r="B933" s="3">
        <v>-3.4780472968046445</v>
      </c>
      <c r="C933" s="3">
        <v>23.666666666666668</v>
      </c>
      <c r="D933" s="3">
        <v>0.94664191341595205</v>
      </c>
      <c r="E933" s="3" t="s">
        <v>8</v>
      </c>
      <c r="F933" s="3">
        <v>2.4616526435450699E-2</v>
      </c>
      <c r="G933" s="3">
        <v>1</v>
      </c>
      <c r="H933" s="5" t="s">
        <v>2531</v>
      </c>
      <c r="I933" s="3" t="e">
        <f>VLOOKUP(A933:A4021,[1]Log2FC!$W$16:$W$66,1,FALSE)</f>
        <v>#N/A</v>
      </c>
    </row>
    <row r="934" spans="1:9" x14ac:dyDescent="0.4">
      <c r="A934" s="3" t="s">
        <v>2534</v>
      </c>
      <c r="B934" s="3">
        <v>-4.169925001442313</v>
      </c>
      <c r="C934" s="3">
        <v>17</v>
      </c>
      <c r="D934" s="3">
        <v>0.93833204974671303</v>
      </c>
      <c r="E934" s="3" t="s">
        <v>8</v>
      </c>
      <c r="F934" s="3">
        <v>2.74675000663216E-2</v>
      </c>
      <c r="G934" s="3">
        <v>1</v>
      </c>
      <c r="H934" s="5" t="s">
        <v>2531</v>
      </c>
      <c r="I934" s="3" t="e">
        <f>VLOOKUP(A934:A4022,[1]Log2FC!$W$16:$W$66,1,FALSE)</f>
        <v>#N/A</v>
      </c>
    </row>
    <row r="935" spans="1:9" x14ac:dyDescent="0.4">
      <c r="A935" s="3" t="s">
        <v>2535</v>
      </c>
      <c r="B935" s="3">
        <v>-2.5410191531335595</v>
      </c>
      <c r="C935" s="3">
        <v>80.333333333333343</v>
      </c>
      <c r="D935" s="3">
        <v>0.95207854932112002</v>
      </c>
      <c r="E935" s="3" t="s">
        <v>8</v>
      </c>
      <c r="F935" s="3">
        <v>2.2420479649326999E-2</v>
      </c>
      <c r="G935" s="3">
        <v>1</v>
      </c>
      <c r="H935" s="5" t="s">
        <v>454</v>
      </c>
      <c r="I935" s="3" t="e">
        <f>VLOOKUP(A935:A4023,[1]Log2FC!$W$16:$W$66,1,FALSE)</f>
        <v>#N/A</v>
      </c>
    </row>
    <row r="936" spans="1:9" x14ac:dyDescent="0.4">
      <c r="A936" s="3" t="s">
        <v>2536</v>
      </c>
      <c r="B936" s="3">
        <v>-3.7004397181410922</v>
      </c>
      <c r="C936" s="3">
        <v>12</v>
      </c>
      <c r="D936" s="3">
        <v>0.92825576476904204</v>
      </c>
      <c r="E936" s="3" t="s">
        <v>8</v>
      </c>
      <c r="F936" s="3">
        <v>3.1890941605496603E-2</v>
      </c>
      <c r="G936" s="3">
        <v>1</v>
      </c>
      <c r="H936" s="5" t="s">
        <v>454</v>
      </c>
      <c r="I936" s="3" t="e">
        <f>VLOOKUP(A936:A4024,[1]Log2FC!$W$16:$W$66,1,FALSE)</f>
        <v>#N/A</v>
      </c>
    </row>
    <row r="937" spans="1:9" x14ac:dyDescent="0.4">
      <c r="A937" s="3" t="s">
        <v>2537</v>
      </c>
      <c r="B937" s="3">
        <v>-2.485426827170242</v>
      </c>
      <c r="C937" s="3">
        <v>23</v>
      </c>
      <c r="D937" s="3">
        <v>0.97112173192839601</v>
      </c>
      <c r="E937" s="3" t="s">
        <v>8</v>
      </c>
      <c r="F937" s="3">
        <v>1.4253093971573301E-2</v>
      </c>
      <c r="G937" s="3">
        <v>0.99999978498576902</v>
      </c>
      <c r="H937" s="5" t="s">
        <v>2538</v>
      </c>
      <c r="I937" s="3" t="e">
        <f>VLOOKUP(A937:A4025,[1]Log2FC!$W$16:$W$66,1,FALSE)</f>
        <v>#N/A</v>
      </c>
    </row>
    <row r="938" spans="1:9" x14ac:dyDescent="0.4">
      <c r="A938" s="3" t="s">
        <v>2539</v>
      </c>
      <c r="B938" s="3">
        <v>-3.3575520046180838</v>
      </c>
      <c r="C938" s="3">
        <v>18.5</v>
      </c>
      <c r="D938" s="3">
        <v>0.98750021966701695</v>
      </c>
      <c r="E938" s="3" t="s">
        <v>8</v>
      </c>
      <c r="F938" s="3">
        <v>6.7471454522873503E-3</v>
      </c>
      <c r="G938" s="3">
        <v>0.96234985654790794</v>
      </c>
      <c r="H938" s="5" t="s">
        <v>2540</v>
      </c>
      <c r="I938" s="3" t="e">
        <f>VLOOKUP(A938:A4026,[1]Log2FC!$W$16:$W$66,1,FALSE)</f>
        <v>#N/A</v>
      </c>
    </row>
    <row r="939" spans="1:9" x14ac:dyDescent="0.4">
      <c r="A939" s="3" t="s">
        <v>2541</v>
      </c>
      <c r="B939" s="3">
        <v>-4.0443941193584534</v>
      </c>
      <c r="C939" s="3">
        <v>15.5</v>
      </c>
      <c r="D939" s="3">
        <v>0.99545462479608604</v>
      </c>
      <c r="E939" s="3" t="s">
        <v>8</v>
      </c>
      <c r="F939" s="3">
        <v>2.6524314899948201E-3</v>
      </c>
      <c r="G939" s="3">
        <v>0.33044891494407103</v>
      </c>
      <c r="H939" s="5" t="s">
        <v>2540</v>
      </c>
      <c r="I939" s="3" t="e">
        <f>VLOOKUP(A939:A4027,[1]Log2FC!$W$16:$W$66,1,FALSE)</f>
        <v>#N/A</v>
      </c>
    </row>
    <row r="940" spans="1:9" x14ac:dyDescent="0.4">
      <c r="A940" s="3" t="s">
        <v>2542</v>
      </c>
      <c r="B940" s="3">
        <v>-2.0324214776923775</v>
      </c>
      <c r="C940" s="3">
        <v>11.333333333333334</v>
      </c>
      <c r="D940" s="3">
        <v>0.92429633066344796</v>
      </c>
      <c r="E940" s="3" t="s">
        <v>8</v>
      </c>
      <c r="F940" s="3">
        <v>3.3612255269441497E-2</v>
      </c>
      <c r="G940" s="3">
        <v>1</v>
      </c>
      <c r="H940" s="5" t="s">
        <v>2543</v>
      </c>
      <c r="I940" s="3" t="e">
        <f>VLOOKUP(A940:A4028,[1]Log2FC!$W$16:$W$66,1,FALSE)</f>
        <v>#N/A</v>
      </c>
    </row>
    <row r="941" spans="1:9" x14ac:dyDescent="0.4">
      <c r="A941" s="3" t="s">
        <v>2544</v>
      </c>
      <c r="B941" s="3">
        <v>-4.5235619560570131</v>
      </c>
      <c r="C941" s="3">
        <v>22</v>
      </c>
      <c r="D941" s="3">
        <v>0.91928926418379397</v>
      </c>
      <c r="E941" s="3" t="s">
        <v>8</v>
      </c>
      <c r="F941" s="3">
        <v>3.5680083996893701E-2</v>
      </c>
      <c r="G941" s="3">
        <v>1</v>
      </c>
      <c r="H941" s="5" t="s">
        <v>2545</v>
      </c>
      <c r="I941" s="3" t="e">
        <f>VLOOKUP(A941:A4029,[1]Log2FC!$W$16:$W$66,1,FALSE)</f>
        <v>#N/A</v>
      </c>
    </row>
    <row r="942" spans="1:9" x14ac:dyDescent="0.4">
      <c r="A942" s="3" t="s">
        <v>2546</v>
      </c>
      <c r="B942" s="3">
        <v>-3.1292830169449668</v>
      </c>
      <c r="C942" s="3">
        <v>15.5</v>
      </c>
      <c r="D942" s="3">
        <v>0.95654846558060402</v>
      </c>
      <c r="E942" s="3" t="s">
        <v>8</v>
      </c>
      <c r="F942" s="3">
        <v>2.0575198712924798E-2</v>
      </c>
      <c r="G942" s="3">
        <v>0.99999999999997702</v>
      </c>
      <c r="H942" s="5" t="s">
        <v>2547</v>
      </c>
      <c r="I942" s="3" t="e">
        <f>VLOOKUP(A942:A4030,[1]Log2FC!$W$16:$W$66,1,FALSE)</f>
        <v>#N/A</v>
      </c>
    </row>
    <row r="943" spans="1:9" x14ac:dyDescent="0.4">
      <c r="A943" s="3" t="s">
        <v>2548</v>
      </c>
      <c r="B943" s="3">
        <v>-3.3219280948873622</v>
      </c>
      <c r="C943" s="3">
        <v>18</v>
      </c>
      <c r="D943" s="3">
        <v>0.95750319141441198</v>
      </c>
      <c r="E943" s="3" t="s">
        <v>8</v>
      </c>
      <c r="F943" s="3">
        <v>2.0118545597213901E-2</v>
      </c>
      <c r="G943" s="3">
        <v>0.99999999999991196</v>
      </c>
      <c r="H943" s="5" t="s">
        <v>2549</v>
      </c>
      <c r="I943" s="3" t="e">
        <f>VLOOKUP(A943:A4031,[1]Log2FC!$W$16:$W$66,1,FALSE)</f>
        <v>#N/A</v>
      </c>
    </row>
    <row r="944" spans="1:9" x14ac:dyDescent="0.4">
      <c r="A944" s="3" t="s">
        <v>2550</v>
      </c>
      <c r="B944" s="3">
        <v>-3.1052193120544973</v>
      </c>
      <c r="C944" s="3">
        <v>48.166666666666664</v>
      </c>
      <c r="D944" s="3">
        <v>0.93664277289986198</v>
      </c>
      <c r="E944" s="3" t="s">
        <v>8</v>
      </c>
      <c r="F944" s="3">
        <v>2.8231042541252301E-2</v>
      </c>
      <c r="G944" s="3">
        <v>1</v>
      </c>
      <c r="H944" s="5" t="s">
        <v>456</v>
      </c>
      <c r="I944" s="3" t="e">
        <f>VLOOKUP(A944:A4032,[1]Log2FC!$W$16:$W$66,1,FALSE)</f>
        <v>#N/A</v>
      </c>
    </row>
    <row r="945" spans="1:9" x14ac:dyDescent="0.4">
      <c r="A945" s="3" t="s">
        <v>2551</v>
      </c>
      <c r="B945" s="3">
        <v>-3.3734583955274449</v>
      </c>
      <c r="C945" s="3">
        <v>68.666666666666671</v>
      </c>
      <c r="D945" s="3">
        <v>0.95685548785001395</v>
      </c>
      <c r="E945" s="3" t="s">
        <v>8</v>
      </c>
      <c r="F945" s="3">
        <v>2.04225496411992E-2</v>
      </c>
      <c r="G945" s="3">
        <v>0.99999999999996303</v>
      </c>
      <c r="H945" s="5" t="s">
        <v>456</v>
      </c>
      <c r="I945" s="3" t="e">
        <f>VLOOKUP(A945:A4033,[1]Log2FC!$W$16:$W$66,1,FALSE)</f>
        <v>#N/A</v>
      </c>
    </row>
    <row r="946" spans="1:9" x14ac:dyDescent="0.4">
      <c r="A946" s="3" t="s">
        <v>2552</v>
      </c>
      <c r="B946" s="3">
        <v>-3.6438561897747253</v>
      </c>
      <c r="C946" s="3">
        <v>11.5</v>
      </c>
      <c r="D946" s="3">
        <v>0.97045107759799798</v>
      </c>
      <c r="E946" s="3" t="s">
        <v>8</v>
      </c>
      <c r="F946" s="3">
        <v>1.45425617919173E-2</v>
      </c>
      <c r="G946" s="3">
        <v>0.99999988472908696</v>
      </c>
      <c r="H946" s="5" t="s">
        <v>456</v>
      </c>
      <c r="I946" s="3" t="e">
        <f>VLOOKUP(A946:A4034,[1]Log2FC!$W$16:$W$66,1,FALSE)</f>
        <v>#N/A</v>
      </c>
    </row>
    <row r="947" spans="1:9" x14ac:dyDescent="0.4">
      <c r="A947" s="3" t="s">
        <v>2553</v>
      </c>
      <c r="B947" s="3">
        <v>-3.6438561897747253</v>
      </c>
      <c r="C947" s="3">
        <v>11.5</v>
      </c>
      <c r="D947" s="3">
        <v>0.93895251176942096</v>
      </c>
      <c r="E947" s="3" t="s">
        <v>8</v>
      </c>
      <c r="F947" s="3">
        <v>2.7272878972196601E-2</v>
      </c>
      <c r="G947" s="3">
        <v>1</v>
      </c>
      <c r="H947" s="5" t="s">
        <v>456</v>
      </c>
      <c r="I947" s="3" t="e">
        <f>VLOOKUP(A947:A4035,[1]Log2FC!$W$16:$W$66,1,FALSE)</f>
        <v>#N/A</v>
      </c>
    </row>
    <row r="948" spans="1:9" x14ac:dyDescent="0.4">
      <c r="A948" s="3" t="s">
        <v>2554</v>
      </c>
      <c r="B948" s="3">
        <v>-3.9289169019385177</v>
      </c>
      <c r="C948" s="3">
        <v>246.66666666666666</v>
      </c>
      <c r="D948" s="3">
        <v>0.96842008951971303</v>
      </c>
      <c r="E948" s="3" t="s">
        <v>8</v>
      </c>
      <c r="F948" s="3">
        <v>1.5298635367217799E-2</v>
      </c>
      <c r="G948" s="3">
        <v>0.99999997839670796</v>
      </c>
      <c r="H948" s="5" t="s">
        <v>2555</v>
      </c>
      <c r="I948" s="3" t="e">
        <f>VLOOKUP(A948:A4036,[1]Log2FC!$W$16:$W$66,1,FALSE)</f>
        <v>#N/A</v>
      </c>
    </row>
    <row r="949" spans="1:9" x14ac:dyDescent="0.4">
      <c r="A949" s="3" t="s">
        <v>2556</v>
      </c>
      <c r="B949" s="3">
        <v>-2.8127684182439685</v>
      </c>
      <c r="C949" s="3">
        <v>38.166666666666664</v>
      </c>
      <c r="D949" s="3">
        <v>0.98385916660241901</v>
      </c>
      <c r="E949" s="3" t="s">
        <v>8</v>
      </c>
      <c r="F949" s="3">
        <v>8.4621226191656101E-3</v>
      </c>
      <c r="G949" s="3">
        <v>0.995010413144093</v>
      </c>
      <c r="H949" s="5" t="s">
        <v>2557</v>
      </c>
      <c r="I949" s="3" t="e">
        <f>VLOOKUP(A949:A4037,[1]Log2FC!$W$16:$W$66,1,FALSE)</f>
        <v>#N/A</v>
      </c>
    </row>
    <row r="950" spans="1:9" x14ac:dyDescent="0.4">
      <c r="A950" s="3" t="s">
        <v>2558</v>
      </c>
      <c r="B950" s="3">
        <v>-2.2051144299046124</v>
      </c>
      <c r="C950" s="3">
        <v>32.5</v>
      </c>
      <c r="D950" s="3">
        <v>0.89168749734561203</v>
      </c>
      <c r="E950" s="3" t="s">
        <v>8</v>
      </c>
      <c r="F950" s="3">
        <v>4.6824873543678099E-2</v>
      </c>
      <c r="G950" s="3">
        <v>1</v>
      </c>
      <c r="H950" s="5" t="s">
        <v>2559</v>
      </c>
      <c r="I950" s="3" t="e">
        <f>VLOOKUP(A950:A4038,[1]Log2FC!$W$16:$W$66,1,FALSE)</f>
        <v>#N/A</v>
      </c>
    </row>
    <row r="951" spans="1:9" x14ac:dyDescent="0.4">
      <c r="A951" s="3" t="s">
        <v>2560</v>
      </c>
      <c r="B951" s="3">
        <v>-2.6918777046376681</v>
      </c>
      <c r="C951" s="3">
        <v>23.666666666666664</v>
      </c>
      <c r="D951" s="3">
        <v>0.97812483898051295</v>
      </c>
      <c r="E951" s="3" t="s">
        <v>8</v>
      </c>
      <c r="F951" s="3">
        <v>1.11356871092924E-2</v>
      </c>
      <c r="G951" s="3">
        <v>0.99991246651208199</v>
      </c>
      <c r="H951" s="5" t="s">
        <v>2561</v>
      </c>
      <c r="I951" s="3" t="e">
        <f>VLOOKUP(A951:A4039,[1]Log2FC!$W$16:$W$66,1,FALSE)</f>
        <v>#N/A</v>
      </c>
    </row>
    <row r="952" spans="1:9" x14ac:dyDescent="0.4">
      <c r="A952" s="3" t="s">
        <v>2562</v>
      </c>
      <c r="B952" s="3">
        <v>-2.8073549220576046</v>
      </c>
      <c r="C952" s="3">
        <v>18</v>
      </c>
      <c r="D952" s="3">
        <v>0.978922153412489</v>
      </c>
      <c r="E952" s="3" t="s">
        <v>8</v>
      </c>
      <c r="F952" s="3">
        <v>1.0774017739140201E-2</v>
      </c>
      <c r="G952" s="3">
        <v>0.999838976244948</v>
      </c>
      <c r="H952" s="5" t="s">
        <v>2561</v>
      </c>
      <c r="I952" s="3" t="e">
        <f>VLOOKUP(A952:A4040,[1]Log2FC!$W$16:$W$66,1,FALSE)</f>
        <v>#N/A</v>
      </c>
    </row>
    <row r="953" spans="1:9" x14ac:dyDescent="0.4">
      <c r="A953" s="3" t="s">
        <v>2563</v>
      </c>
      <c r="B953" s="3">
        <v>-2.5418937788292704</v>
      </c>
      <c r="C953" s="3">
        <v>27.333333333333332</v>
      </c>
      <c r="D953" s="3">
        <v>0.97947869342639804</v>
      </c>
      <c r="E953" s="3" t="s">
        <v>8</v>
      </c>
      <c r="F953" s="3">
        <v>1.0505116734031299E-2</v>
      </c>
      <c r="G953" s="3">
        <v>0.99974955547239897</v>
      </c>
      <c r="H953" s="5" t="s">
        <v>2564</v>
      </c>
      <c r="I953" s="3" t="e">
        <f>VLOOKUP(A953:A4041,[1]Log2FC!$W$16:$W$66,1,FALSE)</f>
        <v>#N/A</v>
      </c>
    </row>
    <row r="954" spans="1:9" x14ac:dyDescent="0.4">
      <c r="A954" s="3" t="s">
        <v>2565</v>
      </c>
      <c r="B954" s="3">
        <v>-4.2094533656289492</v>
      </c>
      <c r="C954" s="3">
        <v>17.5</v>
      </c>
      <c r="D954" s="3">
        <v>0.98624126704460902</v>
      </c>
      <c r="E954" s="3" t="s">
        <v>8</v>
      </c>
      <c r="F954" s="3">
        <v>7.2558630923851702E-3</v>
      </c>
      <c r="G954" s="3">
        <v>0.97837776293287404</v>
      </c>
      <c r="H954" s="5" t="s">
        <v>2564</v>
      </c>
      <c r="I954" s="3" t="e">
        <f>VLOOKUP(A954:A4042,[1]Log2FC!$W$16:$W$66,1,FALSE)</f>
        <v>#N/A</v>
      </c>
    </row>
    <row r="955" spans="1:9" x14ac:dyDescent="0.4">
      <c r="A955" s="3" t="s">
        <v>2566</v>
      </c>
      <c r="B955" s="3">
        <v>-1.9475325801058647</v>
      </c>
      <c r="C955" s="3">
        <v>13.333333333333334</v>
      </c>
      <c r="D955" s="3">
        <v>0.91480439136278102</v>
      </c>
      <c r="E955" s="3" t="s">
        <v>8</v>
      </c>
      <c r="F955" s="3">
        <v>3.7665639327256098E-2</v>
      </c>
      <c r="G955" s="3">
        <v>1</v>
      </c>
      <c r="H955" s="5" t="s">
        <v>2567</v>
      </c>
      <c r="I955" s="3" t="e">
        <f>VLOOKUP(A955:A4043,[1]Log2FC!$W$16:$W$66,1,FALSE)</f>
        <v>#N/A</v>
      </c>
    </row>
    <row r="956" spans="1:9" x14ac:dyDescent="0.4">
      <c r="A956" s="3" t="s">
        <v>2568</v>
      </c>
      <c r="B956" s="3">
        <v>-3.5849625007211565</v>
      </c>
      <c r="C956" s="3">
        <v>11</v>
      </c>
      <c r="D956" s="3">
        <v>0.90036304654113897</v>
      </c>
      <c r="E956" s="3" t="s">
        <v>8</v>
      </c>
      <c r="F956" s="3">
        <v>4.3749959414720999E-2</v>
      </c>
      <c r="G956" s="3">
        <v>1</v>
      </c>
      <c r="H956" s="5" t="s">
        <v>2567</v>
      </c>
      <c r="I956" s="3" t="e">
        <f>VLOOKUP(A956:A4044,[1]Log2FC!$W$16:$W$66,1,FALSE)</f>
        <v>#N/A</v>
      </c>
    </row>
    <row r="957" spans="1:9" x14ac:dyDescent="0.4">
      <c r="A957" s="3" t="s">
        <v>2569</v>
      </c>
      <c r="B957" s="3">
        <v>-3.7548875021634687</v>
      </c>
      <c r="C957" s="3">
        <v>12.5</v>
      </c>
      <c r="D957" s="3">
        <v>0.99333818136153496</v>
      </c>
      <c r="E957" s="3" t="s">
        <v>8</v>
      </c>
      <c r="F957" s="3">
        <v>3.5991539983048601E-3</v>
      </c>
      <c r="G957" s="3">
        <v>0.54777380681958598</v>
      </c>
      <c r="H957" s="5" t="s">
        <v>2567</v>
      </c>
      <c r="I957" s="3" t="e">
        <f>VLOOKUP(A957:A4045,[1]Log2FC!$W$16:$W$66,1,FALSE)</f>
        <v>#N/A</v>
      </c>
    </row>
    <row r="958" spans="1:9" x14ac:dyDescent="0.4">
      <c r="A958" s="3" t="s">
        <v>2570</v>
      </c>
      <c r="B958" s="3">
        <v>-3.3923174227787602</v>
      </c>
      <c r="C958" s="3">
        <v>101.33333333333333</v>
      </c>
      <c r="D958" s="3">
        <v>0.92390491502007599</v>
      </c>
      <c r="E958" s="3" t="s">
        <v>8</v>
      </c>
      <c r="F958" s="3">
        <v>3.3761226478667E-2</v>
      </c>
      <c r="G958" s="3">
        <v>1</v>
      </c>
      <c r="H958" s="5" t="s">
        <v>2571</v>
      </c>
      <c r="I958" s="3" t="e">
        <f>VLOOKUP(A958:A4046,[1]Log2FC!$W$16:$W$66,1,FALSE)</f>
        <v>#N/A</v>
      </c>
    </row>
    <row r="959" spans="1:9" x14ac:dyDescent="0.4">
      <c r="A959" s="3" t="s">
        <v>2572</v>
      </c>
      <c r="B959" s="3">
        <v>-3.9541963103868754</v>
      </c>
      <c r="C959" s="3">
        <v>14.5</v>
      </c>
      <c r="D959" s="3">
        <v>0.98930109032020697</v>
      </c>
      <c r="E959" s="3" t="s">
        <v>8</v>
      </c>
      <c r="F959" s="3">
        <v>5.9692368823556097E-3</v>
      </c>
      <c r="G959" s="3">
        <v>0.91827533622426305</v>
      </c>
      <c r="H959" s="5" t="s">
        <v>2571</v>
      </c>
      <c r="I959" s="3" t="e">
        <f>VLOOKUP(A959:A4047,[1]Log2FC!$W$16:$W$66,1,FALSE)</f>
        <v>#N/A</v>
      </c>
    </row>
    <row r="960" spans="1:9" x14ac:dyDescent="0.4">
      <c r="A960" s="3" t="s">
        <v>2573</v>
      </c>
      <c r="B960" s="3">
        <v>-3.0255350921071376</v>
      </c>
      <c r="C960" s="3">
        <v>16.666666666666668</v>
      </c>
      <c r="D960" s="3">
        <v>0.919546245447323</v>
      </c>
      <c r="E960" s="3" t="s">
        <v>8</v>
      </c>
      <c r="F960" s="3">
        <v>3.5566224862219199E-2</v>
      </c>
      <c r="G960" s="3">
        <v>1</v>
      </c>
      <c r="H960" s="5" t="s">
        <v>2574</v>
      </c>
      <c r="I960" s="3" t="e">
        <f>VLOOKUP(A960:A4048,[1]Log2FC!$W$16:$W$66,1,FALSE)</f>
        <v>#N/A</v>
      </c>
    </row>
    <row r="961" spans="1:9" x14ac:dyDescent="0.4">
      <c r="A961" s="3" t="s">
        <v>2575</v>
      </c>
      <c r="B961" s="3">
        <v>-2.452858964713811</v>
      </c>
      <c r="C961" s="3">
        <v>29.833333333333332</v>
      </c>
      <c r="D961" s="3">
        <v>0.96382639932840797</v>
      </c>
      <c r="E961" s="3" t="s">
        <v>8</v>
      </c>
      <c r="F961" s="3">
        <v>1.7541133511692199E-2</v>
      </c>
      <c r="G961" s="3">
        <v>0.99999999990311605</v>
      </c>
      <c r="H961" s="5" t="s">
        <v>2576</v>
      </c>
      <c r="I961" s="3" t="e">
        <f>VLOOKUP(A961:A4049,[1]Log2FC!$W$16:$W$66,1,FALSE)</f>
        <v>#N/A</v>
      </c>
    </row>
    <row r="962" spans="1:9" x14ac:dyDescent="0.4">
      <c r="A962" s="3" t="s">
        <v>2577</v>
      </c>
      <c r="B962" s="3">
        <v>-2.5059742045743274</v>
      </c>
      <c r="C962" s="3">
        <v>95.166666666666671</v>
      </c>
      <c r="D962" s="3">
        <v>0.94962604696183806</v>
      </c>
      <c r="E962" s="3" t="s">
        <v>8</v>
      </c>
      <c r="F962" s="3">
        <v>2.3315852507298E-2</v>
      </c>
      <c r="G962" s="3">
        <v>1</v>
      </c>
      <c r="H962" s="5" t="s">
        <v>2578</v>
      </c>
      <c r="I962" s="3" t="e">
        <f>VLOOKUP(A962:A4050,[1]Log2FC!$W$16:$W$66,1,FALSE)</f>
        <v>#N/A</v>
      </c>
    </row>
    <row r="963" spans="1:9" x14ac:dyDescent="0.4">
      <c r="A963" s="3" t="s">
        <v>2579</v>
      </c>
      <c r="B963" s="3">
        <v>-2.8073549220576046</v>
      </c>
      <c r="C963" s="3">
        <v>12</v>
      </c>
      <c r="D963" s="3">
        <v>0.96988559172094102</v>
      </c>
      <c r="E963" s="3" t="s">
        <v>8</v>
      </c>
      <c r="F963" s="3">
        <v>1.48049264586233E-2</v>
      </c>
      <c r="G963" s="3">
        <v>0.99999993516057395</v>
      </c>
      <c r="H963" s="5" t="s">
        <v>2578</v>
      </c>
      <c r="I963" s="3" t="e">
        <f>VLOOKUP(A963:A4051,[1]Log2FC!$W$16:$W$66,1,FALSE)</f>
        <v>#N/A</v>
      </c>
    </row>
    <row r="964" spans="1:9" x14ac:dyDescent="0.4">
      <c r="A964" s="3" t="s">
        <v>2580</v>
      </c>
      <c r="B964" s="3">
        <v>-3.0797271924707346</v>
      </c>
      <c r="C964" s="3">
        <v>27.333333333333332</v>
      </c>
      <c r="D964" s="3">
        <v>0.98706147443015901</v>
      </c>
      <c r="E964" s="3" t="s">
        <v>8</v>
      </c>
      <c r="F964" s="3">
        <v>6.9385903861926296E-3</v>
      </c>
      <c r="G964" s="3">
        <v>0.96932793501370895</v>
      </c>
      <c r="H964" s="5" t="s">
        <v>2578</v>
      </c>
      <c r="I964" s="3" t="e">
        <f>VLOOKUP(A964:A4052,[1]Log2FC!$W$16:$W$66,1,FALSE)</f>
        <v>#N/A</v>
      </c>
    </row>
    <row r="965" spans="1:9" x14ac:dyDescent="0.4">
      <c r="A965" s="3" t="s">
        <v>2581</v>
      </c>
      <c r="B965" s="3">
        <v>-3.4570007923825354</v>
      </c>
      <c r="C965" s="3">
        <v>269.5</v>
      </c>
      <c r="D965" s="3">
        <v>0.99546610621243004</v>
      </c>
      <c r="E965" s="3" t="s">
        <v>8</v>
      </c>
      <c r="F965" s="3">
        <v>2.6398118652353501E-3</v>
      </c>
      <c r="G965" s="3">
        <v>0.32739165766286599</v>
      </c>
      <c r="H965" s="5" t="s">
        <v>2578</v>
      </c>
      <c r="I965" s="3" t="e">
        <f>VLOOKUP(A965:A4053,[1]Log2FC!$W$16:$W$66,1,FALSE)</f>
        <v>#N/A</v>
      </c>
    </row>
    <row r="966" spans="1:9" x14ac:dyDescent="0.4">
      <c r="A966" s="3" t="s">
        <v>2582</v>
      </c>
      <c r="B966" s="3">
        <v>-4.1292830169449672</v>
      </c>
      <c r="C966" s="3">
        <v>16.5</v>
      </c>
      <c r="D966" s="3">
        <v>0.97881165524941005</v>
      </c>
      <c r="E966" s="3" t="s">
        <v>8</v>
      </c>
      <c r="F966" s="3">
        <v>1.08125605350557E-2</v>
      </c>
      <c r="G966" s="3">
        <v>0.99984898089468599</v>
      </c>
      <c r="H966" s="5" t="s">
        <v>2578</v>
      </c>
      <c r="I966" s="3" t="e">
        <f>VLOOKUP(A966:A4054,[1]Log2FC!$W$16:$W$66,1,FALSE)</f>
        <v>#N/A</v>
      </c>
    </row>
    <row r="967" spans="1:9" x14ac:dyDescent="0.4">
      <c r="A967" s="3" t="s">
        <v>2583</v>
      </c>
      <c r="B967" s="3">
        <v>-2.5517956367859571</v>
      </c>
      <c r="C967" s="3">
        <v>53.5</v>
      </c>
      <c r="D967" s="3">
        <v>0.92258975796995002</v>
      </c>
      <c r="E967" s="3" t="s">
        <v>8</v>
      </c>
      <c r="F967" s="3">
        <v>3.4247768141416397E-2</v>
      </c>
      <c r="G967" s="3">
        <v>1</v>
      </c>
      <c r="H967" s="5" t="s">
        <v>2584</v>
      </c>
      <c r="I967" s="3" t="e">
        <f>VLOOKUP(A967:A4055,[1]Log2FC!$W$16:$W$66,1,FALSE)</f>
        <v>#N/A</v>
      </c>
    </row>
    <row r="968" spans="1:9" x14ac:dyDescent="0.4">
      <c r="A968" s="3" t="s">
        <v>2585</v>
      </c>
      <c r="B968" s="3">
        <v>-2.7548875021634687</v>
      </c>
      <c r="C968" s="3">
        <v>11.5</v>
      </c>
      <c r="D968" s="3">
        <v>0.98244003961627402</v>
      </c>
      <c r="E968" s="3" t="s">
        <v>8</v>
      </c>
      <c r="F968" s="3">
        <v>9.0729499569442394E-3</v>
      </c>
      <c r="G968" s="3">
        <v>0.99782896684351197</v>
      </c>
      <c r="H968" s="5" t="s">
        <v>2586</v>
      </c>
      <c r="I968" s="3" t="e">
        <f>VLOOKUP(A968:A4056,[1]Log2FC!$W$16:$W$66,1,FALSE)</f>
        <v>#N/A</v>
      </c>
    </row>
    <row r="969" spans="1:9" x14ac:dyDescent="0.4">
      <c r="A969" s="3" t="s">
        <v>2587</v>
      </c>
      <c r="B969" s="3">
        <v>-4.6147098441152083</v>
      </c>
      <c r="C969" s="3">
        <v>23.5</v>
      </c>
      <c r="D969" s="3">
        <v>0.99058883127799002</v>
      </c>
      <c r="E969" s="3" t="s">
        <v>8</v>
      </c>
      <c r="F969" s="3">
        <v>5.3688252715441203E-3</v>
      </c>
      <c r="G969" s="3">
        <v>0.86000546564151603</v>
      </c>
      <c r="H969" s="5" t="s">
        <v>2588</v>
      </c>
      <c r="I969" s="3" t="e">
        <f>VLOOKUP(A969:A4057,[1]Log2FC!$W$16:$W$66,1,FALSE)</f>
        <v>#N/A</v>
      </c>
    </row>
    <row r="970" spans="1:9" x14ac:dyDescent="0.4">
      <c r="A970" s="3" t="s">
        <v>2589</v>
      </c>
      <c r="B970" s="3">
        <v>-3.9068905956085187</v>
      </c>
      <c r="C970" s="3">
        <v>14</v>
      </c>
      <c r="D970" s="3">
        <v>0.97477876264945096</v>
      </c>
      <c r="E970" s="3" t="s">
        <v>8</v>
      </c>
      <c r="F970" s="3">
        <v>1.2735223268997699E-2</v>
      </c>
      <c r="G970" s="3">
        <v>0.99999534284384395</v>
      </c>
      <c r="H970" s="5" t="s">
        <v>2590</v>
      </c>
      <c r="I970" s="3" t="e">
        <f>VLOOKUP(A970:A4058,[1]Log2FC!$W$16:$W$66,1,FALSE)</f>
        <v>#N/A</v>
      </c>
    </row>
    <row r="971" spans="1:9" x14ac:dyDescent="0.4">
      <c r="A971" s="3" t="s">
        <v>2591</v>
      </c>
      <c r="B971" s="3">
        <v>-2.8579809951275723</v>
      </c>
      <c r="C971" s="3">
        <v>12.5</v>
      </c>
      <c r="D971" s="3">
        <v>0.98581093960838895</v>
      </c>
      <c r="E971" s="3" t="s">
        <v>8</v>
      </c>
      <c r="F971" s="3">
        <v>7.4536568032612504E-3</v>
      </c>
      <c r="G971" s="3">
        <v>0.98273206518325096</v>
      </c>
      <c r="H971" s="5" t="s">
        <v>2592</v>
      </c>
      <c r="I971" s="3" t="e">
        <f>VLOOKUP(A971:A4059,[1]Log2FC!$W$16:$W$66,1,FALSE)</f>
        <v>#N/A</v>
      </c>
    </row>
    <row r="972" spans="1:9" x14ac:dyDescent="0.4">
      <c r="A972" s="3" t="s">
        <v>2593</v>
      </c>
      <c r="B972" s="3">
        <v>-1.918386234446348</v>
      </c>
      <c r="C972" s="3">
        <v>23.166666666666668</v>
      </c>
      <c r="D972" s="3">
        <v>0.91745861396885098</v>
      </c>
      <c r="E972" s="3" t="s">
        <v>8</v>
      </c>
      <c r="F972" s="3">
        <v>3.64789925198667E-2</v>
      </c>
      <c r="G972" s="3">
        <v>1</v>
      </c>
      <c r="H972" s="5" t="s">
        <v>2594</v>
      </c>
      <c r="I972" s="3" t="e">
        <f>VLOOKUP(A972:A4060,[1]Log2FC!$W$16:$W$66,1,FALSE)</f>
        <v>#N/A</v>
      </c>
    </row>
    <row r="973" spans="1:9" x14ac:dyDescent="0.4">
      <c r="A973" s="3" t="s">
        <v>2595</v>
      </c>
      <c r="B973" s="3">
        <v>-2.432959407276106</v>
      </c>
      <c r="C973" s="3">
        <v>29.333333333333332</v>
      </c>
      <c r="D973" s="3">
        <v>0.93886431341577803</v>
      </c>
      <c r="E973" s="3" t="s">
        <v>8</v>
      </c>
      <c r="F973" s="3">
        <v>2.73257913613612E-2</v>
      </c>
      <c r="G973" s="3">
        <v>1</v>
      </c>
      <c r="H973" s="5" t="s">
        <v>2596</v>
      </c>
      <c r="I973" s="3" t="e">
        <f>VLOOKUP(A973:A4061,[1]Log2FC!$W$16:$W$66,1,FALSE)</f>
        <v>#N/A</v>
      </c>
    </row>
    <row r="974" spans="1:9" x14ac:dyDescent="0.4">
      <c r="A974" s="3" t="s">
        <v>2597</v>
      </c>
      <c r="B974" s="3">
        <v>-2.5849625007211561</v>
      </c>
      <c r="C974" s="3">
        <v>18.333333333333332</v>
      </c>
      <c r="D974" s="3">
        <v>0.93613073699947102</v>
      </c>
      <c r="E974" s="3" t="s">
        <v>8</v>
      </c>
      <c r="F974" s="3">
        <v>2.83922926952462E-2</v>
      </c>
      <c r="G974" s="3">
        <v>1</v>
      </c>
      <c r="H974" s="5" t="s">
        <v>2596</v>
      </c>
      <c r="I974" s="3" t="e">
        <f>VLOOKUP(A974:A4062,[1]Log2FC!$W$16:$W$66,1,FALSE)</f>
        <v>#N/A</v>
      </c>
    </row>
    <row r="975" spans="1:9" x14ac:dyDescent="0.4">
      <c r="A975" s="3" t="s">
        <v>115</v>
      </c>
      <c r="B975" s="3">
        <v>-4.4262647547020979</v>
      </c>
      <c r="C975" s="3">
        <v>20.5</v>
      </c>
      <c r="D975" s="3">
        <v>0.99075265056973705</v>
      </c>
      <c r="E975" s="3" t="s">
        <v>8</v>
      </c>
      <c r="F975" s="3">
        <v>5.2347114174969402E-3</v>
      </c>
      <c r="G975" s="3">
        <v>0.84336860377575595</v>
      </c>
      <c r="H975" s="5" t="s">
        <v>116</v>
      </c>
      <c r="I975" s="3" t="e">
        <f>VLOOKUP(A975:A4063,[1]Log2FC!$W$16:$W$66,1,FALSE)</f>
        <v>#N/A</v>
      </c>
    </row>
    <row r="976" spans="1:9" x14ac:dyDescent="0.4">
      <c r="A976" s="3" t="s">
        <v>2598</v>
      </c>
      <c r="B976" s="3">
        <v>-4.169925001442313</v>
      </c>
      <c r="C976" s="3">
        <v>79.333333333333329</v>
      </c>
      <c r="D976" s="3">
        <v>0.95436144395667699</v>
      </c>
      <c r="E976" s="3" t="s">
        <v>8</v>
      </c>
      <c r="F976" s="3">
        <v>2.1421550028728299E-2</v>
      </c>
      <c r="G976" s="3">
        <v>0.999999999999998</v>
      </c>
      <c r="H976" s="5" t="s">
        <v>2599</v>
      </c>
      <c r="I976" s="3" t="e">
        <f>VLOOKUP(A976:A4064,[1]Log2FC!$W$16:$W$66,1,FALSE)</f>
        <v>#N/A</v>
      </c>
    </row>
    <row r="977" spans="1:9" x14ac:dyDescent="0.4">
      <c r="A977" s="3" t="s">
        <v>2600</v>
      </c>
      <c r="B977" s="3">
        <v>-4.6147098441152083</v>
      </c>
      <c r="C977" s="3">
        <v>23.5</v>
      </c>
      <c r="D977" s="3">
        <v>0.99289311465266705</v>
      </c>
      <c r="E977" s="3" t="s">
        <v>8</v>
      </c>
      <c r="F977" s="3">
        <v>3.9018364977382401E-3</v>
      </c>
      <c r="G977" s="3">
        <v>0.61191625049137999</v>
      </c>
      <c r="H977" s="5" t="s">
        <v>2599</v>
      </c>
      <c r="I977" s="3" t="e">
        <f>VLOOKUP(A977:A4065,[1]Log2FC!$W$16:$W$66,1,FALSE)</f>
        <v>#N/A</v>
      </c>
    </row>
    <row r="978" spans="1:9" x14ac:dyDescent="0.4">
      <c r="A978" s="3" t="s">
        <v>2601</v>
      </c>
      <c r="B978" s="3">
        <v>-4.7548875021634691</v>
      </c>
      <c r="C978" s="3">
        <v>52</v>
      </c>
      <c r="D978" s="3">
        <v>0.99821350077323501</v>
      </c>
      <c r="E978" s="3" t="s">
        <v>8</v>
      </c>
      <c r="F978" s="3">
        <v>1.17089986235366E-3</v>
      </c>
      <c r="G978" s="3">
        <v>4.46682099716951E-2</v>
      </c>
      <c r="H978" s="5" t="s">
        <v>2599</v>
      </c>
      <c r="I978" s="3" t="e">
        <f>VLOOKUP(A978:A4066,[1]Log2FC!$W$16:$W$66,1,FALSE)</f>
        <v>#N/A</v>
      </c>
    </row>
    <row r="979" spans="1:9" x14ac:dyDescent="0.4">
      <c r="A979" s="3" t="s">
        <v>2602</v>
      </c>
      <c r="B979" s="3">
        <v>-2.8073549220576046</v>
      </c>
      <c r="C979" s="3">
        <v>12</v>
      </c>
      <c r="D979" s="3">
        <v>0.89823774268525602</v>
      </c>
      <c r="E979" s="3" t="s">
        <v>8</v>
      </c>
      <c r="F979" s="3">
        <v>4.4632677417484799E-2</v>
      </c>
      <c r="G979" s="3">
        <v>1</v>
      </c>
      <c r="H979" s="5" t="s">
        <v>2603</v>
      </c>
      <c r="I979" s="3" t="e">
        <f>VLOOKUP(A979:A4067,[1]Log2FC!$W$16:$W$66,1,FALSE)</f>
        <v>#N/A</v>
      </c>
    </row>
    <row r="980" spans="1:9" x14ac:dyDescent="0.4">
      <c r="A980" s="3" t="s">
        <v>2604</v>
      </c>
      <c r="B980" s="3">
        <v>-4.0555132113220269</v>
      </c>
      <c r="C980" s="3">
        <v>489.66666666666669</v>
      </c>
      <c r="D980" s="3">
        <v>0.93694760279358402</v>
      </c>
      <c r="E980" s="3" t="s">
        <v>8</v>
      </c>
      <c r="F980" s="3">
        <v>2.8141968720802001E-2</v>
      </c>
      <c r="G980" s="3">
        <v>1</v>
      </c>
      <c r="H980" s="5" t="s">
        <v>2603</v>
      </c>
      <c r="I980" s="3" t="e">
        <f>VLOOKUP(A980:A4068,[1]Log2FC!$W$16:$W$66,1,FALSE)</f>
        <v>#N/A</v>
      </c>
    </row>
    <row r="981" spans="1:9" x14ac:dyDescent="0.4">
      <c r="A981" s="3" t="s">
        <v>2605</v>
      </c>
      <c r="B981" s="3">
        <v>-3.7004397181410922</v>
      </c>
      <c r="C981" s="3">
        <v>12</v>
      </c>
      <c r="D981" s="3">
        <v>0.97161472324538201</v>
      </c>
      <c r="E981" s="3" t="s">
        <v>8</v>
      </c>
      <c r="F981" s="3">
        <v>1.3963529355127201E-2</v>
      </c>
      <c r="G981" s="3">
        <v>0.99999960388401099</v>
      </c>
      <c r="H981" s="5" t="s">
        <v>2606</v>
      </c>
      <c r="I981" s="3" t="e">
        <f>VLOOKUP(A981:A4069,[1]Log2FC!$W$16:$W$66,1,FALSE)</f>
        <v>#N/A</v>
      </c>
    </row>
    <row r="982" spans="1:9" x14ac:dyDescent="0.4">
      <c r="A982" s="3" t="s">
        <v>2607</v>
      </c>
      <c r="B982" s="3">
        <v>-2.6438561897747248</v>
      </c>
      <c r="C982" s="3">
        <v>10.5</v>
      </c>
      <c r="D982" s="3">
        <v>0.974834190190492</v>
      </c>
      <c r="E982" s="3" t="s">
        <v>8</v>
      </c>
      <c r="F982" s="3">
        <v>1.26828725322422E-2</v>
      </c>
      <c r="G982" s="3">
        <v>0.99999484238083103</v>
      </c>
      <c r="H982" s="5" t="s">
        <v>2608</v>
      </c>
      <c r="I982" s="3" t="e">
        <f>VLOOKUP(A982:A4070,[1]Log2FC!$W$16:$W$66,1,FALSE)</f>
        <v>#N/A</v>
      </c>
    </row>
    <row r="983" spans="1:9" x14ac:dyDescent="0.4">
      <c r="A983" s="3" t="s">
        <v>2609</v>
      </c>
      <c r="B983" s="3">
        <v>-2.9068905956085187</v>
      </c>
      <c r="C983" s="3">
        <v>13</v>
      </c>
      <c r="D983" s="3">
        <v>0.99015741271107904</v>
      </c>
      <c r="E983" s="3" t="s">
        <v>8</v>
      </c>
      <c r="F983" s="3">
        <v>5.5359502071322102E-3</v>
      </c>
      <c r="G983" s="3">
        <v>0.87886963234174698</v>
      </c>
      <c r="H983" s="5" t="s">
        <v>2610</v>
      </c>
      <c r="I983" s="3" t="e">
        <f>VLOOKUP(A983:A4071,[1]Log2FC!$W$16:$W$66,1,FALSE)</f>
        <v>#N/A</v>
      </c>
    </row>
    <row r="984" spans="1:9" x14ac:dyDescent="0.4">
      <c r="A984" s="3" t="s">
        <v>2611</v>
      </c>
      <c r="B984" s="3">
        <v>-3.5849625007211565</v>
      </c>
      <c r="C984" s="3">
        <v>11</v>
      </c>
      <c r="D984" s="3">
        <v>0.98654066216233705</v>
      </c>
      <c r="E984" s="3" t="s">
        <v>8</v>
      </c>
      <c r="F984" s="3">
        <v>7.11976787791249E-3</v>
      </c>
      <c r="G984" s="3">
        <v>0.97485506065701</v>
      </c>
      <c r="H984" s="5" t="s">
        <v>2610</v>
      </c>
      <c r="I984" s="3" t="e">
        <f>VLOOKUP(A984:A4072,[1]Log2FC!$W$16:$W$66,1,FALSE)</f>
        <v>#N/A</v>
      </c>
    </row>
    <row r="985" spans="1:9" x14ac:dyDescent="0.4">
      <c r="A985" s="3" t="s">
        <v>2612</v>
      </c>
      <c r="B985" s="3">
        <v>-2.5156998382840423</v>
      </c>
      <c r="C985" s="3">
        <v>25.166666666666668</v>
      </c>
      <c r="D985" s="3">
        <v>0.90705570832263804</v>
      </c>
      <c r="E985" s="3" t="s">
        <v>8</v>
      </c>
      <c r="F985" s="3">
        <v>4.11014898283747E-2</v>
      </c>
      <c r="G985" s="3">
        <v>1</v>
      </c>
      <c r="H985" s="5" t="s">
        <v>2613</v>
      </c>
      <c r="I985" s="3" t="e">
        <f>VLOOKUP(A985:A4073,[1]Log2FC!$W$16:$W$66,1,FALSE)</f>
        <v>#N/A</v>
      </c>
    </row>
    <row r="986" spans="1:9" x14ac:dyDescent="0.4">
      <c r="A986" s="3" t="s">
        <v>2614</v>
      </c>
      <c r="B986" s="3">
        <v>-2.0179219079972621</v>
      </c>
      <c r="C986" s="3">
        <v>10.166666666666666</v>
      </c>
      <c r="D986" s="3">
        <v>0.92266891570007303</v>
      </c>
      <c r="E986" s="3" t="s">
        <v>8</v>
      </c>
      <c r="F986" s="3">
        <v>3.4210183265113603E-2</v>
      </c>
      <c r="G986" s="3">
        <v>1</v>
      </c>
      <c r="H986" s="5" t="s">
        <v>2615</v>
      </c>
      <c r="I986" s="3" t="e">
        <f>VLOOKUP(A986:A4074,[1]Log2FC!$W$16:$W$66,1,FALSE)</f>
        <v>#N/A</v>
      </c>
    </row>
    <row r="987" spans="1:9" x14ac:dyDescent="0.4">
      <c r="A987" s="3" t="s">
        <v>2616</v>
      </c>
      <c r="B987" s="3">
        <v>-2.8220016980220057</v>
      </c>
      <c r="C987" s="3">
        <v>14.166666666666668</v>
      </c>
      <c r="D987" s="3">
        <v>0.96473501412338403</v>
      </c>
      <c r="E987" s="3" t="s">
        <v>8</v>
      </c>
      <c r="F987" s="3">
        <v>1.7154463518887102E-2</v>
      </c>
      <c r="G987" s="3">
        <v>0.99999999974104603</v>
      </c>
      <c r="H987" s="5" t="s">
        <v>2617</v>
      </c>
      <c r="I987" s="3" t="e">
        <f>VLOOKUP(A987:A4075,[1]Log2FC!$W$16:$W$66,1,FALSE)</f>
        <v>#N/A</v>
      </c>
    </row>
    <row r="988" spans="1:9" x14ac:dyDescent="0.4">
      <c r="A988" s="3" t="s">
        <v>2618</v>
      </c>
      <c r="B988" s="3">
        <v>-3.2730184944064158</v>
      </c>
      <c r="C988" s="3">
        <v>26</v>
      </c>
      <c r="D988" s="3">
        <v>0.93106654795627397</v>
      </c>
      <c r="E988" s="3" t="s">
        <v>8</v>
      </c>
      <c r="F988" s="3">
        <v>3.0719786013505002E-2</v>
      </c>
      <c r="G988" s="3">
        <v>1</v>
      </c>
      <c r="H988" s="5" t="s">
        <v>2619</v>
      </c>
      <c r="I988" s="3" t="e">
        <f>VLOOKUP(A988:A4076,[1]Log2FC!$W$16:$W$66,1,FALSE)</f>
        <v>#N/A</v>
      </c>
    </row>
    <row r="989" spans="1:9" x14ac:dyDescent="0.4">
      <c r="A989" s="3" t="s">
        <v>2620</v>
      </c>
      <c r="B989" s="3">
        <v>-3.9475325801058645</v>
      </c>
      <c r="C989" s="3">
        <v>33.666666666666664</v>
      </c>
      <c r="D989" s="3">
        <v>0.92628009091501995</v>
      </c>
      <c r="E989" s="3" t="s">
        <v>8</v>
      </c>
      <c r="F989" s="3">
        <v>3.2629909703344902E-2</v>
      </c>
      <c r="G989" s="3">
        <v>1</v>
      </c>
      <c r="H989" s="5" t="s">
        <v>2619</v>
      </c>
      <c r="I989" s="3" t="e">
        <f>VLOOKUP(A989:A4077,[1]Log2FC!$W$16:$W$66,1,FALSE)</f>
        <v>#N/A</v>
      </c>
    </row>
    <row r="990" spans="1:9" x14ac:dyDescent="0.4">
      <c r="A990" s="3" t="s">
        <v>2621</v>
      </c>
      <c r="B990" s="3">
        <v>-2.0032751320328614</v>
      </c>
      <c r="C990" s="3">
        <v>55.166666666666671</v>
      </c>
      <c r="D990" s="3">
        <v>0.94385393778884696</v>
      </c>
      <c r="E990" s="3" t="s">
        <v>8</v>
      </c>
      <c r="F990" s="3">
        <v>2.5506061049498801E-2</v>
      </c>
      <c r="G990" s="3">
        <v>1</v>
      </c>
      <c r="H990" s="5" t="s">
        <v>2622</v>
      </c>
      <c r="I990" s="3" t="e">
        <f>VLOOKUP(A990:A4078,[1]Log2FC!$W$16:$W$66,1,FALSE)</f>
        <v>#N/A</v>
      </c>
    </row>
    <row r="991" spans="1:9" x14ac:dyDescent="0.4">
      <c r="A991" s="3" t="s">
        <v>2623</v>
      </c>
      <c r="B991" s="3">
        <v>-2.6259897689812108</v>
      </c>
      <c r="C991" s="3">
        <v>44.833333333333329</v>
      </c>
      <c r="D991" s="3">
        <v>0.96506874936970799</v>
      </c>
      <c r="E991" s="3" t="s">
        <v>8</v>
      </c>
      <c r="F991" s="3">
        <v>1.69397091666958E-2</v>
      </c>
      <c r="G991" s="3">
        <v>0.99999999955707397</v>
      </c>
      <c r="H991" s="5" t="s">
        <v>2622</v>
      </c>
      <c r="I991" s="3" t="e">
        <f>VLOOKUP(A991:A4079,[1]Log2FC!$W$16:$W$66,1,FALSE)</f>
        <v>#N/A</v>
      </c>
    </row>
    <row r="992" spans="1:9" x14ac:dyDescent="0.4">
      <c r="A992" s="3" t="s">
        <v>2624</v>
      </c>
      <c r="B992" s="3">
        <v>-2.7004397181410922</v>
      </c>
      <c r="C992" s="3">
        <v>16.5</v>
      </c>
      <c r="D992" s="3">
        <v>0.96220432537787104</v>
      </c>
      <c r="E992" s="3" t="s">
        <v>8</v>
      </c>
      <c r="F992" s="3">
        <v>1.8277527666830301E-2</v>
      </c>
      <c r="G992" s="3">
        <v>0.99999999998586098</v>
      </c>
      <c r="H992" s="5" t="s">
        <v>2625</v>
      </c>
      <c r="I992" s="3" t="e">
        <f>VLOOKUP(A992:A4080,[1]Log2FC!$W$16:$W$66,1,FALSE)</f>
        <v>#N/A</v>
      </c>
    </row>
    <row r="993" spans="1:9" x14ac:dyDescent="0.4">
      <c r="A993" s="3" t="s">
        <v>2626</v>
      </c>
      <c r="B993" s="3">
        <v>-3.5849625007211565</v>
      </c>
      <c r="C993" s="3">
        <v>25.666666666666668</v>
      </c>
      <c r="D993" s="3">
        <v>0.99729741051697696</v>
      </c>
      <c r="E993" s="3" t="s">
        <v>8</v>
      </c>
      <c r="F993" s="3">
        <v>1.72208542534691E-3</v>
      </c>
      <c r="G993" s="3">
        <v>0.12580884479712201</v>
      </c>
      <c r="H993" s="5" t="s">
        <v>2625</v>
      </c>
      <c r="I993" s="3" t="e">
        <f>VLOOKUP(A993:A4081,[1]Log2FC!$W$16:$W$66,1,FALSE)</f>
        <v>#N/A</v>
      </c>
    </row>
    <row r="994" spans="1:9" x14ac:dyDescent="0.4">
      <c r="A994" s="3" t="s">
        <v>2627</v>
      </c>
      <c r="B994" s="3">
        <v>-4.3923174227787607</v>
      </c>
      <c r="C994" s="3">
        <v>20</v>
      </c>
      <c r="D994" s="3">
        <v>0.991229065256515</v>
      </c>
      <c r="E994" s="3" t="s">
        <v>8</v>
      </c>
      <c r="F994" s="3">
        <v>4.9970041925237602E-3</v>
      </c>
      <c r="G994" s="3">
        <v>0.81064994515626798</v>
      </c>
      <c r="H994" s="5" t="s">
        <v>2625</v>
      </c>
      <c r="I994" s="3" t="e">
        <f>VLOOKUP(A994:A4082,[1]Log2FC!$W$16:$W$66,1,FALSE)</f>
        <v>#N/A</v>
      </c>
    </row>
    <row r="995" spans="1:9" x14ac:dyDescent="0.4">
      <c r="A995" s="3" t="s">
        <v>2628</v>
      </c>
      <c r="B995" s="3">
        <v>-4.3575520046180838</v>
      </c>
      <c r="C995" s="3">
        <v>19.5</v>
      </c>
      <c r="D995" s="3">
        <v>0.93758367858151204</v>
      </c>
      <c r="E995" s="3" t="s">
        <v>8</v>
      </c>
      <c r="F995" s="3">
        <v>2.7858217439409898E-2</v>
      </c>
      <c r="G995" s="3">
        <v>1</v>
      </c>
      <c r="H995" s="5" t="s">
        <v>467</v>
      </c>
      <c r="I995" s="3" t="e">
        <f>VLOOKUP(A995:A4083,[1]Log2FC!$W$16:$W$66,1,FALSE)</f>
        <v>#N/A</v>
      </c>
    </row>
    <row r="996" spans="1:9" x14ac:dyDescent="0.4">
      <c r="A996" s="3" t="s">
        <v>2629</v>
      </c>
      <c r="B996" s="3">
        <v>-3.2370391973008492</v>
      </c>
      <c r="C996" s="3">
        <v>19.666666666666668</v>
      </c>
      <c r="D996" s="3">
        <v>0.98182676429133398</v>
      </c>
      <c r="E996" s="3" t="s">
        <v>8</v>
      </c>
      <c r="F996" s="3">
        <v>9.3779773062911305E-3</v>
      </c>
      <c r="G996" s="3">
        <v>0.99859329057895296</v>
      </c>
      <c r="H996" s="5" t="s">
        <v>2630</v>
      </c>
      <c r="I996" s="3" t="e">
        <f>VLOOKUP(A996:A4084,[1]Log2FC!$W$16:$W$66,1,FALSE)</f>
        <v>#N/A</v>
      </c>
    </row>
    <row r="997" spans="1:9" x14ac:dyDescent="0.4">
      <c r="A997" s="3" t="s">
        <v>2631</v>
      </c>
      <c r="B997" s="3">
        <v>-3.4127815253384761</v>
      </c>
      <c r="C997" s="3">
        <v>32.166666666666664</v>
      </c>
      <c r="D997" s="3">
        <v>0.99573036484662303</v>
      </c>
      <c r="E997" s="3" t="s">
        <v>8</v>
      </c>
      <c r="F997" s="3">
        <v>2.5409106265891399E-3</v>
      </c>
      <c r="G997" s="3">
        <v>0.30326634797880703</v>
      </c>
      <c r="H997" s="5" t="s">
        <v>903</v>
      </c>
      <c r="I997" s="3" t="e">
        <f>VLOOKUP(A997:A4085,[1]Log2FC!$W$16:$W$66,1,FALSE)</f>
        <v>#N/A</v>
      </c>
    </row>
    <row r="998" spans="1:9" x14ac:dyDescent="0.4">
      <c r="A998" s="3" t="s">
        <v>2632</v>
      </c>
      <c r="B998" s="3">
        <v>-2.5443205162238107</v>
      </c>
      <c r="C998" s="3">
        <v>14.5</v>
      </c>
      <c r="D998" s="3">
        <v>0.96843334650169999</v>
      </c>
      <c r="E998" s="3" t="s">
        <v>8</v>
      </c>
      <c r="F998" s="3">
        <v>1.5255755761531899E-2</v>
      </c>
      <c r="G998" s="3">
        <v>0.99999997621370595</v>
      </c>
      <c r="H998" s="5" t="s">
        <v>2633</v>
      </c>
      <c r="I998" s="3" t="e">
        <f>VLOOKUP(A998:A4086,[1]Log2FC!$W$16:$W$66,1,FALSE)</f>
        <v>#N/A</v>
      </c>
    </row>
    <row r="999" spans="1:9" x14ac:dyDescent="0.4">
      <c r="A999" s="3" t="s">
        <v>2634</v>
      </c>
      <c r="B999" s="3">
        <v>-2.3107875372821618</v>
      </c>
      <c r="C999" s="3">
        <v>17.166666666666664</v>
      </c>
      <c r="D999" s="3">
        <v>0.91992196144110805</v>
      </c>
      <c r="E999" s="3" t="s">
        <v>8</v>
      </c>
      <c r="F999" s="3">
        <v>3.5452636124873801E-2</v>
      </c>
      <c r="G999" s="3">
        <v>1</v>
      </c>
      <c r="H999" s="5" t="s">
        <v>2635</v>
      </c>
      <c r="I999" s="3" t="e">
        <f>VLOOKUP(A999:A4087,[1]Log2FC!$W$16:$W$66,1,FALSE)</f>
        <v>#N/A</v>
      </c>
    </row>
    <row r="1000" spans="1:9" x14ac:dyDescent="0.4">
      <c r="A1000" s="3" t="s">
        <v>2636</v>
      </c>
      <c r="B1000" s="3">
        <v>-2.3439544012173612</v>
      </c>
      <c r="C1000" s="3">
        <v>17.666666666666664</v>
      </c>
      <c r="D1000" s="3">
        <v>0.94012896033627302</v>
      </c>
      <c r="E1000" s="3" t="s">
        <v>8</v>
      </c>
      <c r="F1000" s="3">
        <v>2.6993071304638801E-2</v>
      </c>
      <c r="G1000" s="3">
        <v>1</v>
      </c>
      <c r="H1000" s="5" t="s">
        <v>2635</v>
      </c>
      <c r="I1000" s="3" t="e">
        <f>VLOOKUP(A1000:A4088,[1]Log2FC!$W$16:$W$66,1,FALSE)</f>
        <v>#N/A</v>
      </c>
    </row>
    <row r="1001" spans="1:9" x14ac:dyDescent="0.4">
      <c r="A1001" s="3" t="s">
        <v>2637</v>
      </c>
      <c r="B1001" s="3">
        <v>-2.3923174227787602</v>
      </c>
      <c r="C1001" s="3">
        <v>14.166666666666666</v>
      </c>
      <c r="D1001" s="3">
        <v>0.97289062640455604</v>
      </c>
      <c r="E1001" s="3" t="s">
        <v>8</v>
      </c>
      <c r="F1001" s="3">
        <v>1.33554426292884E-2</v>
      </c>
      <c r="G1001" s="3">
        <v>0.99999862975172604</v>
      </c>
      <c r="H1001" s="5" t="s">
        <v>2638</v>
      </c>
      <c r="I1001" s="3" t="e">
        <f>VLOOKUP(A1001:A4089,[1]Log2FC!$W$16:$W$66,1,FALSE)</f>
        <v>#N/A</v>
      </c>
    </row>
    <row r="1002" spans="1:9" x14ac:dyDescent="0.4">
      <c r="A1002" s="3" t="s">
        <v>2639</v>
      </c>
      <c r="B1002" s="3">
        <v>-2.8220016980220057</v>
      </c>
      <c r="C1002" s="3">
        <v>14.166666666666668</v>
      </c>
      <c r="D1002" s="3">
        <v>0.99111979736683398</v>
      </c>
      <c r="E1002" s="3" t="s">
        <v>8</v>
      </c>
      <c r="F1002" s="3">
        <v>5.0650464263686801E-3</v>
      </c>
      <c r="G1002" s="3">
        <v>0.82046290476152794</v>
      </c>
      <c r="H1002" s="5" t="s">
        <v>2640</v>
      </c>
      <c r="I1002" s="3" t="e">
        <f>VLOOKUP(A1002:A4090,[1]Log2FC!$W$16:$W$66,1,FALSE)</f>
        <v>#N/A</v>
      </c>
    </row>
    <row r="1003" spans="1:9" x14ac:dyDescent="0.4">
      <c r="A1003" s="3" t="s">
        <v>2641</v>
      </c>
      <c r="B1003" s="3">
        <v>-3.1085244567781691</v>
      </c>
      <c r="C1003" s="3">
        <v>40.666666666666664</v>
      </c>
      <c r="D1003" s="3">
        <v>0.992060715933474</v>
      </c>
      <c r="E1003" s="3" t="s">
        <v>8</v>
      </c>
      <c r="F1003" s="3">
        <v>4.4864808077644796E-3</v>
      </c>
      <c r="G1003" s="3">
        <v>0.72629912636140004</v>
      </c>
      <c r="H1003" s="5" t="s">
        <v>2640</v>
      </c>
      <c r="I1003" s="3" t="e">
        <f>VLOOKUP(A1003:A4091,[1]Log2FC!$W$16:$W$66,1,FALSE)</f>
        <v>#N/A</v>
      </c>
    </row>
    <row r="1004" spans="1:9" x14ac:dyDescent="0.4">
      <c r="A1004" s="3" t="s">
        <v>2642</v>
      </c>
      <c r="B1004" s="3">
        <v>-3.8073549220576046</v>
      </c>
      <c r="C1004" s="3">
        <v>13</v>
      </c>
      <c r="D1004" s="3">
        <v>0.99204591414036003</v>
      </c>
      <c r="E1004" s="3" t="s">
        <v>8</v>
      </c>
      <c r="F1004" s="3">
        <v>4.4984794411619703E-3</v>
      </c>
      <c r="G1004" s="3">
        <v>0.72847616661018</v>
      </c>
      <c r="H1004" s="5" t="s">
        <v>2640</v>
      </c>
      <c r="I1004" s="3" t="e">
        <f>VLOOKUP(A1004:A4092,[1]Log2FC!$W$16:$W$66,1,FALSE)</f>
        <v>#N/A</v>
      </c>
    </row>
    <row r="1005" spans="1:9" x14ac:dyDescent="0.4">
      <c r="A1005" s="3" t="s">
        <v>2643</v>
      </c>
      <c r="B1005" s="3">
        <v>-3.3923174227787602</v>
      </c>
      <c r="C1005" s="3">
        <v>19</v>
      </c>
      <c r="D1005" s="3">
        <v>0.93142201386733903</v>
      </c>
      <c r="E1005" s="3" t="s">
        <v>8</v>
      </c>
      <c r="F1005" s="3">
        <v>3.0520187288444401E-2</v>
      </c>
      <c r="G1005" s="3">
        <v>1</v>
      </c>
      <c r="H1005" s="5" t="s">
        <v>2644</v>
      </c>
      <c r="I1005" s="3" t="e">
        <f>VLOOKUP(A1005:A4093,[1]Log2FC!$W$16:$W$66,1,FALSE)</f>
        <v>#N/A</v>
      </c>
    </row>
    <row r="1006" spans="1:9" x14ac:dyDescent="0.4">
      <c r="A1006" s="3" t="s">
        <v>2645</v>
      </c>
      <c r="B1006" s="3">
        <v>-2.3692338096657193</v>
      </c>
      <c r="C1006" s="3">
        <v>12.5</v>
      </c>
      <c r="D1006" s="3">
        <v>0.95079931068489698</v>
      </c>
      <c r="E1006" s="3" t="s">
        <v>8</v>
      </c>
      <c r="F1006" s="3">
        <v>2.2866020817365201E-2</v>
      </c>
      <c r="G1006" s="3">
        <v>1</v>
      </c>
      <c r="H1006" s="5" t="s">
        <v>2646</v>
      </c>
      <c r="I1006" s="3" t="e">
        <f>VLOOKUP(A1006:A4094,[1]Log2FC!$W$16:$W$66,1,FALSE)</f>
        <v>#N/A</v>
      </c>
    </row>
    <row r="1007" spans="1:9" x14ac:dyDescent="0.4">
      <c r="A1007" s="3" t="s">
        <v>2647</v>
      </c>
      <c r="B1007" s="3">
        <v>-2.4214637684382772</v>
      </c>
      <c r="C1007" s="3">
        <v>10.166666666666668</v>
      </c>
      <c r="D1007" s="3">
        <v>0.89432818110439904</v>
      </c>
      <c r="E1007" s="3" t="s">
        <v>8</v>
      </c>
      <c r="F1007" s="3">
        <v>4.61424820736114E-2</v>
      </c>
      <c r="G1007" s="3">
        <v>1</v>
      </c>
      <c r="H1007" s="5" t="s">
        <v>2646</v>
      </c>
      <c r="I1007" s="3" t="e">
        <f>VLOOKUP(A1007:A4095,[1]Log2FC!$W$16:$W$66,1,FALSE)</f>
        <v>#N/A</v>
      </c>
    </row>
    <row r="1008" spans="1:9" x14ac:dyDescent="0.4">
      <c r="A1008" s="3" t="s">
        <v>2648</v>
      </c>
      <c r="B1008" s="3">
        <v>-2.6312561529950913</v>
      </c>
      <c r="C1008" s="3">
        <v>79.666666666666671</v>
      </c>
      <c r="D1008" s="3">
        <v>0.966035945231564</v>
      </c>
      <c r="E1008" s="3" t="s">
        <v>8</v>
      </c>
      <c r="F1008" s="3">
        <v>1.6422264389807699E-2</v>
      </c>
      <c r="G1008" s="3">
        <v>0.99999999843294796</v>
      </c>
      <c r="H1008" s="5" t="s">
        <v>2649</v>
      </c>
      <c r="I1008" s="3" t="e">
        <f>VLOOKUP(A1008:A4096,[1]Log2FC!$W$16:$W$66,1,FALSE)</f>
        <v>#N/A</v>
      </c>
    </row>
    <row r="1009" spans="1:9" x14ac:dyDescent="0.4">
      <c r="A1009" s="3" t="s">
        <v>2650</v>
      </c>
      <c r="B1009" s="3">
        <v>-2.8870821145283383</v>
      </c>
      <c r="C1009" s="3">
        <v>93.833333333333329</v>
      </c>
      <c r="D1009" s="3">
        <v>0.95905269760688505</v>
      </c>
      <c r="E1009" s="3" t="s">
        <v>8</v>
      </c>
      <c r="F1009" s="3">
        <v>1.9501327090495499E-2</v>
      </c>
      <c r="G1009" s="3">
        <v>0.99999999999949696</v>
      </c>
      <c r="H1009" s="5" t="s">
        <v>2649</v>
      </c>
      <c r="I1009" s="3" t="e">
        <f>VLOOKUP(A1009:A4097,[1]Log2FC!$W$16:$W$66,1,FALSE)</f>
        <v>#N/A</v>
      </c>
    </row>
    <row r="1010" spans="1:9" x14ac:dyDescent="0.4">
      <c r="A1010" s="3" t="s">
        <v>2651</v>
      </c>
      <c r="B1010" s="3">
        <v>-3</v>
      </c>
      <c r="C1010" s="3">
        <v>70</v>
      </c>
      <c r="D1010" s="3">
        <v>0.952452501547977</v>
      </c>
      <c r="E1010" s="3" t="s">
        <v>8</v>
      </c>
      <c r="F1010" s="3">
        <v>2.2295161578190101E-2</v>
      </c>
      <c r="G1010" s="3">
        <v>1</v>
      </c>
      <c r="H1010" s="5" t="s">
        <v>2649</v>
      </c>
      <c r="I1010" s="3" t="e">
        <f>VLOOKUP(A1010:A4098,[1]Log2FC!$W$16:$W$66,1,FALSE)</f>
        <v>#N/A</v>
      </c>
    </row>
    <row r="1011" spans="1:9" x14ac:dyDescent="0.4">
      <c r="A1011" s="3" t="s">
        <v>2652</v>
      </c>
      <c r="B1011" s="3">
        <v>-2.6073303137496109</v>
      </c>
      <c r="C1011" s="3">
        <v>27.166666666666668</v>
      </c>
      <c r="D1011" s="3">
        <v>0.93716505056104304</v>
      </c>
      <c r="E1011" s="3" t="s">
        <v>8</v>
      </c>
      <c r="F1011" s="3">
        <v>2.8088667942731901E-2</v>
      </c>
      <c r="G1011" s="3">
        <v>1</v>
      </c>
      <c r="H1011" s="5" t="s">
        <v>2653</v>
      </c>
      <c r="I1011" s="3" t="e">
        <f>VLOOKUP(A1011:A4099,[1]Log2FC!$W$16:$W$66,1,FALSE)</f>
        <v>#N/A</v>
      </c>
    </row>
    <row r="1012" spans="1:9" x14ac:dyDescent="0.4">
      <c r="A1012" s="3" t="s">
        <v>2654</v>
      </c>
      <c r="B1012" s="3">
        <v>-2.8744691179161412</v>
      </c>
      <c r="C1012" s="3">
        <v>19</v>
      </c>
      <c r="D1012" s="3">
        <v>0.98789095051864095</v>
      </c>
      <c r="E1012" s="3" t="s">
        <v>8</v>
      </c>
      <c r="F1012" s="3">
        <v>6.5212517800692701E-3</v>
      </c>
      <c r="G1012" s="3">
        <v>0.952391246501052</v>
      </c>
      <c r="H1012" s="5" t="s">
        <v>2655</v>
      </c>
      <c r="I1012" s="3" t="e">
        <f>VLOOKUP(A1012:A4100,[1]Log2FC!$W$16:$W$66,1,FALSE)</f>
        <v>#N/A</v>
      </c>
    </row>
    <row r="1013" spans="1:9" x14ac:dyDescent="0.4">
      <c r="A1013" s="3" t="s">
        <v>2656</v>
      </c>
      <c r="B1013" s="3">
        <v>-2.2288186904958809</v>
      </c>
      <c r="C1013" s="3">
        <v>19.666666666666668</v>
      </c>
      <c r="D1013" s="3">
        <v>0.90496557643856601</v>
      </c>
      <c r="E1013" s="3" t="s">
        <v>8</v>
      </c>
      <c r="F1013" s="3">
        <v>4.1979966439141703E-2</v>
      </c>
      <c r="G1013" s="3">
        <v>1</v>
      </c>
      <c r="H1013" s="5" t="s">
        <v>2657</v>
      </c>
      <c r="I1013" s="3" t="e">
        <f>VLOOKUP(A1013:A4101,[1]Log2FC!$W$16:$W$66,1,FALSE)</f>
        <v>#N/A</v>
      </c>
    </row>
    <row r="1014" spans="1:9" x14ac:dyDescent="0.4">
      <c r="A1014" s="3" t="s">
        <v>2658</v>
      </c>
      <c r="B1014" s="3">
        <v>-3.8579809951275723</v>
      </c>
      <c r="C1014" s="3">
        <v>13.5</v>
      </c>
      <c r="D1014" s="3">
        <v>0.98920878911703303</v>
      </c>
      <c r="E1014" s="3" t="s">
        <v>8</v>
      </c>
      <c r="F1014" s="3">
        <v>5.9920886959994001E-3</v>
      </c>
      <c r="G1014" s="3">
        <v>0.92002590170505805</v>
      </c>
      <c r="H1014" s="5" t="s">
        <v>2659</v>
      </c>
      <c r="I1014" s="3" t="e">
        <f>VLOOKUP(A1014:A4102,[1]Log2FC!$W$16:$W$66,1,FALSE)</f>
        <v>#N/A</v>
      </c>
    </row>
    <row r="1015" spans="1:9" x14ac:dyDescent="0.4">
      <c r="A1015" s="3" t="s">
        <v>2660</v>
      </c>
      <c r="B1015" s="3">
        <v>-3.3575520046180838</v>
      </c>
      <c r="C1015" s="3">
        <v>18.5</v>
      </c>
      <c r="D1015" s="3">
        <v>0.95922585131148796</v>
      </c>
      <c r="E1015" s="3" t="s">
        <v>8</v>
      </c>
      <c r="F1015" s="3">
        <v>1.94265400888427E-2</v>
      </c>
      <c r="G1015" s="3">
        <v>0.99999999999938105</v>
      </c>
      <c r="H1015" s="5" t="s">
        <v>2661</v>
      </c>
      <c r="I1015" s="3" t="e">
        <f>VLOOKUP(A1015:A4103,[1]Log2FC!$W$16:$W$66,1,FALSE)</f>
        <v>#N/A</v>
      </c>
    </row>
    <row r="1016" spans="1:9" x14ac:dyDescent="0.4">
      <c r="A1016" s="3" t="s">
        <v>2662</v>
      </c>
      <c r="B1016" s="3">
        <v>-2.7548875021634687</v>
      </c>
      <c r="C1016" s="3">
        <v>11.5</v>
      </c>
      <c r="D1016" s="3">
        <v>0.98173927979407305</v>
      </c>
      <c r="E1016" s="3" t="s">
        <v>8</v>
      </c>
      <c r="F1016" s="3">
        <v>9.4159354537551292E-3</v>
      </c>
      <c r="G1016" s="3">
        <v>0.99866879793007801</v>
      </c>
      <c r="H1016" s="5" t="s">
        <v>2663</v>
      </c>
      <c r="I1016" s="3" t="e">
        <f>VLOOKUP(A1016:A4104,[1]Log2FC!$W$16:$W$66,1,FALSE)</f>
        <v>#N/A</v>
      </c>
    </row>
    <row r="1017" spans="1:9" x14ac:dyDescent="0.4">
      <c r="A1017" s="3" t="s">
        <v>2664</v>
      </c>
      <c r="B1017" s="3">
        <v>-2.46948528330122</v>
      </c>
      <c r="C1017" s="3">
        <v>39.333333333333329</v>
      </c>
      <c r="D1017" s="3">
        <v>0.93957828538408406</v>
      </c>
      <c r="E1017" s="3" t="s">
        <v>8</v>
      </c>
      <c r="F1017" s="3">
        <v>2.7132496404203298E-2</v>
      </c>
      <c r="G1017" s="3">
        <v>1</v>
      </c>
      <c r="H1017" s="5" t="s">
        <v>2665</v>
      </c>
      <c r="I1017" s="3" t="e">
        <f>VLOOKUP(A1017:A4105,[1]Log2FC!$W$16:$W$66,1,FALSE)</f>
        <v>#N/A</v>
      </c>
    </row>
    <row r="1018" spans="1:9" x14ac:dyDescent="0.4">
      <c r="A1018" s="3" t="s">
        <v>2666</v>
      </c>
      <c r="B1018" s="3">
        <v>-2.3554806545983888</v>
      </c>
      <c r="C1018" s="3">
        <v>23.333333333333332</v>
      </c>
      <c r="D1018" s="3">
        <v>0.88797356268975802</v>
      </c>
      <c r="E1018" s="3" t="s">
        <v>8</v>
      </c>
      <c r="F1018" s="3">
        <v>4.8465695847536398E-2</v>
      </c>
      <c r="G1018" s="3">
        <v>1</v>
      </c>
      <c r="H1018" s="5" t="s">
        <v>2667</v>
      </c>
      <c r="I1018" s="3" t="e">
        <f>VLOOKUP(A1018:A4106,[1]Log2FC!$W$16:$W$66,1,FALSE)</f>
        <v>#N/A</v>
      </c>
    </row>
    <row r="1019" spans="1:9" x14ac:dyDescent="0.4">
      <c r="A1019" s="3" t="s">
        <v>2668</v>
      </c>
      <c r="B1019" s="3">
        <v>-3.2809563138310565</v>
      </c>
      <c r="C1019" s="3">
        <v>72.666666666666671</v>
      </c>
      <c r="D1019" s="3">
        <v>0.934804650255049</v>
      </c>
      <c r="E1019" s="3" t="s">
        <v>8</v>
      </c>
      <c r="F1019" s="3">
        <v>2.8968404564124701E-2</v>
      </c>
      <c r="G1019" s="3">
        <v>1</v>
      </c>
      <c r="H1019" s="5" t="s">
        <v>2667</v>
      </c>
      <c r="I1019" s="3" t="e">
        <f>VLOOKUP(A1019:A4107,[1]Log2FC!$W$16:$W$66,1,FALSE)</f>
        <v>#N/A</v>
      </c>
    </row>
    <row r="1020" spans="1:9" x14ac:dyDescent="0.4">
      <c r="A1020" s="3" t="s">
        <v>2669</v>
      </c>
      <c r="B1020" s="3">
        <v>-3.2094533656289497</v>
      </c>
      <c r="C1020" s="3">
        <v>16.5</v>
      </c>
      <c r="D1020" s="3">
        <v>0.99330683565459499</v>
      </c>
      <c r="E1020" s="3" t="s">
        <v>8</v>
      </c>
      <c r="F1020" s="3">
        <v>3.6269788406214499E-3</v>
      </c>
      <c r="G1020" s="3">
        <v>0.55380229741854003</v>
      </c>
      <c r="H1020" s="5" t="s">
        <v>469</v>
      </c>
      <c r="I1020" s="3" t="e">
        <f>VLOOKUP(A1020:A4108,[1]Log2FC!$W$16:$W$66,1,FALSE)</f>
        <v>#N/A</v>
      </c>
    </row>
    <row r="1021" spans="1:9" x14ac:dyDescent="0.4">
      <c r="A1021" s="3" t="s">
        <v>2670</v>
      </c>
      <c r="B1021" s="3">
        <v>-2.39819398911543</v>
      </c>
      <c r="C1021" s="3">
        <v>49.833333333333336</v>
      </c>
      <c r="D1021" s="3">
        <v>0.97662736931086902</v>
      </c>
      <c r="E1021" s="3" t="s">
        <v>8</v>
      </c>
      <c r="F1021" s="3">
        <v>1.1857919093549199E-2</v>
      </c>
      <c r="G1021" s="3">
        <v>0.99997566703533003</v>
      </c>
      <c r="H1021" s="5" t="s">
        <v>2671</v>
      </c>
      <c r="I1021" s="3" t="e">
        <f>VLOOKUP(A1021:A4109,[1]Log2FC!$W$16:$W$66,1,FALSE)</f>
        <v>#N/A</v>
      </c>
    </row>
    <row r="1022" spans="1:9" x14ac:dyDescent="0.4">
      <c r="A1022" s="3" t="s">
        <v>2672</v>
      </c>
      <c r="B1022" s="3">
        <v>-2.8176232575114311</v>
      </c>
      <c r="C1022" s="3">
        <v>20.166666666666668</v>
      </c>
      <c r="D1022" s="3">
        <v>0.95904912453757096</v>
      </c>
      <c r="E1022" s="3" t="s">
        <v>8</v>
      </c>
      <c r="F1022" s="3">
        <v>1.9516284934548399E-2</v>
      </c>
      <c r="G1022" s="3">
        <v>0.99999999999951805</v>
      </c>
      <c r="H1022" s="5" t="s">
        <v>2673</v>
      </c>
      <c r="I1022" s="3" t="e">
        <f>VLOOKUP(A1022:A4110,[1]Log2FC!$W$16:$W$66,1,FALSE)</f>
        <v>#N/A</v>
      </c>
    </row>
    <row r="1023" spans="1:9" x14ac:dyDescent="0.4">
      <c r="A1023" s="3" t="s">
        <v>2674</v>
      </c>
      <c r="B1023" s="3">
        <v>-2.3645724322958563</v>
      </c>
      <c r="C1023" s="3">
        <v>41.5</v>
      </c>
      <c r="D1023" s="3">
        <v>0.95004610252654498</v>
      </c>
      <c r="E1023" s="3" t="s">
        <v>8</v>
      </c>
      <c r="F1023" s="3">
        <v>2.3138638960554798E-2</v>
      </c>
      <c r="G1023" s="3">
        <v>1</v>
      </c>
      <c r="H1023" s="5" t="s">
        <v>905</v>
      </c>
      <c r="I1023" s="3" t="e">
        <f>VLOOKUP(A1023:A4111,[1]Log2FC!$W$16:$W$66,1,FALSE)</f>
        <v>#N/A</v>
      </c>
    </row>
    <row r="1024" spans="1:9" x14ac:dyDescent="0.4">
      <c r="A1024" s="3" t="s">
        <v>2675</v>
      </c>
      <c r="B1024" s="3">
        <v>-3.1351595832816361</v>
      </c>
      <c r="C1024" s="3">
        <v>36.333333333333336</v>
      </c>
      <c r="D1024" s="3">
        <v>0.96315261972501498</v>
      </c>
      <c r="E1024" s="3" t="s">
        <v>8</v>
      </c>
      <c r="F1024" s="3">
        <v>1.78295543062288E-2</v>
      </c>
      <c r="G1024" s="3">
        <v>0.99999999995400402</v>
      </c>
      <c r="H1024" s="5" t="s">
        <v>905</v>
      </c>
      <c r="I1024" s="3" t="e">
        <f>VLOOKUP(A1024:A4112,[1]Log2FC!$W$16:$W$66,1,FALSE)</f>
        <v>#N/A</v>
      </c>
    </row>
    <row r="1025" spans="1:9" x14ac:dyDescent="0.4">
      <c r="A1025" s="3" t="s">
        <v>2676</v>
      </c>
      <c r="B1025" s="3">
        <v>-3.1578521691417376</v>
      </c>
      <c r="C1025" s="3">
        <v>52.833333333333336</v>
      </c>
      <c r="D1025" s="3">
        <v>0.97869990408211205</v>
      </c>
      <c r="E1025" s="3" t="s">
        <v>8</v>
      </c>
      <c r="F1025" s="3">
        <v>1.08640287075552E-2</v>
      </c>
      <c r="G1025" s="3">
        <v>0.99986142012072798</v>
      </c>
      <c r="H1025" s="5" t="s">
        <v>905</v>
      </c>
      <c r="I1025" s="3" t="e">
        <f>VLOOKUP(A1025:A4113,[1]Log2FC!$W$16:$W$66,1,FALSE)</f>
        <v>#N/A</v>
      </c>
    </row>
    <row r="1026" spans="1:9" x14ac:dyDescent="0.4">
      <c r="A1026" s="3" t="s">
        <v>2677</v>
      </c>
      <c r="B1026" s="3">
        <v>-2.0112272554232544</v>
      </c>
      <c r="C1026" s="3">
        <v>16.166666666666668</v>
      </c>
      <c r="D1026" s="3">
        <v>0.94032066050313701</v>
      </c>
      <c r="E1026" s="3" t="s">
        <v>8</v>
      </c>
      <c r="F1026" s="3">
        <v>2.6958435313509201E-2</v>
      </c>
      <c r="G1026" s="3">
        <v>1</v>
      </c>
      <c r="H1026" s="5" t="s">
        <v>2678</v>
      </c>
      <c r="I1026" s="3" t="e">
        <f>VLOOKUP(A1026:A4114,[1]Log2FC!$W$16:$W$66,1,FALSE)</f>
        <v>#N/A</v>
      </c>
    </row>
    <row r="1027" spans="1:9" x14ac:dyDescent="0.4">
      <c r="A1027" s="3" t="s">
        <v>2679</v>
      </c>
      <c r="B1027" s="3">
        <v>-4.0443941193584534</v>
      </c>
      <c r="C1027" s="3">
        <v>15.5</v>
      </c>
      <c r="D1027" s="3">
        <v>0.99611142281347997</v>
      </c>
      <c r="E1027" s="3" t="s">
        <v>8</v>
      </c>
      <c r="F1027" s="3">
        <v>2.2595603701334802E-3</v>
      </c>
      <c r="G1027" s="3">
        <v>0.23776980277787499</v>
      </c>
      <c r="H1027" s="5" t="s">
        <v>2678</v>
      </c>
      <c r="I1027" s="3" t="e">
        <f>VLOOKUP(A1027:A4115,[1]Log2FC!$W$16:$W$66,1,FALSE)</f>
        <v>#N/A</v>
      </c>
    </row>
    <row r="1028" spans="1:9" x14ac:dyDescent="0.4">
      <c r="A1028" s="3" t="s">
        <v>124</v>
      </c>
      <c r="B1028" s="3">
        <v>-3.1699250014423126</v>
      </c>
      <c r="C1028" s="3">
        <v>16</v>
      </c>
      <c r="D1028" s="3">
        <v>0.99206467331305803</v>
      </c>
      <c r="E1028" s="3" t="s">
        <v>8</v>
      </c>
      <c r="F1028" s="3">
        <v>4.4744501343890004E-3</v>
      </c>
      <c r="G1028" s="3">
        <v>0.72410874733502295</v>
      </c>
      <c r="H1028" s="5" t="s">
        <v>120</v>
      </c>
      <c r="I1028" s="3" t="e">
        <f>VLOOKUP(A1028:A4116,[1]Log2FC!$W$16:$W$66,1,FALSE)</f>
        <v>#N/A</v>
      </c>
    </row>
    <row r="1029" spans="1:9" x14ac:dyDescent="0.4">
      <c r="A1029" s="3" t="s">
        <v>125</v>
      </c>
      <c r="B1029" s="3">
        <v>-3.2854022188622487</v>
      </c>
      <c r="C1029" s="3">
        <v>17.5</v>
      </c>
      <c r="D1029" s="3">
        <v>0.99145428431451599</v>
      </c>
      <c r="E1029" s="3" t="s">
        <v>8</v>
      </c>
      <c r="F1029" s="3">
        <v>4.9066572411329704E-3</v>
      </c>
      <c r="G1029" s="3">
        <v>0.79701189746777701</v>
      </c>
      <c r="H1029" s="5" t="s">
        <v>120</v>
      </c>
      <c r="I1029" s="3" t="e">
        <f>VLOOKUP(A1029:A4117,[1]Log2FC!$W$16:$W$66,1,FALSE)</f>
        <v>#N/A</v>
      </c>
    </row>
    <row r="1030" spans="1:9" x14ac:dyDescent="0.4">
      <c r="A1030" s="3" t="s">
        <v>2680</v>
      </c>
      <c r="B1030" s="3">
        <v>-3.5849625007211565</v>
      </c>
      <c r="C1030" s="3">
        <v>11</v>
      </c>
      <c r="D1030" s="3">
        <v>0.99178603853136904</v>
      </c>
      <c r="E1030" s="3" t="s">
        <v>8</v>
      </c>
      <c r="F1030" s="3">
        <v>4.6636405953445299E-3</v>
      </c>
      <c r="G1030" s="3">
        <v>0.75760499166473805</v>
      </c>
      <c r="H1030" s="5" t="s">
        <v>120</v>
      </c>
      <c r="I1030" s="3" t="e">
        <f>VLOOKUP(A1030:A4118,[1]Log2FC!$W$16:$W$66,1,FALSE)</f>
        <v>#N/A</v>
      </c>
    </row>
    <row r="1031" spans="1:9" x14ac:dyDescent="0.4">
      <c r="A1031" s="3" t="s">
        <v>123</v>
      </c>
      <c r="B1031" s="3">
        <v>-3.6438561897747253</v>
      </c>
      <c r="C1031" s="3">
        <v>23</v>
      </c>
      <c r="D1031" s="3">
        <v>0.99596374500363005</v>
      </c>
      <c r="E1031" s="3" t="s">
        <v>8</v>
      </c>
      <c r="F1031" s="3">
        <v>2.3658902170405798E-3</v>
      </c>
      <c r="G1031" s="3">
        <v>0.26159018411380702</v>
      </c>
      <c r="H1031" s="5" t="s">
        <v>120</v>
      </c>
      <c r="I1031" s="3" t="e">
        <f>VLOOKUP(A1031:A4119,[1]Log2FC!$W$16:$W$66,1,FALSE)</f>
        <v>#N/A</v>
      </c>
    </row>
    <row r="1032" spans="1:9" x14ac:dyDescent="0.4">
      <c r="A1032" s="3" t="s">
        <v>122</v>
      </c>
      <c r="B1032" s="3">
        <v>-3.9772799234999168</v>
      </c>
      <c r="C1032" s="3">
        <v>29.5</v>
      </c>
      <c r="D1032" s="3">
        <v>0.996694387305183</v>
      </c>
      <c r="E1032" s="3" t="s">
        <v>8</v>
      </c>
      <c r="F1032" s="3">
        <v>2.0368650278476401E-3</v>
      </c>
      <c r="G1032" s="3">
        <v>0.189452437670243</v>
      </c>
      <c r="H1032" s="5" t="s">
        <v>120</v>
      </c>
      <c r="I1032" s="3" t="e">
        <f>VLOOKUP(A1032:A4120,[1]Log2FC!$W$16:$W$66,1,FALSE)</f>
        <v>#N/A</v>
      </c>
    </row>
    <row r="1033" spans="1:9" x14ac:dyDescent="0.4">
      <c r="A1033" s="3" t="s">
        <v>1100</v>
      </c>
      <c r="B1033" s="3">
        <v>-4.3575520046180838</v>
      </c>
      <c r="C1033" s="3">
        <v>19.5</v>
      </c>
      <c r="D1033" s="3">
        <v>0.99729726843067501</v>
      </c>
      <c r="E1033" s="3" t="s">
        <v>8</v>
      </c>
      <c r="F1033" s="3">
        <v>1.7344986676757601E-3</v>
      </c>
      <c r="G1033" s="3">
        <v>0.12817154882991399</v>
      </c>
      <c r="H1033" s="5" t="s">
        <v>120</v>
      </c>
      <c r="I1033" s="3" t="e">
        <f>VLOOKUP(A1033:A4121,[1]Log2FC!$W$16:$W$66,1,FALSE)</f>
        <v>#N/A</v>
      </c>
    </row>
    <row r="1034" spans="1:9" x14ac:dyDescent="0.4">
      <c r="A1034" s="3" t="s">
        <v>121</v>
      </c>
      <c r="B1034" s="3">
        <v>-5.066089190457773</v>
      </c>
      <c r="C1034" s="3">
        <v>32.5</v>
      </c>
      <c r="D1034" s="3">
        <v>0.99854855950481103</v>
      </c>
      <c r="E1034" s="3" t="s">
        <v>8</v>
      </c>
      <c r="F1034" s="3">
        <v>9.8592925976989394E-4</v>
      </c>
      <c r="G1034" s="3">
        <v>2.8203450680093702E-2</v>
      </c>
      <c r="H1034" s="5" t="s">
        <v>120</v>
      </c>
      <c r="I1034" s="3" t="e">
        <f>VLOOKUP(A1034:A4122,[1]Log2FC!$W$16:$W$66,1,FALSE)</f>
        <v>#N/A</v>
      </c>
    </row>
    <row r="1035" spans="1:9" x14ac:dyDescent="0.4">
      <c r="A1035" s="3" t="s">
        <v>119</v>
      </c>
      <c r="B1035" s="3">
        <v>-5.6293566200796095</v>
      </c>
      <c r="C1035" s="3">
        <v>48.5</v>
      </c>
      <c r="D1035" s="3">
        <v>0.99740462289086496</v>
      </c>
      <c r="E1035" s="3" t="s">
        <v>8</v>
      </c>
      <c r="F1035" s="3">
        <v>1.6578877811021799E-3</v>
      </c>
      <c r="G1035" s="3">
        <v>0.114091532426046</v>
      </c>
      <c r="H1035" s="5" t="s">
        <v>120</v>
      </c>
      <c r="I1035" s="3" t="e">
        <f>VLOOKUP(A1035:A4123,[1]Log2FC!$W$16:$W$66,1,FALSE)</f>
        <v>#N/A</v>
      </c>
    </row>
    <row r="1036" spans="1:9" x14ac:dyDescent="0.4">
      <c r="A1036" s="3" t="s">
        <v>2681</v>
      </c>
      <c r="B1036" s="3">
        <v>-2.2730184944064158</v>
      </c>
      <c r="C1036" s="3">
        <v>11.5</v>
      </c>
      <c r="D1036" s="3">
        <v>0.89978874584818802</v>
      </c>
      <c r="E1036" s="3" t="s">
        <v>8</v>
      </c>
      <c r="F1036" s="3">
        <v>4.4150368759807899E-2</v>
      </c>
      <c r="G1036" s="3">
        <v>1</v>
      </c>
      <c r="H1036" s="5" t="s">
        <v>2682</v>
      </c>
      <c r="I1036" s="3" t="e">
        <f>VLOOKUP(A1036:A4124,[1]Log2FC!$W$16:$W$66,1,FALSE)</f>
        <v>#N/A</v>
      </c>
    </row>
    <row r="1037" spans="1:9" x14ac:dyDescent="0.4">
      <c r="A1037" s="3" t="s">
        <v>2683</v>
      </c>
      <c r="B1037" s="3">
        <v>-3.2172307162206693</v>
      </c>
      <c r="C1037" s="3">
        <v>41.5</v>
      </c>
      <c r="D1037" s="3">
        <v>0.92881496887380799</v>
      </c>
      <c r="E1037" s="3" t="s">
        <v>8</v>
      </c>
      <c r="F1037" s="3">
        <v>3.1633908395113597E-2</v>
      </c>
      <c r="G1037" s="3">
        <v>1</v>
      </c>
      <c r="H1037" s="5" t="s">
        <v>2682</v>
      </c>
      <c r="I1037" s="3" t="e">
        <f>VLOOKUP(A1037:A4125,[1]Log2FC!$W$16:$W$66,1,FALSE)</f>
        <v>#N/A</v>
      </c>
    </row>
    <row r="1038" spans="1:9" x14ac:dyDescent="0.4">
      <c r="A1038" s="3" t="s">
        <v>2684</v>
      </c>
      <c r="B1038" s="3">
        <v>-2.5607149544744789</v>
      </c>
      <c r="C1038" s="3">
        <v>24.5</v>
      </c>
      <c r="D1038" s="3">
        <v>0.96804819026658595</v>
      </c>
      <c r="E1038" s="3" t="s">
        <v>8</v>
      </c>
      <c r="F1038" s="3">
        <v>1.5525931095676199E-2</v>
      </c>
      <c r="G1038" s="3">
        <v>0.999999987107831</v>
      </c>
      <c r="H1038" s="5" t="s">
        <v>2685</v>
      </c>
      <c r="I1038" s="3" t="e">
        <f>VLOOKUP(A1038:A4126,[1]Log2FC!$W$16:$W$66,1,FALSE)</f>
        <v>#N/A</v>
      </c>
    </row>
    <row r="1039" spans="1:9" x14ac:dyDescent="0.4">
      <c r="A1039" s="3" t="s">
        <v>2686</v>
      </c>
      <c r="B1039" s="3">
        <v>-3.6438561897747253</v>
      </c>
      <c r="C1039" s="3">
        <v>11.5</v>
      </c>
      <c r="D1039" s="3">
        <v>0.99253190120467705</v>
      </c>
      <c r="E1039" s="3" t="s">
        <v>8</v>
      </c>
      <c r="F1039" s="3">
        <v>4.1384874713338397E-3</v>
      </c>
      <c r="G1039" s="3">
        <v>0.65999030566691397</v>
      </c>
      <c r="H1039" s="5" t="s">
        <v>2687</v>
      </c>
      <c r="I1039" s="3" t="e">
        <f>VLOOKUP(A1039:A4127,[1]Log2FC!$W$16:$W$66,1,FALSE)</f>
        <v>#N/A</v>
      </c>
    </row>
    <row r="1040" spans="1:9" x14ac:dyDescent="0.4">
      <c r="A1040" s="3" t="s">
        <v>128</v>
      </c>
      <c r="B1040" s="3">
        <v>-3.0874628412503395</v>
      </c>
      <c r="C1040" s="3">
        <v>15</v>
      </c>
      <c r="D1040" s="3">
        <v>0.94198477692348603</v>
      </c>
      <c r="E1040" s="3" t="s">
        <v>8</v>
      </c>
      <c r="F1040" s="3">
        <v>2.6372924652869299E-2</v>
      </c>
      <c r="G1040" s="3">
        <v>1</v>
      </c>
      <c r="H1040" s="5" t="s">
        <v>129</v>
      </c>
      <c r="I1040" s="3" t="e">
        <f>VLOOKUP(A1040:A4128,[1]Log2FC!$W$16:$W$66,1,FALSE)</f>
        <v>#N/A</v>
      </c>
    </row>
    <row r="1041" spans="1:9" x14ac:dyDescent="0.4">
      <c r="A1041" s="3" t="s">
        <v>130</v>
      </c>
      <c r="B1041" s="3">
        <v>-4.169925001442313</v>
      </c>
      <c r="C1041" s="3">
        <v>17</v>
      </c>
      <c r="D1041" s="3">
        <v>0.96908734198098001</v>
      </c>
      <c r="E1041" s="3" t="s">
        <v>8</v>
      </c>
      <c r="F1041" s="3">
        <v>1.5043539566040201E-2</v>
      </c>
      <c r="G1041" s="3">
        <v>0.99999996175881301</v>
      </c>
      <c r="H1041" s="5" t="s">
        <v>129</v>
      </c>
      <c r="I1041" s="3" t="e">
        <f>VLOOKUP(A1041:A4129,[1]Log2FC!$W$16:$W$66,1,FALSE)</f>
        <v>#N/A</v>
      </c>
    </row>
    <row r="1042" spans="1:9" x14ac:dyDescent="0.4">
      <c r="A1042" s="3" t="s">
        <v>2688</v>
      </c>
      <c r="B1042" s="3">
        <v>-4.8826430493618416</v>
      </c>
      <c r="C1042" s="3">
        <v>28.5</v>
      </c>
      <c r="D1042" s="3">
        <v>0.99765362798243595</v>
      </c>
      <c r="E1042" s="3" t="s">
        <v>8</v>
      </c>
      <c r="F1042" s="3">
        <v>1.5414355966937401E-3</v>
      </c>
      <c r="G1042" s="3">
        <v>9.4021612802152502E-2</v>
      </c>
      <c r="H1042" s="5" t="s">
        <v>129</v>
      </c>
      <c r="I1042" s="3" t="e">
        <f>VLOOKUP(A1042:A4130,[1]Log2FC!$W$16:$W$66,1,FALSE)</f>
        <v>#N/A</v>
      </c>
    </row>
    <row r="1043" spans="1:9" x14ac:dyDescent="0.4">
      <c r="A1043" s="3" t="s">
        <v>2689</v>
      </c>
      <c r="B1043" s="3">
        <v>-5.3303896736355592</v>
      </c>
      <c r="C1043" s="3">
        <v>222.33333333333334</v>
      </c>
      <c r="D1043" s="3">
        <v>0.991266092335788</v>
      </c>
      <c r="E1043" s="3" t="s">
        <v>8</v>
      </c>
      <c r="F1043" s="3">
        <v>4.9741767325766403E-3</v>
      </c>
      <c r="G1043" s="3">
        <v>0.80728705205196105</v>
      </c>
      <c r="H1043" s="5" t="s">
        <v>2690</v>
      </c>
      <c r="I1043" s="3" t="e">
        <f>VLOOKUP(A1043:A4131,[1]Log2FC!$W$16:$W$66,1,FALSE)</f>
        <v>#N/A</v>
      </c>
    </row>
    <row r="1044" spans="1:9" x14ac:dyDescent="0.4">
      <c r="A1044" s="3" t="s">
        <v>2691</v>
      </c>
      <c r="B1044" s="3">
        <v>-2.2730184944064158</v>
      </c>
      <c r="C1044" s="3">
        <v>11.5</v>
      </c>
      <c r="D1044" s="3">
        <v>0.94760768639485804</v>
      </c>
      <c r="E1044" s="3" t="s">
        <v>8</v>
      </c>
      <c r="F1044" s="3">
        <v>2.4141827174864801E-2</v>
      </c>
      <c r="G1044" s="3">
        <v>1</v>
      </c>
      <c r="H1044" s="5" t="s">
        <v>2692</v>
      </c>
      <c r="I1044" s="3" t="e">
        <f>VLOOKUP(A1044:A4132,[1]Log2FC!$W$16:$W$66,1,FALSE)</f>
        <v>#N/A</v>
      </c>
    </row>
    <row r="1045" spans="1:9" x14ac:dyDescent="0.4">
      <c r="A1045" s="3" t="s">
        <v>2693</v>
      </c>
      <c r="B1045" s="3">
        <v>-3.7004397181410922</v>
      </c>
      <c r="C1045" s="3">
        <v>12</v>
      </c>
      <c r="D1045" s="3">
        <v>0.98529214478183003</v>
      </c>
      <c r="E1045" s="3" t="s">
        <v>8</v>
      </c>
      <c r="F1045" s="3">
        <v>7.6282642009373102E-3</v>
      </c>
      <c r="G1045" s="3">
        <v>0.98590309753410799</v>
      </c>
      <c r="H1045" s="5" t="s">
        <v>2694</v>
      </c>
      <c r="I1045" s="3" t="e">
        <f>VLOOKUP(A1045:A4133,[1]Log2FC!$W$16:$W$66,1,FALSE)</f>
        <v>#N/A</v>
      </c>
    </row>
    <row r="1046" spans="1:9" x14ac:dyDescent="0.4">
      <c r="A1046" s="3" t="s">
        <v>2695</v>
      </c>
      <c r="B1046" s="3">
        <v>-3.0874628412503395</v>
      </c>
      <c r="C1046" s="3">
        <v>15</v>
      </c>
      <c r="D1046" s="3">
        <v>0.93582872373114601</v>
      </c>
      <c r="E1046" s="3" t="s">
        <v>8</v>
      </c>
      <c r="F1046" s="3">
        <v>2.8535752390480399E-2</v>
      </c>
      <c r="G1046" s="3">
        <v>1</v>
      </c>
      <c r="H1046" s="5" t="s">
        <v>2696</v>
      </c>
      <c r="I1046" s="3" t="e">
        <f>VLOOKUP(A1046:A4134,[1]Log2FC!$W$16:$W$66,1,FALSE)</f>
        <v>#N/A</v>
      </c>
    </row>
    <row r="1047" spans="1:9" x14ac:dyDescent="0.4">
      <c r="A1047" s="3" t="s">
        <v>2697</v>
      </c>
      <c r="B1047" s="3">
        <v>-2.532495080827021</v>
      </c>
      <c r="C1047" s="3">
        <v>11.166666666666668</v>
      </c>
      <c r="D1047" s="3">
        <v>0.89374730635142496</v>
      </c>
      <c r="E1047" s="3" t="s">
        <v>8</v>
      </c>
      <c r="F1047" s="3">
        <v>4.6306601459627103E-2</v>
      </c>
      <c r="G1047" s="3">
        <v>1</v>
      </c>
      <c r="H1047" s="5" t="s">
        <v>475</v>
      </c>
      <c r="I1047" s="3" t="e">
        <f>VLOOKUP(A1047:A4135,[1]Log2FC!$W$16:$W$66,1,FALSE)</f>
        <v>#N/A</v>
      </c>
    </row>
    <row r="1048" spans="1:9" x14ac:dyDescent="0.4">
      <c r="A1048" s="3" t="s">
        <v>2698</v>
      </c>
      <c r="B1048" s="3">
        <v>-2.7104933828050153</v>
      </c>
      <c r="C1048" s="3">
        <v>20.333333333333332</v>
      </c>
      <c r="D1048" s="3">
        <v>0.89102390546107901</v>
      </c>
      <c r="E1048" s="3" t="s">
        <v>8</v>
      </c>
      <c r="F1048" s="3">
        <v>4.7139284521903899E-2</v>
      </c>
      <c r="G1048" s="3">
        <v>1</v>
      </c>
      <c r="H1048" s="5" t="s">
        <v>475</v>
      </c>
      <c r="I1048" s="3" t="e">
        <f>VLOOKUP(A1048:A4136,[1]Log2FC!$W$16:$W$66,1,FALSE)</f>
        <v>#N/A</v>
      </c>
    </row>
    <row r="1049" spans="1:9" x14ac:dyDescent="0.4">
      <c r="A1049" s="3" t="s">
        <v>2699</v>
      </c>
      <c r="B1049" s="3">
        <v>-3.3625700793847089</v>
      </c>
      <c r="C1049" s="3">
        <v>21.666666666666668</v>
      </c>
      <c r="D1049" s="3">
        <v>0.94405089941917597</v>
      </c>
      <c r="E1049" s="3" t="s">
        <v>8</v>
      </c>
      <c r="F1049" s="3">
        <v>2.5319617696689199E-2</v>
      </c>
      <c r="G1049" s="3">
        <v>1</v>
      </c>
      <c r="H1049" s="5" t="s">
        <v>2700</v>
      </c>
      <c r="I1049" s="3" t="e">
        <f>VLOOKUP(A1049:A4137,[1]Log2FC!$W$16:$W$66,1,FALSE)</f>
        <v>#N/A</v>
      </c>
    </row>
    <row r="1050" spans="1:9" x14ac:dyDescent="0.4">
      <c r="A1050" s="3" t="s">
        <v>2701</v>
      </c>
      <c r="B1050" s="3">
        <v>-5.3037807481771031</v>
      </c>
      <c r="C1050" s="3">
        <v>38.5</v>
      </c>
      <c r="D1050" s="3">
        <v>0.98528214084544097</v>
      </c>
      <c r="E1050" s="3" t="s">
        <v>8</v>
      </c>
      <c r="F1050" s="3">
        <v>7.6409923785919296E-3</v>
      </c>
      <c r="G1050" s="3">
        <v>0.98611057375911604</v>
      </c>
      <c r="H1050" s="5" t="s">
        <v>2700</v>
      </c>
      <c r="I1050" s="3" t="e">
        <f>VLOOKUP(A1050:A4138,[1]Log2FC!$W$16:$W$66,1,FALSE)</f>
        <v>#N/A</v>
      </c>
    </row>
    <row r="1051" spans="1:9" x14ac:dyDescent="0.4">
      <c r="A1051" s="3" t="s">
        <v>2702</v>
      </c>
      <c r="B1051" s="3">
        <v>-1.9930472393582328</v>
      </c>
      <c r="C1051" s="3">
        <v>25.833333333333332</v>
      </c>
      <c r="D1051" s="3">
        <v>0.93916075145925004</v>
      </c>
      <c r="E1051" s="3" t="s">
        <v>8</v>
      </c>
      <c r="F1051" s="3">
        <v>2.7237603859084001E-2</v>
      </c>
      <c r="G1051" s="3">
        <v>1</v>
      </c>
      <c r="H1051" s="5" t="s">
        <v>2703</v>
      </c>
      <c r="I1051" s="3" t="e">
        <f>VLOOKUP(A1051:A4139,[1]Log2FC!$W$16:$W$66,1,FALSE)</f>
        <v>#N/A</v>
      </c>
    </row>
    <row r="1052" spans="1:9" x14ac:dyDescent="0.4">
      <c r="A1052" s="3" t="s">
        <v>2704</v>
      </c>
      <c r="B1052" s="3">
        <v>-2.5569481245515595</v>
      </c>
      <c r="C1052" s="3">
        <v>21.166666666666664</v>
      </c>
      <c r="D1052" s="3">
        <v>0.97974371678068295</v>
      </c>
      <c r="E1052" s="3" t="s">
        <v>8</v>
      </c>
      <c r="F1052" s="3">
        <v>1.0364005884888E-2</v>
      </c>
      <c r="G1052" s="3">
        <v>0.99968574717227598</v>
      </c>
      <c r="H1052" s="5" t="s">
        <v>2703</v>
      </c>
      <c r="I1052" s="3" t="e">
        <f>VLOOKUP(A1052:A4140,[1]Log2FC!$W$16:$W$66,1,FALSE)</f>
        <v>#N/A</v>
      </c>
    </row>
    <row r="1053" spans="1:9" x14ac:dyDescent="0.4">
      <c r="A1053" s="3" t="s">
        <v>2705</v>
      </c>
      <c r="B1053" s="3">
        <v>-2.6244908649077936</v>
      </c>
      <c r="C1053" s="3">
        <v>15.5</v>
      </c>
      <c r="D1053" s="3">
        <v>0.96743234186531302</v>
      </c>
      <c r="E1053" s="3" t="s">
        <v>8</v>
      </c>
      <c r="F1053" s="3">
        <v>1.5781764931081299E-2</v>
      </c>
      <c r="G1053" s="3">
        <v>0.99999999285272401</v>
      </c>
      <c r="H1053" s="5" t="s">
        <v>2703</v>
      </c>
      <c r="I1053" s="3" t="e">
        <f>VLOOKUP(A1053:A4141,[1]Log2FC!$W$16:$W$66,1,FALSE)</f>
        <v>#N/A</v>
      </c>
    </row>
    <row r="1054" spans="1:9" x14ac:dyDescent="0.4">
      <c r="A1054" s="3" t="s">
        <v>2706</v>
      </c>
      <c r="B1054" s="3">
        <v>-3.4262647547020983</v>
      </c>
      <c r="C1054" s="3">
        <v>19.5</v>
      </c>
      <c r="D1054" s="3">
        <v>0.97378507446312501</v>
      </c>
      <c r="E1054" s="3" t="s">
        <v>8</v>
      </c>
      <c r="F1054" s="3">
        <v>1.30412175511034E-2</v>
      </c>
      <c r="G1054" s="3">
        <v>0.99999744472277396</v>
      </c>
      <c r="H1054" s="5" t="s">
        <v>2703</v>
      </c>
      <c r="I1054" s="3" t="e">
        <f>VLOOKUP(A1054:A4142,[1]Log2FC!$W$16:$W$66,1,FALSE)</f>
        <v>#N/A</v>
      </c>
    </row>
    <row r="1055" spans="1:9" x14ac:dyDescent="0.4">
      <c r="A1055" s="3" t="s">
        <v>2707</v>
      </c>
      <c r="B1055" s="3">
        <v>-3.7004397181410922</v>
      </c>
      <c r="C1055" s="3">
        <v>12</v>
      </c>
      <c r="D1055" s="3">
        <v>0.97410303463965897</v>
      </c>
      <c r="E1055" s="3" t="s">
        <v>8</v>
      </c>
      <c r="F1055" s="3">
        <v>1.29471217985919E-2</v>
      </c>
      <c r="G1055" s="3">
        <v>0.999996924897531</v>
      </c>
      <c r="H1055" s="5" t="s">
        <v>2703</v>
      </c>
      <c r="I1055" s="3" t="e">
        <f>VLOOKUP(A1055:A4143,[1]Log2FC!$W$16:$W$66,1,FALSE)</f>
        <v>#N/A</v>
      </c>
    </row>
    <row r="1056" spans="1:9" x14ac:dyDescent="0.4">
      <c r="A1056" s="3" t="s">
        <v>2708</v>
      </c>
      <c r="B1056" s="3">
        <v>-2.7004397181410922</v>
      </c>
      <c r="C1056" s="3">
        <v>11</v>
      </c>
      <c r="D1056" s="3">
        <v>0.98111306918010099</v>
      </c>
      <c r="E1056" s="3" t="s">
        <v>8</v>
      </c>
      <c r="F1056" s="3">
        <v>9.6725588583368109E-3</v>
      </c>
      <c r="G1056" s="3">
        <v>0.99908631353543598</v>
      </c>
      <c r="H1056" s="5" t="s">
        <v>2709</v>
      </c>
      <c r="I1056" s="3" t="e">
        <f>VLOOKUP(A1056:A4144,[1]Log2FC!$W$16:$W$66,1,FALSE)</f>
        <v>#N/A</v>
      </c>
    </row>
    <row r="1057" spans="1:9" x14ac:dyDescent="0.4">
      <c r="A1057" s="3" t="s">
        <v>2710</v>
      </c>
      <c r="B1057" s="3">
        <v>-2.3692338096657193</v>
      </c>
      <c r="C1057" s="3">
        <v>12.5</v>
      </c>
      <c r="D1057" s="3">
        <v>0.96790848896603199</v>
      </c>
      <c r="E1057" s="3" t="s">
        <v>8</v>
      </c>
      <c r="F1057" s="3">
        <v>1.5639342591877201E-2</v>
      </c>
      <c r="G1057" s="3">
        <v>0.99999999006588802</v>
      </c>
      <c r="H1057" s="5" t="s">
        <v>2711</v>
      </c>
      <c r="I1057" s="3" t="e">
        <f>VLOOKUP(A1057:A4145,[1]Log2FC!$W$16:$W$66,1,FALSE)</f>
        <v>#N/A</v>
      </c>
    </row>
    <row r="1058" spans="1:9" x14ac:dyDescent="0.4">
      <c r="A1058" s="3" t="s">
        <v>2712</v>
      </c>
      <c r="B1058" s="3">
        <v>-2.3734583955274444</v>
      </c>
      <c r="C1058" s="3">
        <v>30.666666666666668</v>
      </c>
      <c r="D1058" s="3">
        <v>0.97070653917613203</v>
      </c>
      <c r="E1058" s="3" t="s">
        <v>8</v>
      </c>
      <c r="F1058" s="3">
        <v>1.4418358784982301E-2</v>
      </c>
      <c r="G1058" s="3">
        <v>0.99999984916902096</v>
      </c>
      <c r="H1058" s="5" t="s">
        <v>2711</v>
      </c>
      <c r="I1058" s="3" t="e">
        <f>VLOOKUP(A1058:A4146,[1]Log2FC!$W$16:$W$66,1,FALSE)</f>
        <v>#N/A</v>
      </c>
    </row>
    <row r="1059" spans="1:9" x14ac:dyDescent="0.4">
      <c r="A1059" s="3" t="s">
        <v>2713</v>
      </c>
      <c r="B1059" s="3">
        <v>-2.1122095035860249</v>
      </c>
      <c r="C1059" s="3">
        <v>18.833333333333332</v>
      </c>
      <c r="D1059" s="3">
        <v>0.938443529942391</v>
      </c>
      <c r="E1059" s="3" t="s">
        <v>8</v>
      </c>
      <c r="F1059" s="3">
        <v>2.7431965155397801E-2</v>
      </c>
      <c r="G1059" s="3">
        <v>1</v>
      </c>
      <c r="H1059" s="5" t="s">
        <v>2714</v>
      </c>
      <c r="I1059" s="3" t="e">
        <f>VLOOKUP(A1059:A4147,[1]Log2FC!$W$16:$W$66,1,FALSE)</f>
        <v>#N/A</v>
      </c>
    </row>
    <row r="1060" spans="1:9" x14ac:dyDescent="0.4">
      <c r="A1060" s="3" t="s">
        <v>2715</v>
      </c>
      <c r="B1060" s="3">
        <v>-3.7004397181410922</v>
      </c>
      <c r="C1060" s="3">
        <v>12</v>
      </c>
      <c r="D1060" s="3">
        <v>0.98094311274271295</v>
      </c>
      <c r="E1060" s="3" t="s">
        <v>8</v>
      </c>
      <c r="F1060" s="3">
        <v>9.8248745660810093E-3</v>
      </c>
      <c r="G1060" s="3">
        <v>0.99927375205144198</v>
      </c>
      <c r="H1060" s="5" t="s">
        <v>2714</v>
      </c>
      <c r="I1060" s="3" t="e">
        <f>VLOOKUP(A1060:A4148,[1]Log2FC!$W$16:$W$66,1,FALSE)</f>
        <v>#N/A</v>
      </c>
    </row>
    <row r="1061" spans="1:9" x14ac:dyDescent="0.4">
      <c r="A1061" s="3" t="s">
        <v>2716</v>
      </c>
      <c r="B1061" s="3">
        <v>-2.2479275134435857</v>
      </c>
      <c r="C1061" s="3">
        <v>15</v>
      </c>
      <c r="D1061" s="3">
        <v>0.95724391748720505</v>
      </c>
      <c r="E1061" s="3" t="s">
        <v>8</v>
      </c>
      <c r="F1061" s="3">
        <v>2.0179359101020901E-2</v>
      </c>
      <c r="G1061" s="3">
        <v>0.99999999999992595</v>
      </c>
      <c r="H1061" s="5" t="s">
        <v>2717</v>
      </c>
      <c r="I1061" s="3" t="e">
        <f>VLOOKUP(A1061:A4149,[1]Log2FC!$W$16:$W$66,1,FALSE)</f>
        <v>#N/A</v>
      </c>
    </row>
    <row r="1062" spans="1:9" x14ac:dyDescent="0.4">
      <c r="A1062" s="3" t="s">
        <v>2718</v>
      </c>
      <c r="B1062" s="3">
        <v>-2.7004397181410922</v>
      </c>
      <c r="C1062" s="3">
        <v>16.5</v>
      </c>
      <c r="D1062" s="3">
        <v>0.98085803404363103</v>
      </c>
      <c r="E1062" s="3" t="s">
        <v>8</v>
      </c>
      <c r="F1062" s="3">
        <v>9.8376028330076307E-3</v>
      </c>
      <c r="G1062" s="3">
        <v>0.99928765386495</v>
      </c>
      <c r="H1062" s="5" t="s">
        <v>2717</v>
      </c>
      <c r="I1062" s="3" t="e">
        <f>VLOOKUP(A1062:A4150,[1]Log2FC!$W$16:$W$66,1,FALSE)</f>
        <v>#N/A</v>
      </c>
    </row>
    <row r="1063" spans="1:9" x14ac:dyDescent="0.4">
      <c r="A1063" s="3" t="s">
        <v>2719</v>
      </c>
      <c r="B1063" s="3">
        <v>-2.9425145053392403</v>
      </c>
      <c r="C1063" s="3">
        <v>35.666666666666664</v>
      </c>
      <c r="D1063" s="3">
        <v>0.96568584931988699</v>
      </c>
      <c r="E1063" s="3" t="s">
        <v>8</v>
      </c>
      <c r="F1063" s="3">
        <v>1.65521132999909E-2</v>
      </c>
      <c r="G1063" s="3">
        <v>0.99999999885396895</v>
      </c>
      <c r="H1063" s="5" t="s">
        <v>2720</v>
      </c>
      <c r="I1063" s="3" t="e">
        <f>VLOOKUP(A1063:A4151,[1]Log2FC!$W$16:$W$66,1,FALSE)</f>
        <v>#N/A</v>
      </c>
    </row>
    <row r="1064" spans="1:9" x14ac:dyDescent="0.4">
      <c r="A1064" s="3" t="s">
        <v>2721</v>
      </c>
      <c r="B1064" s="3">
        <v>-3.3439544012173612</v>
      </c>
      <c r="C1064" s="3">
        <v>39.666666666666664</v>
      </c>
      <c r="D1064" s="3">
        <v>0.983074388283804</v>
      </c>
      <c r="E1064" s="3" t="s">
        <v>8</v>
      </c>
      <c r="F1064" s="3">
        <v>8.8224911856441806E-3</v>
      </c>
      <c r="G1064" s="3">
        <v>0.99692603663425505</v>
      </c>
      <c r="H1064" s="5" t="s">
        <v>2720</v>
      </c>
      <c r="I1064" s="3" t="e">
        <f>VLOOKUP(A1064:A4152,[1]Log2FC!$W$16:$W$66,1,FALSE)</f>
        <v>#N/A</v>
      </c>
    </row>
    <row r="1065" spans="1:9" x14ac:dyDescent="0.4">
      <c r="A1065" s="3" t="s">
        <v>2722</v>
      </c>
      <c r="B1065" s="3">
        <v>-2.1351595832816357</v>
      </c>
      <c r="C1065" s="3">
        <v>31.666666666666664</v>
      </c>
      <c r="D1065" s="3">
        <v>0.93491890253544696</v>
      </c>
      <c r="E1065" s="3" t="s">
        <v>8</v>
      </c>
      <c r="F1065" s="3">
        <v>2.8896265460217899E-2</v>
      </c>
      <c r="G1065" s="3">
        <v>1</v>
      </c>
      <c r="H1065" s="5" t="s">
        <v>2723</v>
      </c>
      <c r="I1065" s="3" t="e">
        <f>VLOOKUP(A1065:A4153,[1]Log2FC!$W$16:$W$66,1,FALSE)</f>
        <v>#N/A</v>
      </c>
    </row>
    <row r="1066" spans="1:9" x14ac:dyDescent="0.4">
      <c r="A1066" s="3" t="s">
        <v>2724</v>
      </c>
      <c r="B1066" s="3">
        <v>-2.1699250014423122</v>
      </c>
      <c r="C1066" s="3">
        <v>11.666666666666666</v>
      </c>
      <c r="D1066" s="3">
        <v>0.96416803930292205</v>
      </c>
      <c r="E1066" s="3" t="s">
        <v>8</v>
      </c>
      <c r="F1066" s="3">
        <v>1.7383193162509299E-2</v>
      </c>
      <c r="G1066" s="3">
        <v>0.99999999985493104</v>
      </c>
      <c r="H1066" s="5" t="s">
        <v>2723</v>
      </c>
      <c r="I1066" s="3" t="e">
        <f>VLOOKUP(A1066:A4154,[1]Log2FC!$W$16:$W$66,1,FALSE)</f>
        <v>#N/A</v>
      </c>
    </row>
    <row r="1067" spans="1:9" x14ac:dyDescent="0.4">
      <c r="A1067" s="3" t="s">
        <v>2725</v>
      </c>
      <c r="B1067" s="3">
        <v>-3.6048620581588611</v>
      </c>
      <c r="C1067" s="3">
        <v>33.5</v>
      </c>
      <c r="D1067" s="3">
        <v>0.99284760083581802</v>
      </c>
      <c r="E1067" s="3" t="s">
        <v>8</v>
      </c>
      <c r="F1067" s="3">
        <v>3.9283895520435498E-3</v>
      </c>
      <c r="G1067" s="3">
        <v>0.61743931097088101</v>
      </c>
      <c r="H1067" s="5" t="s">
        <v>2723</v>
      </c>
      <c r="I1067" s="3" t="e">
        <f>VLOOKUP(A1067:A4155,[1]Log2FC!$W$16:$W$66,1,FALSE)</f>
        <v>#N/A</v>
      </c>
    </row>
    <row r="1068" spans="1:9" x14ac:dyDescent="0.4">
      <c r="A1068" s="3" t="s">
        <v>2726</v>
      </c>
      <c r="B1068" s="3">
        <v>-2.5077946401986964</v>
      </c>
      <c r="C1068" s="3">
        <v>37.5</v>
      </c>
      <c r="D1068" s="3">
        <v>0.90253964270162701</v>
      </c>
      <c r="E1068" s="3" t="s">
        <v>8</v>
      </c>
      <c r="F1068" s="3">
        <v>4.2811283153198001E-2</v>
      </c>
      <c r="G1068" s="3">
        <v>1</v>
      </c>
      <c r="H1068" s="5" t="s">
        <v>2727</v>
      </c>
      <c r="I1068" s="3" t="e">
        <f>VLOOKUP(A1068:A4156,[1]Log2FC!$W$16:$W$66,1,FALSE)</f>
        <v>#N/A</v>
      </c>
    </row>
    <row r="1069" spans="1:9" x14ac:dyDescent="0.4">
      <c r="A1069" s="3" t="s">
        <v>2728</v>
      </c>
      <c r="B1069" s="3">
        <v>-2.684498174272071</v>
      </c>
      <c r="C1069" s="3">
        <v>12.666666666666668</v>
      </c>
      <c r="D1069" s="3">
        <v>0.985049760928706</v>
      </c>
      <c r="E1069" s="3" t="s">
        <v>8</v>
      </c>
      <c r="F1069" s="3">
        <v>7.8048992721429702E-3</v>
      </c>
      <c r="G1069" s="3">
        <v>0.98856218901725901</v>
      </c>
      <c r="H1069" s="5" t="s">
        <v>2727</v>
      </c>
      <c r="I1069" s="3" t="e">
        <f>VLOOKUP(A1069:A4157,[1]Log2FC!$W$16:$W$66,1,FALSE)</f>
        <v>#N/A</v>
      </c>
    </row>
    <row r="1070" spans="1:9" x14ac:dyDescent="0.4">
      <c r="A1070" s="3" t="s">
        <v>2729</v>
      </c>
      <c r="B1070" s="3">
        <v>-2.5849625007211561</v>
      </c>
      <c r="C1070" s="3">
        <v>50</v>
      </c>
      <c r="D1070" s="3">
        <v>0.96398528934954697</v>
      </c>
      <c r="E1070" s="3" t="s">
        <v>8</v>
      </c>
      <c r="F1070" s="3">
        <v>1.74263409286908E-2</v>
      </c>
      <c r="G1070" s="3">
        <v>0.99999999987002197</v>
      </c>
      <c r="H1070" s="5" t="s">
        <v>2730</v>
      </c>
      <c r="I1070" s="3" t="e">
        <f>VLOOKUP(A1070:A4158,[1]Log2FC!$W$16:$W$66,1,FALSE)</f>
        <v>#N/A</v>
      </c>
    </row>
    <row r="1071" spans="1:9" x14ac:dyDescent="0.4">
      <c r="A1071" s="3" t="s">
        <v>2731</v>
      </c>
      <c r="B1071" s="3">
        <v>-2.0948235462015936</v>
      </c>
      <c r="C1071" s="3">
        <v>50.166666666666664</v>
      </c>
      <c r="D1071" s="3">
        <v>0.88928030789447299</v>
      </c>
      <c r="E1071" s="3" t="s">
        <v>8</v>
      </c>
      <c r="F1071" s="3">
        <v>4.7897045632290497E-2</v>
      </c>
      <c r="G1071" s="3">
        <v>1</v>
      </c>
      <c r="H1071" s="5" t="s">
        <v>2732</v>
      </c>
      <c r="I1071" s="3" t="e">
        <f>VLOOKUP(A1071:A4159,[1]Log2FC!$W$16:$W$66,1,FALSE)</f>
        <v>#N/A</v>
      </c>
    </row>
    <row r="1072" spans="1:9" x14ac:dyDescent="0.4">
      <c r="A1072" s="3" t="s">
        <v>2733</v>
      </c>
      <c r="B1072" s="3">
        <v>-2.9541963103868749</v>
      </c>
      <c r="C1072" s="3">
        <v>13.5</v>
      </c>
      <c r="D1072" s="3">
        <v>0.98953366143366805</v>
      </c>
      <c r="E1072" s="3" t="s">
        <v>8</v>
      </c>
      <c r="F1072" s="3">
        <v>5.8554563541922799E-3</v>
      </c>
      <c r="G1072" s="3">
        <v>0.90907475215922096</v>
      </c>
      <c r="H1072" s="5" t="s">
        <v>2734</v>
      </c>
      <c r="I1072" s="3" t="e">
        <f>VLOOKUP(A1072:A4160,[1]Log2FC!$W$16:$W$66,1,FALSE)</f>
        <v>#N/A</v>
      </c>
    </row>
    <row r="1073" spans="1:9" x14ac:dyDescent="0.4">
      <c r="A1073" s="3" t="s">
        <v>2735</v>
      </c>
      <c r="B1073" s="3">
        <v>-2.9818526532897405</v>
      </c>
      <c r="C1073" s="3">
        <v>34.5</v>
      </c>
      <c r="D1073" s="3">
        <v>0.96754028680711301</v>
      </c>
      <c r="E1073" s="3" t="s">
        <v>8</v>
      </c>
      <c r="F1073" s="3">
        <v>1.5738985285991401E-2</v>
      </c>
      <c r="G1073" s="3">
        <v>0.99999999210777901</v>
      </c>
      <c r="H1073" s="5" t="s">
        <v>2734</v>
      </c>
      <c r="I1073" s="3" t="e">
        <f>VLOOKUP(A1073:A4161,[1]Log2FC!$W$16:$W$66,1,FALSE)</f>
        <v>#N/A</v>
      </c>
    </row>
    <row r="1074" spans="1:9" x14ac:dyDescent="0.4">
      <c r="A1074" s="3" t="s">
        <v>2736</v>
      </c>
      <c r="B1074" s="3">
        <v>-2.7069530250997667</v>
      </c>
      <c r="C1074" s="3">
        <v>31.333333333333332</v>
      </c>
      <c r="D1074" s="3">
        <v>0.98764439312660601</v>
      </c>
      <c r="E1074" s="3" t="s">
        <v>8</v>
      </c>
      <c r="F1074" s="3">
        <v>6.6756946222286699E-3</v>
      </c>
      <c r="G1074" s="3">
        <v>0.95941326685526496</v>
      </c>
      <c r="H1074" s="5" t="s">
        <v>2737</v>
      </c>
      <c r="I1074" s="3" t="e">
        <f>VLOOKUP(A1074:A4162,[1]Log2FC!$W$16:$W$66,1,FALSE)</f>
        <v>#N/A</v>
      </c>
    </row>
    <row r="1075" spans="1:9" x14ac:dyDescent="0.4">
      <c r="A1075" s="3" t="s">
        <v>2738</v>
      </c>
      <c r="B1075" s="3">
        <v>-3.0630097975258006</v>
      </c>
      <c r="C1075" s="3">
        <v>34.333333333333336</v>
      </c>
      <c r="D1075" s="3">
        <v>0.98733733604627505</v>
      </c>
      <c r="E1075" s="3" t="s">
        <v>8</v>
      </c>
      <c r="F1075" s="3">
        <v>6.8421636906443603E-3</v>
      </c>
      <c r="G1075" s="3">
        <v>0.965979232972074</v>
      </c>
      <c r="H1075" s="5" t="s">
        <v>2737</v>
      </c>
      <c r="I1075" s="3" t="e">
        <f>VLOOKUP(A1075:A4163,[1]Log2FC!$W$16:$W$66,1,FALSE)</f>
        <v>#N/A</v>
      </c>
    </row>
    <row r="1076" spans="1:9" x14ac:dyDescent="0.4">
      <c r="A1076" s="3" t="s">
        <v>2739</v>
      </c>
      <c r="B1076" s="3">
        <v>-2.3923174227787602</v>
      </c>
      <c r="C1076" s="3">
        <v>14.166666666666666</v>
      </c>
      <c r="D1076" s="3">
        <v>0.96694860845265795</v>
      </c>
      <c r="E1076" s="3" t="s">
        <v>8</v>
      </c>
      <c r="F1076" s="3">
        <v>1.6066698370127201E-2</v>
      </c>
      <c r="G1076" s="3">
        <v>0.99999999633326397</v>
      </c>
      <c r="H1076" s="5" t="s">
        <v>2740</v>
      </c>
      <c r="I1076" s="3" t="e">
        <f>VLOOKUP(A1076:A4164,[1]Log2FC!$W$16:$W$66,1,FALSE)</f>
        <v>#N/A</v>
      </c>
    </row>
    <row r="1077" spans="1:9" x14ac:dyDescent="0.4">
      <c r="A1077" s="3" t="s">
        <v>2741</v>
      </c>
      <c r="B1077" s="3">
        <v>-2.9541963103868749</v>
      </c>
      <c r="C1077" s="3">
        <v>13.5</v>
      </c>
      <c r="D1077" s="3">
        <v>0.990615152143415</v>
      </c>
      <c r="E1077" s="3" t="s">
        <v>8</v>
      </c>
      <c r="F1077" s="3">
        <v>5.3577199323944901E-3</v>
      </c>
      <c r="G1077" s="3">
        <v>0.85867543632823595</v>
      </c>
      <c r="H1077" s="5" t="s">
        <v>2740</v>
      </c>
      <c r="I1077" s="3" t="e">
        <f>VLOOKUP(A1077:A4165,[1]Log2FC!$W$16:$W$66,1,FALSE)</f>
        <v>#N/A</v>
      </c>
    </row>
    <row r="1078" spans="1:9" x14ac:dyDescent="0.4">
      <c r="A1078" s="3" t="s">
        <v>2742</v>
      </c>
      <c r="B1078" s="3">
        <v>-2.3219280948873622</v>
      </c>
      <c r="C1078" s="3">
        <v>12</v>
      </c>
      <c r="D1078" s="3">
        <v>0.92106219815855295</v>
      </c>
      <c r="E1078" s="3" t="s">
        <v>8</v>
      </c>
      <c r="F1078" s="3">
        <v>3.49809219630191E-2</v>
      </c>
      <c r="G1078" s="3">
        <v>1</v>
      </c>
      <c r="H1078" s="5" t="s">
        <v>2743</v>
      </c>
      <c r="I1078" s="3" t="e">
        <f>VLOOKUP(A1078:A4166,[1]Log2FC!$W$16:$W$66,1,FALSE)</f>
        <v>#N/A</v>
      </c>
    </row>
    <row r="1079" spans="1:9" x14ac:dyDescent="0.4">
      <c r="A1079" s="3" t="s">
        <v>2744</v>
      </c>
      <c r="B1079" s="3">
        <v>-2.2479275134435857</v>
      </c>
      <c r="C1079" s="3">
        <v>15</v>
      </c>
      <c r="D1079" s="3">
        <v>0.94535580897743599</v>
      </c>
      <c r="E1079" s="3" t="s">
        <v>8</v>
      </c>
      <c r="F1079" s="3">
        <v>2.4980713436814999E-2</v>
      </c>
      <c r="G1079" s="3">
        <v>1</v>
      </c>
      <c r="H1079" s="5" t="s">
        <v>2745</v>
      </c>
      <c r="I1079" s="3" t="e">
        <f>VLOOKUP(A1079:A4167,[1]Log2FC!$W$16:$W$66,1,FALSE)</f>
        <v>#N/A</v>
      </c>
    </row>
    <row r="1080" spans="1:9" x14ac:dyDescent="0.4">
      <c r="A1080" s="3" t="s">
        <v>2746</v>
      </c>
      <c r="B1080" s="3">
        <v>-3.0123837244558329</v>
      </c>
      <c r="C1080" s="3">
        <v>68.333333333333329</v>
      </c>
      <c r="D1080" s="3">
        <v>0.98871324682664496</v>
      </c>
      <c r="E1080" s="3" t="s">
        <v>8</v>
      </c>
      <c r="F1080" s="3">
        <v>6.2123690754527202E-3</v>
      </c>
      <c r="G1080" s="3">
        <v>0.93528620281153196</v>
      </c>
      <c r="H1080" s="5" t="s">
        <v>2745</v>
      </c>
      <c r="I1080" s="3" t="e">
        <f>VLOOKUP(A1080:A4168,[1]Log2FC!$W$16:$W$66,1,FALSE)</f>
        <v>#N/A</v>
      </c>
    </row>
    <row r="1081" spans="1:9" x14ac:dyDescent="0.4">
      <c r="A1081" s="3" t="s">
        <v>2747</v>
      </c>
      <c r="B1081" s="3">
        <v>-3.8579809951275723</v>
      </c>
      <c r="C1081" s="3">
        <v>13.5</v>
      </c>
      <c r="D1081" s="3">
        <v>0.96690132154127495</v>
      </c>
      <c r="E1081" s="3" t="s">
        <v>8</v>
      </c>
      <c r="F1081" s="3">
        <v>1.6109278145602701E-2</v>
      </c>
      <c r="G1081" s="3">
        <v>0.99999999668529205</v>
      </c>
      <c r="H1081" s="5" t="s">
        <v>2745</v>
      </c>
      <c r="I1081" s="3" t="e">
        <f>VLOOKUP(A1081:A4169,[1]Log2FC!$W$16:$W$66,1,FALSE)</f>
        <v>#N/A</v>
      </c>
    </row>
    <row r="1082" spans="1:9" x14ac:dyDescent="0.4">
      <c r="A1082" s="3" t="s">
        <v>2748</v>
      </c>
      <c r="B1082" s="3">
        <v>-2.1210154009613662</v>
      </c>
      <c r="C1082" s="3">
        <v>11.166666666666666</v>
      </c>
      <c r="D1082" s="3">
        <v>0.95336841056867605</v>
      </c>
      <c r="E1082" s="3" t="s">
        <v>8</v>
      </c>
      <c r="F1082" s="3">
        <v>2.1889488296456799E-2</v>
      </c>
      <c r="G1082" s="3">
        <v>1</v>
      </c>
      <c r="H1082" s="5" t="s">
        <v>2749</v>
      </c>
      <c r="I1082" s="3" t="e">
        <f>VLOOKUP(A1082:A4170,[1]Log2FC!$W$16:$W$66,1,FALSE)</f>
        <v>#N/A</v>
      </c>
    </row>
    <row r="1083" spans="1:9" x14ac:dyDescent="0.4">
      <c r="A1083" s="3" t="s">
        <v>2750</v>
      </c>
      <c r="B1083" s="3">
        <v>-2.6438561897747248</v>
      </c>
      <c r="C1083" s="3">
        <v>10.5</v>
      </c>
      <c r="D1083" s="3">
        <v>0.95492766379896599</v>
      </c>
      <c r="E1083" s="3" t="s">
        <v>8</v>
      </c>
      <c r="F1083" s="3">
        <v>2.12203980449223E-2</v>
      </c>
      <c r="G1083" s="3">
        <v>0.999999999999997</v>
      </c>
      <c r="H1083" s="5" t="s">
        <v>2749</v>
      </c>
      <c r="I1083" s="3" t="e">
        <f>VLOOKUP(A1083:A4171,[1]Log2FC!$W$16:$W$66,1,FALSE)</f>
        <v>#N/A</v>
      </c>
    </row>
    <row r="1084" spans="1:9" x14ac:dyDescent="0.4">
      <c r="A1084" s="3" t="s">
        <v>2751</v>
      </c>
      <c r="B1084" s="3">
        <v>-2.8073549220576046</v>
      </c>
      <c r="C1084" s="3">
        <v>12</v>
      </c>
      <c r="D1084" s="3">
        <v>0.98042938208924602</v>
      </c>
      <c r="E1084" s="3" t="s">
        <v>8</v>
      </c>
      <c r="F1084" s="3">
        <v>9.9535866781614891E-3</v>
      </c>
      <c r="G1084" s="3">
        <v>0.99940273081405195</v>
      </c>
      <c r="H1084" s="5" t="s">
        <v>2752</v>
      </c>
      <c r="I1084" s="3" t="e">
        <f>VLOOKUP(A1084:A4172,[1]Log2FC!$W$16:$W$66,1,FALSE)</f>
        <v>#N/A</v>
      </c>
    </row>
    <row r="1085" spans="1:9" x14ac:dyDescent="0.4">
      <c r="A1085" s="3" t="s">
        <v>2753</v>
      </c>
      <c r="B1085" s="3">
        <v>-3.6104975928282941</v>
      </c>
      <c r="C1085" s="3">
        <v>26.166666666666668</v>
      </c>
      <c r="D1085" s="3">
        <v>0.99708014917865995</v>
      </c>
      <c r="E1085" s="3" t="s">
        <v>8</v>
      </c>
      <c r="F1085" s="3">
        <v>1.80924211448639E-3</v>
      </c>
      <c r="G1085" s="3">
        <v>0.14268190571484601</v>
      </c>
      <c r="H1085" s="5" t="s">
        <v>2752</v>
      </c>
      <c r="I1085" s="3" t="e">
        <f>VLOOKUP(A1085:A4173,[1]Log2FC!$W$16:$W$66,1,FALSE)</f>
        <v>#N/A</v>
      </c>
    </row>
    <row r="1086" spans="1:9" x14ac:dyDescent="0.4">
      <c r="A1086" s="3" t="s">
        <v>2754</v>
      </c>
      <c r="B1086" s="3">
        <v>-2.3128829552843553</v>
      </c>
      <c r="C1086" s="3">
        <v>21.166666666666668</v>
      </c>
      <c r="D1086" s="3">
        <v>0.96919567242578597</v>
      </c>
      <c r="E1086" s="3" t="s">
        <v>8</v>
      </c>
      <c r="F1086" s="3">
        <v>1.4986976554518401E-2</v>
      </c>
      <c r="G1086" s="3">
        <v>0.99999995664659103</v>
      </c>
      <c r="H1086" s="5" t="s">
        <v>2755</v>
      </c>
      <c r="I1086" s="3" t="e">
        <f>VLOOKUP(A1086:A4174,[1]Log2FC!$W$16:$W$66,1,FALSE)</f>
        <v>#N/A</v>
      </c>
    </row>
    <row r="1087" spans="1:9" x14ac:dyDescent="0.4">
      <c r="A1087" s="3" t="s">
        <v>2756</v>
      </c>
      <c r="B1087" s="3">
        <v>-2.3439544012173612</v>
      </c>
      <c r="C1087" s="3">
        <v>17.666666666666664</v>
      </c>
      <c r="D1087" s="3">
        <v>0.953432136741724</v>
      </c>
      <c r="E1087" s="3" t="s">
        <v>8</v>
      </c>
      <c r="F1087" s="3">
        <v>2.18114651469852E-2</v>
      </c>
      <c r="G1087" s="3">
        <v>0.999999999999999</v>
      </c>
      <c r="H1087" s="5" t="s">
        <v>2755</v>
      </c>
      <c r="I1087" s="3" t="e">
        <f>VLOOKUP(A1087:A4175,[1]Log2FC!$W$16:$W$66,1,FALSE)</f>
        <v>#N/A</v>
      </c>
    </row>
    <row r="1088" spans="1:9" x14ac:dyDescent="0.4">
      <c r="A1088" s="3" t="s">
        <v>2757</v>
      </c>
      <c r="B1088" s="3">
        <v>-3.0443941193584538</v>
      </c>
      <c r="C1088" s="3">
        <v>38.666666666666664</v>
      </c>
      <c r="D1088" s="3">
        <v>0.98985177676726199</v>
      </c>
      <c r="E1088" s="3" t="s">
        <v>8</v>
      </c>
      <c r="F1088" s="3">
        <v>5.6617449918817103E-3</v>
      </c>
      <c r="G1088" s="3">
        <v>0.89155625130543803</v>
      </c>
      <c r="H1088" s="5" t="s">
        <v>2755</v>
      </c>
      <c r="I1088" s="3" t="e">
        <f>VLOOKUP(A1088:A4176,[1]Log2FC!$W$16:$W$66,1,FALSE)</f>
        <v>#N/A</v>
      </c>
    </row>
    <row r="1089" spans="1:9" x14ac:dyDescent="0.4">
      <c r="A1089" s="3" t="s">
        <v>2758</v>
      </c>
      <c r="B1089" s="3">
        <v>-3.3439544012173612</v>
      </c>
      <c r="C1089" s="3">
        <v>39.666666666666664</v>
      </c>
      <c r="D1089" s="3">
        <v>0.99593971686024696</v>
      </c>
      <c r="E1089" s="3" t="s">
        <v>8</v>
      </c>
      <c r="F1089" s="3">
        <v>2.4169853895534298E-3</v>
      </c>
      <c r="G1089" s="3">
        <v>0.27348587462830098</v>
      </c>
      <c r="H1089" s="5" t="s">
        <v>2755</v>
      </c>
      <c r="I1089" s="3" t="e">
        <f>VLOOKUP(A1089:A4177,[1]Log2FC!$W$16:$W$66,1,FALSE)</f>
        <v>#N/A</v>
      </c>
    </row>
    <row r="1090" spans="1:9" x14ac:dyDescent="0.4">
      <c r="A1090" s="3" t="s">
        <v>2759</v>
      </c>
      <c r="B1090" s="3">
        <v>-2.532495080827021</v>
      </c>
      <c r="C1090" s="3">
        <v>11.166666666666668</v>
      </c>
      <c r="D1090" s="3">
        <v>0.98072637749875102</v>
      </c>
      <c r="E1090" s="3" t="s">
        <v>8</v>
      </c>
      <c r="F1090" s="3">
        <v>9.8632787931148894E-3</v>
      </c>
      <c r="G1090" s="3">
        <v>0.99931483014550204</v>
      </c>
      <c r="H1090" s="5" t="s">
        <v>2760</v>
      </c>
      <c r="I1090" s="3" t="e">
        <f>VLOOKUP(A1090:A4178,[1]Log2FC!$W$16:$W$66,1,FALSE)</f>
        <v>#N/A</v>
      </c>
    </row>
    <row r="1091" spans="1:9" x14ac:dyDescent="0.4">
      <c r="A1091" s="3" t="s">
        <v>2761</v>
      </c>
      <c r="B1091" s="3">
        <v>-3.9541963103868754</v>
      </c>
      <c r="C1091" s="3">
        <v>14.5</v>
      </c>
      <c r="D1091" s="3">
        <v>0.99577291910628696</v>
      </c>
      <c r="E1091" s="3" t="s">
        <v>8</v>
      </c>
      <c r="F1091" s="3">
        <v>2.5041263167301601E-3</v>
      </c>
      <c r="G1091" s="3">
        <v>0.29431704508351397</v>
      </c>
      <c r="H1091" s="5" t="s">
        <v>2762</v>
      </c>
      <c r="I1091" s="3" t="e">
        <f>VLOOKUP(A1091:A4179,[1]Log2FC!$W$16:$W$66,1,FALSE)</f>
        <v>#N/A</v>
      </c>
    </row>
    <row r="1092" spans="1:9" x14ac:dyDescent="0.4">
      <c r="A1092" s="3" t="s">
        <v>2763</v>
      </c>
      <c r="B1092" s="3">
        <v>-2.1413558492455413</v>
      </c>
      <c r="C1092" s="3">
        <v>19.333333333333332</v>
      </c>
      <c r="D1092" s="3">
        <v>0.96105575506601604</v>
      </c>
      <c r="E1092" s="3" t="s">
        <v>8</v>
      </c>
      <c r="F1092" s="3">
        <v>1.87005547256483E-2</v>
      </c>
      <c r="G1092" s="3">
        <v>0.99999999999545697</v>
      </c>
      <c r="H1092" s="5" t="s">
        <v>2764</v>
      </c>
      <c r="I1092" s="3" t="e">
        <f>VLOOKUP(A1092:A4180,[1]Log2FC!$W$16:$W$66,1,FALSE)</f>
        <v>#N/A</v>
      </c>
    </row>
    <row r="1093" spans="1:9" x14ac:dyDescent="0.4">
      <c r="A1093" s="3" t="s">
        <v>2765</v>
      </c>
      <c r="B1093" s="3">
        <v>-2.2601228104138906</v>
      </c>
      <c r="C1093" s="3">
        <v>39.166666666666664</v>
      </c>
      <c r="D1093" s="3">
        <v>0.91118318465576098</v>
      </c>
      <c r="E1093" s="3" t="s">
        <v>8</v>
      </c>
      <c r="F1093" s="3">
        <v>3.9064303976988901E-2</v>
      </c>
      <c r="G1093" s="3">
        <v>1</v>
      </c>
      <c r="H1093" s="5" t="s">
        <v>2766</v>
      </c>
      <c r="I1093" s="3" t="e">
        <f>VLOOKUP(A1093:A4181,[1]Log2FC!$W$16:$W$66,1,FALSE)</f>
        <v>#N/A</v>
      </c>
    </row>
    <row r="1094" spans="1:9" x14ac:dyDescent="0.4">
      <c r="A1094" s="3" t="s">
        <v>2767</v>
      </c>
      <c r="B1094" s="3">
        <v>-2.2630344058337939</v>
      </c>
      <c r="C1094" s="3">
        <v>12.666666666666666</v>
      </c>
      <c r="D1094" s="3">
        <v>0.96573735429313201</v>
      </c>
      <c r="E1094" s="3" t="s">
        <v>8</v>
      </c>
      <c r="F1094" s="3">
        <v>1.6508765018496501E-2</v>
      </c>
      <c r="G1094" s="3">
        <v>0.99999999872753798</v>
      </c>
      <c r="H1094" s="5" t="s">
        <v>2766</v>
      </c>
      <c r="I1094" s="3" t="e">
        <f>VLOOKUP(A1094:A4182,[1]Log2FC!$W$16:$W$66,1,FALSE)</f>
        <v>#N/A</v>
      </c>
    </row>
    <row r="1095" spans="1:9" x14ac:dyDescent="0.4">
      <c r="A1095" s="3" t="s">
        <v>2768</v>
      </c>
      <c r="B1095" s="3">
        <v>-2.4918530963296748</v>
      </c>
      <c r="C1095" s="3">
        <v>18.5</v>
      </c>
      <c r="D1095" s="3">
        <v>0.910951866003466</v>
      </c>
      <c r="E1095" s="3" t="s">
        <v>8</v>
      </c>
      <c r="F1095" s="3">
        <v>3.9181450749305499E-2</v>
      </c>
      <c r="G1095" s="3">
        <v>1</v>
      </c>
      <c r="H1095" s="5" t="s">
        <v>2766</v>
      </c>
      <c r="I1095" s="3" t="e">
        <f>VLOOKUP(A1095:A4183,[1]Log2FC!$W$16:$W$66,1,FALSE)</f>
        <v>#N/A</v>
      </c>
    </row>
    <row r="1096" spans="1:9" x14ac:dyDescent="0.4">
      <c r="A1096" s="3" t="s">
        <v>2769</v>
      </c>
      <c r="B1096" s="3">
        <v>-2.4780472968046445</v>
      </c>
      <c r="C1096" s="3">
        <v>10.666666666666668</v>
      </c>
      <c r="D1096" s="3">
        <v>0.95720754679676501</v>
      </c>
      <c r="E1096" s="3" t="s">
        <v>8</v>
      </c>
      <c r="F1096" s="3">
        <v>2.0255545186662401E-2</v>
      </c>
      <c r="G1096" s="3">
        <v>0.99999999999994105</v>
      </c>
      <c r="H1096" s="5" t="s">
        <v>2770</v>
      </c>
      <c r="I1096" s="3" t="e">
        <f>VLOOKUP(A1096:A4184,[1]Log2FC!$W$16:$W$66,1,FALSE)</f>
        <v>#N/A</v>
      </c>
    </row>
    <row r="1097" spans="1:9" x14ac:dyDescent="0.4">
      <c r="A1097" s="3" t="s">
        <v>2771</v>
      </c>
      <c r="B1097" s="3">
        <v>-4.2667865406949019</v>
      </c>
      <c r="C1097" s="3">
        <v>36.5</v>
      </c>
      <c r="D1097" s="3">
        <v>0.99739480268333602</v>
      </c>
      <c r="E1097" s="3" t="s">
        <v>8</v>
      </c>
      <c r="F1097" s="3">
        <v>1.6706892613124801E-3</v>
      </c>
      <c r="G1097" s="3">
        <v>0.11639949878858</v>
      </c>
      <c r="H1097" s="5" t="s">
        <v>2770</v>
      </c>
      <c r="I1097" s="3" t="e">
        <f>VLOOKUP(A1097:A4185,[1]Log2FC!$W$16:$W$66,1,FALSE)</f>
        <v>#N/A</v>
      </c>
    </row>
    <row r="1098" spans="1:9" x14ac:dyDescent="0.4">
      <c r="A1098" s="3" t="s">
        <v>2772</v>
      </c>
      <c r="B1098" s="3">
        <v>-2.3504972470841334</v>
      </c>
      <c r="C1098" s="3">
        <v>13.666666666666666</v>
      </c>
      <c r="D1098" s="3">
        <v>0.91448415723972398</v>
      </c>
      <c r="E1098" s="3" t="s">
        <v>8</v>
      </c>
      <c r="F1098" s="3">
        <v>3.7684941547277397E-2</v>
      </c>
      <c r="G1098" s="3">
        <v>1</v>
      </c>
      <c r="H1098" s="5" t="s">
        <v>2773</v>
      </c>
      <c r="I1098" s="3" t="e">
        <f>VLOOKUP(A1098:A4186,[1]Log2FC!$W$16:$W$66,1,FALSE)</f>
        <v>#N/A</v>
      </c>
    </row>
    <row r="1099" spans="1:9" x14ac:dyDescent="0.4">
      <c r="A1099" s="3" t="s">
        <v>2774</v>
      </c>
      <c r="B1099" s="3">
        <v>-3.2630344058337939</v>
      </c>
      <c r="C1099" s="3">
        <v>28.666666666666668</v>
      </c>
      <c r="D1099" s="3">
        <v>0.98977545281743196</v>
      </c>
      <c r="E1099" s="3" t="s">
        <v>8</v>
      </c>
      <c r="F1099" s="3">
        <v>5.6848683585556496E-3</v>
      </c>
      <c r="G1099" s="3">
        <v>0.893758399152356</v>
      </c>
      <c r="H1099" s="5" t="s">
        <v>2773</v>
      </c>
      <c r="I1099" s="3" t="e">
        <f>VLOOKUP(A1099:A4187,[1]Log2FC!$W$16:$W$66,1,FALSE)</f>
        <v>#N/A</v>
      </c>
    </row>
    <row r="1100" spans="1:9" x14ac:dyDescent="0.4">
      <c r="A1100" s="3" t="s">
        <v>2775</v>
      </c>
      <c r="B1100" s="3">
        <v>-3.9663916073571803</v>
      </c>
      <c r="C1100" s="3">
        <v>92.666666666666671</v>
      </c>
      <c r="D1100" s="3">
        <v>0.983498408105689</v>
      </c>
      <c r="E1100" s="3" t="s">
        <v>8</v>
      </c>
      <c r="F1100" s="3">
        <v>8.5863688123514106E-3</v>
      </c>
      <c r="G1100" s="3">
        <v>0.99576773865780299</v>
      </c>
      <c r="H1100" s="5" t="s">
        <v>2773</v>
      </c>
      <c r="I1100" s="3" t="e">
        <f>VLOOKUP(A1100:A4188,[1]Log2FC!$W$16:$W$66,1,FALSE)</f>
        <v>#N/A</v>
      </c>
    </row>
    <row r="1101" spans="1:9" x14ac:dyDescent="0.4">
      <c r="A1101" s="3" t="s">
        <v>2776</v>
      </c>
      <c r="B1101" s="3">
        <v>-2.4150374992788439</v>
      </c>
      <c r="C1101" s="3">
        <v>13</v>
      </c>
      <c r="D1101" s="3">
        <v>0.95651430442685503</v>
      </c>
      <c r="E1101" s="3" t="s">
        <v>8</v>
      </c>
      <c r="F1101" s="3">
        <v>2.0590421634426599E-2</v>
      </c>
      <c r="G1101" s="3">
        <v>0.99999999999997802</v>
      </c>
      <c r="H1101" s="5" t="s">
        <v>2777</v>
      </c>
      <c r="I1101" s="3" t="e">
        <f>VLOOKUP(A1101:A4189,[1]Log2FC!$W$16:$W$66,1,FALSE)</f>
        <v>#N/A</v>
      </c>
    </row>
    <row r="1102" spans="1:9" x14ac:dyDescent="0.4">
      <c r="A1102" s="3" t="s">
        <v>2778</v>
      </c>
      <c r="B1102" s="3">
        <v>-3.2854022188622487</v>
      </c>
      <c r="C1102" s="3">
        <v>17.5</v>
      </c>
      <c r="D1102" s="3">
        <v>0.98593973023380199</v>
      </c>
      <c r="E1102" s="3" t="s">
        <v>8</v>
      </c>
      <c r="F1102" s="3">
        <v>7.4041390528978802E-3</v>
      </c>
      <c r="G1102" s="3">
        <v>0.98172180771255602</v>
      </c>
      <c r="H1102" s="5" t="s">
        <v>2779</v>
      </c>
      <c r="I1102" s="3" t="e">
        <f>VLOOKUP(A1102:A4190,[1]Log2FC!$W$16:$W$66,1,FALSE)</f>
        <v>#N/A</v>
      </c>
    </row>
    <row r="1103" spans="1:9" x14ac:dyDescent="0.4">
      <c r="A1103" s="3" t="s">
        <v>2780</v>
      </c>
      <c r="B1103" s="3">
        <v>-2.6553518286125541</v>
      </c>
      <c r="C1103" s="3">
        <v>17.666666666666668</v>
      </c>
      <c r="D1103" s="3">
        <v>0.89656144051029396</v>
      </c>
      <c r="E1103" s="3" t="s">
        <v>8</v>
      </c>
      <c r="F1103" s="3">
        <v>4.5240406267174002E-2</v>
      </c>
      <c r="G1103" s="3">
        <v>1</v>
      </c>
      <c r="H1103" s="5" t="s">
        <v>2781</v>
      </c>
      <c r="I1103" s="3" t="e">
        <f>VLOOKUP(A1103:A4191,[1]Log2FC!$W$16:$W$66,1,FALSE)</f>
        <v>#N/A</v>
      </c>
    </row>
    <row r="1104" spans="1:9" x14ac:dyDescent="0.4">
      <c r="A1104" s="3" t="s">
        <v>2782</v>
      </c>
      <c r="B1104" s="3">
        <v>-2.8579809951275723</v>
      </c>
      <c r="C1104" s="3">
        <v>12.5</v>
      </c>
      <c r="D1104" s="3">
        <v>0.97672126535977699</v>
      </c>
      <c r="E1104" s="3" t="s">
        <v>8</v>
      </c>
      <c r="F1104" s="3">
        <v>1.1793071228180199E-2</v>
      </c>
      <c r="G1104" s="3">
        <v>0.99997261956946604</v>
      </c>
      <c r="H1104" s="5" t="s">
        <v>916</v>
      </c>
      <c r="I1104" s="3" t="e">
        <f>VLOOKUP(A1104:A4192,[1]Log2FC!$W$16:$W$66,1,FALSE)</f>
        <v>#N/A</v>
      </c>
    </row>
    <row r="1105" spans="1:9" x14ac:dyDescent="0.4">
      <c r="A1105" s="3" t="s">
        <v>2783</v>
      </c>
      <c r="B1105" s="3">
        <v>-3.6438561897747253</v>
      </c>
      <c r="C1105" s="3">
        <v>11.5</v>
      </c>
      <c r="D1105" s="3">
        <v>0.99276814552509196</v>
      </c>
      <c r="E1105" s="3" t="s">
        <v>8</v>
      </c>
      <c r="F1105" s="3">
        <v>3.9813565622460302E-3</v>
      </c>
      <c r="G1105" s="3">
        <v>0.62835712159610302</v>
      </c>
      <c r="H1105" s="5" t="s">
        <v>916</v>
      </c>
      <c r="I1105" s="3" t="e">
        <f>VLOOKUP(A1105:A4193,[1]Log2FC!$W$16:$W$66,1,FALSE)</f>
        <v>#N/A</v>
      </c>
    </row>
    <row r="1106" spans="1:9" x14ac:dyDescent="0.4">
      <c r="A1106" s="3" t="s">
        <v>2784</v>
      </c>
      <c r="B1106" s="3">
        <v>-2.5982593233346138</v>
      </c>
      <c r="C1106" s="3">
        <v>45.5</v>
      </c>
      <c r="D1106" s="3">
        <v>0.93215772562947097</v>
      </c>
      <c r="E1106" s="3" t="s">
        <v>8</v>
      </c>
      <c r="F1106" s="3">
        <v>3.0157225871801901E-2</v>
      </c>
      <c r="G1106" s="3">
        <v>1</v>
      </c>
      <c r="H1106" s="5" t="s">
        <v>38</v>
      </c>
      <c r="I1106" s="3" t="e">
        <f>VLOOKUP(A1106:A4194,[1]Log2FC!$W$16:$W$66,1,FALSE)</f>
        <v>#N/A</v>
      </c>
    </row>
    <row r="1107" spans="1:9" x14ac:dyDescent="0.4">
      <c r="A1107" s="3" t="s">
        <v>2785</v>
      </c>
      <c r="B1107" s="3">
        <v>-4.7279204545631996</v>
      </c>
      <c r="C1107" s="3">
        <v>25.5</v>
      </c>
      <c r="D1107" s="3">
        <v>0.99843860278365004</v>
      </c>
      <c r="E1107" s="3" t="s">
        <v>8</v>
      </c>
      <c r="F1107" s="3">
        <v>1.00511152498922E-3</v>
      </c>
      <c r="G1107" s="3">
        <v>2.972081110706E-2</v>
      </c>
      <c r="H1107" s="5" t="s">
        <v>38</v>
      </c>
      <c r="I1107" s="3" t="e">
        <f>VLOOKUP(A1107:A4195,[1]Log2FC!$W$16:$W$66,1,FALSE)</f>
        <v>#N/A</v>
      </c>
    </row>
    <row r="1108" spans="1:9" x14ac:dyDescent="0.4">
      <c r="A1108" s="3" t="s">
        <v>2786</v>
      </c>
      <c r="B1108" s="3">
        <v>-2.4282369970337032</v>
      </c>
      <c r="C1108" s="3">
        <v>24.833333333333332</v>
      </c>
      <c r="D1108" s="3">
        <v>0.96988662230676204</v>
      </c>
      <c r="E1108" s="3" t="s">
        <v>8</v>
      </c>
      <c r="F1108" s="3">
        <v>1.47910842508291E-2</v>
      </c>
      <c r="G1108" s="3">
        <v>0.99999993314734603</v>
      </c>
      <c r="H1108" s="5" t="s">
        <v>2787</v>
      </c>
      <c r="I1108" s="3" t="e">
        <f>VLOOKUP(A1108:A4196,[1]Log2FC!$W$16:$W$66,1,FALSE)</f>
        <v>#N/A</v>
      </c>
    </row>
    <row r="1109" spans="1:9" x14ac:dyDescent="0.4">
      <c r="A1109" s="3" t="s">
        <v>2788</v>
      </c>
      <c r="B1109" s="3">
        <v>-4.584962500721157</v>
      </c>
      <c r="C1109" s="3">
        <v>23</v>
      </c>
      <c r="D1109" s="3">
        <v>0.99631602926414797</v>
      </c>
      <c r="E1109" s="3" t="s">
        <v>8</v>
      </c>
      <c r="F1109" s="3">
        <v>2.1513863112717301E-3</v>
      </c>
      <c r="G1109" s="3">
        <v>0.21436074620305701</v>
      </c>
      <c r="H1109" s="5" t="s">
        <v>2787</v>
      </c>
      <c r="I1109" s="3" t="e">
        <f>VLOOKUP(A1109:A4197,[1]Log2FC!$W$16:$W$66,1,FALSE)</f>
        <v>#N/A</v>
      </c>
    </row>
    <row r="1110" spans="1:9" x14ac:dyDescent="0.4">
      <c r="A1110" s="3" t="s">
        <v>2789</v>
      </c>
      <c r="B1110" s="3">
        <v>-1.987060944292502</v>
      </c>
      <c r="C1110" s="3">
        <v>13.833333333333334</v>
      </c>
      <c r="D1110" s="3">
        <v>0.91655592600051305</v>
      </c>
      <c r="E1110" s="3" t="s">
        <v>8</v>
      </c>
      <c r="F1110" s="3">
        <v>3.6822843563231303E-2</v>
      </c>
      <c r="G1110" s="3">
        <v>1</v>
      </c>
      <c r="H1110" s="5" t="s">
        <v>2790</v>
      </c>
      <c r="I1110" s="3" t="e">
        <f>VLOOKUP(A1110:A4198,[1]Log2FC!$W$16:$W$66,1,FALSE)</f>
        <v>#N/A</v>
      </c>
    </row>
    <row r="1111" spans="1:9" x14ac:dyDescent="0.4">
      <c r="A1111" s="3" t="s">
        <v>2791</v>
      </c>
      <c r="B1111" s="3">
        <v>-3.5849625007211565</v>
      </c>
      <c r="C1111" s="3">
        <v>11</v>
      </c>
      <c r="D1111" s="3">
        <v>0.971533469496767</v>
      </c>
      <c r="E1111" s="3" t="s">
        <v>8</v>
      </c>
      <c r="F1111" s="3">
        <v>1.39911293060314E-2</v>
      </c>
      <c r="G1111" s="3">
        <v>0.99999962608384696</v>
      </c>
      <c r="H1111" s="5" t="s">
        <v>2792</v>
      </c>
      <c r="I1111" s="3" t="e">
        <f>VLOOKUP(A1111:A4199,[1]Log2FC!$W$16:$W$66,1,FALSE)</f>
        <v>#N/A</v>
      </c>
    </row>
    <row r="1112" spans="1:9" x14ac:dyDescent="0.4">
      <c r="A1112" s="3" t="s">
        <v>2793</v>
      </c>
      <c r="B1112" s="3">
        <v>-2.0703893278913981</v>
      </c>
      <c r="C1112" s="3">
        <v>21.333333333333332</v>
      </c>
      <c r="D1112" s="3">
        <v>0.931901012555441</v>
      </c>
      <c r="E1112" s="3" t="s">
        <v>8</v>
      </c>
      <c r="F1112" s="3">
        <v>3.0338794429950699E-2</v>
      </c>
      <c r="G1112" s="3">
        <v>1</v>
      </c>
      <c r="H1112" s="5" t="s">
        <v>2794</v>
      </c>
      <c r="I1112" s="3" t="e">
        <f>VLOOKUP(A1112:A4200,[1]Log2FC!$W$16:$W$66,1,FALSE)</f>
        <v>#N/A</v>
      </c>
    </row>
    <row r="1113" spans="1:9" x14ac:dyDescent="0.4">
      <c r="A1113" s="3" t="s">
        <v>2795</v>
      </c>
      <c r="B1113" s="3">
        <v>-2.5849625007211561</v>
      </c>
      <c r="C1113" s="3">
        <v>11.666666666666668</v>
      </c>
      <c r="D1113" s="3">
        <v>0.90939667322736395</v>
      </c>
      <c r="E1113" s="3" t="s">
        <v>8</v>
      </c>
      <c r="F1113" s="3">
        <v>3.9788807666708503E-2</v>
      </c>
      <c r="G1113" s="3">
        <v>1</v>
      </c>
      <c r="H1113" s="5" t="s">
        <v>2794</v>
      </c>
      <c r="I1113" s="3" t="e">
        <f>VLOOKUP(A1113:A4201,[1]Log2FC!$W$16:$W$66,1,FALSE)</f>
        <v>#N/A</v>
      </c>
    </row>
    <row r="1114" spans="1:9" x14ac:dyDescent="0.4">
      <c r="A1114" s="3" t="s">
        <v>2796</v>
      </c>
      <c r="B1114" s="3">
        <v>-3.6438561897747253</v>
      </c>
      <c r="C1114" s="3">
        <v>11.5</v>
      </c>
      <c r="D1114" s="3">
        <v>0.99153126091134103</v>
      </c>
      <c r="E1114" s="3" t="s">
        <v>8</v>
      </c>
      <c r="F1114" s="3">
        <v>4.83868897913686E-3</v>
      </c>
      <c r="G1114" s="3">
        <v>0.78633279879070705</v>
      </c>
      <c r="H1114" s="5" t="s">
        <v>2794</v>
      </c>
      <c r="I1114" s="3" t="e">
        <f>VLOOKUP(A1114:A4202,[1]Log2FC!$W$16:$W$66,1,FALSE)</f>
        <v>#N/A</v>
      </c>
    </row>
    <row r="1115" spans="1:9" x14ac:dyDescent="0.4">
      <c r="A1115" s="3" t="s">
        <v>2797</v>
      </c>
      <c r="B1115" s="3">
        <v>-5.4093909361377017</v>
      </c>
      <c r="C1115" s="3">
        <v>41.5</v>
      </c>
      <c r="D1115" s="3">
        <v>0.98020871203890503</v>
      </c>
      <c r="E1115" s="3" t="s">
        <v>8</v>
      </c>
      <c r="F1115" s="3">
        <v>1.01338837325651E-2</v>
      </c>
      <c r="G1115" s="3">
        <v>0.99954778981158199</v>
      </c>
      <c r="H1115" s="5" t="s">
        <v>2798</v>
      </c>
      <c r="I1115" s="3" t="e">
        <f>VLOOKUP(A1115:A4203,[1]Log2FC!$W$16:$W$66,1,FALSE)</f>
        <v>#N/A</v>
      </c>
    </row>
    <row r="1116" spans="1:9" x14ac:dyDescent="0.4">
      <c r="A1116" s="3" t="s">
        <v>2799</v>
      </c>
      <c r="B1116" s="3">
        <v>-2.6438561897747248</v>
      </c>
      <c r="C1116" s="3">
        <v>10.5</v>
      </c>
      <c r="D1116" s="3">
        <v>0.94755269418992605</v>
      </c>
      <c r="E1116" s="3" t="s">
        <v>8</v>
      </c>
      <c r="F1116" s="3">
        <v>2.4158179271130099E-2</v>
      </c>
      <c r="G1116" s="3">
        <v>1</v>
      </c>
      <c r="H1116" s="5" t="s">
        <v>2800</v>
      </c>
      <c r="I1116" s="3" t="e">
        <f>VLOOKUP(A1116:A4204,[1]Log2FC!$W$16:$W$66,1,FALSE)</f>
        <v>#N/A</v>
      </c>
    </row>
    <row r="1117" spans="1:9" x14ac:dyDescent="0.4">
      <c r="A1117" s="3" t="s">
        <v>2801</v>
      </c>
      <c r="B1117" s="3">
        <v>-3.0443941193584534</v>
      </c>
      <c r="C1117" s="3">
        <v>14.5</v>
      </c>
      <c r="D1117" s="3">
        <v>0.89728048892486001</v>
      </c>
      <c r="E1117" s="3" t="s">
        <v>8</v>
      </c>
      <c r="F1117" s="3">
        <v>4.4956346716692797E-2</v>
      </c>
      <c r="G1117" s="3">
        <v>1</v>
      </c>
      <c r="H1117" s="5" t="s">
        <v>2802</v>
      </c>
      <c r="I1117" s="3" t="e">
        <f>VLOOKUP(A1117:A4205,[1]Log2FC!$W$16:$W$66,1,FALSE)</f>
        <v>#N/A</v>
      </c>
    </row>
    <row r="1118" spans="1:9" x14ac:dyDescent="0.4">
      <c r="A1118" s="3" t="s">
        <v>2803</v>
      </c>
      <c r="B1118" s="3">
        <v>-2.8448296274762668</v>
      </c>
      <c r="C1118" s="3">
        <v>39.166666666666664</v>
      </c>
      <c r="D1118" s="3">
        <v>0.985000920754597</v>
      </c>
      <c r="E1118" s="3" t="s">
        <v>8</v>
      </c>
      <c r="F1118" s="3">
        <v>7.8672720195389605E-3</v>
      </c>
      <c r="G1118" s="3">
        <v>0.98939347586832804</v>
      </c>
      <c r="H1118" s="5" t="s">
        <v>485</v>
      </c>
      <c r="I1118" s="3" t="e">
        <f>VLOOKUP(A1118:A4206,[1]Log2FC!$W$16:$W$66,1,FALSE)</f>
        <v>#N/A</v>
      </c>
    </row>
    <row r="1119" spans="1:9" x14ac:dyDescent="0.4">
      <c r="A1119" s="3" t="s">
        <v>2804</v>
      </c>
      <c r="B1119" s="3">
        <v>-2.8462278137018941</v>
      </c>
      <c r="C1119" s="3">
        <v>280.66666666666669</v>
      </c>
      <c r="D1119" s="3">
        <v>0.90623881740033396</v>
      </c>
      <c r="E1119" s="3" t="s">
        <v>8</v>
      </c>
      <c r="F1119" s="3">
        <v>4.1608421135729802E-2</v>
      </c>
      <c r="G1119" s="3">
        <v>1</v>
      </c>
      <c r="H1119" s="5" t="s">
        <v>485</v>
      </c>
      <c r="I1119" s="3" t="e">
        <f>VLOOKUP(A1119:A4207,[1]Log2FC!$W$16:$W$66,1,FALSE)</f>
        <v>#N/A</v>
      </c>
    </row>
    <row r="1120" spans="1:9" x14ac:dyDescent="0.4">
      <c r="A1120" s="3" t="s">
        <v>2805</v>
      </c>
      <c r="B1120" s="3">
        <v>-2.938599455335857</v>
      </c>
      <c r="C1120" s="3">
        <v>20</v>
      </c>
      <c r="D1120" s="3">
        <v>0.90484939859456104</v>
      </c>
      <c r="E1120" s="3" t="s">
        <v>8</v>
      </c>
      <c r="F1120" s="3">
        <v>4.2019297707861003E-2</v>
      </c>
      <c r="G1120" s="3">
        <v>1</v>
      </c>
      <c r="H1120" s="5" t="s">
        <v>485</v>
      </c>
      <c r="I1120" s="3" t="e">
        <f>VLOOKUP(A1120:A4208,[1]Log2FC!$W$16:$W$66,1,FALSE)</f>
        <v>#N/A</v>
      </c>
    </row>
    <row r="1121" spans="1:9" x14ac:dyDescent="0.4">
      <c r="A1121" s="3" t="s">
        <v>2806</v>
      </c>
      <c r="B1121" s="3">
        <v>-3.4016552873580967</v>
      </c>
      <c r="C1121" s="3">
        <v>70.166666666666671</v>
      </c>
      <c r="D1121" s="3">
        <v>0.88825604247791001</v>
      </c>
      <c r="E1121" s="3" t="s">
        <v>8</v>
      </c>
      <c r="F1121" s="3">
        <v>4.8318079473375498E-2</v>
      </c>
      <c r="G1121" s="3">
        <v>1</v>
      </c>
      <c r="H1121" s="5" t="s">
        <v>485</v>
      </c>
      <c r="I1121" s="3" t="e">
        <f>VLOOKUP(A1121:A4209,[1]Log2FC!$W$16:$W$66,1,FALSE)</f>
        <v>#N/A</v>
      </c>
    </row>
    <row r="1122" spans="1:9" x14ac:dyDescent="0.4">
      <c r="A1122" s="3" t="s">
        <v>2807</v>
      </c>
      <c r="B1122" s="3">
        <v>-3.6724253419714961</v>
      </c>
      <c r="C1122" s="3">
        <v>54.833333333333336</v>
      </c>
      <c r="D1122" s="3">
        <v>0.90579268266976498</v>
      </c>
      <c r="E1122" s="3" t="s">
        <v>8</v>
      </c>
      <c r="F1122" s="3">
        <v>4.1744642728004398E-2</v>
      </c>
      <c r="G1122" s="3">
        <v>1</v>
      </c>
      <c r="H1122" s="5" t="s">
        <v>485</v>
      </c>
      <c r="I1122" s="3" t="e">
        <f>VLOOKUP(A1122:A4210,[1]Log2FC!$W$16:$W$66,1,FALSE)</f>
        <v>#N/A</v>
      </c>
    </row>
    <row r="1123" spans="1:9" x14ac:dyDescent="0.4">
      <c r="A1123" s="3" t="s">
        <v>2808</v>
      </c>
      <c r="B1123" s="3">
        <v>-3.7338258866356391</v>
      </c>
      <c r="C1123" s="3">
        <v>377.33333333333331</v>
      </c>
      <c r="D1123" s="3">
        <v>0.92614471961081901</v>
      </c>
      <c r="E1123" s="3" t="s">
        <v>8</v>
      </c>
      <c r="F1123" s="3">
        <v>3.2759808808980301E-2</v>
      </c>
      <c r="G1123" s="3">
        <v>1</v>
      </c>
      <c r="H1123" s="5" t="s">
        <v>485</v>
      </c>
      <c r="I1123" s="3" t="e">
        <f>VLOOKUP(A1123:A4211,[1]Log2FC!$W$16:$W$66,1,FALSE)</f>
        <v>#N/A</v>
      </c>
    </row>
    <row r="1124" spans="1:9" x14ac:dyDescent="0.4">
      <c r="A1124" s="3" t="s">
        <v>2809</v>
      </c>
      <c r="B1124" s="3">
        <v>-7.6794800995054464</v>
      </c>
      <c r="C1124" s="3">
        <v>204</v>
      </c>
      <c r="D1124" s="3">
        <v>0.99951801968572496</v>
      </c>
      <c r="E1124" s="3" t="s">
        <v>8</v>
      </c>
      <c r="F1124" s="3">
        <v>2.0057378406106399E-4</v>
      </c>
      <c r="G1124" s="3">
        <v>1.00259442789341E-3</v>
      </c>
      <c r="H1124" s="5" t="s">
        <v>485</v>
      </c>
      <c r="I1124" s="3" t="e">
        <f>VLOOKUP(A1124:A4212,[1]Log2FC!$W$16:$W$66,1,FALSE)</f>
        <v>#N/A</v>
      </c>
    </row>
    <row r="1125" spans="1:9" x14ac:dyDescent="0.4">
      <c r="A1125" s="3" t="s">
        <v>2810</v>
      </c>
      <c r="B1125" s="3">
        <v>-7.6865005271832185</v>
      </c>
      <c r="C1125" s="3">
        <v>205</v>
      </c>
      <c r="D1125" s="3">
        <v>0.99898524224903995</v>
      </c>
      <c r="E1125" s="3" t="s">
        <v>8</v>
      </c>
      <c r="F1125" s="3">
        <v>6.2620640881127295E-4</v>
      </c>
      <c r="G1125" s="3">
        <v>8.7322045820608096E-3</v>
      </c>
      <c r="H1125" s="5" t="s">
        <v>485</v>
      </c>
      <c r="I1125" s="3" t="e">
        <f>VLOOKUP(A1125:A4213,[1]Log2FC!$W$16:$W$66,1,FALSE)</f>
        <v>#N/A</v>
      </c>
    </row>
    <row r="1126" spans="1:9" x14ac:dyDescent="0.4">
      <c r="A1126" s="3" t="s">
        <v>2811</v>
      </c>
      <c r="B1126" s="3">
        <v>-2.3625700793847084</v>
      </c>
      <c r="C1126" s="3">
        <v>19.333333333333336</v>
      </c>
      <c r="D1126" s="3">
        <v>0.908546515265094</v>
      </c>
      <c r="E1126" s="3" t="s">
        <v>8</v>
      </c>
      <c r="F1126" s="3">
        <v>4.02606216984015E-2</v>
      </c>
      <c r="G1126" s="3">
        <v>1</v>
      </c>
      <c r="H1126" s="5" t="s">
        <v>925</v>
      </c>
      <c r="I1126" s="3" t="e">
        <f>VLOOKUP(A1126:A4214,[1]Log2FC!$W$16:$W$66,1,FALSE)</f>
        <v>#N/A</v>
      </c>
    </row>
    <row r="1127" spans="1:9" x14ac:dyDescent="0.4">
      <c r="A1127" s="3" t="s">
        <v>2812</v>
      </c>
      <c r="B1127" s="3">
        <v>-2.5055280332267515</v>
      </c>
      <c r="C1127" s="3">
        <v>21.833333333333336</v>
      </c>
      <c r="D1127" s="3">
        <v>0.93488308108205798</v>
      </c>
      <c r="E1127" s="3" t="s">
        <v>8</v>
      </c>
      <c r="F1127" s="3">
        <v>2.8914312621880899E-2</v>
      </c>
      <c r="G1127" s="3">
        <v>1</v>
      </c>
      <c r="H1127" s="5" t="s">
        <v>925</v>
      </c>
      <c r="I1127" s="3" t="e">
        <f>VLOOKUP(A1127:A4215,[1]Log2FC!$W$16:$W$66,1,FALSE)</f>
        <v>#N/A</v>
      </c>
    </row>
    <row r="1128" spans="1:9" x14ac:dyDescent="0.4">
      <c r="A1128" s="3" t="s">
        <v>2813</v>
      </c>
      <c r="B1128" s="3">
        <v>-2.7725895038969277</v>
      </c>
      <c r="C1128" s="3">
        <v>17.5</v>
      </c>
      <c r="D1128" s="3">
        <v>0.987043019335761</v>
      </c>
      <c r="E1128" s="3" t="s">
        <v>8</v>
      </c>
      <c r="F1128" s="3">
        <v>6.9506031412386298E-3</v>
      </c>
      <c r="G1128" s="3">
        <v>0.96972535236666801</v>
      </c>
      <c r="H1128" s="5" t="s">
        <v>925</v>
      </c>
      <c r="I1128" s="3" t="e">
        <f>VLOOKUP(A1128:A4216,[1]Log2FC!$W$16:$W$66,1,FALSE)</f>
        <v>#N/A</v>
      </c>
    </row>
    <row r="1129" spans="1:9" x14ac:dyDescent="0.4">
      <c r="A1129" s="3" t="s">
        <v>2814</v>
      </c>
      <c r="B1129" s="3">
        <v>-2.8605969433345835</v>
      </c>
      <c r="C1129" s="3">
        <v>39.666666666666664</v>
      </c>
      <c r="D1129" s="3">
        <v>0.98836723005507299</v>
      </c>
      <c r="E1129" s="3" t="s">
        <v>8</v>
      </c>
      <c r="F1129" s="3">
        <v>6.3413774782129098E-3</v>
      </c>
      <c r="G1129" s="3">
        <v>0.94301131267829197</v>
      </c>
      <c r="H1129" s="5" t="s">
        <v>925</v>
      </c>
      <c r="I1129" s="3" t="e">
        <f>VLOOKUP(A1129:A4217,[1]Log2FC!$W$16:$W$66,1,FALSE)</f>
        <v>#N/A</v>
      </c>
    </row>
    <row r="1130" spans="1:9" x14ac:dyDescent="0.4">
      <c r="A1130" s="3" t="s">
        <v>2815</v>
      </c>
      <c r="B1130" s="3">
        <v>-3.4150374992788439</v>
      </c>
      <c r="C1130" s="3">
        <v>29</v>
      </c>
      <c r="D1130" s="3">
        <v>0.99268753457755199</v>
      </c>
      <c r="E1130" s="3" t="s">
        <v>8</v>
      </c>
      <c r="F1130" s="3">
        <v>4.00794626076137E-3</v>
      </c>
      <c r="G1130" s="3">
        <v>0.63376704290276697</v>
      </c>
      <c r="H1130" s="5" t="s">
        <v>925</v>
      </c>
      <c r="I1130" s="3" t="e">
        <f>VLOOKUP(A1130:A4218,[1]Log2FC!$W$16:$W$66,1,FALSE)</f>
        <v>#N/A</v>
      </c>
    </row>
    <row r="1131" spans="1:9" x14ac:dyDescent="0.4">
      <c r="A1131" s="3" t="s">
        <v>2816</v>
      </c>
      <c r="B1131" s="3">
        <v>-3.4262647547020983</v>
      </c>
      <c r="C1131" s="3">
        <v>19.5</v>
      </c>
      <c r="D1131" s="3">
        <v>0.99081794330330297</v>
      </c>
      <c r="E1131" s="3" t="s">
        <v>8</v>
      </c>
      <c r="F1131" s="3">
        <v>5.2119836207230597E-3</v>
      </c>
      <c r="G1131" s="3">
        <v>0.840438771088998</v>
      </c>
      <c r="H1131" s="5" t="s">
        <v>925</v>
      </c>
      <c r="I1131" s="3" t="e">
        <f>VLOOKUP(A1131:A4219,[1]Log2FC!$W$16:$W$66,1,FALSE)</f>
        <v>#N/A</v>
      </c>
    </row>
    <row r="1132" spans="1:9" x14ac:dyDescent="0.4">
      <c r="A1132" s="3" t="s">
        <v>2817</v>
      </c>
      <c r="B1132" s="3">
        <v>-3.6147098441152083</v>
      </c>
      <c r="C1132" s="3">
        <v>22.5</v>
      </c>
      <c r="D1132" s="3">
        <v>0.98793257793649503</v>
      </c>
      <c r="E1132" s="3" t="s">
        <v>8</v>
      </c>
      <c r="F1132" s="3">
        <v>6.4851005912011104E-3</v>
      </c>
      <c r="G1132" s="3">
        <v>0.950622086549472</v>
      </c>
      <c r="H1132" s="5" t="s">
        <v>925</v>
      </c>
      <c r="I1132" s="3" t="e">
        <f>VLOOKUP(A1132:A4220,[1]Log2FC!$W$16:$W$66,1,FALSE)</f>
        <v>#N/A</v>
      </c>
    </row>
    <row r="1133" spans="1:9" x14ac:dyDescent="0.4">
      <c r="A1133" s="3" t="s">
        <v>2818</v>
      </c>
      <c r="B1133" s="3">
        <v>-3.8875252707415875</v>
      </c>
      <c r="C1133" s="3">
        <v>69</v>
      </c>
      <c r="D1133" s="3">
        <v>0.98525379053369799</v>
      </c>
      <c r="E1133" s="3" t="s">
        <v>8</v>
      </c>
      <c r="F1133" s="3">
        <v>7.6537257425483996E-3</v>
      </c>
      <c r="G1133" s="3">
        <v>0.98631539014783098</v>
      </c>
      <c r="H1133" s="5" t="s">
        <v>925</v>
      </c>
      <c r="I1133" s="3" t="e">
        <f>VLOOKUP(A1133:A4221,[1]Log2FC!$W$16:$W$66,1,FALSE)</f>
        <v>#N/A</v>
      </c>
    </row>
    <row r="1134" spans="1:9" x14ac:dyDescent="0.4">
      <c r="A1134" s="3" t="s">
        <v>2819</v>
      </c>
      <c r="B1134" s="3">
        <v>-3.9068905956085187</v>
      </c>
      <c r="C1134" s="3">
        <v>14</v>
      </c>
      <c r="D1134" s="3">
        <v>0.95771854812430002</v>
      </c>
      <c r="E1134" s="3" t="s">
        <v>8</v>
      </c>
      <c r="F1134" s="3">
        <v>2.0042812820538901E-2</v>
      </c>
      <c r="G1134" s="3">
        <v>0.99999999999989098</v>
      </c>
      <c r="H1134" s="5" t="s">
        <v>925</v>
      </c>
      <c r="I1134" s="3" t="e">
        <f>VLOOKUP(A1134:A4222,[1]Log2FC!$W$16:$W$66,1,FALSE)</f>
        <v>#N/A</v>
      </c>
    </row>
    <row r="1135" spans="1:9" x14ac:dyDescent="0.4">
      <c r="A1135" s="3" t="s">
        <v>2820</v>
      </c>
      <c r="B1135" s="3">
        <v>-4.0630097975258002</v>
      </c>
      <c r="C1135" s="3">
        <v>36.666666666666664</v>
      </c>
      <c r="D1135" s="3">
        <v>0.99678321514268498</v>
      </c>
      <c r="E1135" s="3" t="s">
        <v>8</v>
      </c>
      <c r="F1135" s="3">
        <v>1.9737870216799398E-3</v>
      </c>
      <c r="G1135" s="3">
        <v>0.176055777280821</v>
      </c>
      <c r="H1135" s="5" t="s">
        <v>925</v>
      </c>
      <c r="I1135" s="3" t="e">
        <f>VLOOKUP(A1135:A4223,[1]Log2FC!$W$16:$W$66,1,FALSE)</f>
        <v>#N/A</v>
      </c>
    </row>
    <row r="1136" spans="1:9" x14ac:dyDescent="0.4">
      <c r="A1136" s="3" t="s">
        <v>2821</v>
      </c>
      <c r="B1136" s="3">
        <v>-4.2094533656289492</v>
      </c>
      <c r="C1136" s="3">
        <v>35</v>
      </c>
      <c r="D1136" s="3">
        <v>0.99033521454503703</v>
      </c>
      <c r="E1136" s="3" t="s">
        <v>8</v>
      </c>
      <c r="F1136" s="3">
        <v>5.4911112885299099E-3</v>
      </c>
      <c r="G1136" s="3">
        <v>0.87402770195370705</v>
      </c>
      <c r="H1136" s="5" t="s">
        <v>925</v>
      </c>
      <c r="I1136" s="3" t="e">
        <f>VLOOKUP(A1136:A4224,[1]Log2FC!$W$16:$W$66,1,FALSE)</f>
        <v>#N/A</v>
      </c>
    </row>
    <row r="1137" spans="1:9" x14ac:dyDescent="0.4">
      <c r="A1137" s="3" t="s">
        <v>2822</v>
      </c>
      <c r="B1137" s="3">
        <v>-3.0630097975258006</v>
      </c>
      <c r="C1137" s="3">
        <v>17.166666666666668</v>
      </c>
      <c r="D1137" s="3">
        <v>0.97922987261957395</v>
      </c>
      <c r="E1137" s="3" t="s">
        <v>8</v>
      </c>
      <c r="F1137" s="3">
        <v>1.0607508440155801E-2</v>
      </c>
      <c r="G1137" s="3">
        <v>0.99978804497812002</v>
      </c>
      <c r="H1137" s="5" t="s">
        <v>2823</v>
      </c>
      <c r="I1137" s="3" t="e">
        <f>VLOOKUP(A1137:A4225,[1]Log2FC!$W$16:$W$66,1,FALSE)</f>
        <v>#N/A</v>
      </c>
    </row>
    <row r="1138" spans="1:9" x14ac:dyDescent="0.4">
      <c r="A1138" s="3" t="s">
        <v>2824</v>
      </c>
      <c r="B1138" s="3">
        <v>-4.3923174227787607</v>
      </c>
      <c r="C1138" s="3">
        <v>20</v>
      </c>
      <c r="D1138" s="3">
        <v>0.99538905489734497</v>
      </c>
      <c r="E1138" s="3" t="s">
        <v>8</v>
      </c>
      <c r="F1138" s="3">
        <v>2.6653164479728399E-3</v>
      </c>
      <c r="G1138" s="3">
        <v>0.33353617824068699</v>
      </c>
      <c r="H1138" s="5" t="s">
        <v>2825</v>
      </c>
      <c r="I1138" s="3" t="e">
        <f>VLOOKUP(A1138:A4226,[1]Log2FC!$W$16:$W$66,1,FALSE)</f>
        <v>#N/A</v>
      </c>
    </row>
    <row r="1139" spans="1:9" x14ac:dyDescent="0.4">
      <c r="A1139" s="3" t="s">
        <v>2826</v>
      </c>
      <c r="B1139" s="3">
        <v>-4.08746284125034</v>
      </c>
      <c r="C1139" s="3">
        <v>16</v>
      </c>
      <c r="D1139" s="3">
        <v>0.99014495463185004</v>
      </c>
      <c r="E1139" s="3" t="s">
        <v>8</v>
      </c>
      <c r="F1139" s="3">
        <v>5.5472864149039101E-3</v>
      </c>
      <c r="G1139" s="3">
        <v>0.88006337761047904</v>
      </c>
      <c r="H1139" s="5" t="s">
        <v>2827</v>
      </c>
      <c r="I1139" s="3" t="e">
        <f>VLOOKUP(A1139:A4227,[1]Log2FC!$W$16:$W$66,1,FALSE)</f>
        <v>#N/A</v>
      </c>
    </row>
    <row r="1140" spans="1:9" x14ac:dyDescent="0.4">
      <c r="A1140" s="3" t="s">
        <v>2828</v>
      </c>
      <c r="B1140" s="3">
        <v>-3.6355885737911247</v>
      </c>
      <c r="C1140" s="3">
        <v>26.666666666666668</v>
      </c>
      <c r="D1140" s="3">
        <v>0.98946743239532498</v>
      </c>
      <c r="E1140" s="3" t="s">
        <v>8</v>
      </c>
      <c r="F1140" s="3">
        <v>5.8781992936863901E-3</v>
      </c>
      <c r="G1140" s="3">
        <v>0.91097735341103803</v>
      </c>
      <c r="H1140" s="5" t="s">
        <v>2829</v>
      </c>
      <c r="I1140" s="3" t="e">
        <f>VLOOKUP(A1140:A4228,[1]Log2FC!$W$16:$W$66,1,FALSE)</f>
        <v>#N/A</v>
      </c>
    </row>
    <row r="1141" spans="1:9" x14ac:dyDescent="0.4">
      <c r="A1141" s="3" t="s">
        <v>2830</v>
      </c>
      <c r="B1141" s="3">
        <v>-2.2172307162206693</v>
      </c>
      <c r="C1141" s="3">
        <v>12.166666666666666</v>
      </c>
      <c r="D1141" s="3">
        <v>0.97056976520285299</v>
      </c>
      <c r="E1141" s="3" t="s">
        <v>8</v>
      </c>
      <c r="F1141" s="3">
        <v>1.4487312497022399E-2</v>
      </c>
      <c r="G1141" s="3">
        <v>0.99999987005348401</v>
      </c>
      <c r="H1141" s="5" t="s">
        <v>2831</v>
      </c>
      <c r="I1141" s="3" t="e">
        <f>VLOOKUP(A1141:A4229,[1]Log2FC!$W$16:$W$66,1,FALSE)</f>
        <v>#N/A</v>
      </c>
    </row>
    <row r="1142" spans="1:9" x14ac:dyDescent="0.4">
      <c r="A1142" s="3" t="s">
        <v>2832</v>
      </c>
      <c r="B1142" s="3">
        <v>-2.9541963103868749</v>
      </c>
      <c r="C1142" s="3">
        <v>13.5</v>
      </c>
      <c r="D1142" s="3">
        <v>0.97700397513785597</v>
      </c>
      <c r="E1142" s="3" t="s">
        <v>8</v>
      </c>
      <c r="F1142" s="3">
        <v>1.1715536701530501E-2</v>
      </c>
      <c r="G1142" s="3">
        <v>0.99996849035309199</v>
      </c>
      <c r="H1142" s="5" t="s">
        <v>2831</v>
      </c>
      <c r="I1142" s="3" t="e">
        <f>VLOOKUP(A1142:A4230,[1]Log2FC!$W$16:$W$66,1,FALSE)</f>
        <v>#N/A</v>
      </c>
    </row>
    <row r="1143" spans="1:9" x14ac:dyDescent="0.4">
      <c r="A1143" s="3" t="s">
        <v>2833</v>
      </c>
      <c r="B1143" s="3">
        <v>-4.1085244567781691</v>
      </c>
      <c r="C1143" s="3">
        <v>32.5</v>
      </c>
      <c r="D1143" s="3">
        <v>0.99791382330350897</v>
      </c>
      <c r="E1143" s="3" t="s">
        <v>8</v>
      </c>
      <c r="F1143" s="3">
        <v>1.3352050722779201E-3</v>
      </c>
      <c r="G1143" s="3">
        <v>6.3378570430406997E-2</v>
      </c>
      <c r="H1143" s="5" t="s">
        <v>2834</v>
      </c>
      <c r="I1143" s="3" t="e">
        <f>VLOOKUP(A1143:A4231,[1]Log2FC!$W$16:$W$66,1,FALSE)</f>
        <v>#N/A</v>
      </c>
    </row>
    <row r="1144" spans="1:9" x14ac:dyDescent="0.4">
      <c r="A1144" s="3" t="s">
        <v>2835</v>
      </c>
      <c r="B1144" s="3">
        <v>-3.8073549220576046</v>
      </c>
      <c r="C1144" s="3">
        <v>13</v>
      </c>
      <c r="D1144" s="3">
        <v>0.94812696687311004</v>
      </c>
      <c r="E1144" s="3" t="s">
        <v>8</v>
      </c>
      <c r="F1144" s="3">
        <v>2.3896629343478901E-2</v>
      </c>
      <c r="G1144" s="3">
        <v>1</v>
      </c>
      <c r="H1144" s="5" t="s">
        <v>2836</v>
      </c>
      <c r="I1144" s="3" t="e">
        <f>VLOOKUP(A1144:A4232,[1]Log2FC!$W$16:$W$66,1,FALSE)</f>
        <v>#N/A</v>
      </c>
    </row>
    <row r="1145" spans="1:9" x14ac:dyDescent="0.4">
      <c r="A1145" s="3" t="s">
        <v>2837</v>
      </c>
      <c r="B1145" s="3">
        <v>-3.8073549220576046</v>
      </c>
      <c r="C1145" s="3">
        <v>13</v>
      </c>
      <c r="D1145" s="3">
        <v>0.96131724807544905</v>
      </c>
      <c r="E1145" s="3" t="s">
        <v>8</v>
      </c>
      <c r="F1145" s="3">
        <v>1.8568414762668101E-2</v>
      </c>
      <c r="G1145" s="3">
        <v>0.99999999999351297</v>
      </c>
      <c r="H1145" s="5" t="s">
        <v>2838</v>
      </c>
      <c r="I1145" s="3" t="e">
        <f>VLOOKUP(A1145:A4233,[1]Log2FC!$W$16:$W$66,1,FALSE)</f>
        <v>#N/A</v>
      </c>
    </row>
    <row r="1146" spans="1:9" x14ac:dyDescent="0.4">
      <c r="A1146" s="3" t="s">
        <v>2839</v>
      </c>
      <c r="B1146" s="3">
        <v>-3.0959244199985356</v>
      </c>
      <c r="C1146" s="3">
        <v>25.166666666666668</v>
      </c>
      <c r="D1146" s="3">
        <v>0.99293838324664896</v>
      </c>
      <c r="E1146" s="3" t="s">
        <v>8</v>
      </c>
      <c r="F1146" s="3">
        <v>3.83453586894954E-3</v>
      </c>
      <c r="G1146" s="3">
        <v>0.59785732752029097</v>
      </c>
      <c r="H1146" s="5" t="s">
        <v>2840</v>
      </c>
      <c r="I1146" s="3" t="e">
        <f>VLOOKUP(A1146:A4234,[1]Log2FC!$W$16:$W$66,1,FALSE)</f>
        <v>#N/A</v>
      </c>
    </row>
    <row r="1147" spans="1:9" x14ac:dyDescent="0.4">
      <c r="A1147" s="3" t="s">
        <v>2841</v>
      </c>
      <c r="B1147" s="3">
        <v>-3.4016552873580967</v>
      </c>
      <c r="C1147" s="3">
        <v>140.33333333333334</v>
      </c>
      <c r="D1147" s="3">
        <v>0.96126116117064997</v>
      </c>
      <c r="E1147" s="3" t="s">
        <v>8</v>
      </c>
      <c r="F1147" s="3">
        <v>1.8597809783956101E-2</v>
      </c>
      <c r="G1147" s="3">
        <v>0.99999999999400502</v>
      </c>
      <c r="H1147" s="5" t="s">
        <v>2840</v>
      </c>
      <c r="I1147" s="3" t="e">
        <f>VLOOKUP(A1147:A4235,[1]Log2FC!$W$16:$W$66,1,FALSE)</f>
        <v>#N/A</v>
      </c>
    </row>
    <row r="1148" spans="1:9" x14ac:dyDescent="0.4">
      <c r="A1148" s="3" t="s">
        <v>2842</v>
      </c>
      <c r="B1148" s="3">
        <v>-3.7548875021634687</v>
      </c>
      <c r="C1148" s="3">
        <v>12.5</v>
      </c>
      <c r="D1148" s="3">
        <v>0.90918041358749802</v>
      </c>
      <c r="E1148" s="3" t="s">
        <v>8</v>
      </c>
      <c r="F1148" s="3">
        <v>3.9847892514262601E-2</v>
      </c>
      <c r="G1148" s="3">
        <v>1</v>
      </c>
      <c r="H1148" s="5" t="s">
        <v>2840</v>
      </c>
      <c r="I1148" s="3" t="e">
        <f>VLOOKUP(A1148:A4236,[1]Log2FC!$W$16:$W$66,1,FALSE)</f>
        <v>#N/A</v>
      </c>
    </row>
    <row r="1149" spans="1:9" x14ac:dyDescent="0.4">
      <c r="A1149" s="3" t="s">
        <v>2843</v>
      </c>
      <c r="B1149" s="3">
        <v>-4.1429579538420427</v>
      </c>
      <c r="C1149" s="3">
        <v>50</v>
      </c>
      <c r="D1149" s="3">
        <v>0.99533741265463305</v>
      </c>
      <c r="E1149" s="3" t="s">
        <v>8</v>
      </c>
      <c r="F1149" s="3">
        <v>2.6783705061257401E-3</v>
      </c>
      <c r="G1149" s="3">
        <v>0.33664362402216702</v>
      </c>
      <c r="H1149" s="5" t="s">
        <v>2840</v>
      </c>
      <c r="I1149" s="3" t="e">
        <f>VLOOKUP(A1149:A4237,[1]Log2FC!$W$16:$W$66,1,FALSE)</f>
        <v>#N/A</v>
      </c>
    </row>
    <row r="1150" spans="1:9" x14ac:dyDescent="0.4">
      <c r="A1150" s="3" t="s">
        <v>2844</v>
      </c>
      <c r="B1150" s="3">
        <v>-2.9068905956085191</v>
      </c>
      <c r="C1150" s="3">
        <v>15.166666666666668</v>
      </c>
      <c r="D1150" s="3">
        <v>0.99210922893996401</v>
      </c>
      <c r="E1150" s="3" t="s">
        <v>8</v>
      </c>
      <c r="F1150" s="3">
        <v>4.4133121218006702E-3</v>
      </c>
      <c r="G1150" s="3">
        <v>0.71291518335682902</v>
      </c>
      <c r="H1150" s="5" t="s">
        <v>2845</v>
      </c>
      <c r="I1150" s="3" t="e">
        <f>VLOOKUP(A1150:A4238,[1]Log2FC!$W$16:$W$66,1,FALSE)</f>
        <v>#N/A</v>
      </c>
    </row>
    <row r="1151" spans="1:9" x14ac:dyDescent="0.4">
      <c r="A1151" s="3" t="s">
        <v>2846</v>
      </c>
      <c r="B1151" s="3">
        <v>-4.08746284125034</v>
      </c>
      <c r="C1151" s="3">
        <v>16</v>
      </c>
      <c r="D1151" s="3">
        <v>0.99559357264772896</v>
      </c>
      <c r="E1151" s="3" t="s">
        <v>8</v>
      </c>
      <c r="F1151" s="3">
        <v>2.61452454837499E-3</v>
      </c>
      <c r="G1151" s="3">
        <v>0.32128197553927901</v>
      </c>
      <c r="H1151" s="5" t="s">
        <v>2847</v>
      </c>
      <c r="I1151" s="3" t="e">
        <f>VLOOKUP(A1151:A4239,[1]Log2FC!$W$16:$W$66,1,FALSE)</f>
        <v>#N/A</v>
      </c>
    </row>
    <row r="1152" spans="1:9" x14ac:dyDescent="0.4">
      <c r="A1152" s="3" t="s">
        <v>2848</v>
      </c>
      <c r="B1152" s="3">
        <v>-2.2223924213364481</v>
      </c>
      <c r="C1152" s="3">
        <v>11</v>
      </c>
      <c r="D1152" s="3">
        <v>0.88848222968786805</v>
      </c>
      <c r="E1152" s="3" t="s">
        <v>8</v>
      </c>
      <c r="F1152" s="3">
        <v>4.8212754255660503E-2</v>
      </c>
      <c r="G1152" s="3">
        <v>1</v>
      </c>
      <c r="H1152" s="5" t="s">
        <v>2849</v>
      </c>
      <c r="I1152" s="3" t="e">
        <f>VLOOKUP(A1152:A4240,[1]Log2FC!$W$16:$W$66,1,FALSE)</f>
        <v>#N/A</v>
      </c>
    </row>
    <row r="1153" spans="1:9" x14ac:dyDescent="0.4">
      <c r="A1153" s="3" t="s">
        <v>2850</v>
      </c>
      <c r="B1153" s="3">
        <v>-3.6048620581588611</v>
      </c>
      <c r="C1153" s="3">
        <v>33.5</v>
      </c>
      <c r="D1153" s="3">
        <v>0.93716539687228095</v>
      </c>
      <c r="E1153" s="3" t="s">
        <v>8</v>
      </c>
      <c r="F1153" s="3">
        <v>2.8070940248091002E-2</v>
      </c>
      <c r="G1153" s="3">
        <v>1</v>
      </c>
      <c r="H1153" s="5" t="s">
        <v>2849</v>
      </c>
      <c r="I1153" s="3" t="e">
        <f>VLOOKUP(A1153:A4241,[1]Log2FC!$W$16:$W$66,1,FALSE)</f>
        <v>#N/A</v>
      </c>
    </row>
    <row r="1154" spans="1:9" x14ac:dyDescent="0.4">
      <c r="A1154" s="3" t="s">
        <v>2851</v>
      </c>
      <c r="B1154" s="3">
        <v>-2.9696263509564811</v>
      </c>
      <c r="C1154" s="3">
        <v>20.5</v>
      </c>
      <c r="D1154" s="3">
        <v>0.97245744958915903</v>
      </c>
      <c r="E1154" s="3" t="s">
        <v>8</v>
      </c>
      <c r="F1154" s="3">
        <v>1.3534468177946899E-2</v>
      </c>
      <c r="G1154" s="3">
        <v>0.99999904427626896</v>
      </c>
      <c r="H1154" s="5" t="s">
        <v>2852</v>
      </c>
      <c r="I1154" s="3" t="e">
        <f>VLOOKUP(A1154:A4242,[1]Log2FC!$W$16:$W$66,1,FALSE)</f>
        <v>#N/A</v>
      </c>
    </row>
    <row r="1155" spans="1:9" x14ac:dyDescent="0.4">
      <c r="A1155" s="3" t="s">
        <v>2853</v>
      </c>
      <c r="B1155" s="3">
        <v>-2.4780472968046445</v>
      </c>
      <c r="C1155" s="3">
        <v>10.666666666666668</v>
      </c>
      <c r="D1155" s="3">
        <v>0.91226076296883596</v>
      </c>
      <c r="E1155" s="3" t="s">
        <v>8</v>
      </c>
      <c r="F1155" s="3">
        <v>3.8674737899666002E-2</v>
      </c>
      <c r="G1155" s="3">
        <v>1</v>
      </c>
      <c r="H1155" s="5" t="s">
        <v>2854</v>
      </c>
      <c r="I1155" s="3" t="e">
        <f>VLOOKUP(A1155:A4243,[1]Log2FC!$W$16:$W$66,1,FALSE)</f>
        <v>#N/A</v>
      </c>
    </row>
    <row r="1156" spans="1:9" x14ac:dyDescent="0.4">
      <c r="A1156" s="3" t="s">
        <v>2855</v>
      </c>
      <c r="B1156" s="3">
        <v>-3.9068905956085187</v>
      </c>
      <c r="C1156" s="3">
        <v>14</v>
      </c>
      <c r="D1156" s="3">
        <v>0.99389423990237002</v>
      </c>
      <c r="E1156" s="3" t="s">
        <v>8</v>
      </c>
      <c r="F1156" s="3">
        <v>3.3008055494180501E-3</v>
      </c>
      <c r="G1156" s="3">
        <v>0.48220895057026297</v>
      </c>
      <c r="H1156" s="5" t="s">
        <v>2856</v>
      </c>
      <c r="I1156" s="3" t="e">
        <f>VLOOKUP(A1156:A4244,[1]Log2FC!$W$16:$W$66,1,FALSE)</f>
        <v>#N/A</v>
      </c>
    </row>
    <row r="1157" spans="1:9" x14ac:dyDescent="0.4">
      <c r="A1157" s="3" t="s">
        <v>2857</v>
      </c>
      <c r="B1157" s="3">
        <v>-5</v>
      </c>
      <c r="C1157" s="3">
        <v>31</v>
      </c>
      <c r="D1157" s="3">
        <v>0.98553167448794698</v>
      </c>
      <c r="E1157" s="3" t="s">
        <v>8</v>
      </c>
      <c r="F1157" s="3">
        <v>7.5779571837203399E-3</v>
      </c>
      <c r="G1157" s="3">
        <v>0.98505067104678201</v>
      </c>
      <c r="H1157" s="5" t="s">
        <v>2858</v>
      </c>
      <c r="I1157" s="3" t="e">
        <f>VLOOKUP(A1157:A4245,[1]Log2FC!$W$16:$W$66,1,FALSE)</f>
        <v>#N/A</v>
      </c>
    </row>
    <row r="1158" spans="1:9" x14ac:dyDescent="0.4">
      <c r="A1158" s="3" t="s">
        <v>2859</v>
      </c>
      <c r="B1158" s="3">
        <v>-2.4150374992788439</v>
      </c>
      <c r="C1158" s="3">
        <v>13</v>
      </c>
      <c r="D1158" s="3">
        <v>0.94694468490661399</v>
      </c>
      <c r="E1158" s="3" t="s">
        <v>8</v>
      </c>
      <c r="F1158" s="3">
        <v>2.4436518643341901E-2</v>
      </c>
      <c r="G1158" s="3">
        <v>1</v>
      </c>
      <c r="H1158" s="5" t="s">
        <v>2860</v>
      </c>
      <c r="I1158" s="3" t="e">
        <f>VLOOKUP(A1158:A4246,[1]Log2FC!$W$16:$W$66,1,FALSE)</f>
        <v>#N/A</v>
      </c>
    </row>
    <row r="1159" spans="1:9" x14ac:dyDescent="0.4">
      <c r="A1159" s="3" t="s">
        <v>2861</v>
      </c>
      <c r="B1159" s="3">
        <v>-2.4594316186372973</v>
      </c>
      <c r="C1159" s="3">
        <v>13.5</v>
      </c>
      <c r="D1159" s="3">
        <v>0.97905008454752196</v>
      </c>
      <c r="E1159" s="3" t="s">
        <v>8</v>
      </c>
      <c r="F1159" s="3">
        <v>1.07100140927629E-2</v>
      </c>
      <c r="G1159" s="3">
        <v>0.99982093575361197</v>
      </c>
      <c r="H1159" s="5" t="s">
        <v>2860</v>
      </c>
      <c r="I1159" s="3" t="e">
        <f>VLOOKUP(A1159:A4247,[1]Log2FC!$W$16:$W$66,1,FALSE)</f>
        <v>#N/A</v>
      </c>
    </row>
    <row r="1160" spans="1:9" x14ac:dyDescent="0.4">
      <c r="A1160" s="3" t="s">
        <v>2862</v>
      </c>
      <c r="B1160" s="3">
        <v>-3.7004397181410922</v>
      </c>
      <c r="C1160" s="3">
        <v>12</v>
      </c>
      <c r="D1160" s="3">
        <v>0.97957704403995505</v>
      </c>
      <c r="E1160" s="3" t="s">
        <v>8</v>
      </c>
      <c r="F1160" s="3">
        <v>1.04410314032526E-2</v>
      </c>
      <c r="G1160" s="3">
        <v>0.99972224216759698</v>
      </c>
      <c r="H1160" s="5" t="s">
        <v>2863</v>
      </c>
      <c r="I1160" s="3" t="e">
        <f>VLOOKUP(A1160:A4248,[1]Log2FC!$W$16:$W$66,1,FALSE)</f>
        <v>#N/A</v>
      </c>
    </row>
    <row r="1161" spans="1:9" x14ac:dyDescent="0.4">
      <c r="A1161" s="3" t="s">
        <v>2864</v>
      </c>
      <c r="B1161" s="3">
        <v>-2.9068905956085191</v>
      </c>
      <c r="C1161" s="3">
        <v>15.166666666666668</v>
      </c>
      <c r="D1161" s="3">
        <v>0.90773558363978002</v>
      </c>
      <c r="E1161" s="3" t="s">
        <v>8</v>
      </c>
      <c r="F1161" s="3">
        <v>4.0769045762966298E-2</v>
      </c>
      <c r="G1161" s="3">
        <v>1</v>
      </c>
      <c r="H1161" s="5" t="s">
        <v>2865</v>
      </c>
      <c r="I1161" s="3" t="e">
        <f>VLOOKUP(A1161:A4249,[1]Log2FC!$W$16:$W$66,1,FALSE)</f>
        <v>#N/A</v>
      </c>
    </row>
    <row r="1162" spans="1:9" x14ac:dyDescent="0.4">
      <c r="A1162" s="3" t="s">
        <v>2866</v>
      </c>
      <c r="B1162" s="3">
        <v>-2.1699250014423126</v>
      </c>
      <c r="C1162" s="3">
        <v>10.5</v>
      </c>
      <c r="D1162" s="3">
        <v>0.929271560814658</v>
      </c>
      <c r="E1162" s="3" t="s">
        <v>8</v>
      </c>
      <c r="F1162" s="3">
        <v>3.1413946424353897E-2</v>
      </c>
      <c r="G1162" s="3">
        <v>1</v>
      </c>
      <c r="H1162" s="5" t="s">
        <v>2867</v>
      </c>
      <c r="I1162" s="3" t="e">
        <f>VLOOKUP(A1162:A4250,[1]Log2FC!$W$16:$W$66,1,FALSE)</f>
        <v>#N/A</v>
      </c>
    </row>
    <row r="1163" spans="1:9" x14ac:dyDescent="0.4">
      <c r="A1163" s="3" t="s">
        <v>2868</v>
      </c>
      <c r="B1163" s="3">
        <v>-2.9541963103868749</v>
      </c>
      <c r="C1163" s="3">
        <v>13.5</v>
      </c>
      <c r="D1163" s="3">
        <v>0.99037574675385898</v>
      </c>
      <c r="E1163" s="3" t="s">
        <v>8</v>
      </c>
      <c r="F1163" s="3">
        <v>5.4799814907527502E-3</v>
      </c>
      <c r="G1163" s="3">
        <v>0.87279832505585997</v>
      </c>
      <c r="H1163" s="5" t="s">
        <v>2869</v>
      </c>
      <c r="I1163" s="3" t="e">
        <f>VLOOKUP(A1163:A4251,[1]Log2FC!$W$16:$W$66,1,FALSE)</f>
        <v>#N/A</v>
      </c>
    </row>
    <row r="1164" spans="1:9" x14ac:dyDescent="0.4">
      <c r="A1164" s="3" t="s">
        <v>2870</v>
      </c>
      <c r="B1164" s="3">
        <v>-3.1979393776119092</v>
      </c>
      <c r="C1164" s="3">
        <v>46.333333333333336</v>
      </c>
      <c r="D1164" s="3">
        <v>0.96820870504789702</v>
      </c>
      <c r="E1164" s="3" t="s">
        <v>8</v>
      </c>
      <c r="F1164" s="3">
        <v>1.54691768705783E-2</v>
      </c>
      <c r="G1164" s="3">
        <v>0.99999998532276502</v>
      </c>
      <c r="H1164" s="5" t="s">
        <v>2869</v>
      </c>
      <c r="I1164" s="3" t="e">
        <f>VLOOKUP(A1164:A4252,[1]Log2FC!$W$16:$W$66,1,FALSE)</f>
        <v>#N/A</v>
      </c>
    </row>
    <row r="1165" spans="1:9" x14ac:dyDescent="0.4">
      <c r="A1165" s="3" t="s">
        <v>2871</v>
      </c>
      <c r="B1165" s="3">
        <v>-2.8579809951275723</v>
      </c>
      <c r="C1165" s="3">
        <v>12.5</v>
      </c>
      <c r="D1165" s="3">
        <v>0.95885707262517705</v>
      </c>
      <c r="E1165" s="3" t="s">
        <v>8</v>
      </c>
      <c r="F1165" s="3">
        <v>1.9620952145611801E-2</v>
      </c>
      <c r="G1165" s="3">
        <v>0.99999999999964095</v>
      </c>
      <c r="H1165" s="5" t="s">
        <v>2872</v>
      </c>
      <c r="I1165" s="3" t="e">
        <f>VLOOKUP(A1165:A4253,[1]Log2FC!$W$16:$W$66,1,FALSE)</f>
        <v>#N/A</v>
      </c>
    </row>
    <row r="1166" spans="1:9" x14ac:dyDescent="0.4">
      <c r="A1166" s="3" t="s">
        <v>2873</v>
      </c>
      <c r="B1166" s="3">
        <v>-3.7548875021634687</v>
      </c>
      <c r="C1166" s="3">
        <v>12.5</v>
      </c>
      <c r="D1166" s="3">
        <v>0.93279782238776299</v>
      </c>
      <c r="E1166" s="3" t="s">
        <v>8</v>
      </c>
      <c r="F1166" s="3">
        <v>2.9884885445427702E-2</v>
      </c>
      <c r="G1166" s="3">
        <v>1</v>
      </c>
      <c r="H1166" s="5" t="s">
        <v>2872</v>
      </c>
      <c r="I1166" s="3" t="e">
        <f>VLOOKUP(A1166:A4254,[1]Log2FC!$W$16:$W$66,1,FALSE)</f>
        <v>#N/A</v>
      </c>
    </row>
    <row r="1167" spans="1:9" x14ac:dyDescent="0.4">
      <c r="A1167" s="3" t="s">
        <v>2874</v>
      </c>
      <c r="B1167" s="3">
        <v>-4.2094533656289492</v>
      </c>
      <c r="C1167" s="3">
        <v>17.5</v>
      </c>
      <c r="D1167" s="3">
        <v>0.992332954278073</v>
      </c>
      <c r="E1167" s="3" t="s">
        <v>8</v>
      </c>
      <c r="F1167" s="3">
        <v>4.26439301394452E-3</v>
      </c>
      <c r="G1167" s="3">
        <v>0.684767898749432</v>
      </c>
      <c r="H1167" s="5" t="s">
        <v>2872</v>
      </c>
      <c r="I1167" s="3" t="e">
        <f>VLOOKUP(A1167:A4255,[1]Log2FC!$W$16:$W$66,1,FALSE)</f>
        <v>#N/A</v>
      </c>
    </row>
    <row r="1168" spans="1:9" x14ac:dyDescent="0.4">
      <c r="A1168" s="3" t="s">
        <v>2875</v>
      </c>
      <c r="B1168" s="3">
        <v>-1.9425145053392399</v>
      </c>
      <c r="C1168" s="3">
        <v>15.166666666666668</v>
      </c>
      <c r="D1168" s="3">
        <v>0.90982384577782105</v>
      </c>
      <c r="E1168" s="3" t="s">
        <v>8</v>
      </c>
      <c r="F1168" s="3">
        <v>3.9612094840390702E-2</v>
      </c>
      <c r="G1168" s="3">
        <v>1</v>
      </c>
      <c r="H1168" s="5" t="s">
        <v>2876</v>
      </c>
      <c r="I1168" s="3" t="e">
        <f>VLOOKUP(A1168:A4256,[1]Log2FC!$W$16:$W$66,1,FALSE)</f>
        <v>#N/A</v>
      </c>
    </row>
    <row r="1169" spans="1:9" x14ac:dyDescent="0.4">
      <c r="A1169" s="3" t="s">
        <v>2877</v>
      </c>
      <c r="B1169" s="3">
        <v>-3.0874628412503395</v>
      </c>
      <c r="C1169" s="3">
        <v>15</v>
      </c>
      <c r="D1169" s="3">
        <v>0.99218717282955105</v>
      </c>
      <c r="E1169" s="3" t="s">
        <v>8</v>
      </c>
      <c r="F1169" s="3">
        <v>4.3761832418120501E-3</v>
      </c>
      <c r="G1169" s="3">
        <v>0.70603229842899395</v>
      </c>
      <c r="H1169" s="5" t="s">
        <v>2876</v>
      </c>
      <c r="I1169" s="3" t="e">
        <f>VLOOKUP(A1169:A4257,[1]Log2FC!$W$16:$W$66,1,FALSE)</f>
        <v>#N/A</v>
      </c>
    </row>
    <row r="1170" spans="1:9" x14ac:dyDescent="0.4">
      <c r="A1170" s="3" t="s">
        <v>2878</v>
      </c>
      <c r="B1170" s="3">
        <v>-3.297680548640685</v>
      </c>
      <c r="C1170" s="3">
        <v>26.5</v>
      </c>
      <c r="D1170" s="3">
        <v>0.97762557850181298</v>
      </c>
      <c r="E1170" s="3" t="s">
        <v>8</v>
      </c>
      <c r="F1170" s="3">
        <v>1.1394593314182499E-2</v>
      </c>
      <c r="G1170" s="3">
        <v>0.99994410539318701</v>
      </c>
      <c r="H1170" s="5" t="s">
        <v>2876</v>
      </c>
      <c r="I1170" s="3" t="e">
        <f>VLOOKUP(A1170:A4258,[1]Log2FC!$W$16:$W$66,1,FALSE)</f>
        <v>#N/A</v>
      </c>
    </row>
    <row r="1171" spans="1:9" x14ac:dyDescent="0.4">
      <c r="A1171" s="3" t="s">
        <v>2879</v>
      </c>
      <c r="B1171" s="3">
        <v>-2.4780472968046445</v>
      </c>
      <c r="C1171" s="3">
        <v>21.333333333333336</v>
      </c>
      <c r="D1171" s="3">
        <v>0.88606509790778998</v>
      </c>
      <c r="E1171" s="3" t="s">
        <v>8</v>
      </c>
      <c r="F1171" s="3">
        <v>4.9328254245901697E-2</v>
      </c>
      <c r="G1171" s="3">
        <v>1</v>
      </c>
      <c r="H1171" s="5" t="s">
        <v>2880</v>
      </c>
      <c r="I1171" s="3" t="e">
        <f>VLOOKUP(A1171:A4259,[1]Log2FC!$W$16:$W$66,1,FALSE)</f>
        <v>#N/A</v>
      </c>
    </row>
    <row r="1172" spans="1:9" x14ac:dyDescent="0.4">
      <c r="A1172" s="3" t="s">
        <v>2881</v>
      </c>
      <c r="B1172" s="3">
        <v>-3.7004397181410922</v>
      </c>
      <c r="C1172" s="3">
        <v>12</v>
      </c>
      <c r="D1172" s="3">
        <v>0.95014367984502901</v>
      </c>
      <c r="E1172" s="3" t="s">
        <v>8</v>
      </c>
      <c r="F1172" s="3">
        <v>2.3074280185428401E-2</v>
      </c>
      <c r="G1172" s="3">
        <v>1</v>
      </c>
      <c r="H1172" s="5" t="s">
        <v>2880</v>
      </c>
      <c r="I1172" s="3" t="e">
        <f>VLOOKUP(A1172:A4260,[1]Log2FC!$W$16:$W$66,1,FALSE)</f>
        <v>#N/A</v>
      </c>
    </row>
    <row r="1173" spans="1:9" x14ac:dyDescent="0.4">
      <c r="A1173" s="3" t="s">
        <v>2882</v>
      </c>
      <c r="B1173" s="3">
        <v>-3.2038723333656502</v>
      </c>
      <c r="C1173" s="3">
        <v>19.166666666666668</v>
      </c>
      <c r="D1173" s="3">
        <v>0.97785527378028703</v>
      </c>
      <c r="E1173" s="3" t="s">
        <v>8</v>
      </c>
      <c r="F1173" s="3">
        <v>1.1239335213984999E-2</v>
      </c>
      <c r="G1173" s="3">
        <v>0.99992675593021896</v>
      </c>
      <c r="H1173" s="5" t="s">
        <v>2883</v>
      </c>
      <c r="I1173" s="3" t="e">
        <f>VLOOKUP(A1173:A4261,[1]Log2FC!$W$16:$W$66,1,FALSE)</f>
        <v>#N/A</v>
      </c>
    </row>
    <row r="1174" spans="1:9" x14ac:dyDescent="0.4">
      <c r="A1174" s="3" t="s">
        <v>2884</v>
      </c>
      <c r="B1174" s="3">
        <v>-3.0824621601919731</v>
      </c>
      <c r="C1174" s="3">
        <v>42.333333333333336</v>
      </c>
      <c r="D1174" s="3">
        <v>0.97602694153244796</v>
      </c>
      <c r="E1174" s="3" t="s">
        <v>8</v>
      </c>
      <c r="F1174" s="3">
        <v>1.20810707771729E-2</v>
      </c>
      <c r="G1174" s="3">
        <v>0.99998382932244401</v>
      </c>
      <c r="H1174" s="5" t="s">
        <v>2885</v>
      </c>
      <c r="I1174" s="3" t="e">
        <f>VLOOKUP(A1174:A4262,[1]Log2FC!$W$16:$W$66,1,FALSE)</f>
        <v>#N/A</v>
      </c>
    </row>
    <row r="1175" spans="1:9" x14ac:dyDescent="0.4">
      <c r="A1175" s="3" t="s">
        <v>2886</v>
      </c>
      <c r="B1175" s="3">
        <v>-3.0874628412503395</v>
      </c>
      <c r="C1175" s="3">
        <v>15</v>
      </c>
      <c r="D1175" s="3">
        <v>0.99226465869875602</v>
      </c>
      <c r="E1175" s="3" t="s">
        <v>8</v>
      </c>
      <c r="F1175" s="3">
        <v>4.3391857463916999E-3</v>
      </c>
      <c r="G1175" s="3">
        <v>0.69906297370753501</v>
      </c>
      <c r="H1175" s="5" t="s">
        <v>2887</v>
      </c>
      <c r="I1175" s="3" t="e">
        <f>VLOOKUP(A1175:A4263,[1]Log2FC!$W$16:$W$66,1,FALSE)</f>
        <v>#N/A</v>
      </c>
    </row>
    <row r="1176" spans="1:9" x14ac:dyDescent="0.4">
      <c r="A1176" s="3" t="s">
        <v>2888</v>
      </c>
      <c r="B1176" s="3">
        <v>-3.5235619560570131</v>
      </c>
      <c r="C1176" s="3">
        <v>10.5</v>
      </c>
      <c r="D1176" s="3">
        <v>0.97663365914592104</v>
      </c>
      <c r="E1176" s="3" t="s">
        <v>8</v>
      </c>
      <c r="F1176" s="3">
        <v>1.18449520759866E-2</v>
      </c>
      <c r="G1176" s="3">
        <v>0.99997508469920604</v>
      </c>
      <c r="H1176" s="5" t="s">
        <v>2887</v>
      </c>
      <c r="I1176" s="3" t="e">
        <f>VLOOKUP(A1176:A4264,[1]Log2FC!$W$16:$W$66,1,FALSE)</f>
        <v>#N/A</v>
      </c>
    </row>
    <row r="1177" spans="1:9" x14ac:dyDescent="0.4">
      <c r="A1177" s="3" t="s">
        <v>2889</v>
      </c>
      <c r="B1177" s="3">
        <v>-3.5235619560570131</v>
      </c>
      <c r="C1177" s="3">
        <v>10.5</v>
      </c>
      <c r="D1177" s="3">
        <v>0.958846983963758</v>
      </c>
      <c r="E1177" s="3" t="s">
        <v>8</v>
      </c>
      <c r="F1177" s="3">
        <v>1.9650791710221799E-2</v>
      </c>
      <c r="G1177" s="3">
        <v>0.99999999999967004</v>
      </c>
      <c r="H1177" s="5" t="s">
        <v>490</v>
      </c>
      <c r="I1177" s="3" t="e">
        <f>VLOOKUP(A1177:A4265,[1]Log2FC!$W$16:$W$66,1,FALSE)</f>
        <v>#N/A</v>
      </c>
    </row>
    <row r="1178" spans="1:9" x14ac:dyDescent="0.4">
      <c r="A1178" s="3" t="s">
        <v>2890</v>
      </c>
      <c r="B1178" s="3">
        <v>-4.5545888516776376</v>
      </c>
      <c r="C1178" s="3">
        <v>22.5</v>
      </c>
      <c r="D1178" s="3">
        <v>0.99312671094643201</v>
      </c>
      <c r="E1178" s="3" t="s">
        <v>8</v>
      </c>
      <c r="F1178" s="3">
        <v>3.70975257169556E-3</v>
      </c>
      <c r="G1178" s="3">
        <v>0.57162901078986195</v>
      </c>
      <c r="H1178" s="5" t="s">
        <v>490</v>
      </c>
      <c r="I1178" s="3" t="e">
        <f>VLOOKUP(A1178:A4266,[1]Log2FC!$W$16:$W$66,1,FALSE)</f>
        <v>#N/A</v>
      </c>
    </row>
    <row r="1179" spans="1:9" x14ac:dyDescent="0.4">
      <c r="A1179" s="3" t="s">
        <v>2891</v>
      </c>
      <c r="B1179" s="3">
        <v>-3.8073549220576046</v>
      </c>
      <c r="C1179" s="3">
        <v>13</v>
      </c>
      <c r="D1179" s="3">
        <v>0.94630134151201595</v>
      </c>
      <c r="E1179" s="3" t="s">
        <v>8</v>
      </c>
      <c r="F1179" s="3">
        <v>2.4698487126741001E-2</v>
      </c>
      <c r="G1179" s="3">
        <v>1</v>
      </c>
      <c r="H1179" s="5" t="s">
        <v>2892</v>
      </c>
      <c r="I1179" s="3" t="e">
        <f>VLOOKUP(A1179:A4267,[1]Log2FC!$W$16:$W$66,1,FALSE)</f>
        <v>#N/A</v>
      </c>
    </row>
    <row r="1180" spans="1:9" x14ac:dyDescent="0.4">
      <c r="A1180" s="3" t="s">
        <v>2893</v>
      </c>
      <c r="B1180" s="3">
        <v>-1.8220016980220055</v>
      </c>
      <c r="C1180" s="3">
        <v>11.833333333333334</v>
      </c>
      <c r="D1180" s="3">
        <v>0.89985189097613705</v>
      </c>
      <c r="E1180" s="3" t="s">
        <v>8</v>
      </c>
      <c r="F1180" s="3">
        <v>4.4030384026839002E-2</v>
      </c>
      <c r="G1180" s="3">
        <v>1</v>
      </c>
      <c r="H1180" s="5" t="s">
        <v>2894</v>
      </c>
      <c r="I1180" s="3" t="e">
        <f>VLOOKUP(A1180:A4268,[1]Log2FC!$W$16:$W$66,1,FALSE)</f>
        <v>#N/A</v>
      </c>
    </row>
    <row r="1181" spans="1:9" x14ac:dyDescent="0.4">
      <c r="A1181" s="3" t="s">
        <v>2895</v>
      </c>
      <c r="B1181" s="3">
        <v>-2.0874628412503395</v>
      </c>
      <c r="C1181" s="3">
        <v>13</v>
      </c>
      <c r="D1181" s="3">
        <v>0.91236271516925305</v>
      </c>
      <c r="E1181" s="3" t="s">
        <v>8</v>
      </c>
      <c r="F1181" s="3">
        <v>3.8616504057333197E-2</v>
      </c>
      <c r="G1181" s="3">
        <v>1</v>
      </c>
      <c r="H1181" s="5" t="s">
        <v>2894</v>
      </c>
      <c r="I1181" s="3" t="e">
        <f>VLOOKUP(A1181:A4269,[1]Log2FC!$W$16:$W$66,1,FALSE)</f>
        <v>#N/A</v>
      </c>
    </row>
    <row r="1182" spans="1:9" x14ac:dyDescent="0.4">
      <c r="A1182" s="3" t="s">
        <v>2896</v>
      </c>
      <c r="B1182" s="3">
        <v>-2.1699250014423126</v>
      </c>
      <c r="C1182" s="3">
        <v>18.666666666666668</v>
      </c>
      <c r="D1182" s="3">
        <v>0.95249347012085095</v>
      </c>
      <c r="E1182" s="3" t="s">
        <v>8</v>
      </c>
      <c r="F1182" s="3">
        <v>2.2279515768478898E-2</v>
      </c>
      <c r="G1182" s="3">
        <v>1</v>
      </c>
      <c r="H1182" s="5" t="s">
        <v>2894</v>
      </c>
      <c r="I1182" s="3" t="e">
        <f>VLOOKUP(A1182:A4270,[1]Log2FC!$W$16:$W$66,1,FALSE)</f>
        <v>#N/A</v>
      </c>
    </row>
    <row r="1183" spans="1:9" x14ac:dyDescent="0.4">
      <c r="A1183" s="3" t="s">
        <v>2897</v>
      </c>
      <c r="B1183" s="3">
        <v>-2.7548875021634687</v>
      </c>
      <c r="C1183" s="3">
        <v>11.5</v>
      </c>
      <c r="D1183" s="3">
        <v>0.94430130501519904</v>
      </c>
      <c r="E1183" s="3" t="s">
        <v>8</v>
      </c>
      <c r="F1183" s="3">
        <v>2.51832497447389E-2</v>
      </c>
      <c r="G1183" s="3">
        <v>1</v>
      </c>
      <c r="H1183" s="5" t="s">
        <v>2894</v>
      </c>
      <c r="I1183" s="3" t="e">
        <f>VLOOKUP(A1183:A4271,[1]Log2FC!$W$16:$W$66,1,FALSE)</f>
        <v>#N/A</v>
      </c>
    </row>
    <row r="1184" spans="1:9" x14ac:dyDescent="0.4">
      <c r="A1184" s="3" t="s">
        <v>2898</v>
      </c>
      <c r="B1184" s="3">
        <v>-2.7829018783330652</v>
      </c>
      <c r="C1184" s="3">
        <v>33.333333333333336</v>
      </c>
      <c r="D1184" s="3">
        <v>0.98939207570621202</v>
      </c>
      <c r="E1184" s="3" t="s">
        <v>8</v>
      </c>
      <c r="F1184" s="3">
        <v>5.9237432231865001E-3</v>
      </c>
      <c r="G1184" s="3">
        <v>0.91468956064365903</v>
      </c>
      <c r="H1184" s="5" t="s">
        <v>2894</v>
      </c>
      <c r="I1184" s="3" t="e">
        <f>VLOOKUP(A1184:A4272,[1]Log2FC!$W$16:$W$66,1,FALSE)</f>
        <v>#N/A</v>
      </c>
    </row>
    <row r="1185" spans="1:9" x14ac:dyDescent="0.4">
      <c r="A1185" s="3" t="s">
        <v>2899</v>
      </c>
      <c r="B1185" s="3">
        <v>-3.6031862593400636</v>
      </c>
      <c r="C1185" s="3">
        <v>438.66666666666669</v>
      </c>
      <c r="D1185" s="3">
        <v>0.933478707500771</v>
      </c>
      <c r="E1185" s="3" t="s">
        <v>8</v>
      </c>
      <c r="F1185" s="3">
        <v>2.9704123372579199E-2</v>
      </c>
      <c r="G1185" s="3">
        <v>1</v>
      </c>
      <c r="H1185" s="5" t="s">
        <v>2894</v>
      </c>
      <c r="I1185" s="3" t="e">
        <f>VLOOKUP(A1185:A4273,[1]Log2FC!$W$16:$W$66,1,FALSE)</f>
        <v>#N/A</v>
      </c>
    </row>
    <row r="1186" spans="1:9" x14ac:dyDescent="0.4">
      <c r="A1186" s="3" t="s">
        <v>2900</v>
      </c>
      <c r="B1186" s="3">
        <v>-4.6147098441152083</v>
      </c>
      <c r="C1186" s="3">
        <v>23.5</v>
      </c>
      <c r="D1186" s="3">
        <v>0.98140767353869696</v>
      </c>
      <c r="E1186" s="3" t="s">
        <v>8</v>
      </c>
      <c r="F1186" s="3">
        <v>9.5309923621683702E-3</v>
      </c>
      <c r="G1186" s="3">
        <v>0.99887439037102599</v>
      </c>
      <c r="H1186" s="5" t="s">
        <v>2894</v>
      </c>
      <c r="I1186" s="3" t="e">
        <f>VLOOKUP(A1186:A4274,[1]Log2FC!$W$16:$W$66,1,FALSE)</f>
        <v>#N/A</v>
      </c>
    </row>
    <row r="1187" spans="1:9" x14ac:dyDescent="0.4">
      <c r="A1187" s="3" t="s">
        <v>2901</v>
      </c>
      <c r="B1187" s="3">
        <v>-2.9068905956085187</v>
      </c>
      <c r="C1187" s="3">
        <v>19.5</v>
      </c>
      <c r="D1187" s="3">
        <v>0.92098917623032295</v>
      </c>
      <c r="E1187" s="3" t="s">
        <v>8</v>
      </c>
      <c r="F1187" s="3">
        <v>3.5018547642978598E-2</v>
      </c>
      <c r="G1187" s="3">
        <v>1</v>
      </c>
      <c r="H1187" s="5" t="s">
        <v>495</v>
      </c>
      <c r="I1187" s="3" t="e">
        <f>VLOOKUP(A1187:A4275,[1]Log2FC!$W$16:$W$66,1,FALSE)</f>
        <v>#N/A</v>
      </c>
    </row>
    <row r="1188" spans="1:9" x14ac:dyDescent="0.4">
      <c r="A1188" s="3" t="s">
        <v>2902</v>
      </c>
      <c r="B1188" s="3">
        <v>-2.9541963103868749</v>
      </c>
      <c r="C1188" s="3">
        <v>13.5</v>
      </c>
      <c r="D1188" s="3">
        <v>0.98039366941030104</v>
      </c>
      <c r="E1188" s="3" t="s">
        <v>8</v>
      </c>
      <c r="F1188" s="3">
        <v>9.9665957669910592E-3</v>
      </c>
      <c r="G1188" s="3">
        <v>0.99941444107116295</v>
      </c>
      <c r="H1188" s="5" t="s">
        <v>495</v>
      </c>
      <c r="I1188" s="3" t="e">
        <f>VLOOKUP(A1188:A4276,[1]Log2FC!$W$16:$W$66,1,FALSE)</f>
        <v>#N/A</v>
      </c>
    </row>
    <row r="1189" spans="1:9" x14ac:dyDescent="0.4">
      <c r="A1189" s="3" t="s">
        <v>2903</v>
      </c>
      <c r="B1189" s="3">
        <v>-3.0165150867830173</v>
      </c>
      <c r="C1189" s="3">
        <v>89.833333333333329</v>
      </c>
      <c r="D1189" s="3">
        <v>0.91229420072132295</v>
      </c>
      <c r="E1189" s="3" t="s">
        <v>8</v>
      </c>
      <c r="F1189" s="3">
        <v>3.8635922291202399E-2</v>
      </c>
      <c r="G1189" s="3">
        <v>1</v>
      </c>
      <c r="H1189" s="5" t="s">
        <v>495</v>
      </c>
      <c r="I1189" s="3" t="e">
        <f>VLOOKUP(A1189:A4277,[1]Log2FC!$W$16:$W$66,1,FALSE)</f>
        <v>#N/A</v>
      </c>
    </row>
    <row r="1190" spans="1:9" x14ac:dyDescent="0.4">
      <c r="A1190" s="3" t="s">
        <v>2904</v>
      </c>
      <c r="B1190" s="3">
        <v>-3.1699250014423122</v>
      </c>
      <c r="C1190" s="3">
        <v>45.333333333333336</v>
      </c>
      <c r="D1190" s="3">
        <v>0.93951350924242005</v>
      </c>
      <c r="E1190" s="3" t="s">
        <v>8</v>
      </c>
      <c r="F1190" s="3">
        <v>2.71674329163334E-2</v>
      </c>
      <c r="G1190" s="3">
        <v>1</v>
      </c>
      <c r="H1190" s="5" t="s">
        <v>495</v>
      </c>
      <c r="I1190" s="3" t="e">
        <f>VLOOKUP(A1190:A4278,[1]Log2FC!$W$16:$W$66,1,FALSE)</f>
        <v>#N/A</v>
      </c>
    </row>
    <row r="1191" spans="1:9" x14ac:dyDescent="0.4">
      <c r="A1191" s="3" t="s">
        <v>2905</v>
      </c>
      <c r="B1191" s="3">
        <v>-3.5849625007211565</v>
      </c>
      <c r="C1191" s="3">
        <v>11</v>
      </c>
      <c r="D1191" s="3">
        <v>0.98144714296258295</v>
      </c>
      <c r="E1191" s="3" t="s">
        <v>8</v>
      </c>
      <c r="F1191" s="3">
        <v>9.50537876617066E-3</v>
      </c>
      <c r="G1191" s="3">
        <v>0.99883138505749103</v>
      </c>
      <c r="H1191" s="5" t="s">
        <v>495</v>
      </c>
      <c r="I1191" s="3" t="e">
        <f>VLOOKUP(A1191:A4279,[1]Log2FC!$W$16:$W$66,1,FALSE)</f>
        <v>#N/A</v>
      </c>
    </row>
    <row r="1192" spans="1:9" x14ac:dyDescent="0.4">
      <c r="A1192" s="3" t="s">
        <v>2906</v>
      </c>
      <c r="B1192" s="3">
        <v>-3.7716632149142955</v>
      </c>
      <c r="C1192" s="3">
        <v>80.166666666666671</v>
      </c>
      <c r="D1192" s="3">
        <v>0.97275272548371305</v>
      </c>
      <c r="E1192" s="3" t="s">
        <v>8</v>
      </c>
      <c r="F1192" s="3">
        <v>1.34241326413835E-2</v>
      </c>
      <c r="G1192" s="3">
        <v>0.99999880617612202</v>
      </c>
      <c r="H1192" s="5" t="s">
        <v>495</v>
      </c>
      <c r="I1192" s="3" t="e">
        <f>VLOOKUP(A1192:A4280,[1]Log2FC!$W$16:$W$66,1,FALSE)</f>
        <v>#N/A</v>
      </c>
    </row>
    <row r="1193" spans="1:9" x14ac:dyDescent="0.4">
      <c r="A1193" s="3" t="s">
        <v>2907</v>
      </c>
      <c r="B1193" s="3">
        <v>-4.08746284125034</v>
      </c>
      <c r="C1193" s="3">
        <v>16</v>
      </c>
      <c r="D1193" s="3">
        <v>0.99674222493335995</v>
      </c>
      <c r="E1193" s="3" t="s">
        <v>8</v>
      </c>
      <c r="F1193" s="3">
        <v>1.9992661635793202E-3</v>
      </c>
      <c r="G1193" s="3">
        <v>0.18139900653394</v>
      </c>
      <c r="H1193" s="5" t="s">
        <v>495</v>
      </c>
      <c r="I1193" s="3" t="e">
        <f>VLOOKUP(A1193:A4281,[1]Log2FC!$W$16:$W$66,1,FALSE)</f>
        <v>#N/A</v>
      </c>
    </row>
    <row r="1194" spans="1:9" x14ac:dyDescent="0.4">
      <c r="A1194" s="3" t="s">
        <v>2908</v>
      </c>
      <c r="B1194" s="3">
        <v>-4.4724877714627436</v>
      </c>
      <c r="C1194" s="3">
        <v>70.666666666666671</v>
      </c>
      <c r="D1194" s="3">
        <v>0.99903221794894403</v>
      </c>
      <c r="E1194" s="3" t="s">
        <v>8</v>
      </c>
      <c r="F1194" s="3">
        <v>5.6160542679429605E-4</v>
      </c>
      <c r="G1194" s="3">
        <v>6.7192249544282302E-3</v>
      </c>
      <c r="H1194" s="5" t="s">
        <v>495</v>
      </c>
      <c r="I1194" s="3" t="e">
        <f>VLOOKUP(A1194:A4282,[1]Log2FC!$W$16:$W$66,1,FALSE)</f>
        <v>#N/A</v>
      </c>
    </row>
    <row r="1195" spans="1:9" x14ac:dyDescent="0.4">
      <c r="A1195" s="3" t="s">
        <v>2909</v>
      </c>
      <c r="B1195" s="3">
        <v>-4.4918530963296748</v>
      </c>
      <c r="C1195" s="3">
        <v>21.5</v>
      </c>
      <c r="D1195" s="3">
        <v>0.99654901288986197</v>
      </c>
      <c r="E1195" s="3" t="s">
        <v>8</v>
      </c>
      <c r="F1195" s="3">
        <v>2.09875305537012E-3</v>
      </c>
      <c r="G1195" s="3">
        <v>0.20303300758711201</v>
      </c>
      <c r="H1195" s="5" t="s">
        <v>495</v>
      </c>
      <c r="I1195" s="3" t="e">
        <f>VLOOKUP(A1195:A4283,[1]Log2FC!$W$16:$W$66,1,FALSE)</f>
        <v>#N/A</v>
      </c>
    </row>
    <row r="1196" spans="1:9" x14ac:dyDescent="0.4">
      <c r="A1196" s="3" t="s">
        <v>2910</v>
      </c>
      <c r="B1196" s="3">
        <v>-3.0064262691594332</v>
      </c>
      <c r="C1196" s="3">
        <v>32.833333333333336</v>
      </c>
      <c r="D1196" s="3">
        <v>0.98783919986722402</v>
      </c>
      <c r="E1196" s="3" t="s">
        <v>8</v>
      </c>
      <c r="F1196" s="3">
        <v>6.6045425086421498E-3</v>
      </c>
      <c r="G1196" s="3">
        <v>0.956291839084912</v>
      </c>
      <c r="H1196" s="5" t="s">
        <v>2911</v>
      </c>
      <c r="I1196" s="3" t="e">
        <f>VLOOKUP(A1196:A4284,[1]Log2FC!$W$16:$W$66,1,FALSE)</f>
        <v>#N/A</v>
      </c>
    </row>
    <row r="1197" spans="1:9" x14ac:dyDescent="0.4">
      <c r="A1197" s="3" t="s">
        <v>2912</v>
      </c>
      <c r="B1197" s="3">
        <v>-3.3219280948873622</v>
      </c>
      <c r="C1197" s="3">
        <v>27</v>
      </c>
      <c r="D1197" s="3">
        <v>0.983792468080394</v>
      </c>
      <c r="E1197" s="3" t="s">
        <v>8</v>
      </c>
      <c r="F1197" s="3">
        <v>8.4991409531556799E-3</v>
      </c>
      <c r="G1197" s="3">
        <v>0.99524880596115195</v>
      </c>
      <c r="H1197" s="5" t="s">
        <v>2911</v>
      </c>
      <c r="I1197" s="3" t="e">
        <f>VLOOKUP(A1197:A4285,[1]Log2FC!$W$16:$W$66,1,FALSE)</f>
        <v>#N/A</v>
      </c>
    </row>
    <row r="1198" spans="1:9" x14ac:dyDescent="0.4">
      <c r="A1198" s="3" t="s">
        <v>2913</v>
      </c>
      <c r="B1198" s="3">
        <v>-2.5109619192773791</v>
      </c>
      <c r="C1198" s="3">
        <v>15.666666666666666</v>
      </c>
      <c r="D1198" s="3">
        <v>0.98447753177841701</v>
      </c>
      <c r="E1198" s="3" t="s">
        <v>8</v>
      </c>
      <c r="F1198" s="3">
        <v>8.1414985972963205E-3</v>
      </c>
      <c r="G1198" s="3">
        <v>0.99244604488204102</v>
      </c>
      <c r="H1198" s="5" t="s">
        <v>2914</v>
      </c>
      <c r="I1198" s="3" t="e">
        <f>VLOOKUP(A1198:A4286,[1]Log2FC!$W$16:$W$66,1,FALSE)</f>
        <v>#N/A</v>
      </c>
    </row>
    <row r="1199" spans="1:9" x14ac:dyDescent="0.4">
      <c r="A1199" s="3" t="s">
        <v>2915</v>
      </c>
      <c r="B1199" s="3">
        <v>-2.3219280948873622</v>
      </c>
      <c r="C1199" s="3">
        <v>12</v>
      </c>
      <c r="D1199" s="3">
        <v>0.91707792932508403</v>
      </c>
      <c r="E1199" s="3" t="s">
        <v>8</v>
      </c>
      <c r="F1199" s="3">
        <v>3.6650703248339703E-2</v>
      </c>
      <c r="G1199" s="3">
        <v>1</v>
      </c>
      <c r="H1199" s="5" t="s">
        <v>2916</v>
      </c>
      <c r="I1199" s="3" t="e">
        <f>VLOOKUP(A1199:A4287,[1]Log2FC!$W$16:$W$66,1,FALSE)</f>
        <v>#N/A</v>
      </c>
    </row>
    <row r="1200" spans="1:9" x14ac:dyDescent="0.4">
      <c r="A1200" s="3" t="s">
        <v>2917</v>
      </c>
      <c r="B1200" s="3">
        <v>-2.8220016980220057</v>
      </c>
      <c r="C1200" s="3">
        <v>14.166666666666668</v>
      </c>
      <c r="D1200" s="3">
        <v>0.913052783022968</v>
      </c>
      <c r="E1200" s="3" t="s">
        <v>8</v>
      </c>
      <c r="F1200" s="3">
        <v>3.8266705582605802E-2</v>
      </c>
      <c r="G1200" s="3">
        <v>1</v>
      </c>
      <c r="H1200" s="5" t="s">
        <v>2918</v>
      </c>
      <c r="I1200" s="3" t="e">
        <f>VLOOKUP(A1200:A4288,[1]Log2FC!$W$16:$W$66,1,FALSE)</f>
        <v>#N/A</v>
      </c>
    </row>
    <row r="1201" spans="1:9" x14ac:dyDescent="0.4">
      <c r="A1201" s="3" t="s">
        <v>2919</v>
      </c>
      <c r="B1201" s="3">
        <v>-2.7004397181410922</v>
      </c>
      <c r="C1201" s="3">
        <v>11</v>
      </c>
      <c r="D1201" s="3">
        <v>0.98475285058206796</v>
      </c>
      <c r="E1201" s="3" t="s">
        <v>8</v>
      </c>
      <c r="F1201" s="3">
        <v>7.9548533595906901E-3</v>
      </c>
      <c r="G1201" s="3">
        <v>0.99046838084381805</v>
      </c>
      <c r="H1201" s="5" t="s">
        <v>2920</v>
      </c>
      <c r="I1201" s="3" t="e">
        <f>VLOOKUP(A1201:A4289,[1]Log2FC!$W$16:$W$66,1,FALSE)</f>
        <v>#N/A</v>
      </c>
    </row>
    <row r="1202" spans="1:9" x14ac:dyDescent="0.4">
      <c r="A1202" s="3" t="s">
        <v>2921</v>
      </c>
      <c r="B1202" s="3">
        <v>-2.707581787385112</v>
      </c>
      <c r="C1202" s="3">
        <v>57.166666666666664</v>
      </c>
      <c r="D1202" s="3">
        <v>0.88609174717921702</v>
      </c>
      <c r="E1202" s="3" t="s">
        <v>8</v>
      </c>
      <c r="F1202" s="3">
        <v>4.9307120242680802E-2</v>
      </c>
      <c r="G1202" s="3">
        <v>1</v>
      </c>
      <c r="H1202" s="5" t="s">
        <v>2920</v>
      </c>
      <c r="I1202" s="3" t="e">
        <f>VLOOKUP(A1202:A4290,[1]Log2FC!$W$16:$W$66,1,FALSE)</f>
        <v>#N/A</v>
      </c>
    </row>
    <row r="1203" spans="1:9" x14ac:dyDescent="0.4">
      <c r="A1203" s="3" t="s">
        <v>2922</v>
      </c>
      <c r="B1203" s="3">
        <v>-3.6438561897747253</v>
      </c>
      <c r="C1203" s="3">
        <v>11.5</v>
      </c>
      <c r="D1203" s="3">
        <v>0.99118887556532098</v>
      </c>
      <c r="E1203" s="3" t="s">
        <v>8</v>
      </c>
      <c r="F1203" s="3">
        <v>5.0310790054395099E-3</v>
      </c>
      <c r="G1203" s="3">
        <v>0.81560605597896996</v>
      </c>
      <c r="H1203" s="5" t="s">
        <v>2920</v>
      </c>
      <c r="I1203" s="3" t="e">
        <f>VLOOKUP(A1203:A4291,[1]Log2FC!$W$16:$W$66,1,FALSE)</f>
        <v>#N/A</v>
      </c>
    </row>
    <row r="1204" spans="1:9" x14ac:dyDescent="0.4">
      <c r="A1204" s="3" t="s">
        <v>2923</v>
      </c>
      <c r="B1204" s="3">
        <v>-2.2730184944064158</v>
      </c>
      <c r="C1204" s="3">
        <v>11.5</v>
      </c>
      <c r="D1204" s="3">
        <v>0.95591552008304803</v>
      </c>
      <c r="E1204" s="3" t="s">
        <v>8</v>
      </c>
      <c r="F1204" s="3">
        <v>2.0803723049988999E-2</v>
      </c>
      <c r="G1204" s="3">
        <v>0.99999999999998801</v>
      </c>
      <c r="H1204" s="5" t="s">
        <v>2924</v>
      </c>
      <c r="I1204" s="3" t="e">
        <f>VLOOKUP(A1204:A4292,[1]Log2FC!$W$16:$W$66,1,FALSE)</f>
        <v>#N/A</v>
      </c>
    </row>
    <row r="1205" spans="1:9" x14ac:dyDescent="0.4">
      <c r="A1205" s="3" t="s">
        <v>2925</v>
      </c>
      <c r="B1205" s="3">
        <v>-3.5849625007211565</v>
      </c>
      <c r="C1205" s="3">
        <v>11</v>
      </c>
      <c r="D1205" s="3">
        <v>0.98749410591521503</v>
      </c>
      <c r="E1205" s="3" t="s">
        <v>8</v>
      </c>
      <c r="F1205" s="3">
        <v>6.7590191608079596E-3</v>
      </c>
      <c r="G1205" s="3">
        <v>0.96282070525419605</v>
      </c>
      <c r="H1205" s="5" t="s">
        <v>2924</v>
      </c>
      <c r="I1205" s="3" t="e">
        <f>VLOOKUP(A1205:A4293,[1]Log2FC!$W$16:$W$66,1,FALSE)</f>
        <v>#N/A</v>
      </c>
    </row>
    <row r="1206" spans="1:9" x14ac:dyDescent="0.4">
      <c r="A1206" s="3" t="s">
        <v>2926</v>
      </c>
      <c r="B1206" s="3">
        <v>-2.4020984435713459</v>
      </c>
      <c r="C1206" s="3">
        <v>30</v>
      </c>
      <c r="D1206" s="3">
        <v>0.89335007481267503</v>
      </c>
      <c r="E1206" s="3" t="s">
        <v>8</v>
      </c>
      <c r="F1206" s="3">
        <v>4.6450756451872299E-2</v>
      </c>
      <c r="G1206" s="3">
        <v>1</v>
      </c>
      <c r="H1206" s="5" t="s">
        <v>2927</v>
      </c>
      <c r="I1206" s="3" t="e">
        <f>VLOOKUP(A1206:A4294,[1]Log2FC!$W$16:$W$66,1,FALSE)</f>
        <v>#N/A</v>
      </c>
    </row>
    <row r="1207" spans="1:9" x14ac:dyDescent="0.4">
      <c r="A1207" s="3" t="s">
        <v>2928</v>
      </c>
      <c r="B1207" s="3">
        <v>-5.2479275134435852</v>
      </c>
      <c r="C1207" s="3">
        <v>37</v>
      </c>
      <c r="D1207" s="3">
        <v>0.99903223068609404</v>
      </c>
      <c r="E1207" s="3" t="s">
        <v>8</v>
      </c>
      <c r="F1207" s="3">
        <v>5.2468027913418498E-4</v>
      </c>
      <c r="G1207" s="3">
        <v>5.7570144386140899E-3</v>
      </c>
      <c r="H1207" s="5" t="s">
        <v>2929</v>
      </c>
      <c r="I1207" s="3" t="e">
        <f>VLOOKUP(A1207:A4295,[1]Log2FC!$W$16:$W$66,1,FALSE)</f>
        <v>#N/A</v>
      </c>
    </row>
    <row r="1208" spans="1:9" x14ac:dyDescent="0.4">
      <c r="A1208" s="3" t="s">
        <v>2930</v>
      </c>
      <c r="B1208" s="3">
        <v>-3.3625700793847089</v>
      </c>
      <c r="C1208" s="3">
        <v>21.666666666666668</v>
      </c>
      <c r="D1208" s="3">
        <v>0.96469654526828397</v>
      </c>
      <c r="E1208" s="3" t="s">
        <v>8</v>
      </c>
      <c r="F1208" s="3">
        <v>1.7168720385511399E-2</v>
      </c>
      <c r="G1208" s="3">
        <v>0.99999999975018805</v>
      </c>
      <c r="H1208" s="5" t="s">
        <v>2931</v>
      </c>
      <c r="I1208" s="3" t="e">
        <f>VLOOKUP(A1208:A4296,[1]Log2FC!$W$16:$W$66,1,FALSE)</f>
        <v>#N/A</v>
      </c>
    </row>
    <row r="1209" spans="1:9" x14ac:dyDescent="0.4">
      <c r="A1209" s="3" t="s">
        <v>2932</v>
      </c>
      <c r="B1209" s="3">
        <v>-2.4214637684382767</v>
      </c>
      <c r="C1209" s="3">
        <v>61</v>
      </c>
      <c r="D1209" s="3">
        <v>0.921624539704331</v>
      </c>
      <c r="E1209" s="3" t="s">
        <v>8</v>
      </c>
      <c r="F1209" s="3">
        <v>3.4679826385413601E-2</v>
      </c>
      <c r="G1209" s="3">
        <v>1</v>
      </c>
      <c r="H1209" s="5" t="s">
        <v>2933</v>
      </c>
      <c r="I1209" s="3" t="e">
        <f>VLOOKUP(A1209:A4297,[1]Log2FC!$W$16:$W$66,1,FALSE)</f>
        <v>#N/A</v>
      </c>
    </row>
    <row r="1210" spans="1:9" x14ac:dyDescent="0.4">
      <c r="A1210" s="3" t="s">
        <v>2934</v>
      </c>
      <c r="B1210" s="3">
        <v>-2.5965504749963682</v>
      </c>
      <c r="C1210" s="3">
        <v>52.166666666666664</v>
      </c>
      <c r="D1210" s="3">
        <v>0.95778197389568198</v>
      </c>
      <c r="E1210" s="3" t="s">
        <v>8</v>
      </c>
      <c r="F1210" s="3">
        <v>1.9982131785766698E-2</v>
      </c>
      <c r="G1210" s="3">
        <v>0.99999999999987099</v>
      </c>
      <c r="H1210" s="5" t="s">
        <v>2933</v>
      </c>
      <c r="I1210" s="3" t="e">
        <f>VLOOKUP(A1210:A4298,[1]Log2FC!$W$16:$W$66,1,FALSE)</f>
        <v>#N/A</v>
      </c>
    </row>
    <row r="1211" spans="1:9" x14ac:dyDescent="0.4">
      <c r="A1211" s="3" t="s">
        <v>2935</v>
      </c>
      <c r="B1211" s="3">
        <v>-2.5849625007211561</v>
      </c>
      <c r="C1211" s="3">
        <v>15</v>
      </c>
      <c r="D1211" s="3">
        <v>0.98200897703786405</v>
      </c>
      <c r="E1211" s="3" t="s">
        <v>8</v>
      </c>
      <c r="F1211" s="3">
        <v>9.2506635908666205E-3</v>
      </c>
      <c r="G1211" s="3">
        <v>0.99831117930325497</v>
      </c>
      <c r="H1211" s="5" t="s">
        <v>2936</v>
      </c>
      <c r="I1211" s="3" t="e">
        <f>VLOOKUP(A1211:A4299,[1]Log2FC!$W$16:$W$66,1,FALSE)</f>
        <v>#N/A</v>
      </c>
    </row>
    <row r="1212" spans="1:9" x14ac:dyDescent="0.4">
      <c r="A1212" s="3" t="s">
        <v>2937</v>
      </c>
      <c r="B1212" s="3">
        <v>-2.6629650127224296</v>
      </c>
      <c r="C1212" s="3">
        <v>16</v>
      </c>
      <c r="D1212" s="3">
        <v>0.91944060252230297</v>
      </c>
      <c r="E1212" s="3" t="s">
        <v>8</v>
      </c>
      <c r="F1212" s="3">
        <v>3.56041772720741E-2</v>
      </c>
      <c r="G1212" s="3">
        <v>1</v>
      </c>
      <c r="H1212" s="5" t="s">
        <v>2938</v>
      </c>
      <c r="I1212" s="3" t="e">
        <f>VLOOKUP(A1212:A4300,[1]Log2FC!$W$16:$W$66,1,FALSE)</f>
        <v>#N/A</v>
      </c>
    </row>
    <row r="1213" spans="1:9" x14ac:dyDescent="0.4">
      <c r="A1213" s="3" t="s">
        <v>2939</v>
      </c>
      <c r="B1213" s="3">
        <v>-2.6438561897747248</v>
      </c>
      <c r="C1213" s="3">
        <v>10.5</v>
      </c>
      <c r="D1213" s="3">
        <v>0.88490136641699302</v>
      </c>
      <c r="E1213" s="3" t="s">
        <v>8</v>
      </c>
      <c r="F1213" s="3">
        <v>4.9898145464577499E-2</v>
      </c>
      <c r="G1213" s="3">
        <v>1</v>
      </c>
      <c r="H1213" s="5" t="s">
        <v>2940</v>
      </c>
      <c r="I1213" s="3" t="e">
        <f>VLOOKUP(A1213:A4301,[1]Log2FC!$W$16:$W$66,1,FALSE)</f>
        <v>#N/A</v>
      </c>
    </row>
    <row r="1214" spans="1:9" x14ac:dyDescent="0.4">
      <c r="A1214" s="3" t="s">
        <v>2941</v>
      </c>
      <c r="B1214" s="3">
        <v>-3</v>
      </c>
      <c r="C1214" s="3">
        <v>14</v>
      </c>
      <c r="D1214" s="3">
        <v>0.99120813221148696</v>
      </c>
      <c r="E1214" s="3" t="s">
        <v>8</v>
      </c>
      <c r="F1214" s="3">
        <v>5.0084001792985002E-3</v>
      </c>
      <c r="G1214" s="3">
        <v>0.81231468580420196</v>
      </c>
      <c r="H1214" s="5" t="s">
        <v>2942</v>
      </c>
      <c r="I1214" s="3" t="e">
        <f>VLOOKUP(A1214:A4302,[1]Log2FC!$W$16:$W$66,1,FALSE)</f>
        <v>#N/A</v>
      </c>
    </row>
    <row r="1215" spans="1:9" x14ac:dyDescent="0.4">
      <c r="A1215" s="3" t="s">
        <v>2943</v>
      </c>
      <c r="B1215" s="3">
        <v>-2.9248125036057813</v>
      </c>
      <c r="C1215" s="3">
        <v>35.166666666666664</v>
      </c>
      <c r="D1215" s="3">
        <v>0.98186719300729597</v>
      </c>
      <c r="E1215" s="3" t="s">
        <v>8</v>
      </c>
      <c r="F1215" s="3">
        <v>9.3272369809178097E-3</v>
      </c>
      <c r="G1215" s="3">
        <v>0.99848631840984403</v>
      </c>
      <c r="H1215" s="5" t="s">
        <v>2944</v>
      </c>
      <c r="I1215" s="3" t="e">
        <f>VLOOKUP(A1215:A4303,[1]Log2FC!$W$16:$W$66,1,FALSE)</f>
        <v>#N/A</v>
      </c>
    </row>
    <row r="1216" spans="1:9" x14ac:dyDescent="0.4">
      <c r="A1216" s="3" t="s">
        <v>2945</v>
      </c>
      <c r="B1216" s="3">
        <v>-3.1338557467347905</v>
      </c>
      <c r="C1216" s="3">
        <v>140</v>
      </c>
      <c r="D1216" s="3">
        <v>0.97986867130034006</v>
      </c>
      <c r="E1216" s="3" t="s">
        <v>8</v>
      </c>
      <c r="F1216" s="3">
        <v>1.0300041588822299E-2</v>
      </c>
      <c r="G1216" s="3">
        <v>0.99965200943488397</v>
      </c>
      <c r="H1216" s="5" t="s">
        <v>2944</v>
      </c>
      <c r="I1216" s="3" t="e">
        <f>VLOOKUP(A1216:A4304,[1]Log2FC!$W$16:$W$66,1,FALSE)</f>
        <v>#N/A</v>
      </c>
    </row>
    <row r="1217" spans="1:9" x14ac:dyDescent="0.4">
      <c r="A1217" s="3" t="s">
        <v>2946</v>
      </c>
      <c r="B1217" s="3">
        <v>-3.7004397181410922</v>
      </c>
      <c r="C1217" s="3">
        <v>12</v>
      </c>
      <c r="D1217" s="3">
        <v>0.97161472324538201</v>
      </c>
      <c r="E1217" s="3" t="s">
        <v>8</v>
      </c>
      <c r="F1217" s="3">
        <v>1.39773037079443E-2</v>
      </c>
      <c r="G1217" s="3">
        <v>0.99999961512787305</v>
      </c>
      <c r="H1217" s="5" t="s">
        <v>2947</v>
      </c>
      <c r="I1217" s="3" t="e">
        <f>VLOOKUP(A1217:A4305,[1]Log2FC!$W$16:$W$66,1,FALSE)</f>
        <v>#N/A</v>
      </c>
    </row>
    <row r="1218" spans="1:9" x14ac:dyDescent="0.4">
      <c r="A1218" s="3" t="s">
        <v>2948</v>
      </c>
      <c r="B1218" s="3">
        <v>-4.2322092796966553</v>
      </c>
      <c r="C1218" s="3">
        <v>100.83333333333333</v>
      </c>
      <c r="D1218" s="3">
        <v>0.99423204192176096</v>
      </c>
      <c r="E1218" s="3" t="s">
        <v>8</v>
      </c>
      <c r="F1218" s="3">
        <v>3.1438929898428402E-3</v>
      </c>
      <c r="G1218" s="3">
        <v>0.44687838883747999</v>
      </c>
      <c r="H1218" s="5" t="s">
        <v>2949</v>
      </c>
      <c r="I1218" s="3" t="e">
        <f>VLOOKUP(A1218:A4306,[1]Log2FC!$W$16:$W$66,1,FALSE)</f>
        <v>#N/A</v>
      </c>
    </row>
    <row r="1219" spans="1:9" x14ac:dyDescent="0.4">
      <c r="A1219" s="3" t="s">
        <v>2950</v>
      </c>
      <c r="B1219" s="3">
        <v>-2.6147098441152083</v>
      </c>
      <c r="C1219" s="3">
        <v>20.5</v>
      </c>
      <c r="D1219" s="3">
        <v>0.93440286730885103</v>
      </c>
      <c r="E1219" s="3" t="s">
        <v>8</v>
      </c>
      <c r="F1219" s="3">
        <v>2.9274143456539E-2</v>
      </c>
      <c r="G1219" s="3">
        <v>1</v>
      </c>
      <c r="H1219" s="5" t="s">
        <v>2951</v>
      </c>
      <c r="I1219" s="3" t="e">
        <f>VLOOKUP(A1219:A4307,[1]Log2FC!$W$16:$W$66,1,FALSE)</f>
        <v>#N/A</v>
      </c>
    </row>
    <row r="1220" spans="1:9" x14ac:dyDescent="0.4">
      <c r="A1220" s="3" t="s">
        <v>2952</v>
      </c>
      <c r="B1220" s="3">
        <v>-3.8073549220576046</v>
      </c>
      <c r="C1220" s="3">
        <v>13</v>
      </c>
      <c r="D1220" s="3">
        <v>0.95274768763647899</v>
      </c>
      <c r="E1220" s="3" t="s">
        <v>8</v>
      </c>
      <c r="F1220" s="3">
        <v>2.2154220946513599E-2</v>
      </c>
      <c r="G1220" s="3">
        <v>1</v>
      </c>
      <c r="H1220" s="5" t="s">
        <v>2953</v>
      </c>
      <c r="I1220" s="3" t="e">
        <f>VLOOKUP(A1220:A4308,[1]Log2FC!$W$16:$W$66,1,FALSE)</f>
        <v>#N/A</v>
      </c>
    </row>
    <row r="1221" spans="1:9" x14ac:dyDescent="0.4">
      <c r="A1221" s="3" t="s">
        <v>1107</v>
      </c>
      <c r="B1221" s="3">
        <v>-5.2479275134435852</v>
      </c>
      <c r="C1221" s="3">
        <v>37</v>
      </c>
      <c r="D1221" s="3">
        <v>0.99825872529648696</v>
      </c>
      <c r="E1221" s="3" t="s">
        <v>8</v>
      </c>
      <c r="F1221" s="3">
        <v>1.08306453013503E-3</v>
      </c>
      <c r="G1221" s="3">
        <v>3.6177228279094399E-2</v>
      </c>
      <c r="H1221" s="5" t="s">
        <v>1108</v>
      </c>
      <c r="I1221" s="3" t="e">
        <f>VLOOKUP(A1221:A4309,[1]Log2FC!$W$16:$W$66,1,FALSE)</f>
        <v>#N/A</v>
      </c>
    </row>
    <row r="1222" spans="1:9" x14ac:dyDescent="0.4">
      <c r="A1222" s="3" t="s">
        <v>2954</v>
      </c>
      <c r="B1222" s="3">
        <v>-1.8667334691365358</v>
      </c>
      <c r="C1222" s="3">
        <v>45</v>
      </c>
      <c r="D1222" s="3">
        <v>0.91551477017291505</v>
      </c>
      <c r="E1222" s="3" t="s">
        <v>8</v>
      </c>
      <c r="F1222" s="3">
        <v>3.7378162071977999E-2</v>
      </c>
      <c r="G1222" s="3">
        <v>1</v>
      </c>
      <c r="H1222" s="5" t="s">
        <v>2955</v>
      </c>
      <c r="I1222" s="3" t="e">
        <f>VLOOKUP(A1222:A4310,[1]Log2FC!$W$16:$W$66,1,FALSE)</f>
        <v>#N/A</v>
      </c>
    </row>
    <row r="1223" spans="1:9" x14ac:dyDescent="0.4">
      <c r="A1223" s="3" t="s">
        <v>2956</v>
      </c>
      <c r="B1223" s="3">
        <v>-3.0824621601919731</v>
      </c>
      <c r="C1223" s="3">
        <v>42.333333333333336</v>
      </c>
      <c r="D1223" s="3">
        <v>0.97146541448457202</v>
      </c>
      <c r="E1223" s="3" t="s">
        <v>8</v>
      </c>
      <c r="F1223" s="3">
        <v>1.40049934206257E-2</v>
      </c>
      <c r="G1223" s="3">
        <v>0.99999963675338899</v>
      </c>
      <c r="H1223" s="5" t="s">
        <v>2955</v>
      </c>
      <c r="I1223" s="3" t="e">
        <f>VLOOKUP(A1223:A4311,[1]Log2FC!$W$16:$W$66,1,FALSE)</f>
        <v>#N/A</v>
      </c>
    </row>
    <row r="1224" spans="1:9" x14ac:dyDescent="0.4">
      <c r="A1224" s="3" t="s">
        <v>2957</v>
      </c>
      <c r="B1224" s="3">
        <v>-2.8152601201429501</v>
      </c>
      <c r="C1224" s="3">
        <v>26.166666666666664</v>
      </c>
      <c r="D1224" s="3">
        <v>0.966906065077768</v>
      </c>
      <c r="E1224" s="3" t="s">
        <v>8</v>
      </c>
      <c r="F1224" s="3">
        <v>1.6095096676226099E-2</v>
      </c>
      <c r="G1224" s="3">
        <v>0.99999999657182403</v>
      </c>
      <c r="H1224" s="5" t="s">
        <v>2958</v>
      </c>
      <c r="I1224" s="3" t="e">
        <f>VLOOKUP(A1224:A4312,[1]Log2FC!$W$16:$W$66,1,FALSE)</f>
        <v>#N/A</v>
      </c>
    </row>
    <row r="1225" spans="1:9" x14ac:dyDescent="0.4">
      <c r="A1225" s="3" t="s">
        <v>2959</v>
      </c>
      <c r="B1225" s="3">
        <v>-3.7004397181410922</v>
      </c>
      <c r="C1225" s="3">
        <v>12</v>
      </c>
      <c r="D1225" s="3">
        <v>0.97558888169323998</v>
      </c>
      <c r="E1225" s="3" t="s">
        <v>8</v>
      </c>
      <c r="F1225" s="3">
        <v>1.23294527686697E-2</v>
      </c>
      <c r="G1225" s="3">
        <v>0.99998984198292096</v>
      </c>
      <c r="H1225" s="5" t="s">
        <v>2960</v>
      </c>
      <c r="I1225" s="3" t="e">
        <f>VLOOKUP(A1225:A4313,[1]Log2FC!$W$16:$W$66,1,FALSE)</f>
        <v>#N/A</v>
      </c>
    </row>
    <row r="1226" spans="1:9" x14ac:dyDescent="0.4">
      <c r="A1226" s="3" t="s">
        <v>2961</v>
      </c>
      <c r="B1226" s="3">
        <v>-4.8454900509443757</v>
      </c>
      <c r="C1226" s="3">
        <v>55.5</v>
      </c>
      <c r="D1226" s="3">
        <v>0.99786152195256395</v>
      </c>
      <c r="E1226" s="3" t="s">
        <v>8</v>
      </c>
      <c r="F1226" s="3">
        <v>1.38011919524563E-3</v>
      </c>
      <c r="G1226" s="3">
        <v>6.9305282464422899E-2</v>
      </c>
      <c r="H1226" s="5" t="s">
        <v>2960</v>
      </c>
      <c r="I1226" s="3" t="e">
        <f>VLOOKUP(A1226:A4314,[1]Log2FC!$W$16:$W$66,1,FALSE)</f>
        <v>#N/A</v>
      </c>
    </row>
    <row r="1227" spans="1:9" x14ac:dyDescent="0.4">
      <c r="A1227" s="3" t="s">
        <v>2962</v>
      </c>
      <c r="B1227" s="3">
        <v>-3.5235619560570131</v>
      </c>
      <c r="C1227" s="3">
        <v>10.5</v>
      </c>
      <c r="D1227" s="3">
        <v>0.94018042188162199</v>
      </c>
      <c r="E1227" s="3" t="s">
        <v>8</v>
      </c>
      <c r="F1227" s="3">
        <v>2.6975748876630901E-2</v>
      </c>
      <c r="G1227" s="3">
        <v>1</v>
      </c>
      <c r="H1227" s="5" t="s">
        <v>2963</v>
      </c>
      <c r="I1227" s="3" t="e">
        <f>VLOOKUP(A1227:A4315,[1]Log2FC!$W$16:$W$66,1,FALSE)</f>
        <v>#N/A</v>
      </c>
    </row>
    <row r="1228" spans="1:9" x14ac:dyDescent="0.4">
      <c r="A1228" s="3" t="s">
        <v>2964</v>
      </c>
      <c r="B1228" s="3">
        <v>-3.9068905956085187</v>
      </c>
      <c r="C1228" s="3">
        <v>14</v>
      </c>
      <c r="D1228" s="3">
        <v>0.99040369457915201</v>
      </c>
      <c r="E1228" s="3" t="s">
        <v>8</v>
      </c>
      <c r="F1228" s="3">
        <v>5.4466189934946202E-3</v>
      </c>
      <c r="G1228" s="3">
        <v>0.86905672213306195</v>
      </c>
      <c r="H1228" s="5" t="s">
        <v>2963</v>
      </c>
      <c r="I1228" s="3" t="e">
        <f>VLOOKUP(A1228:A4316,[1]Log2FC!$W$16:$W$66,1,FALSE)</f>
        <v>#N/A</v>
      </c>
    </row>
    <row r="1229" spans="1:9" x14ac:dyDescent="0.4">
      <c r="A1229" s="3" t="s">
        <v>2965</v>
      </c>
      <c r="B1229" s="3">
        <v>-2.8579809951275723</v>
      </c>
      <c r="C1229" s="3">
        <v>12.5</v>
      </c>
      <c r="D1229" s="3">
        <v>0.98840373546975702</v>
      </c>
      <c r="E1229" s="3" t="s">
        <v>8</v>
      </c>
      <c r="F1229" s="3">
        <v>6.3058732832519003E-3</v>
      </c>
      <c r="G1229" s="3">
        <v>0.94097554715973897</v>
      </c>
      <c r="H1229" s="5" t="s">
        <v>2966</v>
      </c>
      <c r="I1229" s="3" t="e">
        <f>VLOOKUP(A1229:A4317,[1]Log2FC!$W$16:$W$66,1,FALSE)</f>
        <v>#N/A</v>
      </c>
    </row>
    <row r="1230" spans="1:9" x14ac:dyDescent="0.4">
      <c r="A1230" s="3" t="s">
        <v>2967</v>
      </c>
      <c r="B1230" s="3">
        <v>-3.9068905956085187</v>
      </c>
      <c r="C1230" s="3">
        <v>14</v>
      </c>
      <c r="D1230" s="3">
        <v>0.98893269993394395</v>
      </c>
      <c r="E1230" s="3" t="s">
        <v>8</v>
      </c>
      <c r="F1230" s="3">
        <v>6.0839297048614202E-3</v>
      </c>
      <c r="G1230" s="3">
        <v>0.92674262710520094</v>
      </c>
      <c r="H1230" s="5" t="s">
        <v>2966</v>
      </c>
      <c r="I1230" s="3" t="e">
        <f>VLOOKUP(A1230:A4318,[1]Log2FC!$W$16:$W$66,1,FALSE)</f>
        <v>#N/A</v>
      </c>
    </row>
    <row r="1231" spans="1:9" x14ac:dyDescent="0.4">
      <c r="A1231" s="3" t="s">
        <v>2968</v>
      </c>
      <c r="B1231" s="3">
        <v>-3.7004397181410922</v>
      </c>
      <c r="C1231" s="3">
        <v>12</v>
      </c>
      <c r="D1231" s="3">
        <v>0.98917780932792798</v>
      </c>
      <c r="E1231" s="3" t="s">
        <v>8</v>
      </c>
      <c r="F1231" s="3">
        <v>6.0149649595464903E-3</v>
      </c>
      <c r="G1231" s="3">
        <v>0.92174701709953599</v>
      </c>
      <c r="H1231" s="5" t="s">
        <v>1110</v>
      </c>
      <c r="I1231" s="3" t="e">
        <f>VLOOKUP(A1231:A4319,[1]Log2FC!$W$16:$W$66,1,FALSE)</f>
        <v>#N/A</v>
      </c>
    </row>
    <row r="1232" spans="1:9" x14ac:dyDescent="0.4">
      <c r="A1232" s="3" t="s">
        <v>2969</v>
      </c>
      <c r="B1232" s="3">
        <v>-6.033423001537451</v>
      </c>
      <c r="C1232" s="3">
        <v>64.5</v>
      </c>
      <c r="D1232" s="3">
        <v>0.99588511092107102</v>
      </c>
      <c r="E1232" s="3" t="s">
        <v>8</v>
      </c>
      <c r="F1232" s="3">
        <v>2.44219102978286E-3</v>
      </c>
      <c r="G1232" s="3">
        <v>0.27943941767180203</v>
      </c>
      <c r="H1232" s="5" t="s">
        <v>1110</v>
      </c>
      <c r="I1232" s="3" t="e">
        <f>VLOOKUP(A1232:A4320,[1]Log2FC!$W$16:$W$66,1,FALSE)</f>
        <v>#N/A</v>
      </c>
    </row>
    <row r="1233" spans="1:9" x14ac:dyDescent="0.4">
      <c r="A1233" s="3" t="s">
        <v>2970</v>
      </c>
      <c r="B1233" s="3">
        <v>-3.0324214776923775</v>
      </c>
      <c r="C1233" s="3">
        <v>26.333333333333332</v>
      </c>
      <c r="D1233" s="3">
        <v>0.90149867590630195</v>
      </c>
      <c r="E1233" s="3" t="s">
        <v>8</v>
      </c>
      <c r="F1233" s="3">
        <v>4.3229911158292098E-2</v>
      </c>
      <c r="G1233" s="3">
        <v>1</v>
      </c>
      <c r="H1233" s="5" t="s">
        <v>940</v>
      </c>
      <c r="I1233" s="3" t="e">
        <f>VLOOKUP(A1233:A4321,[1]Log2FC!$W$16:$W$66,1,FALSE)</f>
        <v>#N/A</v>
      </c>
    </row>
    <row r="1234" spans="1:9" x14ac:dyDescent="0.4">
      <c r="A1234" s="3" t="s">
        <v>2971</v>
      </c>
      <c r="B1234" s="3">
        <v>-2.8328900141647417</v>
      </c>
      <c r="C1234" s="3">
        <v>32.666666666666664</v>
      </c>
      <c r="D1234" s="3">
        <v>0.98470737300919897</v>
      </c>
      <c r="E1234" s="3" t="s">
        <v>8</v>
      </c>
      <c r="F1234" s="3">
        <v>7.9924011365095603E-3</v>
      </c>
      <c r="G1234" s="3">
        <v>0.99089857565351702</v>
      </c>
      <c r="H1234" s="5" t="s">
        <v>2972</v>
      </c>
      <c r="I1234" s="3" t="e">
        <f>VLOOKUP(A1234:A4322,[1]Log2FC!$W$16:$W$66,1,FALSE)</f>
        <v>#N/A</v>
      </c>
    </row>
    <row r="1235" spans="1:9" x14ac:dyDescent="0.4">
      <c r="A1235" s="3" t="s">
        <v>2973</v>
      </c>
      <c r="B1235" s="3">
        <v>-3.1699250014423126</v>
      </c>
      <c r="C1235" s="3">
        <v>16</v>
      </c>
      <c r="D1235" s="3">
        <v>0.99111464956332895</v>
      </c>
      <c r="E1235" s="3" t="s">
        <v>8</v>
      </c>
      <c r="F1235" s="3">
        <v>5.0763157597324103E-3</v>
      </c>
      <c r="G1235" s="3">
        <v>0.82205815476910404</v>
      </c>
      <c r="H1235" s="5" t="s">
        <v>2974</v>
      </c>
      <c r="I1235" s="3" t="e">
        <f>VLOOKUP(A1235:A4323,[1]Log2FC!$W$16:$W$66,1,FALSE)</f>
        <v>#N/A</v>
      </c>
    </row>
    <row r="1236" spans="1:9" x14ac:dyDescent="0.4">
      <c r="A1236" s="3" t="s">
        <v>2975</v>
      </c>
      <c r="B1236" s="3">
        <v>-2.9068905956085187</v>
      </c>
      <c r="C1236" s="3">
        <v>43.333333333333336</v>
      </c>
      <c r="D1236" s="3">
        <v>0.97904783385457905</v>
      </c>
      <c r="E1236" s="3" t="s">
        <v>8</v>
      </c>
      <c r="F1236" s="3">
        <v>1.07228007994454E-2</v>
      </c>
      <c r="G1236" s="3">
        <v>0.99982468753745302</v>
      </c>
      <c r="H1236" s="5" t="s">
        <v>2976</v>
      </c>
      <c r="I1236" s="3" t="e">
        <f>VLOOKUP(A1236:A4324,[1]Log2FC!$W$16:$W$66,1,FALSE)</f>
        <v>#N/A</v>
      </c>
    </row>
    <row r="1237" spans="1:9" x14ac:dyDescent="0.4">
      <c r="A1237" s="3" t="s">
        <v>2977</v>
      </c>
      <c r="B1237" s="3">
        <v>-2.9634741239748856</v>
      </c>
      <c r="C1237" s="3">
        <v>22.666666666666668</v>
      </c>
      <c r="D1237" s="3">
        <v>0.99364689798453798</v>
      </c>
      <c r="E1237" s="3" t="s">
        <v>8</v>
      </c>
      <c r="F1237" s="3">
        <v>3.38709009034821E-3</v>
      </c>
      <c r="G1237" s="3">
        <v>0.50132181950586796</v>
      </c>
      <c r="H1237" s="5" t="s">
        <v>2978</v>
      </c>
      <c r="I1237" s="3" t="e">
        <f>VLOOKUP(A1237:A4325,[1]Log2FC!$W$16:$W$66,1,FALSE)</f>
        <v>#N/A</v>
      </c>
    </row>
    <row r="1238" spans="1:9" x14ac:dyDescent="0.4">
      <c r="A1238" s="3" t="s">
        <v>2979</v>
      </c>
      <c r="B1238" s="3">
        <v>-3.7708290460324903</v>
      </c>
      <c r="C1238" s="3">
        <v>42.166666666666664</v>
      </c>
      <c r="D1238" s="3">
        <v>0.993251072514311</v>
      </c>
      <c r="E1238" s="3" t="s">
        <v>8</v>
      </c>
      <c r="F1238" s="3">
        <v>3.66819169776781E-3</v>
      </c>
      <c r="G1238" s="3">
        <v>0.56273461366276301</v>
      </c>
      <c r="H1238" s="5" t="s">
        <v>2978</v>
      </c>
      <c r="I1238" s="3" t="e">
        <f>VLOOKUP(A1238:A4326,[1]Log2FC!$W$16:$W$66,1,FALSE)</f>
        <v>#N/A</v>
      </c>
    </row>
    <row r="1239" spans="1:9" x14ac:dyDescent="0.4">
      <c r="A1239" s="3" t="s">
        <v>2980</v>
      </c>
      <c r="B1239" s="3">
        <v>-3.508726914894071</v>
      </c>
      <c r="C1239" s="3">
        <v>58.833333333333336</v>
      </c>
      <c r="D1239" s="3">
        <v>0.98837025421575597</v>
      </c>
      <c r="E1239" s="3" t="s">
        <v>8</v>
      </c>
      <c r="F1239" s="3">
        <v>6.3177569272273304E-3</v>
      </c>
      <c r="G1239" s="3">
        <v>0.94166198654132605</v>
      </c>
      <c r="H1239" s="5" t="s">
        <v>2981</v>
      </c>
      <c r="I1239" s="3" t="e">
        <f>VLOOKUP(A1239:A4327,[1]Log2FC!$W$16:$W$66,1,FALSE)</f>
        <v>#N/A</v>
      </c>
    </row>
    <row r="1240" spans="1:9" x14ac:dyDescent="0.4">
      <c r="A1240" s="3" t="s">
        <v>2982</v>
      </c>
      <c r="B1240" s="3">
        <v>-3.3923174227787602</v>
      </c>
      <c r="C1240" s="3">
        <v>22.166666666666668</v>
      </c>
      <c r="D1240" s="3">
        <v>0.99594441443993698</v>
      </c>
      <c r="E1240" s="3" t="s">
        <v>8</v>
      </c>
      <c r="F1240" s="3">
        <v>2.4044411319183198E-3</v>
      </c>
      <c r="G1240" s="3">
        <v>0.27052399550640199</v>
      </c>
      <c r="H1240" s="5" t="s">
        <v>2983</v>
      </c>
      <c r="I1240" s="3" t="e">
        <f>VLOOKUP(A1240:A4328,[1]Log2FC!$W$16:$W$66,1,FALSE)</f>
        <v>#N/A</v>
      </c>
    </row>
    <row r="1241" spans="1:9" x14ac:dyDescent="0.4">
      <c r="A1241" s="3" t="s">
        <v>2984</v>
      </c>
      <c r="B1241" s="3">
        <v>-2.5849625007211561</v>
      </c>
      <c r="C1241" s="3">
        <v>15</v>
      </c>
      <c r="D1241" s="3">
        <v>0.971744665657718</v>
      </c>
      <c r="E1241" s="3" t="s">
        <v>8</v>
      </c>
      <c r="F1241" s="3">
        <v>1.3866795614051399E-2</v>
      </c>
      <c r="G1241" s="3">
        <v>0.99999951564423495</v>
      </c>
      <c r="H1241" s="5" t="s">
        <v>2985</v>
      </c>
      <c r="I1241" s="3" t="e">
        <f>VLOOKUP(A1241:A4329,[1]Log2FC!$W$16:$W$66,1,FALSE)</f>
        <v>#N/A</v>
      </c>
    </row>
    <row r="1242" spans="1:9" x14ac:dyDescent="0.4">
      <c r="A1242" s="3" t="s">
        <v>2986</v>
      </c>
      <c r="B1242" s="3">
        <v>-3.7004397181410922</v>
      </c>
      <c r="C1242" s="3">
        <v>12</v>
      </c>
      <c r="D1242" s="3">
        <v>0.962828661523352</v>
      </c>
      <c r="E1242" s="3" t="s">
        <v>8</v>
      </c>
      <c r="F1242" s="3">
        <v>1.8017196528997501E-2</v>
      </c>
      <c r="G1242" s="3">
        <v>0.99999999997184597</v>
      </c>
      <c r="H1242" s="5" t="s">
        <v>2987</v>
      </c>
      <c r="I1242" s="3" t="e">
        <f>VLOOKUP(A1242:A4330,[1]Log2FC!$W$16:$W$66,1,FALSE)</f>
        <v>#N/A</v>
      </c>
    </row>
    <row r="1243" spans="1:9" x14ac:dyDescent="0.4">
      <c r="A1243" s="3" t="s">
        <v>2988</v>
      </c>
      <c r="B1243" s="3">
        <v>-2.6438561897747248</v>
      </c>
      <c r="C1243" s="3">
        <v>10.5</v>
      </c>
      <c r="D1243" s="3">
        <v>0.96352061491596097</v>
      </c>
      <c r="E1243" s="3" t="s">
        <v>8</v>
      </c>
      <c r="F1243" s="3">
        <v>1.7670923881288301E-2</v>
      </c>
      <c r="G1243" s="3">
        <v>0.99999999993060895</v>
      </c>
      <c r="H1243" s="5" t="s">
        <v>2989</v>
      </c>
      <c r="I1243" s="3" t="e">
        <f>VLOOKUP(A1243:A4331,[1]Log2FC!$W$16:$W$66,1,FALSE)</f>
        <v>#N/A</v>
      </c>
    </row>
    <row r="1244" spans="1:9" x14ac:dyDescent="0.4">
      <c r="A1244" s="3" t="s">
        <v>2990</v>
      </c>
      <c r="B1244" s="3">
        <v>-3.7004397181410922</v>
      </c>
      <c r="C1244" s="3">
        <v>12</v>
      </c>
      <c r="D1244" s="3">
        <v>0.980544728084916</v>
      </c>
      <c r="E1244" s="3" t="s">
        <v>8</v>
      </c>
      <c r="F1244" s="3">
        <v>9.9276466210348104E-3</v>
      </c>
      <c r="G1244" s="3">
        <v>0.99937868911087702</v>
      </c>
      <c r="H1244" s="5" t="s">
        <v>2991</v>
      </c>
      <c r="I1244" s="3" t="e">
        <f>VLOOKUP(A1244:A4332,[1]Log2FC!$W$16:$W$66,1,FALSE)</f>
        <v>#N/A</v>
      </c>
    </row>
    <row r="1245" spans="1:9" x14ac:dyDescent="0.4">
      <c r="A1245" s="3" t="s">
        <v>2992</v>
      </c>
      <c r="B1245" s="3">
        <v>-2.2094533656289497</v>
      </c>
      <c r="C1245" s="3">
        <v>14.5</v>
      </c>
      <c r="D1245" s="3">
        <v>0.92892417509331004</v>
      </c>
      <c r="E1245" s="3" t="s">
        <v>8</v>
      </c>
      <c r="F1245" s="3">
        <v>3.15788695087462E-2</v>
      </c>
      <c r="G1245" s="3">
        <v>1</v>
      </c>
      <c r="H1245" s="5" t="s">
        <v>2993</v>
      </c>
      <c r="I1245" s="3" t="e">
        <f>VLOOKUP(A1245:A4333,[1]Log2FC!$W$16:$W$66,1,FALSE)</f>
        <v>#N/A</v>
      </c>
    </row>
    <row r="1246" spans="1:9" x14ac:dyDescent="0.4">
      <c r="A1246" s="3" t="s">
        <v>2994</v>
      </c>
      <c r="B1246" s="3">
        <v>-3.5235619560570131</v>
      </c>
      <c r="C1246" s="3">
        <v>10.5</v>
      </c>
      <c r="D1246" s="3">
        <v>0.91153535417846898</v>
      </c>
      <c r="E1246" s="3" t="s">
        <v>8</v>
      </c>
      <c r="F1246" s="3">
        <v>3.8888731902370702E-2</v>
      </c>
      <c r="G1246" s="3">
        <v>1</v>
      </c>
      <c r="H1246" s="5" t="s">
        <v>2995</v>
      </c>
      <c r="I1246" s="3" t="e">
        <f>VLOOKUP(A1246:A4334,[1]Log2FC!$W$16:$W$66,1,FALSE)</f>
        <v>#N/A</v>
      </c>
    </row>
    <row r="1247" spans="1:9" x14ac:dyDescent="0.4">
      <c r="A1247" s="3" t="s">
        <v>2996</v>
      </c>
      <c r="B1247" s="3">
        <v>-2.213980181520248</v>
      </c>
      <c r="C1247" s="3">
        <v>52.166666666666664</v>
      </c>
      <c r="D1247" s="3">
        <v>0.910430587401452</v>
      </c>
      <c r="E1247" s="3" t="s">
        <v>8</v>
      </c>
      <c r="F1247" s="3">
        <v>3.9357343211944E-2</v>
      </c>
      <c r="G1247" s="3">
        <v>1</v>
      </c>
      <c r="H1247" s="5" t="s">
        <v>2997</v>
      </c>
      <c r="I1247" s="3" t="e">
        <f>VLOOKUP(A1247:A4335,[1]Log2FC!$W$16:$W$66,1,FALSE)</f>
        <v>#N/A</v>
      </c>
    </row>
    <row r="1248" spans="1:9" x14ac:dyDescent="0.4">
      <c r="A1248" s="3" t="s">
        <v>2998</v>
      </c>
      <c r="B1248" s="3">
        <v>-2.8220016980220057</v>
      </c>
      <c r="C1248" s="3">
        <v>14.166666666666668</v>
      </c>
      <c r="D1248" s="3">
        <v>0.98329612669766098</v>
      </c>
      <c r="E1248" s="3" t="s">
        <v>8</v>
      </c>
      <c r="F1248" s="3">
        <v>8.7483328816243804E-3</v>
      </c>
      <c r="G1248" s="3">
        <v>0.99659697074863396</v>
      </c>
      <c r="H1248" s="5" t="s">
        <v>2999</v>
      </c>
      <c r="I1248" s="3" t="e">
        <f>VLOOKUP(A1248:A4336,[1]Log2FC!$W$16:$W$66,1,FALSE)</f>
        <v>#N/A</v>
      </c>
    </row>
    <row r="1249" spans="1:9" x14ac:dyDescent="0.4">
      <c r="A1249" s="3" t="s">
        <v>3000</v>
      </c>
      <c r="B1249" s="3">
        <v>-2.4214637684382772</v>
      </c>
      <c r="C1249" s="3">
        <v>10.166666666666668</v>
      </c>
      <c r="D1249" s="3">
        <v>0.977943393529214</v>
      </c>
      <c r="E1249" s="3" t="s">
        <v>8</v>
      </c>
      <c r="F1249" s="3">
        <v>1.12133890222092E-2</v>
      </c>
      <c r="G1249" s="3">
        <v>0.99992340424834703</v>
      </c>
      <c r="H1249" s="5" t="s">
        <v>3001</v>
      </c>
      <c r="I1249" s="3" t="e">
        <f>VLOOKUP(A1249:A4337,[1]Log2FC!$W$16:$W$66,1,FALSE)</f>
        <v>#N/A</v>
      </c>
    </row>
    <row r="1250" spans="1:9" x14ac:dyDescent="0.4">
      <c r="A1250" s="3" t="s">
        <v>3002</v>
      </c>
      <c r="B1250" s="3">
        <v>-3.0687782779854129</v>
      </c>
      <c r="C1250" s="3">
        <v>78.833333333333329</v>
      </c>
      <c r="D1250" s="3">
        <v>0.96525659552340304</v>
      </c>
      <c r="E1250" s="3" t="s">
        <v>8</v>
      </c>
      <c r="F1250" s="3">
        <v>1.68536757643785E-2</v>
      </c>
      <c r="G1250" s="3">
        <v>0.99999999945192797</v>
      </c>
      <c r="H1250" s="5" t="s">
        <v>3003</v>
      </c>
      <c r="I1250" s="3" t="e">
        <f>VLOOKUP(A1250:A4338,[1]Log2FC!$W$16:$W$66,1,FALSE)</f>
        <v>#N/A</v>
      </c>
    </row>
    <row r="1251" spans="1:9" x14ac:dyDescent="0.4">
      <c r="A1251" s="3" t="s">
        <v>3004</v>
      </c>
      <c r="B1251" s="3">
        <v>-3.5849625007211565</v>
      </c>
      <c r="C1251" s="3">
        <v>11</v>
      </c>
      <c r="D1251" s="3">
        <v>0.99143644406223597</v>
      </c>
      <c r="E1251" s="3" t="s">
        <v>8</v>
      </c>
      <c r="F1251" s="3">
        <v>4.9290721067239002E-3</v>
      </c>
      <c r="G1251" s="3">
        <v>0.80047229295036804</v>
      </c>
      <c r="H1251" s="5" t="s">
        <v>3005</v>
      </c>
      <c r="I1251" s="3" t="e">
        <f>VLOOKUP(A1251:A4339,[1]Log2FC!$W$16:$W$66,1,FALSE)</f>
        <v>#N/A</v>
      </c>
    </row>
    <row r="1252" spans="1:9" x14ac:dyDescent="0.4">
      <c r="A1252" s="3" t="s">
        <v>3006</v>
      </c>
      <c r="B1252" s="3">
        <v>-4.169925001442313</v>
      </c>
      <c r="C1252" s="3">
        <v>17</v>
      </c>
      <c r="D1252" s="3">
        <v>0.98455018883592804</v>
      </c>
      <c r="E1252" s="3" t="s">
        <v>8</v>
      </c>
      <c r="F1252" s="3">
        <v>8.1043812881654506E-3</v>
      </c>
      <c r="G1252" s="3">
        <v>0.99208383266945199</v>
      </c>
      <c r="H1252" s="5" t="s">
        <v>946</v>
      </c>
      <c r="I1252" s="3" t="e">
        <f>VLOOKUP(A1252:A4340,[1]Log2FC!$W$16:$W$66,1,FALSE)</f>
        <v>#N/A</v>
      </c>
    </row>
    <row r="1253" spans="1:9" x14ac:dyDescent="0.4">
      <c r="A1253" s="3" t="s">
        <v>3007</v>
      </c>
      <c r="B1253" s="3">
        <v>-1.9475325801058647</v>
      </c>
      <c r="C1253" s="3">
        <v>13.333333333333334</v>
      </c>
      <c r="D1253" s="3">
        <v>0.92731181298876397</v>
      </c>
      <c r="E1253" s="3" t="s">
        <v>8</v>
      </c>
      <c r="F1253" s="3">
        <v>3.2259934038876503E-2</v>
      </c>
      <c r="G1253" s="3">
        <v>1</v>
      </c>
      <c r="H1253" s="5" t="s">
        <v>3008</v>
      </c>
      <c r="I1253" s="3" t="e">
        <f>VLOOKUP(A1253:A4341,[1]Log2FC!$W$16:$W$66,1,FALSE)</f>
        <v>#N/A</v>
      </c>
    </row>
    <row r="1254" spans="1:9" x14ac:dyDescent="0.4">
      <c r="A1254" s="3" t="s">
        <v>3009</v>
      </c>
      <c r="B1254" s="3">
        <v>-4.2094533656289492</v>
      </c>
      <c r="C1254" s="3">
        <v>35</v>
      </c>
      <c r="D1254" s="3">
        <v>0.96559039121385104</v>
      </c>
      <c r="E1254" s="3" t="s">
        <v>8</v>
      </c>
      <c r="F1254" s="3">
        <v>1.6595472224954499E-2</v>
      </c>
      <c r="G1254" s="3">
        <v>0.99999999896812997</v>
      </c>
      <c r="H1254" s="5" t="s">
        <v>3010</v>
      </c>
      <c r="I1254" s="3" t="e">
        <f>VLOOKUP(A1254:A4342,[1]Log2FC!$W$16:$W$66,1,FALSE)</f>
        <v>#N/A</v>
      </c>
    </row>
    <row r="1255" spans="1:9" x14ac:dyDescent="0.4">
      <c r="A1255" s="3" t="s">
        <v>3011</v>
      </c>
      <c r="B1255" s="3">
        <v>-4.0255350921071376</v>
      </c>
      <c r="C1255" s="3">
        <v>35.666666666666664</v>
      </c>
      <c r="D1255" s="3">
        <v>0.97417419406429795</v>
      </c>
      <c r="E1255" s="3" t="s">
        <v>8</v>
      </c>
      <c r="F1255" s="3">
        <v>1.2907126010817499E-2</v>
      </c>
      <c r="G1255" s="3">
        <v>0.99999667338020204</v>
      </c>
      <c r="H1255" s="5" t="s">
        <v>3012</v>
      </c>
      <c r="I1255" s="3" t="e">
        <f>VLOOKUP(A1255:A4343,[1]Log2FC!$W$16:$W$66,1,FALSE)</f>
        <v>#N/A</v>
      </c>
    </row>
    <row r="1256" spans="1:9" x14ac:dyDescent="0.4">
      <c r="A1256" s="3" t="s">
        <v>3013</v>
      </c>
      <c r="B1256" s="3">
        <v>-2.3074285251922473</v>
      </c>
      <c r="C1256" s="3">
        <v>13.166666666666666</v>
      </c>
      <c r="D1256" s="3">
        <v>0.971666712171666</v>
      </c>
      <c r="E1256" s="3" t="s">
        <v>8</v>
      </c>
      <c r="F1256" s="3">
        <v>1.3935921656263599E-2</v>
      </c>
      <c r="G1256" s="3">
        <v>0.99999958041033099</v>
      </c>
      <c r="H1256" s="5" t="s">
        <v>3014</v>
      </c>
      <c r="I1256" s="3" t="e">
        <f>VLOOKUP(A1256:A4344,[1]Log2FC!$W$16:$W$66,1,FALSE)</f>
        <v>#N/A</v>
      </c>
    </row>
    <row r="1257" spans="1:9" x14ac:dyDescent="0.4">
      <c r="A1257" s="3" t="s">
        <v>3015</v>
      </c>
      <c r="B1257" s="3">
        <v>-2.332983283396358</v>
      </c>
      <c r="C1257" s="3">
        <v>52.5</v>
      </c>
      <c r="D1257" s="3">
        <v>0.95371361158623602</v>
      </c>
      <c r="E1257" s="3" t="s">
        <v>8</v>
      </c>
      <c r="F1257" s="3">
        <v>2.1702186093098E-2</v>
      </c>
      <c r="G1257" s="3">
        <v>0.999999999999999</v>
      </c>
      <c r="H1257" s="5" t="s">
        <v>530</v>
      </c>
      <c r="I1257" s="3" t="e">
        <f>VLOOKUP(A1257:A4345,[1]Log2FC!$W$16:$W$66,1,FALSE)</f>
        <v>#N/A</v>
      </c>
    </row>
    <row r="1258" spans="1:9" x14ac:dyDescent="0.4">
      <c r="A1258" s="3" t="s">
        <v>3016</v>
      </c>
      <c r="B1258" s="3">
        <v>-3.7318038890504277</v>
      </c>
      <c r="C1258" s="3">
        <v>57.333333333333336</v>
      </c>
      <c r="D1258" s="3">
        <v>0.98590097345315397</v>
      </c>
      <c r="E1258" s="3" t="s">
        <v>8</v>
      </c>
      <c r="F1258" s="3">
        <v>7.4412068890498803E-3</v>
      </c>
      <c r="G1258" s="3">
        <v>0.98248352283085005</v>
      </c>
      <c r="H1258" s="5" t="s">
        <v>3017</v>
      </c>
      <c r="I1258" s="3" t="e">
        <f>VLOOKUP(A1258:A4346,[1]Log2FC!$W$16:$W$66,1,FALSE)</f>
        <v>#N/A</v>
      </c>
    </row>
    <row r="1259" spans="1:9" x14ac:dyDescent="0.4">
      <c r="A1259" s="3" t="s">
        <v>137</v>
      </c>
      <c r="B1259" s="3">
        <v>-3.1154772174199357</v>
      </c>
      <c r="C1259" s="3">
        <v>23</v>
      </c>
      <c r="D1259" s="3">
        <v>0.98712608880251795</v>
      </c>
      <c r="E1259" s="3" t="s">
        <v>8</v>
      </c>
      <c r="F1259" s="3">
        <v>6.9145771173364503E-3</v>
      </c>
      <c r="G1259" s="3">
        <v>0.96851987427638597</v>
      </c>
      <c r="H1259" s="5" t="s">
        <v>138</v>
      </c>
      <c r="I1259" s="3" t="e">
        <f>VLOOKUP(A1259:A4347,[1]Log2FC!$W$16:$W$66,1,FALSE)</f>
        <v>#N/A</v>
      </c>
    </row>
    <row r="1260" spans="1:9" x14ac:dyDescent="0.4">
      <c r="A1260" s="3" t="s">
        <v>3018</v>
      </c>
      <c r="B1260" s="3">
        <v>-5.25334100962995</v>
      </c>
      <c r="C1260" s="3">
        <v>86.666666666666671</v>
      </c>
      <c r="D1260" s="3">
        <v>0.99231172128540601</v>
      </c>
      <c r="E1260" s="3" t="s">
        <v>8</v>
      </c>
      <c r="F1260" s="3">
        <v>4.3019189204789804E-3</v>
      </c>
      <c r="G1260" s="3">
        <v>0.69197451179255098</v>
      </c>
      <c r="H1260" s="5" t="s">
        <v>3019</v>
      </c>
      <c r="I1260" s="3" t="e">
        <f>VLOOKUP(A1260:A4348,[1]Log2FC!$W$16:$W$66,1,FALSE)</f>
        <v>#N/A</v>
      </c>
    </row>
    <row r="1261" spans="1:9" x14ac:dyDescent="0.4">
      <c r="A1261" s="3" t="s">
        <v>3020</v>
      </c>
      <c r="B1261" s="3">
        <v>-2.8073549220576046</v>
      </c>
      <c r="C1261" s="3">
        <v>12</v>
      </c>
      <c r="D1261" s="3">
        <v>0.93126631662257298</v>
      </c>
      <c r="E1261" s="3" t="s">
        <v>8</v>
      </c>
      <c r="F1261" s="3">
        <v>3.0610963988085299E-2</v>
      </c>
      <c r="G1261" s="3">
        <v>1</v>
      </c>
      <c r="H1261" s="5" t="s">
        <v>3021</v>
      </c>
      <c r="I1261" s="3" t="e">
        <f>VLOOKUP(A1261:A4349,[1]Log2FC!$W$16:$W$66,1,FALSE)</f>
        <v>#N/A</v>
      </c>
    </row>
    <row r="1262" spans="1:9" x14ac:dyDescent="0.4">
      <c r="A1262" s="3" t="s">
        <v>3022</v>
      </c>
      <c r="B1262" s="3">
        <v>-3.7548875021634687</v>
      </c>
      <c r="C1262" s="3">
        <v>41.666666666666664</v>
      </c>
      <c r="D1262" s="3">
        <v>0.98740709387770198</v>
      </c>
      <c r="E1262" s="3" t="s">
        <v>8</v>
      </c>
      <c r="F1262" s="3">
        <v>6.8065470115027801E-3</v>
      </c>
      <c r="G1262" s="3">
        <v>0.96465502724293795</v>
      </c>
      <c r="H1262" s="5" t="s">
        <v>3023</v>
      </c>
      <c r="I1262" s="3" t="e">
        <f>VLOOKUP(A1262:A4350,[1]Log2FC!$W$16:$W$66,1,FALSE)</f>
        <v>#N/A</v>
      </c>
    </row>
    <row r="1263" spans="1:9" x14ac:dyDescent="0.4">
      <c r="A1263" s="3" t="s">
        <v>3024</v>
      </c>
      <c r="B1263" s="3">
        <v>-4.1628355766559935</v>
      </c>
      <c r="C1263" s="3">
        <v>95.833333333333329</v>
      </c>
      <c r="D1263" s="3">
        <v>0.96273698024189203</v>
      </c>
      <c r="E1263" s="3" t="s">
        <v>8</v>
      </c>
      <c r="F1263" s="3">
        <v>1.80747305162503E-2</v>
      </c>
      <c r="G1263" s="3">
        <v>0.99999999997581102</v>
      </c>
      <c r="H1263" s="5" t="s">
        <v>3023</v>
      </c>
      <c r="I1263" s="3" t="e">
        <f>VLOOKUP(A1263:A4351,[1]Log2FC!$W$16:$W$66,1,FALSE)</f>
        <v>#N/A</v>
      </c>
    </row>
    <row r="1264" spans="1:9" x14ac:dyDescent="0.4">
      <c r="A1264" s="3" t="s">
        <v>3025</v>
      </c>
      <c r="B1264" s="3">
        <v>-3.1699250014423126</v>
      </c>
      <c r="C1264" s="3">
        <v>16</v>
      </c>
      <c r="D1264" s="3">
        <v>0.98379816529840203</v>
      </c>
      <c r="E1264" s="3" t="s">
        <v>8</v>
      </c>
      <c r="F1264" s="3">
        <v>8.4868075276093597E-3</v>
      </c>
      <c r="G1264" s="3">
        <v>0.99517053220775398</v>
      </c>
      <c r="H1264" s="5" t="s">
        <v>3026</v>
      </c>
      <c r="I1264" s="3" t="e">
        <f>VLOOKUP(A1264:A4352,[1]Log2FC!$W$16:$W$66,1,FALSE)</f>
        <v>#N/A</v>
      </c>
    </row>
    <row r="1265" spans="1:9" x14ac:dyDescent="0.4">
      <c r="A1265" s="3" t="s">
        <v>3027</v>
      </c>
      <c r="B1265" s="3">
        <v>-3.3833286395515056</v>
      </c>
      <c r="C1265" s="3">
        <v>72.333333333333329</v>
      </c>
      <c r="D1265" s="3">
        <v>0.97214337034954001</v>
      </c>
      <c r="E1265" s="3" t="s">
        <v>8</v>
      </c>
      <c r="F1265" s="3">
        <v>1.37003414642258E-2</v>
      </c>
      <c r="G1265" s="3">
        <v>0.99999931801860698</v>
      </c>
      <c r="H1265" s="5" t="s">
        <v>3028</v>
      </c>
      <c r="I1265" s="3" t="e">
        <f>VLOOKUP(A1265:A4353,[1]Log2FC!$W$16:$W$66,1,FALSE)</f>
        <v>#N/A</v>
      </c>
    </row>
    <row r="1266" spans="1:9" x14ac:dyDescent="0.4">
      <c r="A1266" s="3" t="s">
        <v>3029</v>
      </c>
      <c r="B1266" s="3">
        <v>-3.6438561897747253</v>
      </c>
      <c r="C1266" s="3">
        <v>11.5</v>
      </c>
      <c r="D1266" s="3">
        <v>0.96785692188603401</v>
      </c>
      <c r="E1266" s="3" t="s">
        <v>8</v>
      </c>
      <c r="F1266" s="3">
        <v>1.5653484610319401E-2</v>
      </c>
      <c r="G1266" s="3">
        <v>0.99999999038520104</v>
      </c>
      <c r="H1266" s="5" t="s">
        <v>536</v>
      </c>
      <c r="I1266" s="3" t="e">
        <f>VLOOKUP(A1266:A4354,[1]Log2FC!$W$16:$W$66,1,FALSE)</f>
        <v>#N/A</v>
      </c>
    </row>
    <row r="1267" spans="1:9" x14ac:dyDescent="0.4">
      <c r="A1267" s="3" t="s">
        <v>3030</v>
      </c>
      <c r="B1267" s="3">
        <v>-2.2630344058337939</v>
      </c>
      <c r="C1267" s="3">
        <v>12.666666666666666</v>
      </c>
      <c r="D1267" s="3">
        <v>0.92833249082542002</v>
      </c>
      <c r="E1267" s="3" t="s">
        <v>8</v>
      </c>
      <c r="F1267" s="3">
        <v>3.18725760323973E-2</v>
      </c>
      <c r="G1267" s="3">
        <v>1</v>
      </c>
      <c r="H1267" s="5" t="s">
        <v>3031</v>
      </c>
      <c r="I1267" s="3" t="e">
        <f>VLOOKUP(A1267:A4355,[1]Log2FC!$W$16:$W$66,1,FALSE)</f>
        <v>#N/A</v>
      </c>
    </row>
    <row r="1268" spans="1:9" x14ac:dyDescent="0.4">
      <c r="A1268" s="3" t="s">
        <v>3032</v>
      </c>
      <c r="B1268" s="3">
        <v>-4.1292830169449672</v>
      </c>
      <c r="C1268" s="3">
        <v>16.5</v>
      </c>
      <c r="D1268" s="3">
        <v>0.99669792245247701</v>
      </c>
      <c r="E1268" s="3" t="s">
        <v>8</v>
      </c>
      <c r="F1268" s="3">
        <v>2.0244263252302899E-3</v>
      </c>
      <c r="G1268" s="3">
        <v>0.186764195069586</v>
      </c>
      <c r="H1268" s="5" t="s">
        <v>3033</v>
      </c>
      <c r="I1268" s="3" t="e">
        <f>VLOOKUP(A1268:A4356,[1]Log2FC!$W$16:$W$66,1,FALSE)</f>
        <v>#N/A</v>
      </c>
    </row>
    <row r="1269" spans="1:9" x14ac:dyDescent="0.4">
      <c r="A1269" s="3" t="s">
        <v>3034</v>
      </c>
      <c r="B1269" s="3">
        <v>-1.8288880836072456</v>
      </c>
      <c r="C1269" s="3">
        <v>16.166666666666668</v>
      </c>
      <c r="D1269" s="3">
        <v>0.88761722270597199</v>
      </c>
      <c r="E1269" s="3" t="s">
        <v>8</v>
      </c>
      <c r="F1269" s="3">
        <v>4.8760091863748502E-2</v>
      </c>
      <c r="G1269" s="3">
        <v>1</v>
      </c>
      <c r="H1269" s="5" t="s">
        <v>3035</v>
      </c>
      <c r="I1269" s="3" t="e">
        <f>VLOOKUP(A1269:A4357,[1]Log2FC!$W$16:$W$66,1,FALSE)</f>
        <v>#N/A</v>
      </c>
    </row>
    <row r="1270" spans="1:9" x14ac:dyDescent="0.4">
      <c r="A1270" s="3" t="s">
        <v>3036</v>
      </c>
      <c r="B1270" s="3">
        <v>-2.3107875372821618</v>
      </c>
      <c r="C1270" s="3">
        <v>17.166666666666664</v>
      </c>
      <c r="D1270" s="3">
        <v>0.96630921674835901</v>
      </c>
      <c r="E1270" s="3" t="s">
        <v>8</v>
      </c>
      <c r="F1270" s="3">
        <v>1.63364130189994E-2</v>
      </c>
      <c r="G1270" s="3">
        <v>0.99999999807380402</v>
      </c>
      <c r="H1270" s="5" t="s">
        <v>3035</v>
      </c>
      <c r="I1270" s="3" t="e">
        <f>VLOOKUP(A1270:A4358,[1]Log2FC!$W$16:$W$66,1,FALSE)</f>
        <v>#N/A</v>
      </c>
    </row>
    <row r="1271" spans="1:9" x14ac:dyDescent="0.4">
      <c r="A1271" s="3" t="s">
        <v>3037</v>
      </c>
      <c r="B1271" s="3">
        <v>-2.2223924213364481</v>
      </c>
      <c r="C1271" s="3">
        <v>11</v>
      </c>
      <c r="D1271" s="3">
        <v>0.94040803272558005</v>
      </c>
      <c r="E1271" s="3" t="s">
        <v>8</v>
      </c>
      <c r="F1271" s="3">
        <v>2.6889352852116001E-2</v>
      </c>
      <c r="G1271" s="3">
        <v>1</v>
      </c>
      <c r="H1271" s="5" t="s">
        <v>3038</v>
      </c>
      <c r="I1271" s="3" t="e">
        <f>VLOOKUP(A1271:A4359,[1]Log2FC!$W$16:$W$66,1,FALSE)</f>
        <v>#N/A</v>
      </c>
    </row>
    <row r="1272" spans="1:9" x14ac:dyDescent="0.4">
      <c r="A1272" s="3" t="s">
        <v>3039</v>
      </c>
      <c r="B1272" s="3">
        <v>-2.1292830169449664</v>
      </c>
      <c r="C1272" s="3">
        <v>13.5</v>
      </c>
      <c r="D1272" s="3">
        <v>0.90459977865900798</v>
      </c>
      <c r="E1272" s="3" t="s">
        <v>8</v>
      </c>
      <c r="F1272" s="3">
        <v>4.2117712590304598E-2</v>
      </c>
      <c r="G1272" s="3">
        <v>1</v>
      </c>
      <c r="H1272" s="5" t="s">
        <v>3040</v>
      </c>
      <c r="I1272" s="3" t="e">
        <f>VLOOKUP(A1272:A4360,[1]Log2FC!$W$16:$W$66,1,FALSE)</f>
        <v>#N/A</v>
      </c>
    </row>
    <row r="1273" spans="1:9" x14ac:dyDescent="0.4">
      <c r="A1273" s="3" t="s">
        <v>3041</v>
      </c>
      <c r="B1273" s="3">
        <v>-2.4150374992788439</v>
      </c>
      <c r="C1273" s="3">
        <v>13</v>
      </c>
      <c r="D1273" s="3">
        <v>0.96539509378547805</v>
      </c>
      <c r="E1273" s="3" t="s">
        <v>8</v>
      </c>
      <c r="F1273" s="3">
        <v>1.6796414311216399E-2</v>
      </c>
      <c r="G1273" s="3">
        <v>0.99999999936875605</v>
      </c>
      <c r="H1273" s="5" t="s">
        <v>3040</v>
      </c>
      <c r="I1273" s="3" t="e">
        <f>VLOOKUP(A1273:A4361,[1]Log2FC!$W$16:$W$66,1,FALSE)</f>
        <v>#N/A</v>
      </c>
    </row>
    <row r="1274" spans="1:9" x14ac:dyDescent="0.4">
      <c r="A1274" s="3" t="s">
        <v>3042</v>
      </c>
      <c r="B1274" s="3">
        <v>-3</v>
      </c>
      <c r="C1274" s="3">
        <v>14</v>
      </c>
      <c r="D1274" s="3">
        <v>0.95873478991072003</v>
      </c>
      <c r="E1274" s="3" t="s">
        <v>8</v>
      </c>
      <c r="F1274" s="3">
        <v>1.9695590707574699E-2</v>
      </c>
      <c r="G1274" s="3">
        <v>0.99999999999970901</v>
      </c>
      <c r="H1274" s="5" t="s">
        <v>3040</v>
      </c>
      <c r="I1274" s="3" t="e">
        <f>VLOOKUP(A1274:A4362,[1]Log2FC!$W$16:$W$66,1,FALSE)</f>
        <v>#N/A</v>
      </c>
    </row>
    <row r="1275" spans="1:9" x14ac:dyDescent="0.4">
      <c r="A1275" s="3" t="s">
        <v>3043</v>
      </c>
      <c r="B1275" s="3">
        <v>-2.0324214776923775</v>
      </c>
      <c r="C1275" s="3">
        <v>11.333333333333334</v>
      </c>
      <c r="D1275" s="3">
        <v>0.89870620762290998</v>
      </c>
      <c r="E1275" s="3" t="s">
        <v>8</v>
      </c>
      <c r="F1275" s="3">
        <v>4.4491455448174601E-2</v>
      </c>
      <c r="G1275" s="3">
        <v>1</v>
      </c>
      <c r="H1275" s="5" t="s">
        <v>3044</v>
      </c>
      <c r="I1275" s="3" t="e">
        <f>VLOOKUP(A1275:A4363,[1]Log2FC!$W$16:$W$66,1,FALSE)</f>
        <v>#N/A</v>
      </c>
    </row>
    <row r="1276" spans="1:9" x14ac:dyDescent="0.4">
      <c r="A1276" s="3" t="s">
        <v>3045</v>
      </c>
      <c r="B1276" s="3">
        <v>-3.7548875021634687</v>
      </c>
      <c r="C1276" s="3">
        <v>12.5</v>
      </c>
      <c r="D1276" s="3">
        <v>0.99426194833866799</v>
      </c>
      <c r="E1276" s="3" t="s">
        <v>8</v>
      </c>
      <c r="F1276" s="3">
        <v>3.1298605562150501E-3</v>
      </c>
      <c r="G1276" s="3">
        <v>0.44366949782327803</v>
      </c>
      <c r="H1276" s="5" t="s">
        <v>3044</v>
      </c>
      <c r="I1276" s="3" t="e">
        <f>VLOOKUP(A1276:A4364,[1]Log2FC!$W$16:$W$66,1,FALSE)</f>
        <v>#N/A</v>
      </c>
    </row>
    <row r="1277" spans="1:9" x14ac:dyDescent="0.4">
      <c r="A1277" s="3" t="s">
        <v>3046</v>
      </c>
      <c r="B1277" s="3">
        <v>-2.2902192351600243</v>
      </c>
      <c r="C1277" s="3">
        <v>29.833333333333332</v>
      </c>
      <c r="D1277" s="3">
        <v>0.968875807176105</v>
      </c>
      <c r="E1277" s="3" t="s">
        <v>8</v>
      </c>
      <c r="F1277" s="3">
        <v>1.51704643266742E-2</v>
      </c>
      <c r="G1277" s="3">
        <v>0.99999997120236805</v>
      </c>
      <c r="H1277" s="5" t="s">
        <v>3047</v>
      </c>
      <c r="I1277" s="3" t="e">
        <f>VLOOKUP(A1277:A4365,[1]Log2FC!$W$16:$W$66,1,FALSE)</f>
        <v>#N/A</v>
      </c>
    </row>
    <row r="1278" spans="1:9" x14ac:dyDescent="0.4">
      <c r="A1278" s="3" t="s">
        <v>3048</v>
      </c>
      <c r="B1278" s="3">
        <v>-2.0138057995250302</v>
      </c>
      <c r="C1278" s="3">
        <v>13.166666666666666</v>
      </c>
      <c r="D1278" s="3">
        <v>0.91650668151647496</v>
      </c>
      <c r="E1278" s="3" t="s">
        <v>8</v>
      </c>
      <c r="F1278" s="3">
        <v>3.6861153562549903E-2</v>
      </c>
      <c r="G1278" s="3">
        <v>1</v>
      </c>
      <c r="H1278" s="5" t="s">
        <v>3049</v>
      </c>
      <c r="I1278" s="3" t="e">
        <f>VLOOKUP(A1278:A4366,[1]Log2FC!$W$16:$W$66,1,FALSE)</f>
        <v>#N/A</v>
      </c>
    </row>
    <row r="1279" spans="1:9" x14ac:dyDescent="0.4">
      <c r="A1279" s="3" t="s">
        <v>3050</v>
      </c>
      <c r="B1279" s="3">
        <v>-2.46948528330122</v>
      </c>
      <c r="C1279" s="3">
        <v>19.666666666666664</v>
      </c>
      <c r="D1279" s="3">
        <v>0.97433842107288604</v>
      </c>
      <c r="E1279" s="3" t="s">
        <v>8</v>
      </c>
      <c r="F1279" s="3">
        <v>1.2867154183910099E-2</v>
      </c>
      <c r="G1279" s="3">
        <v>0.999996402262743</v>
      </c>
      <c r="H1279" s="5" t="s">
        <v>3049</v>
      </c>
      <c r="I1279" s="3" t="e">
        <f>VLOOKUP(A1279:A4367,[1]Log2FC!$W$16:$W$66,1,FALSE)</f>
        <v>#N/A</v>
      </c>
    </row>
    <row r="1280" spans="1:9" x14ac:dyDescent="0.4">
      <c r="A1280" s="3" t="s">
        <v>3051</v>
      </c>
      <c r="B1280" s="3">
        <v>-2.684498174272071</v>
      </c>
      <c r="C1280" s="3">
        <v>25.333333333333336</v>
      </c>
      <c r="D1280" s="3">
        <v>0.94434575600228299</v>
      </c>
      <c r="E1280" s="3" t="s">
        <v>8</v>
      </c>
      <c r="F1280" s="3">
        <v>2.51662210364577E-2</v>
      </c>
      <c r="G1280" s="3">
        <v>1</v>
      </c>
      <c r="H1280" s="5" t="s">
        <v>3049</v>
      </c>
      <c r="I1280" s="3" t="e">
        <f>VLOOKUP(A1280:A4368,[1]Log2FC!$W$16:$W$66,1,FALSE)</f>
        <v>#N/A</v>
      </c>
    </row>
    <row r="1281" spans="1:9" x14ac:dyDescent="0.4">
      <c r="A1281" s="3" t="s">
        <v>3052</v>
      </c>
      <c r="B1281" s="3">
        <v>-2.7004397181410922</v>
      </c>
      <c r="C1281" s="3">
        <v>11</v>
      </c>
      <c r="D1281" s="3">
        <v>0.97777236917367105</v>
      </c>
      <c r="E1281" s="3" t="s">
        <v>8</v>
      </c>
      <c r="F1281" s="3">
        <v>1.12911983610459E-2</v>
      </c>
      <c r="G1281" s="3">
        <v>0.99993304535268701</v>
      </c>
      <c r="H1281" s="5" t="s">
        <v>3049</v>
      </c>
      <c r="I1281" s="3" t="e">
        <f>VLOOKUP(A1281:A4369,[1]Log2FC!$W$16:$W$66,1,FALSE)</f>
        <v>#N/A</v>
      </c>
    </row>
    <row r="1282" spans="1:9" x14ac:dyDescent="0.4">
      <c r="A1282" s="3" t="s">
        <v>3053</v>
      </c>
      <c r="B1282" s="3">
        <v>-3.9575166686784868</v>
      </c>
      <c r="C1282" s="3">
        <v>67.833333333333329</v>
      </c>
      <c r="D1282" s="3">
        <v>0.99743298503355604</v>
      </c>
      <c r="E1282" s="3" t="s">
        <v>8</v>
      </c>
      <c r="F1282" s="3">
        <v>1.6448670959906099E-3</v>
      </c>
      <c r="G1282" s="3">
        <v>0.111786282876604</v>
      </c>
      <c r="H1282" s="5" t="s">
        <v>3049</v>
      </c>
      <c r="I1282" s="3" t="e">
        <f>VLOOKUP(A1282:A4370,[1]Log2FC!$W$16:$W$66,1,FALSE)</f>
        <v>#N/A</v>
      </c>
    </row>
    <row r="1283" spans="1:9" x14ac:dyDescent="0.4">
      <c r="A1283" s="3" t="s">
        <v>3054</v>
      </c>
      <c r="B1283" s="3">
        <v>-2.2038723333656502</v>
      </c>
      <c r="C1283" s="3">
        <v>16.833333333333336</v>
      </c>
      <c r="D1283" s="3">
        <v>0.92068019104402099</v>
      </c>
      <c r="E1283" s="3" t="s">
        <v>8</v>
      </c>
      <c r="F1283" s="3">
        <v>3.5131540890725399E-2</v>
      </c>
      <c r="G1283" s="3">
        <v>1</v>
      </c>
      <c r="H1283" s="5" t="s">
        <v>3055</v>
      </c>
      <c r="I1283" s="3" t="e">
        <f>VLOOKUP(A1283:A4371,[1]Log2FC!$W$16:$W$66,1,FALSE)</f>
        <v>#N/A</v>
      </c>
    </row>
    <row r="1284" spans="1:9" x14ac:dyDescent="0.4">
      <c r="A1284" s="3" t="s">
        <v>3056</v>
      </c>
      <c r="B1284" s="3">
        <v>-2.9899463353360769</v>
      </c>
      <c r="C1284" s="3">
        <v>62.5</v>
      </c>
      <c r="D1284" s="3">
        <v>0.92167710512771295</v>
      </c>
      <c r="E1284" s="3" t="s">
        <v>8</v>
      </c>
      <c r="F1284" s="3">
        <v>3.4623301235836498E-2</v>
      </c>
      <c r="G1284" s="3">
        <v>1</v>
      </c>
      <c r="H1284" s="5" t="s">
        <v>3057</v>
      </c>
      <c r="I1284" s="3" t="e">
        <f>VLOOKUP(A1284:A4372,[1]Log2FC!$W$16:$W$66,1,FALSE)</f>
        <v>#N/A</v>
      </c>
    </row>
    <row r="1285" spans="1:9" x14ac:dyDescent="0.4">
      <c r="A1285" s="3" t="s">
        <v>3058</v>
      </c>
      <c r="B1285" s="3">
        <v>-1.9499593175004046</v>
      </c>
      <c r="C1285" s="3">
        <v>31.5</v>
      </c>
      <c r="D1285" s="3">
        <v>0.943127508696744</v>
      </c>
      <c r="E1285" s="3" t="s">
        <v>8</v>
      </c>
      <c r="F1285" s="3">
        <v>2.57769922986553E-2</v>
      </c>
      <c r="G1285" s="3">
        <v>1</v>
      </c>
      <c r="H1285" s="5" t="s">
        <v>3059</v>
      </c>
      <c r="I1285" s="3" t="e">
        <f>VLOOKUP(A1285:A4373,[1]Log2FC!$W$16:$W$66,1,FALSE)</f>
        <v>#N/A</v>
      </c>
    </row>
    <row r="1286" spans="1:9" x14ac:dyDescent="0.4">
      <c r="A1286" s="3" t="s">
        <v>3060</v>
      </c>
      <c r="B1286" s="3">
        <v>-3.0874628412503395</v>
      </c>
      <c r="C1286" s="3">
        <v>15</v>
      </c>
      <c r="D1286" s="3">
        <v>0.93046923190828201</v>
      </c>
      <c r="E1286" s="3" t="s">
        <v>8</v>
      </c>
      <c r="F1286" s="3">
        <v>3.0938004664035301E-2</v>
      </c>
      <c r="G1286" s="3">
        <v>1</v>
      </c>
      <c r="H1286" s="5" t="s">
        <v>3061</v>
      </c>
      <c r="I1286" s="3" t="e">
        <f>VLOOKUP(A1286:A4374,[1]Log2FC!$W$16:$W$66,1,FALSE)</f>
        <v>#N/A</v>
      </c>
    </row>
    <row r="1287" spans="1:9" x14ac:dyDescent="0.4">
      <c r="A1287" s="3" t="s">
        <v>3062</v>
      </c>
      <c r="B1287" s="3">
        <v>-2.432959407276106</v>
      </c>
      <c r="C1287" s="3">
        <v>14.666666666666666</v>
      </c>
      <c r="D1287" s="3">
        <v>0.94089901025515699</v>
      </c>
      <c r="E1287" s="3" t="s">
        <v>8</v>
      </c>
      <c r="F1287" s="3">
        <v>2.6630050830948201E-2</v>
      </c>
      <c r="G1287" s="3">
        <v>1</v>
      </c>
      <c r="H1287" s="5" t="s">
        <v>3063</v>
      </c>
      <c r="I1287" s="3" t="e">
        <f>VLOOKUP(A1287:A4375,[1]Log2FC!$W$16:$W$66,1,FALSE)</f>
        <v>#N/A</v>
      </c>
    </row>
    <row r="1288" spans="1:9" x14ac:dyDescent="0.4">
      <c r="A1288" s="3" t="s">
        <v>3064</v>
      </c>
      <c r="B1288" s="3">
        <v>-3.7004397181410922</v>
      </c>
      <c r="C1288" s="3">
        <v>12</v>
      </c>
      <c r="D1288" s="3">
        <v>0.95531077642426598</v>
      </c>
      <c r="E1288" s="3" t="s">
        <v>8</v>
      </c>
      <c r="F1288" s="3">
        <v>2.1019460841606101E-2</v>
      </c>
      <c r="G1288" s="3">
        <v>0.999999999999994</v>
      </c>
      <c r="H1288" s="5" t="s">
        <v>3063</v>
      </c>
      <c r="I1288" s="3" t="e">
        <f>VLOOKUP(A1288:A4376,[1]Log2FC!$W$16:$W$66,1,FALSE)</f>
        <v>#N/A</v>
      </c>
    </row>
    <row r="1289" spans="1:9" x14ac:dyDescent="0.4">
      <c r="A1289" s="3" t="s">
        <v>3065</v>
      </c>
      <c r="B1289" s="3">
        <v>-4.4594316186372973</v>
      </c>
      <c r="C1289" s="3">
        <v>21</v>
      </c>
      <c r="D1289" s="3">
        <v>0.99150014514128204</v>
      </c>
      <c r="E1289" s="3" t="s">
        <v>8</v>
      </c>
      <c r="F1289" s="3">
        <v>4.8840584576919704E-3</v>
      </c>
      <c r="G1289" s="3">
        <v>0.79349782839763505</v>
      </c>
      <c r="H1289" s="5" t="s">
        <v>3066</v>
      </c>
      <c r="I1289" s="3" t="e">
        <f>VLOOKUP(A1289:A4377,[1]Log2FC!$W$16:$W$66,1,FALSE)</f>
        <v>#N/A</v>
      </c>
    </row>
    <row r="1290" spans="1:9" x14ac:dyDescent="0.4">
      <c r="A1290" s="3" t="s">
        <v>3067</v>
      </c>
      <c r="B1290" s="3">
        <v>-2.3923174227787602</v>
      </c>
      <c r="C1290" s="3">
        <v>14.166666666666666</v>
      </c>
      <c r="D1290" s="3">
        <v>0.92326362797649697</v>
      </c>
      <c r="E1290" s="3" t="s">
        <v>8</v>
      </c>
      <c r="F1290" s="3">
        <v>3.3985516785328497E-2</v>
      </c>
      <c r="G1290" s="3">
        <v>1</v>
      </c>
      <c r="H1290" s="5" t="s">
        <v>3068</v>
      </c>
      <c r="I1290" s="3" t="e">
        <f>VLOOKUP(A1290:A4378,[1]Log2FC!$W$16:$W$66,1,FALSE)</f>
        <v>#N/A</v>
      </c>
    </row>
    <row r="1291" spans="1:9" x14ac:dyDescent="0.4">
      <c r="A1291" s="3" t="s">
        <v>3069</v>
      </c>
      <c r="B1291" s="3">
        <v>-4.584962500721157</v>
      </c>
      <c r="C1291" s="3">
        <v>23</v>
      </c>
      <c r="D1291" s="3">
        <v>0.98424841328481205</v>
      </c>
      <c r="E1291" s="3" t="s">
        <v>8</v>
      </c>
      <c r="F1291" s="3">
        <v>8.2526137053785809E-3</v>
      </c>
      <c r="G1291" s="3">
        <v>0.99344418753120201</v>
      </c>
      <c r="H1291" s="5" t="s">
        <v>3068</v>
      </c>
      <c r="I1291" s="3" t="e">
        <f>VLOOKUP(A1291:A4379,[1]Log2FC!$W$16:$W$66,1,FALSE)</f>
        <v>#N/A</v>
      </c>
    </row>
    <row r="1292" spans="1:9" x14ac:dyDescent="0.4">
      <c r="A1292" s="3" t="s">
        <v>3070</v>
      </c>
      <c r="B1292" s="3">
        <v>-1.8073549220576042</v>
      </c>
      <c r="C1292" s="3">
        <v>30</v>
      </c>
      <c r="D1292" s="3">
        <v>0.90229701658070904</v>
      </c>
      <c r="E1292" s="3" t="s">
        <v>8</v>
      </c>
      <c r="F1292" s="3">
        <v>4.3030309838621099E-2</v>
      </c>
      <c r="G1292" s="3">
        <v>1</v>
      </c>
      <c r="H1292" s="5" t="s">
        <v>538</v>
      </c>
      <c r="I1292" s="3" t="e">
        <f>VLOOKUP(A1292:A4380,[1]Log2FC!$W$16:$W$66,1,FALSE)</f>
        <v>#N/A</v>
      </c>
    </row>
    <row r="1293" spans="1:9" x14ac:dyDescent="0.4">
      <c r="A1293" s="3" t="s">
        <v>3071</v>
      </c>
      <c r="B1293" s="3">
        <v>-2.1100535454649139</v>
      </c>
      <c r="C1293" s="3">
        <v>45.333333333333336</v>
      </c>
      <c r="D1293" s="3">
        <v>0.89775253442153502</v>
      </c>
      <c r="E1293" s="3" t="s">
        <v>8</v>
      </c>
      <c r="F1293" s="3">
        <v>4.47943670326552E-2</v>
      </c>
      <c r="G1293" s="3">
        <v>1</v>
      </c>
      <c r="H1293" s="5" t="s">
        <v>538</v>
      </c>
      <c r="I1293" s="3" t="e">
        <f>VLOOKUP(A1293:A4381,[1]Log2FC!$W$16:$W$66,1,FALSE)</f>
        <v>#N/A</v>
      </c>
    </row>
    <row r="1294" spans="1:9" x14ac:dyDescent="0.4">
      <c r="A1294" s="3" t="s">
        <v>3072</v>
      </c>
      <c r="B1294" s="3">
        <v>-2.1292830169449664</v>
      </c>
      <c r="C1294" s="3">
        <v>13.5</v>
      </c>
      <c r="D1294" s="3">
        <v>0.90328724652604497</v>
      </c>
      <c r="E1294" s="3" t="s">
        <v>8</v>
      </c>
      <c r="F1294" s="3">
        <v>4.2552900345657702E-2</v>
      </c>
      <c r="G1294" s="3">
        <v>1</v>
      </c>
      <c r="H1294" s="5" t="s">
        <v>538</v>
      </c>
      <c r="I1294" s="3" t="e">
        <f>VLOOKUP(A1294:A4382,[1]Log2FC!$W$16:$W$66,1,FALSE)</f>
        <v>#N/A</v>
      </c>
    </row>
    <row r="1295" spans="1:9" x14ac:dyDescent="0.4">
      <c r="A1295" s="3" t="s">
        <v>3073</v>
      </c>
      <c r="B1295" s="3">
        <v>-3.5849625007211565</v>
      </c>
      <c r="C1295" s="3">
        <v>11</v>
      </c>
      <c r="D1295" s="3">
        <v>0.989497049703707</v>
      </c>
      <c r="E1295" s="3" t="s">
        <v>8</v>
      </c>
      <c r="F1295" s="3">
        <v>5.8668194200653901E-3</v>
      </c>
      <c r="G1295" s="3">
        <v>0.91002973551797095</v>
      </c>
      <c r="H1295" s="5" t="s">
        <v>538</v>
      </c>
      <c r="I1295" s="3" t="e">
        <f>VLOOKUP(A1295:A4383,[1]Log2FC!$W$16:$W$66,1,FALSE)</f>
        <v>#N/A</v>
      </c>
    </row>
    <row r="1296" spans="1:9" x14ac:dyDescent="0.4">
      <c r="A1296" s="3" t="s">
        <v>3074</v>
      </c>
      <c r="B1296" s="3">
        <v>-2.8579809951275723</v>
      </c>
      <c r="C1296" s="3">
        <v>12.5</v>
      </c>
      <c r="D1296" s="3">
        <v>0.93510810025914504</v>
      </c>
      <c r="E1296" s="3" t="s">
        <v>8</v>
      </c>
      <c r="F1296" s="3">
        <v>2.8842176025631199E-2</v>
      </c>
      <c r="G1296" s="3">
        <v>1</v>
      </c>
      <c r="H1296" s="5" t="s">
        <v>144</v>
      </c>
      <c r="I1296" s="3" t="e">
        <f>VLOOKUP(A1296:A4384,[1]Log2FC!$W$16:$W$66,1,FALSE)</f>
        <v>#N/A</v>
      </c>
    </row>
    <row r="1297" spans="1:9" x14ac:dyDescent="0.4">
      <c r="A1297" s="3" t="s">
        <v>1117</v>
      </c>
      <c r="B1297" s="3">
        <v>-3.5849625007211565</v>
      </c>
      <c r="C1297" s="3">
        <v>11</v>
      </c>
      <c r="D1297" s="3">
        <v>0.96791929114734299</v>
      </c>
      <c r="E1297" s="3" t="s">
        <v>8</v>
      </c>
      <c r="F1297" s="3">
        <v>1.5611078252423201E-2</v>
      </c>
      <c r="G1297" s="3">
        <v>0.99999998939627699</v>
      </c>
      <c r="H1297" s="5" t="s">
        <v>1118</v>
      </c>
      <c r="I1297" s="3" t="e">
        <f>VLOOKUP(A1297:A4385,[1]Log2FC!$W$16:$W$66,1,FALSE)</f>
        <v>#N/A</v>
      </c>
    </row>
    <row r="1298" spans="1:9" x14ac:dyDescent="0.4">
      <c r="A1298" s="3" t="s">
        <v>3075</v>
      </c>
      <c r="B1298" s="3">
        <v>-3.5235619560570131</v>
      </c>
      <c r="C1298" s="3">
        <v>10.5</v>
      </c>
      <c r="D1298" s="3">
        <v>0.97958512521615704</v>
      </c>
      <c r="E1298" s="3" t="s">
        <v>8</v>
      </c>
      <c r="F1298" s="3">
        <v>1.0428201166033E-2</v>
      </c>
      <c r="G1298" s="3">
        <v>0.99971645126425501</v>
      </c>
      <c r="H1298" s="5" t="s">
        <v>3076</v>
      </c>
      <c r="I1298" s="3" t="e">
        <f>VLOOKUP(A1298:A4386,[1]Log2FC!$W$16:$W$66,1,FALSE)</f>
        <v>#N/A</v>
      </c>
    </row>
    <row r="1299" spans="1:9" x14ac:dyDescent="0.4">
      <c r="A1299" s="3" t="s">
        <v>3077</v>
      </c>
      <c r="B1299" s="3">
        <v>-3.2205510745122803</v>
      </c>
      <c r="C1299" s="3">
        <v>38.833333333333336</v>
      </c>
      <c r="D1299" s="3">
        <v>0.94945803207176205</v>
      </c>
      <c r="E1299" s="3" t="s">
        <v>8</v>
      </c>
      <c r="F1299" s="3">
        <v>2.3460694395720499E-2</v>
      </c>
      <c r="G1299" s="3">
        <v>1</v>
      </c>
      <c r="H1299" s="5" t="s">
        <v>3078</v>
      </c>
      <c r="I1299" s="3" t="e">
        <f>VLOOKUP(A1299:A4387,[1]Log2FC!$W$16:$W$66,1,FALSE)</f>
        <v>#N/A</v>
      </c>
    </row>
    <row r="1300" spans="1:9" x14ac:dyDescent="0.4">
      <c r="A1300" s="3" t="s">
        <v>3079</v>
      </c>
      <c r="B1300" s="3">
        <v>-2.3468027635263917</v>
      </c>
      <c r="C1300" s="3">
        <v>31.333333333333332</v>
      </c>
      <c r="D1300" s="3">
        <v>0.96144155997140202</v>
      </c>
      <c r="E1300" s="3" t="s">
        <v>8</v>
      </c>
      <c r="F1300" s="3">
        <v>1.8539035699137101E-2</v>
      </c>
      <c r="G1300" s="3">
        <v>0.99999999999297995</v>
      </c>
      <c r="H1300" s="5" t="s">
        <v>550</v>
      </c>
      <c r="I1300" s="3" t="e">
        <f>VLOOKUP(A1300:A4388,[1]Log2FC!$W$16:$W$66,1,FALSE)</f>
        <v>#N/A</v>
      </c>
    </row>
    <row r="1301" spans="1:9" x14ac:dyDescent="0.4">
      <c r="A1301" s="3" t="s">
        <v>3080</v>
      </c>
      <c r="B1301" s="3">
        <v>-3.5849625007211565</v>
      </c>
      <c r="C1301" s="3">
        <v>11</v>
      </c>
      <c r="D1301" s="3">
        <v>0.98915678801629103</v>
      </c>
      <c r="E1301" s="3" t="s">
        <v>8</v>
      </c>
      <c r="F1301" s="3">
        <v>6.0263792551118901E-3</v>
      </c>
      <c r="G1301" s="3">
        <v>0.92259553078148304</v>
      </c>
      <c r="H1301" s="5" t="s">
        <v>550</v>
      </c>
      <c r="I1301" s="3" t="e">
        <f>VLOOKUP(A1301:A4389,[1]Log2FC!$W$16:$W$66,1,FALSE)</f>
        <v>#N/A</v>
      </c>
    </row>
    <row r="1302" spans="1:9" x14ac:dyDescent="0.4">
      <c r="A1302" s="3" t="s">
        <v>3081</v>
      </c>
      <c r="B1302" s="3">
        <v>-3.7548875021634687</v>
      </c>
      <c r="C1302" s="3">
        <v>29.166666666666668</v>
      </c>
      <c r="D1302" s="3">
        <v>0.99486433289805098</v>
      </c>
      <c r="E1302" s="3" t="s">
        <v>8</v>
      </c>
      <c r="F1302" s="3">
        <v>2.9098204464147099E-3</v>
      </c>
      <c r="G1302" s="3">
        <v>0.39252638661736899</v>
      </c>
      <c r="H1302" s="5" t="s">
        <v>3082</v>
      </c>
      <c r="I1302" s="3" t="e">
        <f>VLOOKUP(A1302:A4390,[1]Log2FC!$W$16:$W$66,1,FALSE)</f>
        <v>#N/A</v>
      </c>
    </row>
    <row r="1303" spans="1:9" x14ac:dyDescent="0.4">
      <c r="A1303" s="3" t="s">
        <v>3083</v>
      </c>
      <c r="B1303" s="3">
        <v>-2.8898170822495768</v>
      </c>
      <c r="C1303" s="3">
        <v>36.333333333333336</v>
      </c>
      <c r="D1303" s="3">
        <v>0.97277500874015399</v>
      </c>
      <c r="E1303" s="3" t="s">
        <v>8</v>
      </c>
      <c r="F1303" s="3">
        <v>1.3410391943694699E-2</v>
      </c>
      <c r="G1303" s="3">
        <v>0.99999877273653803</v>
      </c>
      <c r="H1303" s="5" t="s">
        <v>3084</v>
      </c>
      <c r="I1303" s="3" t="e">
        <f>VLOOKUP(A1303:A4391,[1]Log2FC!$W$16:$W$66,1,FALSE)</f>
        <v>#N/A</v>
      </c>
    </row>
    <row r="1304" spans="1:9" x14ac:dyDescent="0.4">
      <c r="A1304" s="3" t="s">
        <v>3085</v>
      </c>
      <c r="B1304" s="3">
        <v>-2.1906835616091098</v>
      </c>
      <c r="C1304" s="3">
        <v>27.333333333333332</v>
      </c>
      <c r="D1304" s="3">
        <v>0.95552801012676603</v>
      </c>
      <c r="E1304" s="3" t="s">
        <v>8</v>
      </c>
      <c r="F1304" s="3">
        <v>2.0942194963921301E-2</v>
      </c>
      <c r="G1304" s="3">
        <v>0.99999999999999201</v>
      </c>
      <c r="H1304" s="5" t="s">
        <v>3086</v>
      </c>
      <c r="I1304" s="3" t="e">
        <f>VLOOKUP(A1304:A4392,[1]Log2FC!$W$16:$W$66,1,FALSE)</f>
        <v>#N/A</v>
      </c>
    </row>
    <row r="1305" spans="1:9" x14ac:dyDescent="0.4">
      <c r="A1305" s="3" t="s">
        <v>3087</v>
      </c>
      <c r="B1305" s="3">
        <v>-2.5849625007211561</v>
      </c>
      <c r="C1305" s="3">
        <v>20</v>
      </c>
      <c r="D1305" s="3">
        <v>0.97524952431533096</v>
      </c>
      <c r="E1305" s="3" t="s">
        <v>8</v>
      </c>
      <c r="F1305" s="3">
        <v>1.24862922190313E-2</v>
      </c>
      <c r="G1305" s="3">
        <v>0.99999246418644205</v>
      </c>
      <c r="H1305" s="5" t="s">
        <v>3086</v>
      </c>
      <c r="I1305" s="3" t="e">
        <f>VLOOKUP(A1305:A4393,[1]Log2FC!$W$16:$W$66,1,FALSE)</f>
        <v>#N/A</v>
      </c>
    </row>
    <row r="1306" spans="1:9" x14ac:dyDescent="0.4">
      <c r="A1306" s="3" t="s">
        <v>3088</v>
      </c>
      <c r="B1306" s="3">
        <v>-2.7548875021634687</v>
      </c>
      <c r="C1306" s="3">
        <v>19.166666666666668</v>
      </c>
      <c r="D1306" s="3">
        <v>0.98623791756319601</v>
      </c>
      <c r="E1306" s="3" t="s">
        <v>8</v>
      </c>
      <c r="F1306" s="3">
        <v>7.26820885964213E-3</v>
      </c>
      <c r="G1306" s="3">
        <v>0.97867532994186002</v>
      </c>
      <c r="H1306" s="5" t="s">
        <v>3086</v>
      </c>
      <c r="I1306" s="3" t="e">
        <f>VLOOKUP(A1306:A4394,[1]Log2FC!$W$16:$W$66,1,FALSE)</f>
        <v>#N/A</v>
      </c>
    </row>
    <row r="1307" spans="1:9" x14ac:dyDescent="0.4">
      <c r="A1307" s="3" t="s">
        <v>3089</v>
      </c>
      <c r="B1307" s="3">
        <v>-2.4150374992788439</v>
      </c>
      <c r="C1307" s="3">
        <v>13</v>
      </c>
      <c r="D1307" s="3">
        <v>0.95590201410893705</v>
      </c>
      <c r="E1307" s="3" t="s">
        <v>8</v>
      </c>
      <c r="F1307" s="3">
        <v>2.0819048222910801E-2</v>
      </c>
      <c r="G1307" s="3">
        <v>0.99999999999998901</v>
      </c>
      <c r="H1307" s="5" t="s">
        <v>3090</v>
      </c>
      <c r="I1307" s="3" t="e">
        <f>VLOOKUP(A1307:A4395,[1]Log2FC!$W$16:$W$66,1,FALSE)</f>
        <v>#N/A</v>
      </c>
    </row>
    <row r="1308" spans="1:9" x14ac:dyDescent="0.4">
      <c r="A1308" s="3" t="s">
        <v>3091</v>
      </c>
      <c r="B1308" s="3">
        <v>-1.8845227825800637</v>
      </c>
      <c r="C1308" s="3">
        <v>11.666666666666666</v>
      </c>
      <c r="D1308" s="3">
        <v>0.92983918375432695</v>
      </c>
      <c r="E1308" s="3" t="s">
        <v>8</v>
      </c>
      <c r="F1308" s="3">
        <v>3.1212360373168199E-2</v>
      </c>
      <c r="G1308" s="3">
        <v>1</v>
      </c>
      <c r="H1308" s="5" t="s">
        <v>3092</v>
      </c>
      <c r="I1308" s="3" t="e">
        <f>VLOOKUP(A1308:A4396,[1]Log2FC!$W$16:$W$66,1,FALSE)</f>
        <v>#N/A</v>
      </c>
    </row>
    <row r="1309" spans="1:9" x14ac:dyDescent="0.4">
      <c r="A1309" s="3" t="s">
        <v>3093</v>
      </c>
      <c r="B1309" s="3">
        <v>-2.8176232575114311</v>
      </c>
      <c r="C1309" s="3">
        <v>20.166666666666668</v>
      </c>
      <c r="D1309" s="3">
        <v>0.95224837075402302</v>
      </c>
      <c r="E1309" s="3" t="s">
        <v>8</v>
      </c>
      <c r="F1309" s="3">
        <v>2.23734075218367E-2</v>
      </c>
      <c r="G1309" s="3">
        <v>1</v>
      </c>
      <c r="H1309" s="5" t="s">
        <v>3094</v>
      </c>
      <c r="I1309" s="3" t="e">
        <f>VLOOKUP(A1309:A4397,[1]Log2FC!$W$16:$W$66,1,FALSE)</f>
        <v>#N/A</v>
      </c>
    </row>
    <row r="1310" spans="1:9" x14ac:dyDescent="0.4">
      <c r="A1310" s="3" t="s">
        <v>3095</v>
      </c>
      <c r="B1310" s="3">
        <v>-2.4214637684382772</v>
      </c>
      <c r="C1310" s="3">
        <v>10.166666666666668</v>
      </c>
      <c r="D1310" s="3">
        <v>0.95586701956161901</v>
      </c>
      <c r="E1310" s="3" t="s">
        <v>8</v>
      </c>
      <c r="F1310" s="3">
        <v>2.0834376251980799E-2</v>
      </c>
      <c r="G1310" s="3">
        <v>0.99999999999998901</v>
      </c>
      <c r="H1310" s="5" t="s">
        <v>3096</v>
      </c>
      <c r="I1310" s="3" t="e">
        <f>VLOOKUP(A1310:A4398,[1]Log2FC!$W$16:$W$66,1,FALSE)</f>
        <v>#N/A</v>
      </c>
    </row>
    <row r="1311" spans="1:9" x14ac:dyDescent="0.4">
      <c r="A1311" s="3" t="s">
        <v>3097</v>
      </c>
      <c r="B1311" s="3">
        <v>-2.6438561897747248</v>
      </c>
      <c r="C1311" s="3">
        <v>10.5</v>
      </c>
      <c r="D1311" s="3">
        <v>0.97869382681341799</v>
      </c>
      <c r="E1311" s="3" t="s">
        <v>8</v>
      </c>
      <c r="F1311" s="3">
        <v>1.08768726737041E-2</v>
      </c>
      <c r="G1311" s="3">
        <v>0.99986437272763595</v>
      </c>
      <c r="H1311" s="5" t="s">
        <v>3096</v>
      </c>
      <c r="I1311" s="3" t="e">
        <f>VLOOKUP(A1311:A4399,[1]Log2FC!$W$16:$W$66,1,FALSE)</f>
        <v>#N/A</v>
      </c>
    </row>
    <row r="1312" spans="1:9" x14ac:dyDescent="0.4">
      <c r="A1312" s="3" t="s">
        <v>3098</v>
      </c>
      <c r="B1312" s="3">
        <v>-5.3923174227787607</v>
      </c>
      <c r="C1312" s="3">
        <v>41</v>
      </c>
      <c r="D1312" s="3">
        <v>0.99226333920040599</v>
      </c>
      <c r="E1312" s="3" t="s">
        <v>8</v>
      </c>
      <c r="F1312" s="3">
        <v>4.3514509992913404E-3</v>
      </c>
      <c r="G1312" s="3">
        <v>0.70139122140199806</v>
      </c>
      <c r="H1312" s="5" t="s">
        <v>3099</v>
      </c>
      <c r="I1312" s="3" t="e">
        <f>VLOOKUP(A1312:A4400,[1]Log2FC!$W$16:$W$66,1,FALSE)</f>
        <v>#N/A</v>
      </c>
    </row>
    <row r="1313" spans="1:9" x14ac:dyDescent="0.4">
      <c r="A1313" s="3" t="s">
        <v>3100</v>
      </c>
      <c r="B1313" s="3">
        <v>-2.2064508774674261</v>
      </c>
      <c r="C1313" s="3">
        <v>15.666666666666666</v>
      </c>
      <c r="D1313" s="3">
        <v>0.94747402442033901</v>
      </c>
      <c r="E1313" s="3" t="s">
        <v>8</v>
      </c>
      <c r="F1313" s="3">
        <v>2.4223502725290901E-2</v>
      </c>
      <c r="G1313" s="3">
        <v>1</v>
      </c>
      <c r="H1313" s="5" t="s">
        <v>3101</v>
      </c>
      <c r="I1313" s="3" t="e">
        <f>VLOOKUP(A1313:A4401,[1]Log2FC!$W$16:$W$66,1,FALSE)</f>
        <v>#N/A</v>
      </c>
    </row>
    <row r="1314" spans="1:9" x14ac:dyDescent="0.4">
      <c r="A1314" s="3" t="s">
        <v>3102</v>
      </c>
      <c r="B1314" s="3">
        <v>-2.684498174272071</v>
      </c>
      <c r="C1314" s="3">
        <v>12.666666666666668</v>
      </c>
      <c r="D1314" s="3">
        <v>0.984638665783519</v>
      </c>
      <c r="E1314" s="3" t="s">
        <v>8</v>
      </c>
      <c r="F1314" s="3">
        <v>8.0298592124624698E-3</v>
      </c>
      <c r="G1314" s="3">
        <v>0.99131087697633902</v>
      </c>
      <c r="H1314" s="5" t="s">
        <v>3103</v>
      </c>
      <c r="I1314" s="3" t="e">
        <f>VLOOKUP(A1314:A4402,[1]Log2FC!$W$16:$W$66,1,FALSE)</f>
        <v>#N/A</v>
      </c>
    </row>
    <row r="1315" spans="1:9" x14ac:dyDescent="0.4">
      <c r="A1315" s="3" t="s">
        <v>3104</v>
      </c>
      <c r="B1315" s="3">
        <v>-2.7004397181410922</v>
      </c>
      <c r="C1315" s="3">
        <v>11</v>
      </c>
      <c r="D1315" s="3">
        <v>0.90404682503096401</v>
      </c>
      <c r="E1315" s="3" t="s">
        <v>8</v>
      </c>
      <c r="F1315" s="3">
        <v>4.2315036881463403E-2</v>
      </c>
      <c r="G1315" s="3">
        <v>1</v>
      </c>
      <c r="H1315" s="5" t="s">
        <v>3103</v>
      </c>
      <c r="I1315" s="3" t="e">
        <f>VLOOKUP(A1315:A4403,[1]Log2FC!$W$16:$W$66,1,FALSE)</f>
        <v>#N/A</v>
      </c>
    </row>
    <row r="1316" spans="1:9" x14ac:dyDescent="0.4">
      <c r="A1316" s="3" t="s">
        <v>3105</v>
      </c>
      <c r="B1316" s="3">
        <v>-3.6724253419714961</v>
      </c>
      <c r="C1316" s="3">
        <v>23.5</v>
      </c>
      <c r="D1316" s="3">
        <v>0.99629661917996903</v>
      </c>
      <c r="E1316" s="3" t="s">
        <v>8</v>
      </c>
      <c r="F1316" s="3">
        <v>2.1916015921278802E-3</v>
      </c>
      <c r="G1316" s="3">
        <v>0.22303267357471401</v>
      </c>
      <c r="H1316" s="5" t="s">
        <v>3103</v>
      </c>
      <c r="I1316" s="3" t="e">
        <f>VLOOKUP(A1316:A4404,[1]Log2FC!$W$16:$W$66,1,FALSE)</f>
        <v>#N/A</v>
      </c>
    </row>
    <row r="1317" spans="1:9" x14ac:dyDescent="0.4">
      <c r="A1317" s="3" t="s">
        <v>3106</v>
      </c>
      <c r="B1317" s="3">
        <v>-2.9068905956085187</v>
      </c>
      <c r="C1317" s="3">
        <v>13</v>
      </c>
      <c r="D1317" s="3">
        <v>0.98061624234030598</v>
      </c>
      <c r="E1317" s="3" t="s">
        <v>8</v>
      </c>
      <c r="F1317" s="3">
        <v>9.9018484627223999E-3</v>
      </c>
      <c r="G1317" s="3">
        <v>0.99935381698003301</v>
      </c>
      <c r="H1317" s="5" t="s">
        <v>3107</v>
      </c>
      <c r="I1317" s="3" t="e">
        <f>VLOOKUP(A1317:A4405,[1]Log2FC!$W$16:$W$66,1,FALSE)</f>
        <v>#N/A</v>
      </c>
    </row>
    <row r="1318" spans="1:9" x14ac:dyDescent="0.4">
      <c r="A1318" s="3" t="s">
        <v>3108</v>
      </c>
      <c r="B1318" s="3">
        <v>-2.3663222142458156</v>
      </c>
      <c r="C1318" s="3">
        <v>22.166666666666668</v>
      </c>
      <c r="D1318" s="3">
        <v>0.96557559072816801</v>
      </c>
      <c r="E1318" s="3" t="s">
        <v>8</v>
      </c>
      <c r="F1318" s="3">
        <v>1.6667442681549301E-2</v>
      </c>
      <c r="G1318" s="3">
        <v>0.99999999913388204</v>
      </c>
      <c r="H1318" s="5" t="s">
        <v>3109</v>
      </c>
      <c r="I1318" s="3" t="e">
        <f>VLOOKUP(A1318:A4406,[1]Log2FC!$W$16:$W$66,1,FALSE)</f>
        <v>#N/A</v>
      </c>
    </row>
    <row r="1319" spans="1:9" x14ac:dyDescent="0.4">
      <c r="A1319" s="3" t="s">
        <v>3110</v>
      </c>
      <c r="B1319" s="3">
        <v>-3.350497247084133</v>
      </c>
      <c r="C1319" s="3">
        <v>30.666666666666668</v>
      </c>
      <c r="D1319" s="3">
        <v>0.97598488609090805</v>
      </c>
      <c r="E1319" s="3" t="s">
        <v>8</v>
      </c>
      <c r="F1319" s="3">
        <v>1.2094228487351401E-2</v>
      </c>
      <c r="G1319" s="3">
        <v>0.99998421766310697</v>
      </c>
      <c r="H1319" s="5" t="s">
        <v>3111</v>
      </c>
      <c r="I1319" s="3" t="e">
        <f>VLOOKUP(A1319:A4407,[1]Log2FC!$W$16:$W$66,1,FALSE)</f>
        <v>#N/A</v>
      </c>
    </row>
    <row r="1320" spans="1:9" x14ac:dyDescent="0.4">
      <c r="A1320" s="3" t="s">
        <v>3112</v>
      </c>
      <c r="B1320" s="3">
        <v>-2.1699250014423126</v>
      </c>
      <c r="C1320" s="3">
        <v>14</v>
      </c>
      <c r="D1320" s="3">
        <v>0.892433931464095</v>
      </c>
      <c r="E1320" s="3" t="s">
        <v>8</v>
      </c>
      <c r="F1320" s="3">
        <v>4.6658047197208598E-2</v>
      </c>
      <c r="G1320" s="3">
        <v>1</v>
      </c>
      <c r="H1320" s="5" t="s">
        <v>3113</v>
      </c>
      <c r="I1320" s="3" t="e">
        <f>VLOOKUP(A1320:A4408,[1]Log2FC!$W$16:$W$66,1,FALSE)</f>
        <v>#N/A</v>
      </c>
    </row>
    <row r="1321" spans="1:9" x14ac:dyDescent="0.4">
      <c r="A1321" s="3" t="s">
        <v>3114</v>
      </c>
      <c r="B1321" s="3">
        <v>-3.2389666458719635</v>
      </c>
      <c r="C1321" s="3">
        <v>47.833333333333336</v>
      </c>
      <c r="D1321" s="3">
        <v>0.98366320760418202</v>
      </c>
      <c r="E1321" s="3" t="s">
        <v>8</v>
      </c>
      <c r="F1321" s="3">
        <v>8.5363205343562502E-3</v>
      </c>
      <c r="G1321" s="3">
        <v>0.99547729648702399</v>
      </c>
      <c r="H1321" s="5" t="s">
        <v>3115</v>
      </c>
      <c r="I1321" s="3" t="e">
        <f>VLOOKUP(A1321:A4409,[1]Log2FC!$W$16:$W$66,1,FALSE)</f>
        <v>#N/A</v>
      </c>
    </row>
    <row r="1322" spans="1:9" x14ac:dyDescent="0.4">
      <c r="A1322" s="3" t="s">
        <v>3116</v>
      </c>
      <c r="B1322" s="3">
        <v>-2.1292830169449664</v>
      </c>
      <c r="C1322" s="3">
        <v>13.5</v>
      </c>
      <c r="D1322" s="3">
        <v>0.909429196369819</v>
      </c>
      <c r="E1322" s="3" t="s">
        <v>8</v>
      </c>
      <c r="F1322" s="3">
        <v>3.9769157813999298E-2</v>
      </c>
      <c r="G1322" s="3">
        <v>1</v>
      </c>
      <c r="H1322" s="5" t="s">
        <v>3117</v>
      </c>
      <c r="I1322" s="3" t="e">
        <f>VLOOKUP(A1322:A4410,[1]Log2FC!$W$16:$W$66,1,FALSE)</f>
        <v>#N/A</v>
      </c>
    </row>
    <row r="1323" spans="1:9" x14ac:dyDescent="0.4">
      <c r="A1323" s="3" t="s">
        <v>3118</v>
      </c>
      <c r="B1323" s="3">
        <v>-3.5849625007211565</v>
      </c>
      <c r="C1323" s="3">
        <v>11</v>
      </c>
      <c r="D1323" s="3">
        <v>0.99190011676822798</v>
      </c>
      <c r="E1323" s="3" t="s">
        <v>8</v>
      </c>
      <c r="F1323" s="3">
        <v>4.6169893211772802E-3</v>
      </c>
      <c r="G1323" s="3">
        <v>0.74953841491997897</v>
      </c>
      <c r="H1323" s="5" t="s">
        <v>3119</v>
      </c>
      <c r="I1323" s="3" t="e">
        <f>VLOOKUP(A1323:A4411,[1]Log2FC!$W$16:$W$66,1,FALSE)</f>
        <v>#N/A</v>
      </c>
    </row>
    <row r="1324" spans="1:9" x14ac:dyDescent="0.4">
      <c r="A1324" s="3" t="s">
        <v>3120</v>
      </c>
      <c r="B1324" s="3">
        <v>-2.2730184944064158</v>
      </c>
      <c r="C1324" s="3">
        <v>11.5</v>
      </c>
      <c r="D1324" s="3">
        <v>0.96334646790005096</v>
      </c>
      <c r="E1324" s="3" t="s">
        <v>8</v>
      </c>
      <c r="F1324" s="3">
        <v>1.7728600582719901E-2</v>
      </c>
      <c r="G1324" s="3">
        <v>0.99999999994022104</v>
      </c>
      <c r="H1324" s="5" t="s">
        <v>3121</v>
      </c>
      <c r="I1324" s="3" t="e">
        <f>VLOOKUP(A1324:A4412,[1]Log2FC!$W$16:$W$66,1,FALSE)</f>
        <v>#N/A</v>
      </c>
    </row>
    <row r="1325" spans="1:9" x14ac:dyDescent="0.4">
      <c r="A1325" s="3" t="s">
        <v>3122</v>
      </c>
      <c r="B1325" s="3">
        <v>-2.2129937233341983</v>
      </c>
      <c r="C1325" s="3">
        <v>13.333333333333334</v>
      </c>
      <c r="D1325" s="3">
        <v>0.95722068316888698</v>
      </c>
      <c r="E1325" s="3" t="s">
        <v>8</v>
      </c>
      <c r="F1325" s="3">
        <v>2.0225111086663701E-2</v>
      </c>
      <c r="G1325" s="3">
        <v>0.99999999999993505</v>
      </c>
      <c r="H1325" s="5" t="s">
        <v>3123</v>
      </c>
      <c r="I1325" s="3" t="e">
        <f>VLOOKUP(A1325:A4413,[1]Log2FC!$W$16:$W$66,1,FALSE)</f>
        <v>#N/A</v>
      </c>
    </row>
    <row r="1326" spans="1:9" x14ac:dyDescent="0.4">
      <c r="A1326" s="3" t="s">
        <v>3124</v>
      </c>
      <c r="B1326" s="3">
        <v>-2.6629650127224296</v>
      </c>
      <c r="C1326" s="3">
        <v>16</v>
      </c>
      <c r="D1326" s="3">
        <v>0.985515350986648</v>
      </c>
      <c r="E1326" s="3" t="s">
        <v>8</v>
      </c>
      <c r="F1326" s="3">
        <v>7.5904466806997802E-3</v>
      </c>
      <c r="G1326" s="3">
        <v>0.98526720682965396</v>
      </c>
      <c r="H1326" s="5" t="s">
        <v>3125</v>
      </c>
      <c r="I1326" s="3" t="e">
        <f>VLOOKUP(A1326:A4414,[1]Log2FC!$W$16:$W$66,1,FALSE)</f>
        <v>#N/A</v>
      </c>
    </row>
    <row r="1327" spans="1:9" x14ac:dyDescent="0.4">
      <c r="A1327" s="3" t="s">
        <v>3126</v>
      </c>
      <c r="B1327" s="3">
        <v>-2.0562682196467454</v>
      </c>
      <c r="C1327" s="3">
        <v>23.166666666666668</v>
      </c>
      <c r="D1327" s="3">
        <v>0.94687922495323296</v>
      </c>
      <c r="E1327" s="3" t="s">
        <v>8</v>
      </c>
      <c r="F1327" s="3">
        <v>2.44856112993675E-2</v>
      </c>
      <c r="G1327" s="3">
        <v>1</v>
      </c>
      <c r="H1327" s="5" t="s">
        <v>3127</v>
      </c>
      <c r="I1327" s="3" t="e">
        <f>VLOOKUP(A1327:A4415,[1]Log2FC!$W$16:$W$66,1,FALSE)</f>
        <v>#N/A</v>
      </c>
    </row>
    <row r="1328" spans="1:9" x14ac:dyDescent="0.4">
      <c r="A1328" s="3" t="s">
        <v>3128</v>
      </c>
      <c r="B1328" s="3">
        <v>-4.2094533656289492</v>
      </c>
      <c r="C1328" s="3">
        <v>35</v>
      </c>
      <c r="D1328" s="3">
        <v>0.99812522930676095</v>
      </c>
      <c r="E1328" s="3" t="s">
        <v>8</v>
      </c>
      <c r="F1328" s="3">
        <v>1.2049092051664499E-3</v>
      </c>
      <c r="G1328" s="3">
        <v>4.82341703135701E-2</v>
      </c>
      <c r="H1328" s="5" t="s">
        <v>3129</v>
      </c>
      <c r="I1328" s="3" t="e">
        <f>VLOOKUP(A1328:A4416,[1]Log2FC!$W$16:$W$66,1,FALSE)</f>
        <v>#N/A</v>
      </c>
    </row>
    <row r="1329" spans="1:9" x14ac:dyDescent="0.4">
      <c r="A1329" s="3" t="s">
        <v>3130</v>
      </c>
      <c r="B1329" s="3">
        <v>-3</v>
      </c>
      <c r="C1329" s="3">
        <v>14</v>
      </c>
      <c r="D1329" s="3">
        <v>0.99232568183240999</v>
      </c>
      <c r="E1329" s="3" t="s">
        <v>8</v>
      </c>
      <c r="F1329" s="3">
        <v>4.2769757635889704E-3</v>
      </c>
      <c r="G1329" s="3">
        <v>0.68718709019106705</v>
      </c>
      <c r="H1329" s="5" t="s">
        <v>3131</v>
      </c>
      <c r="I1329" s="3" t="e">
        <f>VLOOKUP(A1329:A4417,[1]Log2FC!$W$16:$W$66,1,FALSE)</f>
        <v>#N/A</v>
      </c>
    </row>
    <row r="1330" spans="1:9" x14ac:dyDescent="0.4">
      <c r="A1330" s="3" t="s">
        <v>3132</v>
      </c>
      <c r="B1330" s="3">
        <v>-4.9068905956085187</v>
      </c>
      <c r="C1330" s="3">
        <v>29</v>
      </c>
      <c r="D1330" s="3">
        <v>0.99350592264111104</v>
      </c>
      <c r="E1330" s="3" t="s">
        <v>8</v>
      </c>
      <c r="F1330" s="3">
        <v>3.4870060783594799E-3</v>
      </c>
      <c r="G1330" s="3">
        <v>0.52328226611103801</v>
      </c>
      <c r="H1330" s="5" t="s">
        <v>3133</v>
      </c>
      <c r="I1330" s="3" t="e">
        <f>VLOOKUP(A1330:A4418,[1]Log2FC!$W$16:$W$66,1,FALSE)</f>
        <v>#N/A</v>
      </c>
    </row>
    <row r="1331" spans="1:9" x14ac:dyDescent="0.4">
      <c r="A1331" s="3" t="s">
        <v>3134</v>
      </c>
      <c r="B1331" s="3">
        <v>-5.0443941193584534</v>
      </c>
      <c r="C1331" s="3">
        <v>32</v>
      </c>
      <c r="D1331" s="3">
        <v>0.99195563880222104</v>
      </c>
      <c r="E1331" s="3" t="s">
        <v>8</v>
      </c>
      <c r="F1331" s="3">
        <v>4.5463674216152201E-3</v>
      </c>
      <c r="G1331" s="3">
        <v>0.73706787171768895</v>
      </c>
      <c r="H1331" s="5" t="s">
        <v>3133</v>
      </c>
      <c r="I1331" s="3" t="e">
        <f>VLOOKUP(A1331:A4419,[1]Log2FC!$W$16:$W$66,1,FALSE)</f>
        <v>#N/A</v>
      </c>
    </row>
    <row r="1332" spans="1:9" x14ac:dyDescent="0.4">
      <c r="A1332" s="3" t="s">
        <v>3135</v>
      </c>
      <c r="B1332" s="3">
        <v>-5.2479275134435852</v>
      </c>
      <c r="C1332" s="3">
        <v>37</v>
      </c>
      <c r="D1332" s="3">
        <v>0.99669188887120896</v>
      </c>
      <c r="E1332" s="3" t="s">
        <v>8</v>
      </c>
      <c r="F1332" s="3">
        <v>2.0490885480490199E-3</v>
      </c>
      <c r="G1332" s="3">
        <v>0.19213381908160099</v>
      </c>
      <c r="H1332" s="5" t="s">
        <v>3133</v>
      </c>
      <c r="I1332" s="3" t="e">
        <f>VLOOKUP(A1332:A4420,[1]Log2FC!$W$16:$W$66,1,FALSE)</f>
        <v>#N/A</v>
      </c>
    </row>
    <row r="1333" spans="1:9" x14ac:dyDescent="0.4">
      <c r="A1333" s="3" t="s">
        <v>3136</v>
      </c>
      <c r="B1333" s="3">
        <v>-2.5217686742339627</v>
      </c>
      <c r="C1333" s="3">
        <v>55.333333333333336</v>
      </c>
      <c r="D1333" s="3">
        <v>0.93795055450812104</v>
      </c>
      <c r="E1333" s="3" t="s">
        <v>8</v>
      </c>
      <c r="F1333" s="3">
        <v>2.7680825942117199E-2</v>
      </c>
      <c r="G1333" s="3">
        <v>1</v>
      </c>
      <c r="H1333" s="5" t="s">
        <v>3137</v>
      </c>
      <c r="I1333" s="3" t="e">
        <f>VLOOKUP(A1333:A4421,[1]Log2FC!$W$16:$W$66,1,FALSE)</f>
        <v>#N/A</v>
      </c>
    </row>
    <row r="1334" spans="1:9" x14ac:dyDescent="0.4">
      <c r="A1334" s="3" t="s">
        <v>3138</v>
      </c>
      <c r="B1334" s="3">
        <v>-2.7725895038969277</v>
      </c>
      <c r="C1334" s="3">
        <v>17.5</v>
      </c>
      <c r="D1334" s="3">
        <v>0.92416330014590697</v>
      </c>
      <c r="E1334" s="3" t="s">
        <v>8</v>
      </c>
      <c r="F1334" s="3">
        <v>3.3686673472434203E-2</v>
      </c>
      <c r="G1334" s="3">
        <v>1</v>
      </c>
      <c r="H1334" s="5" t="s">
        <v>3137</v>
      </c>
      <c r="I1334" s="3" t="e">
        <f>VLOOKUP(A1334:A4422,[1]Log2FC!$W$16:$W$66,1,FALSE)</f>
        <v>#N/A</v>
      </c>
    </row>
    <row r="1335" spans="1:9" x14ac:dyDescent="0.4">
      <c r="A1335" s="3" t="s">
        <v>3139</v>
      </c>
      <c r="B1335" s="3">
        <v>-2.2768402053588241</v>
      </c>
      <c r="C1335" s="3">
        <v>16.666666666666664</v>
      </c>
      <c r="D1335" s="3">
        <v>0.902273970251672</v>
      </c>
      <c r="E1335" s="3" t="s">
        <v>8</v>
      </c>
      <c r="F1335" s="3">
        <v>4.3050177517484099E-2</v>
      </c>
      <c r="G1335" s="3">
        <v>1</v>
      </c>
      <c r="H1335" s="5" t="s">
        <v>3140</v>
      </c>
      <c r="I1335" s="3" t="e">
        <f>VLOOKUP(A1335:A4423,[1]Log2FC!$W$16:$W$66,1,FALSE)</f>
        <v>#N/A</v>
      </c>
    </row>
    <row r="1336" spans="1:9" x14ac:dyDescent="0.4">
      <c r="A1336" s="3" t="s">
        <v>3141</v>
      </c>
      <c r="B1336" s="3">
        <v>-3.145677455195635</v>
      </c>
      <c r="C1336" s="3">
        <v>26.166666666666668</v>
      </c>
      <c r="D1336" s="3">
        <v>0.99523489230441198</v>
      </c>
      <c r="E1336" s="3" t="s">
        <v>8</v>
      </c>
      <c r="F1336" s="3">
        <v>2.7548849626950001E-3</v>
      </c>
      <c r="G1336" s="3">
        <v>0.355155183818464</v>
      </c>
      <c r="H1336" s="5" t="s">
        <v>3140</v>
      </c>
      <c r="I1336" s="3" t="e">
        <f>VLOOKUP(A1336:A4424,[1]Log2FC!$W$16:$W$66,1,FALSE)</f>
        <v>#N/A</v>
      </c>
    </row>
    <row r="1337" spans="1:9" x14ac:dyDescent="0.4">
      <c r="A1337" s="3" t="s">
        <v>3142</v>
      </c>
      <c r="B1337" s="3">
        <v>-1.9068905956085189</v>
      </c>
      <c r="C1337" s="3">
        <v>12.833333333333334</v>
      </c>
      <c r="D1337" s="3">
        <v>0.92368388690411496</v>
      </c>
      <c r="E1337" s="3" t="s">
        <v>8</v>
      </c>
      <c r="F1337" s="3">
        <v>3.3817270219335303E-2</v>
      </c>
      <c r="G1337" s="3">
        <v>1</v>
      </c>
      <c r="H1337" s="5" t="s">
        <v>3143</v>
      </c>
      <c r="I1337" s="3" t="e">
        <f>VLOOKUP(A1337:A4425,[1]Log2FC!$W$16:$W$66,1,FALSE)</f>
        <v>#N/A</v>
      </c>
    </row>
    <row r="1338" spans="1:9" x14ac:dyDescent="0.4">
      <c r="A1338" s="3" t="s">
        <v>3144</v>
      </c>
      <c r="B1338" s="3">
        <v>-3.7004397181410922</v>
      </c>
      <c r="C1338" s="3">
        <v>12</v>
      </c>
      <c r="D1338" s="3">
        <v>0.90135072421806295</v>
      </c>
      <c r="E1338" s="3" t="s">
        <v>8</v>
      </c>
      <c r="F1338" s="3">
        <v>4.3369872395213602E-2</v>
      </c>
      <c r="G1338" s="3">
        <v>1</v>
      </c>
      <c r="H1338" s="5" t="s">
        <v>3143</v>
      </c>
      <c r="I1338" s="3" t="e">
        <f>VLOOKUP(A1338:A4426,[1]Log2FC!$W$16:$W$66,1,FALSE)</f>
        <v>#N/A</v>
      </c>
    </row>
    <row r="1339" spans="1:9" x14ac:dyDescent="0.4">
      <c r="A1339" s="3" t="s">
        <v>3145</v>
      </c>
      <c r="B1339" s="3">
        <v>-2.9541963103868749</v>
      </c>
      <c r="C1339" s="3">
        <v>13.5</v>
      </c>
      <c r="D1339" s="3">
        <v>0.98239795386629802</v>
      </c>
      <c r="E1339" s="3" t="s">
        <v>8</v>
      </c>
      <c r="F1339" s="3">
        <v>9.0982102703862193E-3</v>
      </c>
      <c r="G1339" s="3">
        <v>0.99790465360865099</v>
      </c>
      <c r="H1339" s="5" t="s">
        <v>3146</v>
      </c>
      <c r="I1339" s="3" t="e">
        <f>VLOOKUP(A1339:A4427,[1]Log2FC!$W$16:$W$66,1,FALSE)</f>
        <v>#N/A</v>
      </c>
    </row>
    <row r="1340" spans="1:9" x14ac:dyDescent="0.4">
      <c r="A1340" s="3" t="s">
        <v>3147</v>
      </c>
      <c r="B1340" s="3">
        <v>-3.2479275134435857</v>
      </c>
      <c r="C1340" s="3">
        <v>17</v>
      </c>
      <c r="D1340" s="3">
        <v>0.95026699997790398</v>
      </c>
      <c r="E1340" s="3" t="s">
        <v>8</v>
      </c>
      <c r="F1340" s="3">
        <v>2.3058175531207401E-2</v>
      </c>
      <c r="G1340" s="3">
        <v>1</v>
      </c>
      <c r="H1340" s="5" t="s">
        <v>3146</v>
      </c>
      <c r="I1340" s="3" t="e">
        <f>VLOOKUP(A1340:A4428,[1]Log2FC!$W$16:$W$66,1,FALSE)</f>
        <v>#N/A</v>
      </c>
    </row>
    <row r="1341" spans="1:9" x14ac:dyDescent="0.4">
      <c r="A1341" s="3" t="s">
        <v>3148</v>
      </c>
      <c r="B1341" s="3">
        <v>-2.0334230015374506</v>
      </c>
      <c r="C1341" s="3">
        <v>49.5</v>
      </c>
      <c r="D1341" s="3">
        <v>0.93132013954902604</v>
      </c>
      <c r="E1341" s="3" t="s">
        <v>8</v>
      </c>
      <c r="F1341" s="3">
        <v>3.0574650563888101E-2</v>
      </c>
      <c r="G1341" s="3">
        <v>1</v>
      </c>
      <c r="H1341" s="5" t="s">
        <v>3149</v>
      </c>
      <c r="I1341" s="3" t="e">
        <f>VLOOKUP(A1341:A4429,[1]Log2FC!$W$16:$W$66,1,FALSE)</f>
        <v>#N/A</v>
      </c>
    </row>
    <row r="1342" spans="1:9" x14ac:dyDescent="0.4">
      <c r="A1342" s="3" t="s">
        <v>3150</v>
      </c>
      <c r="B1342" s="3">
        <v>-2.1853550420119183</v>
      </c>
      <c r="C1342" s="3">
        <v>36.666666666666664</v>
      </c>
      <c r="D1342" s="3">
        <v>0.88495506002708102</v>
      </c>
      <c r="E1342" s="3" t="s">
        <v>8</v>
      </c>
      <c r="F1342" s="3">
        <v>4.9855863088503399E-2</v>
      </c>
      <c r="G1342" s="3">
        <v>1</v>
      </c>
      <c r="H1342" s="5" t="s">
        <v>3151</v>
      </c>
      <c r="I1342" s="3" t="e">
        <f>VLOOKUP(A1342:A4430,[1]Log2FC!$W$16:$W$66,1,FALSE)</f>
        <v>#N/A</v>
      </c>
    </row>
    <row r="1343" spans="1:9" x14ac:dyDescent="0.4">
      <c r="A1343" s="3" t="s">
        <v>3152</v>
      </c>
      <c r="B1343" s="3">
        <v>-3</v>
      </c>
      <c r="C1343" s="3">
        <v>21</v>
      </c>
      <c r="D1343" s="3">
        <v>0.93453003636305798</v>
      </c>
      <c r="E1343" s="3" t="s">
        <v>8</v>
      </c>
      <c r="F1343" s="3">
        <v>2.9166482875418901E-2</v>
      </c>
      <c r="G1343" s="3">
        <v>1</v>
      </c>
      <c r="H1343" s="5" t="s">
        <v>3153</v>
      </c>
      <c r="I1343" s="3" t="e">
        <f>VLOOKUP(A1343:A4431,[1]Log2FC!$W$16:$W$66,1,FALSE)</f>
        <v>#N/A</v>
      </c>
    </row>
    <row r="1344" spans="1:9" x14ac:dyDescent="0.4">
      <c r="A1344" s="3" t="s">
        <v>3154</v>
      </c>
      <c r="B1344" s="3">
        <v>-3.2223924213364481</v>
      </c>
      <c r="C1344" s="3">
        <v>25</v>
      </c>
      <c r="D1344" s="3">
        <v>0.94390171486435004</v>
      </c>
      <c r="E1344" s="3" t="s">
        <v>8</v>
      </c>
      <c r="F1344" s="3">
        <v>2.5472228582990201E-2</v>
      </c>
      <c r="G1344" s="3">
        <v>1</v>
      </c>
      <c r="H1344" s="5" t="s">
        <v>3153</v>
      </c>
      <c r="I1344" s="3" t="e">
        <f>VLOOKUP(A1344:A4432,[1]Log2FC!$W$16:$W$66,1,FALSE)</f>
        <v>#N/A</v>
      </c>
    </row>
    <row r="1345" spans="1:9" x14ac:dyDescent="0.4">
      <c r="A1345" s="3" t="s">
        <v>3155</v>
      </c>
      <c r="B1345" s="3">
        <v>-3.5849625007211565</v>
      </c>
      <c r="C1345" s="3">
        <v>11</v>
      </c>
      <c r="D1345" s="3">
        <v>0.99156910531933995</v>
      </c>
      <c r="E1345" s="3" t="s">
        <v>8</v>
      </c>
      <c r="F1345" s="3">
        <v>4.8158259924191297E-3</v>
      </c>
      <c r="G1345" s="3">
        <v>0.78267507646230605</v>
      </c>
      <c r="H1345" s="5" t="s">
        <v>3156</v>
      </c>
      <c r="I1345" s="3" t="e">
        <f>VLOOKUP(A1345:A4433,[1]Log2FC!$W$16:$W$66,1,FALSE)</f>
        <v>#N/A</v>
      </c>
    </row>
    <row r="1346" spans="1:9" x14ac:dyDescent="0.4">
      <c r="A1346" s="3" t="s">
        <v>3157</v>
      </c>
      <c r="B1346" s="3">
        <v>-2.2370391973008497</v>
      </c>
      <c r="C1346" s="3">
        <v>17.333333333333336</v>
      </c>
      <c r="D1346" s="3">
        <v>0.957478548853547</v>
      </c>
      <c r="E1346" s="3" t="s">
        <v>8</v>
      </c>
      <c r="F1346" s="3">
        <v>2.01337340077558E-2</v>
      </c>
      <c r="G1346" s="3">
        <v>0.99999999999991596</v>
      </c>
      <c r="H1346" s="5" t="s">
        <v>3158</v>
      </c>
      <c r="I1346" s="3" t="e">
        <f>VLOOKUP(A1346:A4434,[1]Log2FC!$W$16:$W$66,1,FALSE)</f>
        <v>#N/A</v>
      </c>
    </row>
    <row r="1347" spans="1:9" x14ac:dyDescent="0.4">
      <c r="A1347" s="3" t="s">
        <v>3159</v>
      </c>
      <c r="B1347" s="3">
        <v>-2.4780472968046445</v>
      </c>
      <c r="C1347" s="3">
        <v>10.666666666666668</v>
      </c>
      <c r="D1347" s="3">
        <v>0.94448496677266403</v>
      </c>
      <c r="E1347" s="3" t="s">
        <v>8</v>
      </c>
      <c r="F1347" s="3">
        <v>2.5132170674128401E-2</v>
      </c>
      <c r="G1347" s="3">
        <v>1</v>
      </c>
      <c r="H1347" s="5" t="s">
        <v>3160</v>
      </c>
      <c r="I1347" s="3" t="e">
        <f>VLOOKUP(A1347:A4435,[1]Log2FC!$W$16:$W$66,1,FALSE)</f>
        <v>#N/A</v>
      </c>
    </row>
    <row r="1348" spans="1:9" x14ac:dyDescent="0.4">
      <c r="A1348" s="3" t="s">
        <v>3161</v>
      </c>
      <c r="B1348" s="3">
        <v>-2.8898170822495768</v>
      </c>
      <c r="C1348" s="3">
        <v>36.333333333333336</v>
      </c>
      <c r="D1348" s="3">
        <v>0.88802436386882899</v>
      </c>
      <c r="E1348" s="3" t="s">
        <v>8</v>
      </c>
      <c r="F1348" s="3">
        <v>4.8423536376819301E-2</v>
      </c>
      <c r="G1348" s="3">
        <v>1</v>
      </c>
      <c r="H1348" s="5" t="s">
        <v>3162</v>
      </c>
      <c r="I1348" s="3" t="e">
        <f>VLOOKUP(A1348:A4436,[1]Log2FC!$W$16:$W$66,1,FALSE)</f>
        <v>#N/A</v>
      </c>
    </row>
    <row r="1349" spans="1:9" x14ac:dyDescent="0.4">
      <c r="A1349" s="3" t="s">
        <v>3163</v>
      </c>
      <c r="B1349" s="3">
        <v>-1.8152601201429501</v>
      </c>
      <c r="C1349" s="3">
        <v>21.833333333333332</v>
      </c>
      <c r="D1349" s="3">
        <v>0.90397959907692604</v>
      </c>
      <c r="E1349" s="3" t="s">
        <v>8</v>
      </c>
      <c r="F1349" s="3">
        <v>4.2354544859523599E-2</v>
      </c>
      <c r="G1349" s="3">
        <v>1</v>
      </c>
      <c r="H1349" s="5" t="s">
        <v>586</v>
      </c>
      <c r="I1349" s="3" t="e">
        <f>VLOOKUP(A1349:A4437,[1]Log2FC!$W$16:$W$66,1,FALSE)</f>
        <v>#N/A</v>
      </c>
    </row>
    <row r="1350" spans="1:9" x14ac:dyDescent="0.4">
      <c r="A1350" s="3" t="s">
        <v>3164</v>
      </c>
      <c r="B1350" s="3">
        <v>-2.2694606749932271</v>
      </c>
      <c r="C1350" s="3">
        <v>17.833333333333336</v>
      </c>
      <c r="D1350" s="3">
        <v>0.95470988646370303</v>
      </c>
      <c r="E1350" s="3" t="s">
        <v>8</v>
      </c>
      <c r="F1350" s="3">
        <v>2.1328469164728098E-2</v>
      </c>
      <c r="G1350" s="3">
        <v>0.999999999999997</v>
      </c>
      <c r="H1350" s="5" t="s">
        <v>586</v>
      </c>
      <c r="I1350" s="3" t="e">
        <f>VLOOKUP(A1350:A4438,[1]Log2FC!$W$16:$W$66,1,FALSE)</f>
        <v>#N/A</v>
      </c>
    </row>
    <row r="1351" spans="1:9" x14ac:dyDescent="0.4">
      <c r="A1351" s="3" t="s">
        <v>3165</v>
      </c>
      <c r="B1351" s="3">
        <v>-2.4214637684382772</v>
      </c>
      <c r="C1351" s="3">
        <v>10.166666666666668</v>
      </c>
      <c r="D1351" s="3">
        <v>0.97172639853227505</v>
      </c>
      <c r="E1351" s="3" t="s">
        <v>8</v>
      </c>
      <c r="F1351" s="3">
        <v>1.38806483119876E-2</v>
      </c>
      <c r="G1351" s="3">
        <v>0.99999952933871705</v>
      </c>
      <c r="H1351" s="5" t="s">
        <v>586</v>
      </c>
      <c r="I1351" s="3" t="e">
        <f>VLOOKUP(A1351:A4439,[1]Log2FC!$W$16:$W$66,1,FALSE)</f>
        <v>#N/A</v>
      </c>
    </row>
    <row r="1352" spans="1:9" x14ac:dyDescent="0.4">
      <c r="A1352" s="3" t="s">
        <v>3166</v>
      </c>
      <c r="B1352" s="3">
        <v>-2.7004397181410922</v>
      </c>
      <c r="C1352" s="3">
        <v>11</v>
      </c>
      <c r="D1352" s="3">
        <v>0.88798424140320198</v>
      </c>
      <c r="E1352" s="3" t="s">
        <v>8</v>
      </c>
      <c r="F1352" s="3">
        <v>4.8444621331136299E-2</v>
      </c>
      <c r="G1352" s="3">
        <v>1</v>
      </c>
      <c r="H1352" s="5" t="s">
        <v>3167</v>
      </c>
      <c r="I1352" s="3" t="e">
        <f>VLOOKUP(A1352:A4440,[1]Log2FC!$W$16:$W$66,1,FALSE)</f>
        <v>#N/A</v>
      </c>
    </row>
    <row r="1353" spans="1:9" x14ac:dyDescent="0.4">
      <c r="A1353" s="3" t="s">
        <v>3168</v>
      </c>
      <c r="B1353" s="3">
        <v>-3.5849625007211565</v>
      </c>
      <c r="C1353" s="3">
        <v>73.333333333333329</v>
      </c>
      <c r="D1353" s="3">
        <v>0.99706745759071302</v>
      </c>
      <c r="E1353" s="3" t="s">
        <v>8</v>
      </c>
      <c r="F1353" s="3">
        <v>1.83499866548802E-3</v>
      </c>
      <c r="G1353" s="3">
        <v>0.14769783496122099</v>
      </c>
      <c r="H1353" s="5" t="s">
        <v>3167</v>
      </c>
      <c r="I1353" s="3" t="e">
        <f>VLOOKUP(A1353:A4441,[1]Log2FC!$W$16:$W$66,1,FALSE)</f>
        <v>#N/A</v>
      </c>
    </row>
    <row r="1354" spans="1:9" x14ac:dyDescent="0.4">
      <c r="A1354" s="3" t="s">
        <v>3169</v>
      </c>
      <c r="B1354" s="3">
        <v>-5.3775204208506802</v>
      </c>
      <c r="C1354" s="3">
        <v>94.666666666666671</v>
      </c>
      <c r="D1354" s="3">
        <v>0.99865235558881404</v>
      </c>
      <c r="E1354" s="3" t="s">
        <v>8</v>
      </c>
      <c r="F1354" s="3">
        <v>8.5011136070666296E-4</v>
      </c>
      <c r="G1354" s="3">
        <v>1.8538323923539601E-2</v>
      </c>
      <c r="H1354" s="5" t="s">
        <v>3167</v>
      </c>
      <c r="I1354" s="3" t="e">
        <f>VLOOKUP(A1354:A4442,[1]Log2FC!$W$16:$W$66,1,FALSE)</f>
        <v>#N/A</v>
      </c>
    </row>
    <row r="1355" spans="1:9" x14ac:dyDescent="0.4">
      <c r="A1355" s="3" t="s">
        <v>3170</v>
      </c>
      <c r="B1355" s="3">
        <v>-3.4543783909110122</v>
      </c>
      <c r="C1355" s="3">
        <v>43.166666666666664</v>
      </c>
      <c r="D1355" s="3">
        <v>0.997318815811439</v>
      </c>
      <c r="E1355" s="3" t="s">
        <v>8</v>
      </c>
      <c r="F1355" s="3">
        <v>1.6965379217126801E-3</v>
      </c>
      <c r="G1355" s="3">
        <v>0.12108155596383401</v>
      </c>
      <c r="H1355" s="5" t="s">
        <v>592</v>
      </c>
      <c r="I1355" s="3" t="e">
        <f>VLOOKUP(A1355:A4443,[1]Log2FC!$W$16:$W$66,1,FALSE)</f>
        <v>#N/A</v>
      </c>
    </row>
    <row r="1356" spans="1:9" x14ac:dyDescent="0.4">
      <c r="A1356" s="3" t="s">
        <v>3171</v>
      </c>
      <c r="B1356" s="3">
        <v>-3.7004397181410922</v>
      </c>
      <c r="C1356" s="3">
        <v>12</v>
      </c>
      <c r="D1356" s="3">
        <v>0.99322527523220105</v>
      </c>
      <c r="E1356" s="3" t="s">
        <v>8</v>
      </c>
      <c r="F1356" s="3">
        <v>3.6819374193166202E-3</v>
      </c>
      <c r="G1356" s="3">
        <v>0.565696966305684</v>
      </c>
      <c r="H1356" s="5" t="s">
        <v>592</v>
      </c>
      <c r="I1356" s="3" t="e">
        <f>VLOOKUP(A1356:A4444,[1]Log2FC!$W$16:$W$66,1,FALSE)</f>
        <v>#N/A</v>
      </c>
    </row>
    <row r="1357" spans="1:9" x14ac:dyDescent="0.4">
      <c r="A1357" s="3" t="s">
        <v>3172</v>
      </c>
      <c r="B1357" s="3">
        <v>-2.1351595832816361</v>
      </c>
      <c r="C1357" s="3">
        <v>15.833333333333334</v>
      </c>
      <c r="D1357" s="3">
        <v>0.95724299085632203</v>
      </c>
      <c r="E1357" s="3" t="s">
        <v>8</v>
      </c>
      <c r="F1357" s="3">
        <v>2.01946245844845E-2</v>
      </c>
      <c r="G1357" s="3">
        <v>0.99999999999992994</v>
      </c>
      <c r="H1357" s="5" t="s">
        <v>3173</v>
      </c>
      <c r="I1357" s="3" t="e">
        <f>VLOOKUP(A1357:A4445,[1]Log2FC!$W$16:$W$66,1,FALSE)</f>
        <v>#N/A</v>
      </c>
    </row>
    <row r="1358" spans="1:9" x14ac:dyDescent="0.4">
      <c r="A1358" s="3" t="s">
        <v>3174</v>
      </c>
      <c r="B1358" s="3">
        <v>-4.4918530963296748</v>
      </c>
      <c r="C1358" s="3">
        <v>21.5</v>
      </c>
      <c r="D1358" s="3">
        <v>0.996220307431126</v>
      </c>
      <c r="E1358" s="3" t="s">
        <v>8</v>
      </c>
      <c r="F1358" s="3">
        <v>2.21851139864007E-3</v>
      </c>
      <c r="G1358" s="3">
        <v>0.228873501597051</v>
      </c>
      <c r="H1358" s="5" t="s">
        <v>606</v>
      </c>
      <c r="I1358" s="3" t="e">
        <f>VLOOKUP(A1358:A4446,[1]Log2FC!$W$16:$W$66,1,FALSE)</f>
        <v>#N/A</v>
      </c>
    </row>
    <row r="1359" spans="1:9" x14ac:dyDescent="0.4">
      <c r="A1359" s="3" t="s">
        <v>3175</v>
      </c>
      <c r="B1359" s="3">
        <v>-3.2479275134435857</v>
      </c>
      <c r="C1359" s="3">
        <v>25.5</v>
      </c>
      <c r="D1359" s="3">
        <v>0.96896188755951995</v>
      </c>
      <c r="E1359" s="3" t="s">
        <v>8</v>
      </c>
      <c r="F1359" s="3">
        <v>1.51281615575106E-2</v>
      </c>
      <c r="G1359" s="3">
        <v>0.99999996833890203</v>
      </c>
      <c r="H1359" s="5" t="s">
        <v>966</v>
      </c>
      <c r="I1359" s="3" t="e">
        <f>VLOOKUP(A1359:A4447,[1]Log2FC!$W$16:$W$66,1,FALSE)</f>
        <v>#N/A</v>
      </c>
    </row>
    <row r="1360" spans="1:9" x14ac:dyDescent="0.4">
      <c r="A1360" s="3" t="s">
        <v>3176</v>
      </c>
      <c r="B1360" s="3">
        <v>-3.7548875021634687</v>
      </c>
      <c r="C1360" s="3">
        <v>12.5</v>
      </c>
      <c r="D1360" s="3">
        <v>0.99402707048154604</v>
      </c>
      <c r="E1360" s="3" t="s">
        <v>8</v>
      </c>
      <c r="F1360" s="3">
        <v>3.1866393286705198E-3</v>
      </c>
      <c r="G1360" s="3">
        <v>0.45655427308410002</v>
      </c>
      <c r="H1360" s="5" t="s">
        <v>3177</v>
      </c>
      <c r="I1360" s="3" t="e">
        <f>VLOOKUP(A1360:A4448,[1]Log2FC!$W$16:$W$66,1,FALSE)</f>
        <v>#N/A</v>
      </c>
    </row>
    <row r="1361" spans="1:9" x14ac:dyDescent="0.4">
      <c r="A1361" s="3" t="s">
        <v>3178</v>
      </c>
      <c r="B1361" s="3">
        <v>-1.9289169019385175</v>
      </c>
      <c r="C1361" s="3">
        <v>12.166666666666666</v>
      </c>
      <c r="D1361" s="3">
        <v>0.90830654644948305</v>
      </c>
      <c r="E1361" s="3" t="s">
        <v>8</v>
      </c>
      <c r="F1361" s="3">
        <v>4.04564351432323E-2</v>
      </c>
      <c r="G1361" s="3">
        <v>1</v>
      </c>
      <c r="H1361" s="5" t="s">
        <v>3179</v>
      </c>
      <c r="I1361" s="3" t="e">
        <f>VLOOKUP(A1361:A4449,[1]Log2FC!$W$16:$W$66,1,FALSE)</f>
        <v>#N/A</v>
      </c>
    </row>
    <row r="1362" spans="1:9" x14ac:dyDescent="0.4">
      <c r="A1362" s="3" t="s">
        <v>1123</v>
      </c>
      <c r="B1362" s="3">
        <v>-5.8579809951275719</v>
      </c>
      <c r="C1362" s="3">
        <v>57</v>
      </c>
      <c r="D1362" s="3">
        <v>0.99156665732758398</v>
      </c>
      <c r="E1362" s="3" t="s">
        <v>8</v>
      </c>
      <c r="F1362" s="3">
        <v>4.8272377169617103E-3</v>
      </c>
      <c r="G1362" s="3">
        <v>0.78450785201375695</v>
      </c>
      <c r="H1362" s="5" t="s">
        <v>1122</v>
      </c>
      <c r="I1362" s="3" t="e">
        <f>VLOOKUP(A1362:A4450,[1]Log2FC!$W$16:$W$66,1,FALSE)</f>
        <v>#N/A</v>
      </c>
    </row>
    <row r="1363" spans="1:9" x14ac:dyDescent="0.4">
      <c r="A1363" s="3" t="s">
        <v>1121</v>
      </c>
      <c r="B1363" s="3">
        <v>-6.1189410727235067</v>
      </c>
      <c r="C1363" s="3">
        <v>68.5</v>
      </c>
      <c r="D1363" s="3">
        <v>0.99834742626186102</v>
      </c>
      <c r="E1363" s="3" t="s">
        <v>8</v>
      </c>
      <c r="F1363" s="3">
        <v>1.0437225114192301E-3</v>
      </c>
      <c r="G1363" s="3">
        <v>3.2867564038004803E-2</v>
      </c>
      <c r="H1363" s="5" t="s">
        <v>1122</v>
      </c>
      <c r="I1363" s="3" t="e">
        <f>VLOOKUP(A1363:A4451,[1]Log2FC!$W$16:$W$66,1,FALSE)</f>
        <v>#N/A</v>
      </c>
    </row>
    <row r="1364" spans="1:9" x14ac:dyDescent="0.4">
      <c r="A1364" s="3" t="s">
        <v>3180</v>
      </c>
      <c r="B1364" s="3">
        <v>-3.8073549220576046</v>
      </c>
      <c r="C1364" s="3">
        <v>26</v>
      </c>
      <c r="D1364" s="3">
        <v>0.99396500490835704</v>
      </c>
      <c r="E1364" s="3" t="s">
        <v>8</v>
      </c>
      <c r="F1364" s="3">
        <v>3.2724827042035099E-3</v>
      </c>
      <c r="G1364" s="3">
        <v>0.47584353345137698</v>
      </c>
      <c r="H1364" s="5" t="s">
        <v>968</v>
      </c>
      <c r="I1364" s="3" t="e">
        <f>VLOOKUP(A1364:A4452,[1]Log2FC!$W$16:$W$66,1,FALSE)</f>
        <v>#N/A</v>
      </c>
    </row>
    <row r="1365" spans="1:9" x14ac:dyDescent="0.4">
      <c r="A1365" s="3" t="s">
        <v>3181</v>
      </c>
      <c r="B1365" s="3">
        <v>-2.7318038890504277</v>
      </c>
      <c r="C1365" s="3">
        <v>13.166666666666668</v>
      </c>
      <c r="D1365" s="3">
        <v>0.984657417691848</v>
      </c>
      <c r="E1365" s="3" t="s">
        <v>8</v>
      </c>
      <c r="F1365" s="3">
        <v>8.0173694765101403E-3</v>
      </c>
      <c r="G1365" s="3">
        <v>0.99117531808813697</v>
      </c>
      <c r="H1365" s="5" t="s">
        <v>3182</v>
      </c>
      <c r="I1365" s="3" t="e">
        <f>VLOOKUP(A1365:A4453,[1]Log2FC!$W$16:$W$66,1,FALSE)</f>
        <v>#N/A</v>
      </c>
    </row>
    <row r="1366" spans="1:9" x14ac:dyDescent="0.4">
      <c r="A1366" s="3" t="s">
        <v>3183</v>
      </c>
      <c r="B1366" s="3">
        <v>-3.8579809951275723</v>
      </c>
      <c r="C1366" s="3">
        <v>13.5</v>
      </c>
      <c r="D1366" s="3">
        <v>0.90243291251978597</v>
      </c>
      <c r="E1366" s="3" t="s">
        <v>8</v>
      </c>
      <c r="F1366" s="3">
        <v>4.2910916086991199E-2</v>
      </c>
      <c r="G1366" s="3">
        <v>1</v>
      </c>
      <c r="H1366" s="5" t="s">
        <v>3182</v>
      </c>
      <c r="I1366" s="3" t="e">
        <f>VLOOKUP(A1366:A4454,[1]Log2FC!$W$16:$W$66,1,FALSE)</f>
        <v>#N/A</v>
      </c>
    </row>
    <row r="1367" spans="1:9" x14ac:dyDescent="0.4">
      <c r="A1367" s="3" t="s">
        <v>3184</v>
      </c>
      <c r="B1367" s="3">
        <v>-2.4594316186372973</v>
      </c>
      <c r="C1367" s="3">
        <v>13.5</v>
      </c>
      <c r="D1367" s="3">
        <v>0.90664552713175195</v>
      </c>
      <c r="E1367" s="3" t="s">
        <v>8</v>
      </c>
      <c r="F1367" s="3">
        <v>4.13747417523034E-2</v>
      </c>
      <c r="G1367" s="3">
        <v>1</v>
      </c>
      <c r="H1367" s="5" t="s">
        <v>3185</v>
      </c>
      <c r="I1367" s="3" t="e">
        <f>VLOOKUP(A1367:A4455,[1]Log2FC!$W$16:$W$66,1,FALSE)</f>
        <v>#N/A</v>
      </c>
    </row>
    <row r="1368" spans="1:9" x14ac:dyDescent="0.4">
      <c r="A1368" s="3" t="s">
        <v>3186</v>
      </c>
      <c r="B1368" s="3">
        <v>-3.8073549220576046</v>
      </c>
      <c r="C1368" s="3">
        <v>13</v>
      </c>
      <c r="D1368" s="3">
        <v>0.99456559920925602</v>
      </c>
      <c r="E1368" s="3" t="s">
        <v>8</v>
      </c>
      <c r="F1368" s="3">
        <v>3.00310198826911E-3</v>
      </c>
      <c r="G1368" s="3">
        <v>0.41463366133920199</v>
      </c>
      <c r="H1368" s="5" t="s">
        <v>3185</v>
      </c>
      <c r="I1368" s="3" t="e">
        <f>VLOOKUP(A1368:A4456,[1]Log2FC!$W$16:$W$66,1,FALSE)</f>
        <v>#N/A</v>
      </c>
    </row>
    <row r="1369" spans="1:9" x14ac:dyDescent="0.4">
      <c r="A1369" s="3" t="s">
        <v>1124</v>
      </c>
      <c r="B1369" s="3">
        <v>-4.2854022188622487</v>
      </c>
      <c r="C1369" s="3">
        <v>18.5</v>
      </c>
      <c r="D1369" s="3">
        <v>0.927061267597446</v>
      </c>
      <c r="E1369" s="3" t="s">
        <v>8</v>
      </c>
      <c r="F1369" s="3">
        <v>3.2370758719024E-2</v>
      </c>
      <c r="G1369" s="3">
        <v>1</v>
      </c>
      <c r="H1369" s="5" t="s">
        <v>1125</v>
      </c>
      <c r="I1369" s="3" t="e">
        <f>VLOOKUP(A1369:A4457,[1]Log2FC!$W$16:$W$66,1,FALSE)</f>
        <v>#N/A</v>
      </c>
    </row>
    <row r="1370" spans="1:9" x14ac:dyDescent="0.4">
      <c r="A1370" s="3" t="s">
        <v>3187</v>
      </c>
      <c r="B1370" s="3">
        <v>-5.3398500028846252</v>
      </c>
      <c r="C1370" s="3">
        <v>39.5</v>
      </c>
      <c r="D1370" s="3">
        <v>0.95385519323837897</v>
      </c>
      <c r="E1370" s="3" t="s">
        <v>8</v>
      </c>
      <c r="F1370" s="3">
        <v>2.16085739940985E-2</v>
      </c>
      <c r="G1370" s="3">
        <v>0.999999999999999</v>
      </c>
      <c r="H1370" s="5" t="s">
        <v>1125</v>
      </c>
      <c r="I1370" s="3" t="e">
        <f>VLOOKUP(A1370:A4458,[1]Log2FC!$W$16:$W$66,1,FALSE)</f>
        <v>#N/A</v>
      </c>
    </row>
    <row r="1371" spans="1:9" x14ac:dyDescent="0.4">
      <c r="A1371" s="3" t="s">
        <v>3188</v>
      </c>
      <c r="B1371" s="3">
        <v>-6.6073303137496104</v>
      </c>
      <c r="C1371" s="3">
        <v>96.5</v>
      </c>
      <c r="D1371" s="3">
        <v>0.97974295211765305</v>
      </c>
      <c r="E1371" s="3" t="s">
        <v>8</v>
      </c>
      <c r="F1371" s="3">
        <v>1.0376787592895099E-2</v>
      </c>
      <c r="G1371" s="3">
        <v>0.99969211300685401</v>
      </c>
      <c r="H1371" s="5" t="s">
        <v>1125</v>
      </c>
      <c r="I1371" s="3" t="e">
        <f>VLOOKUP(A1371:A4459,[1]Log2FC!$W$16:$W$66,1,FALSE)</f>
        <v>#N/A</v>
      </c>
    </row>
    <row r="1372" spans="1:9" x14ac:dyDescent="0.4">
      <c r="A1372" s="3" t="s">
        <v>3189</v>
      </c>
      <c r="B1372" s="3">
        <v>-4.169925001442313</v>
      </c>
      <c r="C1372" s="3">
        <v>17</v>
      </c>
      <c r="D1372" s="3">
        <v>0.97633845862610302</v>
      </c>
      <c r="E1372" s="3" t="s">
        <v>8</v>
      </c>
      <c r="F1372" s="3">
        <v>1.19361290812116E-2</v>
      </c>
      <c r="G1372" s="3">
        <v>0.99997890576362802</v>
      </c>
      <c r="H1372" s="5" t="s">
        <v>3190</v>
      </c>
      <c r="I1372" s="3" t="e">
        <f>VLOOKUP(A1372:A4460,[1]Log2FC!$W$16:$W$66,1,FALSE)</f>
        <v>#N/A</v>
      </c>
    </row>
    <row r="1373" spans="1:9" x14ac:dyDescent="0.4">
      <c r="A1373" s="3" t="s">
        <v>3191</v>
      </c>
      <c r="B1373" s="3">
        <v>-3.7004397181410922</v>
      </c>
      <c r="C1373" s="3">
        <v>12</v>
      </c>
      <c r="D1373" s="3">
        <v>0.90745845266763903</v>
      </c>
      <c r="E1373" s="3" t="s">
        <v>8</v>
      </c>
      <c r="F1373" s="3">
        <v>4.0866921335919099E-2</v>
      </c>
      <c r="G1373" s="3">
        <v>1</v>
      </c>
      <c r="H1373" s="5" t="s">
        <v>3192</v>
      </c>
      <c r="I1373" s="3" t="e">
        <f>VLOOKUP(A1373:A4461,[1]Log2FC!$W$16:$W$66,1,FALSE)</f>
        <v>#N/A</v>
      </c>
    </row>
    <row r="1374" spans="1:9" x14ac:dyDescent="0.4">
      <c r="A1374" s="3" t="s">
        <v>3193</v>
      </c>
      <c r="B1374" s="3">
        <v>-2.6892991605358918</v>
      </c>
      <c r="C1374" s="3">
        <v>18.166666666666668</v>
      </c>
      <c r="D1374" s="3">
        <v>0.98930315553437698</v>
      </c>
      <c r="E1374" s="3" t="s">
        <v>8</v>
      </c>
      <c r="F1374" s="3">
        <v>5.9578947413545602E-3</v>
      </c>
      <c r="G1374" s="3">
        <v>0.91739151550991904</v>
      </c>
      <c r="H1374" s="5" t="s">
        <v>3194</v>
      </c>
      <c r="I1374" s="3" t="e">
        <f>VLOOKUP(A1374:A4462,[1]Log2FC!$W$16:$W$66,1,FALSE)</f>
        <v>#N/A</v>
      </c>
    </row>
    <row r="1375" spans="1:9" x14ac:dyDescent="0.4">
      <c r="A1375" s="3" t="s">
        <v>3195</v>
      </c>
      <c r="B1375" s="3">
        <v>-2.8948177633079433</v>
      </c>
      <c r="C1375" s="3">
        <v>103</v>
      </c>
      <c r="D1375" s="3">
        <v>0.93647125391359898</v>
      </c>
      <c r="E1375" s="3" t="s">
        <v>8</v>
      </c>
      <c r="F1375" s="3">
        <v>2.8266828061336201E-2</v>
      </c>
      <c r="G1375" s="3">
        <v>1</v>
      </c>
      <c r="H1375" s="5" t="s">
        <v>3196</v>
      </c>
      <c r="I1375" s="3" t="e">
        <f>VLOOKUP(A1375:A4463,[1]Log2FC!$W$16:$W$66,1,FALSE)</f>
        <v>#N/A</v>
      </c>
    </row>
    <row r="1376" spans="1:9" x14ac:dyDescent="0.4">
      <c r="A1376" s="3" t="s">
        <v>3197</v>
      </c>
      <c r="B1376" s="3">
        <v>-3.4051414631363444</v>
      </c>
      <c r="C1376" s="3">
        <v>51.166666666666664</v>
      </c>
      <c r="D1376" s="3">
        <v>0.89889441977277096</v>
      </c>
      <c r="E1376" s="3" t="s">
        <v>8</v>
      </c>
      <c r="F1376" s="3">
        <v>4.43908763304997E-2</v>
      </c>
      <c r="G1376" s="3">
        <v>1</v>
      </c>
      <c r="H1376" s="5" t="s">
        <v>3196</v>
      </c>
      <c r="I1376" s="3" t="e">
        <f>VLOOKUP(A1376:A4464,[1]Log2FC!$W$16:$W$66,1,FALSE)</f>
        <v>#N/A</v>
      </c>
    </row>
    <row r="1377" spans="1:9" x14ac:dyDescent="0.4">
      <c r="A1377" s="3" t="s">
        <v>3198</v>
      </c>
      <c r="B1377" s="3">
        <v>-3.4127815253384761</v>
      </c>
      <c r="C1377" s="3">
        <v>32.166666666666664</v>
      </c>
      <c r="D1377" s="3">
        <v>0.96277298553108304</v>
      </c>
      <c r="E1377" s="3" t="s">
        <v>8</v>
      </c>
      <c r="F1377" s="3">
        <v>1.8045965720961201E-2</v>
      </c>
      <c r="G1377" s="3">
        <v>0.99999999997390199</v>
      </c>
      <c r="H1377" s="5" t="s">
        <v>3196</v>
      </c>
      <c r="I1377" s="3" t="e">
        <f>VLOOKUP(A1377:A4465,[1]Log2FC!$W$16:$W$66,1,FALSE)</f>
        <v>#N/A</v>
      </c>
    </row>
    <row r="1378" spans="1:9" x14ac:dyDescent="0.4">
      <c r="A1378" s="3" t="s">
        <v>3199</v>
      </c>
      <c r="B1378" s="3">
        <v>-3.7004397181410922</v>
      </c>
      <c r="C1378" s="3">
        <v>12</v>
      </c>
      <c r="D1378" s="3">
        <v>0.95105456643604303</v>
      </c>
      <c r="E1378" s="3" t="s">
        <v>8</v>
      </c>
      <c r="F1378" s="3">
        <v>2.2722337302078701E-2</v>
      </c>
      <c r="G1378" s="3">
        <v>1</v>
      </c>
      <c r="H1378" s="5" t="s">
        <v>3196</v>
      </c>
      <c r="I1378" s="3" t="e">
        <f>VLOOKUP(A1378:A4466,[1]Log2FC!$W$16:$W$66,1,FALSE)</f>
        <v>#N/A</v>
      </c>
    </row>
    <row r="1379" spans="1:9" x14ac:dyDescent="0.4">
      <c r="A1379" s="3" t="s">
        <v>3200</v>
      </c>
      <c r="B1379" s="3">
        <v>-3.4918530963296752</v>
      </c>
      <c r="C1379" s="3">
        <v>20.5</v>
      </c>
      <c r="D1379" s="3">
        <v>0.98000316961815703</v>
      </c>
      <c r="E1379" s="3" t="s">
        <v>8</v>
      </c>
      <c r="F1379" s="3">
        <v>1.02361515403956E-2</v>
      </c>
      <c r="G1379" s="3">
        <v>0.99961492339069102</v>
      </c>
      <c r="H1379" s="5" t="s">
        <v>3201</v>
      </c>
      <c r="I1379" s="3" t="e">
        <f>VLOOKUP(A1379:A4467,[1]Log2FC!$W$16:$W$66,1,FALSE)</f>
        <v>#N/A</v>
      </c>
    </row>
    <row r="1380" spans="1:9" x14ac:dyDescent="0.4">
      <c r="A1380" s="3" t="s">
        <v>3202</v>
      </c>
      <c r="B1380" s="3">
        <v>-3</v>
      </c>
      <c r="C1380" s="3">
        <v>21</v>
      </c>
      <c r="D1380" s="3">
        <v>0.93178714437119803</v>
      </c>
      <c r="E1380" s="3" t="s">
        <v>8</v>
      </c>
      <c r="F1380" s="3">
        <v>3.0356942039533302E-2</v>
      </c>
      <c r="G1380" s="3">
        <v>1</v>
      </c>
      <c r="H1380" s="5" t="s">
        <v>3203</v>
      </c>
      <c r="I1380" s="3" t="e">
        <f>VLOOKUP(A1380:A4468,[1]Log2FC!$W$16:$W$66,1,FALSE)</f>
        <v>#N/A</v>
      </c>
    </row>
    <row r="1381" spans="1:9" x14ac:dyDescent="0.4">
      <c r="A1381" s="3" t="s">
        <v>3204</v>
      </c>
      <c r="B1381" s="3">
        <v>-2.0797271924707346</v>
      </c>
      <c r="C1381" s="3">
        <v>11.833333333333334</v>
      </c>
      <c r="D1381" s="3">
        <v>0.93220352493371905</v>
      </c>
      <c r="E1381" s="3" t="s">
        <v>8</v>
      </c>
      <c r="F1381" s="3">
        <v>3.0120888011149299E-2</v>
      </c>
      <c r="G1381" s="3">
        <v>1</v>
      </c>
      <c r="H1381" s="5" t="s">
        <v>3205</v>
      </c>
      <c r="I1381" s="3" t="e">
        <f>VLOOKUP(A1381:A4469,[1]Log2FC!$W$16:$W$66,1,FALSE)</f>
        <v>#N/A</v>
      </c>
    </row>
    <row r="1382" spans="1:9" x14ac:dyDescent="0.4">
      <c r="A1382" s="3" t="s">
        <v>3206</v>
      </c>
      <c r="B1382" s="3">
        <v>-4.6147098441152083</v>
      </c>
      <c r="C1382" s="3">
        <v>23.5</v>
      </c>
      <c r="D1382" s="3">
        <v>0.99813858791320698</v>
      </c>
      <c r="E1382" s="3" t="s">
        <v>8</v>
      </c>
      <c r="F1382" s="3">
        <v>1.18816266796463E-3</v>
      </c>
      <c r="G1382" s="3">
        <v>4.6446476112550997E-2</v>
      </c>
      <c r="H1382" s="5" t="s">
        <v>3207</v>
      </c>
      <c r="I1382" s="3" t="e">
        <f>VLOOKUP(A1382:A4470,[1]Log2FC!$W$16:$W$66,1,FALSE)</f>
        <v>#N/A</v>
      </c>
    </row>
    <row r="1383" spans="1:9" x14ac:dyDescent="0.4">
      <c r="A1383" s="3" t="s">
        <v>3208</v>
      </c>
      <c r="B1383" s="3">
        <v>-2.7865963618908065</v>
      </c>
      <c r="C1383" s="3">
        <v>19.666666666666668</v>
      </c>
      <c r="D1383" s="3">
        <v>0.95475236903650096</v>
      </c>
      <c r="E1383" s="3" t="s">
        <v>8</v>
      </c>
      <c r="F1383" s="3">
        <v>2.1282102368085198E-2</v>
      </c>
      <c r="G1383" s="3">
        <v>0.999999999999997</v>
      </c>
      <c r="H1383" s="5" t="s">
        <v>3209</v>
      </c>
      <c r="I1383" s="3" t="e">
        <f>VLOOKUP(A1383:A4471,[1]Log2FC!$W$16:$W$66,1,FALSE)</f>
        <v>#N/A</v>
      </c>
    </row>
    <row r="1384" spans="1:9" x14ac:dyDescent="0.4">
      <c r="A1384" s="3" t="s">
        <v>3210</v>
      </c>
      <c r="B1384" s="3">
        <v>-2.80286753106529</v>
      </c>
      <c r="C1384" s="3">
        <v>45.833333333333336</v>
      </c>
      <c r="D1384" s="3">
        <v>0.98931489233563297</v>
      </c>
      <c r="E1384" s="3" t="s">
        <v>8</v>
      </c>
      <c r="F1384" s="3">
        <v>5.9465030352866101E-3</v>
      </c>
      <c r="G1384" s="3">
        <v>0.916498310929314</v>
      </c>
      <c r="H1384" s="5" t="s">
        <v>3209</v>
      </c>
      <c r="I1384" s="3" t="e">
        <f>VLOOKUP(A1384:A4472,[1]Log2FC!$W$16:$W$66,1,FALSE)</f>
        <v>#N/A</v>
      </c>
    </row>
    <row r="1385" spans="1:9" x14ac:dyDescent="0.4">
      <c r="A1385" s="3" t="s">
        <v>3211</v>
      </c>
      <c r="B1385" s="3">
        <v>-5.0859466088029599</v>
      </c>
      <c r="C1385" s="3">
        <v>153.83333333333334</v>
      </c>
      <c r="D1385" s="3">
        <v>0.99916590850661902</v>
      </c>
      <c r="E1385" s="3" t="s">
        <v>8</v>
      </c>
      <c r="F1385" s="3">
        <v>4.3247581058305801E-4</v>
      </c>
      <c r="G1385" s="3">
        <v>3.8859948556681E-3</v>
      </c>
      <c r="H1385" s="5" t="s">
        <v>3209</v>
      </c>
      <c r="I1385" s="3" t="e">
        <f>VLOOKUP(A1385:A4473,[1]Log2FC!$W$16:$W$66,1,FALSE)</f>
        <v>#N/A</v>
      </c>
    </row>
    <row r="1386" spans="1:9" x14ac:dyDescent="0.4">
      <c r="A1386" s="3" t="s">
        <v>3212</v>
      </c>
      <c r="B1386" s="3">
        <v>-1.9289169019385175</v>
      </c>
      <c r="C1386" s="3">
        <v>12.166666666666666</v>
      </c>
      <c r="D1386" s="3">
        <v>0.90880207044565198</v>
      </c>
      <c r="E1386" s="3" t="s">
        <v>8</v>
      </c>
      <c r="F1386" s="3">
        <v>4.01232861615013E-2</v>
      </c>
      <c r="G1386" s="3">
        <v>1</v>
      </c>
      <c r="H1386" s="5" t="s">
        <v>615</v>
      </c>
      <c r="I1386" s="3" t="e">
        <f>VLOOKUP(A1386:A4474,[1]Log2FC!$W$16:$W$66,1,FALSE)</f>
        <v>#N/A</v>
      </c>
    </row>
    <row r="1387" spans="1:9" x14ac:dyDescent="0.4">
      <c r="A1387" s="3" t="s">
        <v>3213</v>
      </c>
      <c r="B1387" s="3">
        <v>-1.9475325801058647</v>
      </c>
      <c r="C1387" s="3">
        <v>13.333333333333334</v>
      </c>
      <c r="D1387" s="3">
        <v>0.89042089212105002</v>
      </c>
      <c r="E1387" s="3" t="s">
        <v>8</v>
      </c>
      <c r="F1387" s="3">
        <v>4.7307366237832403E-2</v>
      </c>
      <c r="G1387" s="3">
        <v>1</v>
      </c>
      <c r="H1387" s="5" t="s">
        <v>615</v>
      </c>
      <c r="I1387" s="3" t="e">
        <f>VLOOKUP(A1387:A4475,[1]Log2FC!$W$16:$W$66,1,FALSE)</f>
        <v>#N/A</v>
      </c>
    </row>
    <row r="1388" spans="1:9" x14ac:dyDescent="0.4">
      <c r="A1388" s="3" t="s">
        <v>3214</v>
      </c>
      <c r="B1388" s="3">
        <v>-2.8073549220576046</v>
      </c>
      <c r="C1388" s="3">
        <v>18</v>
      </c>
      <c r="D1388" s="3">
        <v>0.94415903450845795</v>
      </c>
      <c r="E1388" s="3" t="s">
        <v>8</v>
      </c>
      <c r="F1388" s="3">
        <v>2.5217364874725E-2</v>
      </c>
      <c r="G1388" s="3">
        <v>1</v>
      </c>
      <c r="H1388" s="5" t="s">
        <v>615</v>
      </c>
      <c r="I1388" s="3" t="e">
        <f>VLOOKUP(A1388:A4476,[1]Log2FC!$W$16:$W$66,1,FALSE)</f>
        <v>#N/A</v>
      </c>
    </row>
    <row r="1389" spans="1:9" x14ac:dyDescent="0.4">
      <c r="A1389" s="3" t="s">
        <v>3215</v>
      </c>
      <c r="B1389" s="3">
        <v>-2.9541963103868749</v>
      </c>
      <c r="C1389" s="3">
        <v>13.5</v>
      </c>
      <c r="D1389" s="3">
        <v>0.98567226611395098</v>
      </c>
      <c r="E1389" s="3" t="s">
        <v>8</v>
      </c>
      <c r="F1389" s="3">
        <v>7.5406233946847603E-3</v>
      </c>
      <c r="G1389" s="3">
        <v>0.98438532720073502</v>
      </c>
      <c r="H1389" s="5" t="s">
        <v>615</v>
      </c>
      <c r="I1389" s="3" t="e">
        <f>VLOOKUP(A1389:A4477,[1]Log2FC!$W$16:$W$66,1,FALSE)</f>
        <v>#N/A</v>
      </c>
    </row>
    <row r="1390" spans="1:9" x14ac:dyDescent="0.4">
      <c r="A1390" s="3" t="s">
        <v>3216</v>
      </c>
      <c r="B1390" s="3">
        <v>-3.6438561897747253</v>
      </c>
      <c r="C1390" s="3">
        <v>11.5</v>
      </c>
      <c r="D1390" s="3">
        <v>0.94699213624332301</v>
      </c>
      <c r="E1390" s="3" t="s">
        <v>8</v>
      </c>
      <c r="F1390" s="3">
        <v>2.4420136962489E-2</v>
      </c>
      <c r="G1390" s="3">
        <v>1</v>
      </c>
      <c r="H1390" s="5" t="s">
        <v>615</v>
      </c>
      <c r="I1390" s="3" t="e">
        <f>VLOOKUP(A1390:A4478,[1]Log2FC!$W$16:$W$66,1,FALSE)</f>
        <v>#N/A</v>
      </c>
    </row>
    <row r="1391" spans="1:9" x14ac:dyDescent="0.4">
      <c r="A1391" s="3" t="s">
        <v>3217</v>
      </c>
      <c r="B1391" s="3">
        <v>-2.9541963103868749</v>
      </c>
      <c r="C1391" s="3">
        <v>27</v>
      </c>
      <c r="D1391" s="3">
        <v>0.97492530757269702</v>
      </c>
      <c r="E1391" s="3" t="s">
        <v>8</v>
      </c>
      <c r="F1391" s="3">
        <v>1.2643494173153901E-2</v>
      </c>
      <c r="G1391" s="3">
        <v>0.99999443299090196</v>
      </c>
      <c r="H1391" s="5" t="s">
        <v>3218</v>
      </c>
      <c r="I1391" s="3" t="e">
        <f>VLOOKUP(A1391:A4479,[1]Log2FC!$W$16:$W$66,1,FALSE)</f>
        <v>#N/A</v>
      </c>
    </row>
    <row r="1392" spans="1:9" x14ac:dyDescent="0.4">
      <c r="A1392" s="3" t="s">
        <v>3219</v>
      </c>
      <c r="B1392" s="3">
        <v>-4.1292830169449672</v>
      </c>
      <c r="C1392" s="3">
        <v>16.5</v>
      </c>
      <c r="D1392" s="3">
        <v>0.99602720794541899</v>
      </c>
      <c r="E1392" s="3" t="s">
        <v>8</v>
      </c>
      <c r="F1392" s="3">
        <v>2.33959224935685E-3</v>
      </c>
      <c r="G1392" s="3">
        <v>0.255613397834273</v>
      </c>
      <c r="H1392" s="5" t="s">
        <v>3220</v>
      </c>
      <c r="I1392" s="3" t="e">
        <f>VLOOKUP(A1392:A4480,[1]Log2FC!$W$16:$W$66,1,FALSE)</f>
        <v>#N/A</v>
      </c>
    </row>
    <row r="1393" spans="1:9" x14ac:dyDescent="0.4">
      <c r="A1393" s="3" t="s">
        <v>3221</v>
      </c>
      <c r="B1393" s="3">
        <v>-2.3692338096657193</v>
      </c>
      <c r="C1393" s="3">
        <v>12.5</v>
      </c>
      <c r="D1393" s="3">
        <v>0.963524116096099</v>
      </c>
      <c r="E1393" s="3" t="s">
        <v>8</v>
      </c>
      <c r="F1393" s="3">
        <v>1.7656533321837101E-2</v>
      </c>
      <c r="G1393" s="3">
        <v>0.99999999992798105</v>
      </c>
      <c r="H1393" s="5" t="s">
        <v>3222</v>
      </c>
      <c r="I1393" s="3" t="e">
        <f>VLOOKUP(A1393:A4481,[1]Log2FC!$W$16:$W$66,1,FALSE)</f>
        <v>#N/A</v>
      </c>
    </row>
    <row r="1394" spans="1:9" x14ac:dyDescent="0.4">
      <c r="A1394" s="3" t="s">
        <v>3223</v>
      </c>
      <c r="B1394" s="3">
        <v>-3.5849625007211565</v>
      </c>
      <c r="C1394" s="3">
        <v>11</v>
      </c>
      <c r="D1394" s="3">
        <v>0.966873836416002</v>
      </c>
      <c r="E1394" s="3" t="s">
        <v>8</v>
      </c>
      <c r="F1394" s="3">
        <v>1.61376040803357E-2</v>
      </c>
      <c r="G1394" s="3">
        <v>0.99999999690121599</v>
      </c>
      <c r="H1394" s="5" t="s">
        <v>3222</v>
      </c>
      <c r="I1394" s="3" t="e">
        <f>VLOOKUP(A1394:A4482,[1]Log2FC!$W$16:$W$66,1,FALSE)</f>
        <v>#N/A</v>
      </c>
    </row>
    <row r="1395" spans="1:9" x14ac:dyDescent="0.4">
      <c r="A1395" s="3" t="s">
        <v>3224</v>
      </c>
      <c r="B1395" s="3">
        <v>-2.8152601201429501</v>
      </c>
      <c r="C1395" s="3">
        <v>26.166666666666664</v>
      </c>
      <c r="D1395" s="3">
        <v>0.958930866756732</v>
      </c>
      <c r="E1395" s="3" t="s">
        <v>8</v>
      </c>
      <c r="F1395" s="3">
        <v>1.9576096065580299E-2</v>
      </c>
      <c r="G1395" s="3">
        <v>0.99999999999959199</v>
      </c>
      <c r="H1395" s="5" t="s">
        <v>3225</v>
      </c>
      <c r="I1395" s="3" t="e">
        <f>VLOOKUP(A1395:A4483,[1]Log2FC!$W$16:$W$66,1,FALSE)</f>
        <v>#N/A</v>
      </c>
    </row>
    <row r="1396" spans="1:9" x14ac:dyDescent="0.4">
      <c r="A1396" s="3" t="s">
        <v>3226</v>
      </c>
      <c r="B1396" s="3">
        <v>-2.1699250014423122</v>
      </c>
      <c r="C1396" s="3">
        <v>11.666666666666666</v>
      </c>
      <c r="D1396" s="3">
        <v>0.96423015241015098</v>
      </c>
      <c r="E1396" s="3" t="s">
        <v>8</v>
      </c>
      <c r="F1396" s="3">
        <v>1.7325771548664201E-2</v>
      </c>
      <c r="G1396" s="3">
        <v>0.99999999983214505</v>
      </c>
      <c r="H1396" s="5" t="s">
        <v>3227</v>
      </c>
      <c r="I1396" s="3" t="e">
        <f>VLOOKUP(A1396:A4484,[1]Log2FC!$W$16:$W$66,1,FALSE)</f>
        <v>#N/A</v>
      </c>
    </row>
    <row r="1397" spans="1:9" x14ac:dyDescent="0.4">
      <c r="A1397" s="3" t="s">
        <v>3228</v>
      </c>
      <c r="B1397" s="3">
        <v>-2.5484366246960422</v>
      </c>
      <c r="C1397" s="3">
        <v>16.166666666666668</v>
      </c>
      <c r="D1397" s="3">
        <v>0.90451901639638499</v>
      </c>
      <c r="E1397" s="3" t="s">
        <v>8</v>
      </c>
      <c r="F1397" s="3">
        <v>4.21571067737877E-2</v>
      </c>
      <c r="G1397" s="3">
        <v>1</v>
      </c>
      <c r="H1397" s="5" t="s">
        <v>3227</v>
      </c>
      <c r="I1397" s="3" t="e">
        <f>VLOOKUP(A1397:A4485,[1]Log2FC!$W$16:$W$66,1,FALSE)</f>
        <v>#N/A</v>
      </c>
    </row>
    <row r="1398" spans="1:9" x14ac:dyDescent="0.4">
      <c r="A1398" s="3" t="s">
        <v>3229</v>
      </c>
      <c r="B1398" s="3">
        <v>-2.592955291474687</v>
      </c>
      <c r="C1398" s="3">
        <v>75.5</v>
      </c>
      <c r="D1398" s="3">
        <v>0.94845750699025799</v>
      </c>
      <c r="E1398" s="3" t="s">
        <v>8</v>
      </c>
      <c r="F1398" s="3">
        <v>2.3766118644167E-2</v>
      </c>
      <c r="G1398" s="3">
        <v>1</v>
      </c>
      <c r="H1398" s="5" t="s">
        <v>3230</v>
      </c>
      <c r="I1398" s="3" t="e">
        <f>VLOOKUP(A1398:A4486,[1]Log2FC!$W$16:$W$66,1,FALSE)</f>
        <v>#N/A</v>
      </c>
    </row>
    <row r="1399" spans="1:9" x14ac:dyDescent="0.4">
      <c r="A1399" s="3" t="s">
        <v>3231</v>
      </c>
      <c r="B1399" s="3">
        <v>-2.2172307162206693</v>
      </c>
      <c r="C1399" s="3">
        <v>12.166666666666666</v>
      </c>
      <c r="D1399" s="3">
        <v>0.97049921103706405</v>
      </c>
      <c r="E1399" s="3" t="s">
        <v>8</v>
      </c>
      <c r="F1399" s="3">
        <v>1.45149542609679E-2</v>
      </c>
      <c r="G1399" s="3">
        <v>0.99999987760643305</v>
      </c>
      <c r="H1399" s="5" t="s">
        <v>3232</v>
      </c>
      <c r="I1399" s="3" t="e">
        <f>VLOOKUP(A1399:A4487,[1]Log2FC!$W$16:$W$66,1,FALSE)</f>
        <v>#N/A</v>
      </c>
    </row>
    <row r="1400" spans="1:9" x14ac:dyDescent="0.4">
      <c r="A1400" s="3" t="s">
        <v>3233</v>
      </c>
      <c r="B1400" s="3">
        <v>-2.6205864104518777</v>
      </c>
      <c r="C1400" s="3">
        <v>17.166666666666668</v>
      </c>
      <c r="D1400" s="3">
        <v>0.97176933577806801</v>
      </c>
      <c r="E1400" s="3" t="s">
        <v>8</v>
      </c>
      <c r="F1400" s="3">
        <v>1.38529338233691E-2</v>
      </c>
      <c r="G1400" s="3">
        <v>0.99999950156066497</v>
      </c>
      <c r="H1400" s="5" t="s">
        <v>3232</v>
      </c>
      <c r="I1400" s="3" t="e">
        <f>VLOOKUP(A1400:A4488,[1]Log2FC!$W$16:$W$66,1,FALSE)</f>
        <v>#N/A</v>
      </c>
    </row>
    <row r="1401" spans="1:9" x14ac:dyDescent="0.4">
      <c r="A1401" s="3" t="s">
        <v>3234</v>
      </c>
      <c r="B1401" s="3">
        <v>-3.0179219079972626</v>
      </c>
      <c r="C1401" s="3">
        <v>23.666666666666668</v>
      </c>
      <c r="D1401" s="3">
        <v>0.98955727278653405</v>
      </c>
      <c r="E1401" s="3" t="s">
        <v>8</v>
      </c>
      <c r="F1401" s="3">
        <v>5.84412740526811E-3</v>
      </c>
      <c r="G1401" s="3">
        <v>0.90811303204274696</v>
      </c>
      <c r="H1401" s="5" t="s">
        <v>3232</v>
      </c>
      <c r="I1401" s="3" t="e">
        <f>VLOOKUP(A1401:A4489,[1]Log2FC!$W$16:$W$66,1,FALSE)</f>
        <v>#N/A</v>
      </c>
    </row>
    <row r="1402" spans="1:9" x14ac:dyDescent="0.4">
      <c r="A1402" s="3" t="s">
        <v>3235</v>
      </c>
      <c r="B1402" s="3">
        <v>-2.7224660244710912</v>
      </c>
      <c r="C1402" s="3">
        <v>18.666666666666668</v>
      </c>
      <c r="D1402" s="3">
        <v>0.98799525672008004</v>
      </c>
      <c r="E1402" s="3" t="s">
        <v>8</v>
      </c>
      <c r="F1402" s="3">
        <v>6.4488245346855802E-3</v>
      </c>
      <c r="G1402" s="3">
        <v>0.94879545622084605</v>
      </c>
      <c r="H1402" s="5" t="s">
        <v>3236</v>
      </c>
      <c r="I1402" s="3" t="e">
        <f>VLOOKUP(A1402:A4490,[1]Log2FC!$W$16:$W$66,1,FALSE)</f>
        <v>#N/A</v>
      </c>
    </row>
    <row r="1403" spans="1:9" x14ac:dyDescent="0.4">
      <c r="A1403" s="3" t="s">
        <v>3237</v>
      </c>
      <c r="B1403" s="3">
        <v>-2.9663916073571803</v>
      </c>
      <c r="C1403" s="3">
        <v>43.166666666666664</v>
      </c>
      <c r="D1403" s="3">
        <v>0.99207315650455197</v>
      </c>
      <c r="E1403" s="3" t="s">
        <v>8</v>
      </c>
      <c r="F1403" s="3">
        <v>4.4623491674220398E-3</v>
      </c>
      <c r="G1403" s="3">
        <v>0.72190194844493105</v>
      </c>
      <c r="H1403" s="5" t="s">
        <v>3236</v>
      </c>
      <c r="I1403" s="3" t="e">
        <f>VLOOKUP(A1403:A4491,[1]Log2FC!$W$16:$W$66,1,FALSE)</f>
        <v>#N/A</v>
      </c>
    </row>
    <row r="1404" spans="1:9" x14ac:dyDescent="0.4">
      <c r="A1404" s="3" t="s">
        <v>3238</v>
      </c>
      <c r="B1404" s="3">
        <v>-3.7004397181410922</v>
      </c>
      <c r="C1404" s="3">
        <v>36</v>
      </c>
      <c r="D1404" s="3">
        <v>0.983057117470307</v>
      </c>
      <c r="E1404" s="3" t="s">
        <v>8</v>
      </c>
      <c r="F1404" s="3">
        <v>8.8349267007192898E-3</v>
      </c>
      <c r="G1404" s="3">
        <v>0.99697811843446105</v>
      </c>
      <c r="H1404" s="5" t="s">
        <v>3236</v>
      </c>
      <c r="I1404" s="3" t="e">
        <f>VLOOKUP(A1404:A4492,[1]Log2FC!$W$16:$W$66,1,FALSE)</f>
        <v>#N/A</v>
      </c>
    </row>
    <row r="1405" spans="1:9" x14ac:dyDescent="0.4">
      <c r="A1405" s="3" t="s">
        <v>3239</v>
      </c>
      <c r="B1405" s="3">
        <v>-2.9068905956085187</v>
      </c>
      <c r="C1405" s="3">
        <v>13</v>
      </c>
      <c r="D1405" s="3">
        <v>0.97456475374610096</v>
      </c>
      <c r="E1405" s="3" t="s">
        <v>8</v>
      </c>
      <c r="F1405" s="3">
        <v>1.2800930054218699E-2</v>
      </c>
      <c r="G1405" s="3">
        <v>0.99999590425518803</v>
      </c>
      <c r="H1405" s="5" t="s">
        <v>3240</v>
      </c>
      <c r="I1405" s="3" t="e">
        <f>VLOOKUP(A1405:A4493,[1]Log2FC!$W$16:$W$66,1,FALSE)</f>
        <v>#N/A</v>
      </c>
    </row>
    <row r="1406" spans="1:9" x14ac:dyDescent="0.4">
      <c r="A1406" s="3" t="s">
        <v>3241</v>
      </c>
      <c r="B1406" s="3">
        <v>-3.4467652068011367</v>
      </c>
      <c r="C1406" s="3">
        <v>85.833333333333329</v>
      </c>
      <c r="D1406" s="3">
        <v>0.96869973543577004</v>
      </c>
      <c r="E1406" s="3" t="s">
        <v>8</v>
      </c>
      <c r="F1406" s="3">
        <v>1.52270936938541E-2</v>
      </c>
      <c r="G1406" s="3">
        <v>0.99999997463864199</v>
      </c>
      <c r="H1406" s="5" t="s">
        <v>3242</v>
      </c>
      <c r="I1406" s="3" t="e">
        <f>VLOOKUP(A1406:A4494,[1]Log2FC!$W$16:$W$66,1,FALSE)</f>
        <v>#N/A</v>
      </c>
    </row>
    <row r="1407" spans="1:9" x14ac:dyDescent="0.4">
      <c r="A1407" s="3" t="s">
        <v>3243</v>
      </c>
      <c r="B1407" s="3">
        <v>-1.9719856238304034</v>
      </c>
      <c r="C1407" s="3">
        <v>12.666666666666666</v>
      </c>
      <c r="D1407" s="3">
        <v>0.94218926917161905</v>
      </c>
      <c r="E1407" s="3" t="s">
        <v>8</v>
      </c>
      <c r="F1407" s="3">
        <v>2.6270847587372699E-2</v>
      </c>
      <c r="G1407" s="3">
        <v>1</v>
      </c>
      <c r="H1407" s="5" t="s">
        <v>3244</v>
      </c>
      <c r="I1407" s="3" t="e">
        <f>VLOOKUP(A1407:A4495,[1]Log2FC!$W$16:$W$66,1,FALSE)</f>
        <v>#N/A</v>
      </c>
    </row>
    <row r="1408" spans="1:9" x14ac:dyDescent="0.4">
      <c r="A1408" s="3" t="s">
        <v>3245</v>
      </c>
      <c r="B1408" s="3">
        <v>-2.4214637684382772</v>
      </c>
      <c r="C1408" s="3">
        <v>10.166666666666668</v>
      </c>
      <c r="D1408" s="3">
        <v>0.96594803417684305</v>
      </c>
      <c r="E1408" s="3" t="s">
        <v>8</v>
      </c>
      <c r="F1408" s="3">
        <v>1.6451070048555599E-2</v>
      </c>
      <c r="G1408" s="3">
        <v>0.99999999853780797</v>
      </c>
      <c r="H1408" s="5" t="s">
        <v>3246</v>
      </c>
      <c r="I1408" s="3" t="e">
        <f>VLOOKUP(A1408:A4496,[1]Log2FC!$W$16:$W$66,1,FALSE)</f>
        <v>#N/A</v>
      </c>
    </row>
    <row r="1409" spans="1:9" x14ac:dyDescent="0.4">
      <c r="A1409" s="3" t="s">
        <v>3247</v>
      </c>
      <c r="B1409" s="3">
        <v>-2.7153591379768311</v>
      </c>
      <c r="C1409" s="3">
        <v>68.666666666666671</v>
      </c>
      <c r="D1409" s="3">
        <v>0.89078959587822704</v>
      </c>
      <c r="E1409" s="3" t="s">
        <v>8</v>
      </c>
      <c r="F1409" s="3">
        <v>4.7202184043932997E-2</v>
      </c>
      <c r="G1409" s="3">
        <v>1</v>
      </c>
      <c r="H1409" s="5" t="s">
        <v>3246</v>
      </c>
      <c r="I1409" s="3" t="e">
        <f>VLOOKUP(A1409:A4497,[1]Log2FC!$W$16:$W$66,1,FALSE)</f>
        <v>#N/A</v>
      </c>
    </row>
    <row r="1410" spans="1:9" x14ac:dyDescent="0.4">
      <c r="A1410" s="3" t="s">
        <v>3248</v>
      </c>
      <c r="B1410" s="3">
        <v>-2.9273546981682341</v>
      </c>
      <c r="C1410" s="3">
        <v>92.5</v>
      </c>
      <c r="D1410" s="3">
        <v>0.95420699598610703</v>
      </c>
      <c r="E1410" s="3" t="s">
        <v>8</v>
      </c>
      <c r="F1410" s="3">
        <v>2.1483784530241499E-2</v>
      </c>
      <c r="G1410" s="3">
        <v>0.999999999999998</v>
      </c>
      <c r="H1410" s="5" t="s">
        <v>3246</v>
      </c>
      <c r="I1410" s="3" t="e">
        <f>VLOOKUP(A1410:A4498,[1]Log2FC!$W$16:$W$66,1,FALSE)</f>
        <v>#N/A</v>
      </c>
    </row>
    <row r="1411" spans="1:9" x14ac:dyDescent="0.4">
      <c r="A1411" s="3" t="s">
        <v>151</v>
      </c>
      <c r="B1411" s="3">
        <v>-3.6438561897747253</v>
      </c>
      <c r="C1411" s="3">
        <v>11.5</v>
      </c>
      <c r="D1411" s="3">
        <v>0.96720974117451397</v>
      </c>
      <c r="E1411" s="3" t="s">
        <v>8</v>
      </c>
      <c r="F1411" s="3">
        <v>1.5910522283942501E-2</v>
      </c>
      <c r="G1411" s="3">
        <v>0.99999999470274903</v>
      </c>
      <c r="H1411" s="5" t="s">
        <v>152</v>
      </c>
      <c r="I1411" s="3" t="str">
        <f>VLOOKUP(A1411:A4499,[1]Log2FC!$W$16:$W$66,1,FALSE)</f>
        <v>TraesCS2D01G494200.1</v>
      </c>
    </row>
    <row r="1412" spans="1:9" x14ac:dyDescent="0.4">
      <c r="A1412" s="3" t="s">
        <v>3249</v>
      </c>
      <c r="B1412" s="3">
        <v>-4.3219280948873626</v>
      </c>
      <c r="C1412" s="3">
        <v>19</v>
      </c>
      <c r="D1412" s="3">
        <v>0.92476990306172802</v>
      </c>
      <c r="E1412" s="3" t="s">
        <v>8</v>
      </c>
      <c r="F1412" s="3">
        <v>3.3463768289915999E-2</v>
      </c>
      <c r="G1412" s="3">
        <v>1</v>
      </c>
      <c r="H1412" s="5" t="s">
        <v>154</v>
      </c>
      <c r="I1412" s="3" t="str">
        <f>VLOOKUP(A1412:A4500,[1]Log2FC!$W$16:$W$66,1,FALSE)</f>
        <v>TraesCS2A01G652500LC.1</v>
      </c>
    </row>
    <row r="1413" spans="1:9" x14ac:dyDescent="0.4">
      <c r="A1413" s="3" t="s">
        <v>153</v>
      </c>
      <c r="B1413" s="3">
        <v>-4.3575520046180838</v>
      </c>
      <c r="C1413" s="3">
        <v>19.5</v>
      </c>
      <c r="D1413" s="3">
        <v>0.99195435270057297</v>
      </c>
      <c r="E1413" s="3" t="s">
        <v>8</v>
      </c>
      <c r="F1413" s="3">
        <v>4.5582697341247898E-3</v>
      </c>
      <c r="G1413" s="3">
        <v>0.73918333088553601</v>
      </c>
      <c r="H1413" s="5" t="s">
        <v>154</v>
      </c>
      <c r="I1413" s="3" t="str">
        <f>VLOOKUP(A1413:A4501,[1]Log2FC!$W$16:$W$66,1,FALSE)</f>
        <v>TraesCS2A01G494300.1</v>
      </c>
    </row>
    <row r="1414" spans="1:9" x14ac:dyDescent="0.4">
      <c r="A1414" s="3" t="s">
        <v>3250</v>
      </c>
      <c r="B1414" s="3">
        <v>-2.1255308820838592</v>
      </c>
      <c r="C1414" s="3">
        <v>12.333333333333334</v>
      </c>
      <c r="D1414" s="3">
        <v>0.93566824959235895</v>
      </c>
      <c r="E1414" s="3" t="s">
        <v>8</v>
      </c>
      <c r="F1414" s="3">
        <v>2.8589664586666799E-2</v>
      </c>
      <c r="G1414" s="3">
        <v>1</v>
      </c>
      <c r="H1414" s="5" t="s">
        <v>3251</v>
      </c>
      <c r="I1414" s="3" t="e">
        <f>VLOOKUP(A1414:A4502,[1]Log2FC!$W$16:$W$66,1,FALSE)</f>
        <v>#N/A</v>
      </c>
    </row>
    <row r="1415" spans="1:9" x14ac:dyDescent="0.4">
      <c r="A1415" s="3" t="s">
        <v>3252</v>
      </c>
      <c r="B1415" s="3">
        <v>-1.9068905956085187</v>
      </c>
      <c r="C1415" s="3">
        <v>14.666666666666668</v>
      </c>
      <c r="D1415" s="3">
        <v>0.898302218296685</v>
      </c>
      <c r="E1415" s="3" t="s">
        <v>8</v>
      </c>
      <c r="F1415" s="3">
        <v>4.4592314088757502E-2</v>
      </c>
      <c r="G1415" s="3">
        <v>1</v>
      </c>
      <c r="H1415" s="5" t="s">
        <v>3253</v>
      </c>
      <c r="I1415" s="3" t="e">
        <f>VLOOKUP(A1415:A4503,[1]Log2FC!$W$16:$W$66,1,FALSE)</f>
        <v>#N/A</v>
      </c>
    </row>
    <row r="1416" spans="1:9" x14ac:dyDescent="0.4">
      <c r="A1416" s="3" t="s">
        <v>3254</v>
      </c>
      <c r="B1416" s="3">
        <v>-2.0138057995250302</v>
      </c>
      <c r="C1416" s="3">
        <v>13.166666666666666</v>
      </c>
      <c r="D1416" s="3">
        <v>0.93511717688714402</v>
      </c>
      <c r="E1416" s="3" t="s">
        <v>8</v>
      </c>
      <c r="F1416" s="3">
        <v>2.8806147743343401E-2</v>
      </c>
      <c r="G1416" s="3">
        <v>1</v>
      </c>
      <c r="H1416" s="5" t="s">
        <v>3253</v>
      </c>
      <c r="I1416" s="3" t="e">
        <f>VLOOKUP(A1416:A4504,[1]Log2FC!$W$16:$W$66,1,FALSE)</f>
        <v>#N/A</v>
      </c>
    </row>
    <row r="1417" spans="1:9" x14ac:dyDescent="0.4">
      <c r="A1417" s="3" t="s">
        <v>3255</v>
      </c>
      <c r="B1417" s="3">
        <v>-3.5849625007211565</v>
      </c>
      <c r="C1417" s="3">
        <v>11</v>
      </c>
      <c r="D1417" s="3">
        <v>0.99167571147990896</v>
      </c>
      <c r="E1417" s="3" t="s">
        <v>8</v>
      </c>
      <c r="F1417" s="3">
        <v>4.6991199399417996E-3</v>
      </c>
      <c r="G1417" s="3">
        <v>0.76357817905847003</v>
      </c>
      <c r="H1417" s="5" t="s">
        <v>3256</v>
      </c>
      <c r="I1417" s="3" t="e">
        <f>VLOOKUP(A1417:A4505,[1]Log2FC!$W$16:$W$66,1,FALSE)</f>
        <v>#N/A</v>
      </c>
    </row>
    <row r="1418" spans="1:9" x14ac:dyDescent="0.4">
      <c r="A1418" s="3" t="s">
        <v>3257</v>
      </c>
      <c r="B1418" s="3">
        <v>-2.0874628412503395</v>
      </c>
      <c r="C1418" s="3">
        <v>13</v>
      </c>
      <c r="D1418" s="3">
        <v>0.90810836454454602</v>
      </c>
      <c r="E1418" s="3" t="s">
        <v>8</v>
      </c>
      <c r="F1418" s="3">
        <v>4.0573652124833999E-2</v>
      </c>
      <c r="G1418" s="3">
        <v>1</v>
      </c>
      <c r="H1418" s="5" t="s">
        <v>1129</v>
      </c>
      <c r="I1418" s="3" t="e">
        <f>VLOOKUP(A1418:A4506,[1]Log2FC!$W$16:$W$66,1,FALSE)</f>
        <v>#N/A</v>
      </c>
    </row>
    <row r="1419" spans="1:9" x14ac:dyDescent="0.4">
      <c r="A1419" s="3" t="s">
        <v>3258</v>
      </c>
      <c r="B1419" s="3">
        <v>-2.432959407276106</v>
      </c>
      <c r="C1419" s="3">
        <v>14.666666666666666</v>
      </c>
      <c r="D1419" s="3">
        <v>0.97594629585516302</v>
      </c>
      <c r="E1419" s="3" t="s">
        <v>8</v>
      </c>
      <c r="F1419" s="3">
        <v>1.21727400023153E-2</v>
      </c>
      <c r="G1419" s="3">
        <v>0.99998636168934296</v>
      </c>
      <c r="H1419" s="5" t="s">
        <v>1129</v>
      </c>
      <c r="I1419" s="3" t="e">
        <f>VLOOKUP(A1419:A4507,[1]Log2FC!$W$16:$W$66,1,FALSE)</f>
        <v>#N/A</v>
      </c>
    </row>
    <row r="1420" spans="1:9" x14ac:dyDescent="0.4">
      <c r="A1420" s="3" t="s">
        <v>3259</v>
      </c>
      <c r="B1420" s="3">
        <v>-2.0324214776923775</v>
      </c>
      <c r="C1420" s="3">
        <v>11.333333333333334</v>
      </c>
      <c r="D1420" s="3">
        <v>0.94521127013433204</v>
      </c>
      <c r="E1420" s="3" t="s">
        <v>8</v>
      </c>
      <c r="F1420" s="3">
        <v>2.4997440718761602E-2</v>
      </c>
      <c r="G1420" s="3">
        <v>1</v>
      </c>
      <c r="H1420" s="5" t="s">
        <v>3260</v>
      </c>
      <c r="I1420" s="3" t="e">
        <f>VLOOKUP(A1420:A4508,[1]Log2FC!$W$16:$W$66,1,FALSE)</f>
        <v>#N/A</v>
      </c>
    </row>
    <row r="1421" spans="1:9" x14ac:dyDescent="0.4">
      <c r="A1421" s="3" t="s">
        <v>3261</v>
      </c>
      <c r="B1421" s="3">
        <v>-2.2630344058337939</v>
      </c>
      <c r="C1421" s="3">
        <v>12.666666666666666</v>
      </c>
      <c r="D1421" s="3">
        <v>0.94918846279657698</v>
      </c>
      <c r="E1421" s="3" t="s">
        <v>8</v>
      </c>
      <c r="F1421" s="3">
        <v>2.3589043961023001E-2</v>
      </c>
      <c r="G1421" s="3">
        <v>1</v>
      </c>
      <c r="H1421" s="5" t="s">
        <v>1131</v>
      </c>
      <c r="I1421" s="3" t="e">
        <f>VLOOKUP(A1421:A4509,[1]Log2FC!$W$16:$W$66,1,FALSE)</f>
        <v>#N/A</v>
      </c>
    </row>
    <row r="1422" spans="1:9" x14ac:dyDescent="0.4">
      <c r="A1422" s="3" t="s">
        <v>1130</v>
      </c>
      <c r="B1422" s="3">
        <v>-4.2094533656289492</v>
      </c>
      <c r="C1422" s="3">
        <v>17.5</v>
      </c>
      <c r="D1422" s="3">
        <v>0.98473609969091402</v>
      </c>
      <c r="E1422" s="3" t="s">
        <v>8</v>
      </c>
      <c r="F1422" s="3">
        <v>7.9673903183376804E-3</v>
      </c>
      <c r="G1422" s="3">
        <v>0.990613870528402</v>
      </c>
      <c r="H1422" s="5" t="s">
        <v>1131</v>
      </c>
      <c r="I1422" s="3" t="e">
        <f>VLOOKUP(A1422:A4510,[1]Log2FC!$W$16:$W$66,1,FALSE)</f>
        <v>#N/A</v>
      </c>
    </row>
    <row r="1423" spans="1:9" x14ac:dyDescent="0.4">
      <c r="A1423" s="3" t="s">
        <v>3262</v>
      </c>
      <c r="B1423" s="3">
        <v>-2.3504972470841334</v>
      </c>
      <c r="C1423" s="3">
        <v>13.666666666666666</v>
      </c>
      <c r="D1423" s="3">
        <v>0.97188796825534096</v>
      </c>
      <c r="E1423" s="3" t="s">
        <v>8</v>
      </c>
      <c r="F1423" s="3">
        <v>1.37835917348823E-2</v>
      </c>
      <c r="G1423" s="3">
        <v>0.99999942498267003</v>
      </c>
      <c r="H1423" s="5" t="s">
        <v>3263</v>
      </c>
      <c r="I1423" s="3" t="e">
        <f>VLOOKUP(A1423:A4511,[1]Log2FC!$W$16:$W$66,1,FALSE)</f>
        <v>#N/A</v>
      </c>
    </row>
    <row r="1424" spans="1:9" x14ac:dyDescent="0.4">
      <c r="A1424" s="3" t="s">
        <v>3264</v>
      </c>
      <c r="B1424" s="3">
        <v>-2.6073303137496109</v>
      </c>
      <c r="C1424" s="3">
        <v>27.166666666666668</v>
      </c>
      <c r="D1424" s="3">
        <v>0.974995083403697</v>
      </c>
      <c r="E1424" s="3" t="s">
        <v>8</v>
      </c>
      <c r="F1424" s="3">
        <v>1.2604122776332501E-2</v>
      </c>
      <c r="G1424" s="3">
        <v>0.99999399260202404</v>
      </c>
      <c r="H1424" s="5" t="s">
        <v>3263</v>
      </c>
      <c r="I1424" s="3" t="e">
        <f>VLOOKUP(A1424:A4512,[1]Log2FC!$W$16:$W$66,1,FALSE)</f>
        <v>#N/A</v>
      </c>
    </row>
    <row r="1425" spans="1:9" x14ac:dyDescent="0.4">
      <c r="A1425" s="3" t="s">
        <v>3265</v>
      </c>
      <c r="B1425" s="3">
        <v>-3.7004397181410922</v>
      </c>
      <c r="C1425" s="3">
        <v>12</v>
      </c>
      <c r="D1425" s="3">
        <v>0.97748546629041599</v>
      </c>
      <c r="E1425" s="3" t="s">
        <v>8</v>
      </c>
      <c r="F1425" s="3">
        <v>1.14717409637179E-2</v>
      </c>
      <c r="G1425" s="3">
        <v>0.99995122114541501</v>
      </c>
      <c r="H1425" s="5" t="s">
        <v>3263</v>
      </c>
      <c r="I1425" s="3" t="e">
        <f>VLOOKUP(A1425:A4513,[1]Log2FC!$W$16:$W$66,1,FALSE)</f>
        <v>#N/A</v>
      </c>
    </row>
    <row r="1426" spans="1:9" x14ac:dyDescent="0.4">
      <c r="A1426" s="3" t="s">
        <v>3266</v>
      </c>
      <c r="B1426" s="3">
        <v>-3.8220016980220057</v>
      </c>
      <c r="C1426" s="3">
        <v>30.666666666666668</v>
      </c>
      <c r="D1426" s="3">
        <v>0.98500614178617096</v>
      </c>
      <c r="E1426" s="3" t="s">
        <v>8</v>
      </c>
      <c r="F1426" s="3">
        <v>7.85484726827438E-3</v>
      </c>
      <c r="G1426" s="3">
        <v>0.98923196526197499</v>
      </c>
      <c r="H1426" s="5" t="s">
        <v>3263</v>
      </c>
      <c r="I1426" s="3" t="e">
        <f>VLOOKUP(A1426:A4514,[1]Log2FC!$W$16:$W$66,1,FALSE)</f>
        <v>#N/A</v>
      </c>
    </row>
    <row r="1427" spans="1:9" x14ac:dyDescent="0.4">
      <c r="A1427" s="3" t="s">
        <v>3267</v>
      </c>
      <c r="B1427" s="3">
        <v>-3.8579809951275723</v>
      </c>
      <c r="C1427" s="3">
        <v>13.5</v>
      </c>
      <c r="D1427" s="3">
        <v>0.98517257234785705</v>
      </c>
      <c r="E1427" s="3" t="s">
        <v>8</v>
      </c>
      <c r="F1427" s="3">
        <v>7.7170517507558403E-3</v>
      </c>
      <c r="G1427" s="3">
        <v>0.987297500568033</v>
      </c>
      <c r="H1427" s="5" t="s">
        <v>3263</v>
      </c>
      <c r="I1427" s="3" t="e">
        <f>VLOOKUP(A1427:A4515,[1]Log2FC!$W$16:$W$66,1,FALSE)</f>
        <v>#N/A</v>
      </c>
    </row>
    <row r="1428" spans="1:9" x14ac:dyDescent="0.4">
      <c r="A1428" s="3" t="s">
        <v>3268</v>
      </c>
      <c r="B1428" s="3">
        <v>-4.2479275134435861</v>
      </c>
      <c r="C1428" s="3">
        <v>18</v>
      </c>
      <c r="D1428" s="3">
        <v>0.99101865299536196</v>
      </c>
      <c r="E1428" s="3" t="s">
        <v>8</v>
      </c>
      <c r="F1428" s="3">
        <v>5.1216924567319402E-3</v>
      </c>
      <c r="G1428" s="3">
        <v>0.82835549286866506</v>
      </c>
      <c r="H1428" s="5" t="s">
        <v>3263</v>
      </c>
      <c r="I1428" s="3" t="e">
        <f>VLOOKUP(A1428:A4516,[1]Log2FC!$W$16:$W$66,1,FALSE)</f>
        <v>#N/A</v>
      </c>
    </row>
    <row r="1429" spans="1:9" x14ac:dyDescent="0.4">
      <c r="A1429" s="3" t="s">
        <v>3269</v>
      </c>
      <c r="B1429" s="3">
        <v>-4.3219280948873626</v>
      </c>
      <c r="C1429" s="3">
        <v>19</v>
      </c>
      <c r="D1429" s="3">
        <v>0.97758344316411605</v>
      </c>
      <c r="E1429" s="3" t="s">
        <v>8</v>
      </c>
      <c r="F1429" s="3">
        <v>1.1420326981397E-2</v>
      </c>
      <c r="G1429" s="3">
        <v>0.99994658095993105</v>
      </c>
      <c r="H1429" s="5" t="s">
        <v>3263</v>
      </c>
      <c r="I1429" s="3" t="e">
        <f>VLOOKUP(A1429:A4517,[1]Log2FC!$W$16:$W$66,1,FALSE)</f>
        <v>#N/A</v>
      </c>
    </row>
    <row r="1430" spans="1:9" x14ac:dyDescent="0.4">
      <c r="A1430" s="3" t="s">
        <v>3270</v>
      </c>
      <c r="B1430" s="3">
        <v>-4.8517490414160571</v>
      </c>
      <c r="C1430" s="3">
        <v>111.5</v>
      </c>
      <c r="D1430" s="3">
        <v>0.99699055953016602</v>
      </c>
      <c r="E1430" s="3" t="s">
        <v>8</v>
      </c>
      <c r="F1430" s="3">
        <v>1.8853307784316401E-3</v>
      </c>
      <c r="G1430" s="3">
        <v>0.157812138642281</v>
      </c>
      <c r="H1430" s="5" t="s">
        <v>3263</v>
      </c>
      <c r="I1430" s="3" t="e">
        <f>VLOOKUP(A1430:A4518,[1]Log2FC!$W$16:$W$66,1,FALSE)</f>
        <v>#N/A</v>
      </c>
    </row>
    <row r="1431" spans="1:9" x14ac:dyDescent="0.4">
      <c r="A1431" s="3" t="s">
        <v>3271</v>
      </c>
      <c r="B1431" s="3">
        <v>-3.3011695347205654</v>
      </c>
      <c r="C1431" s="3">
        <v>20.666666666666668</v>
      </c>
      <c r="D1431" s="3">
        <v>0.98521186195343202</v>
      </c>
      <c r="E1431" s="3" t="s">
        <v>8</v>
      </c>
      <c r="F1431" s="3">
        <v>7.6917702459000899E-3</v>
      </c>
      <c r="G1431" s="3">
        <v>0.98691276550332396</v>
      </c>
      <c r="H1431" s="5" t="s">
        <v>976</v>
      </c>
      <c r="I1431" s="3" t="e">
        <f>VLOOKUP(A1431:A4519,[1]Log2FC!$W$16:$W$66,1,FALSE)</f>
        <v>#N/A</v>
      </c>
    </row>
    <row r="1432" spans="1:9" x14ac:dyDescent="0.4">
      <c r="A1432" s="3" t="s">
        <v>3272</v>
      </c>
      <c r="B1432" s="3">
        <v>-4.3037807481771031</v>
      </c>
      <c r="C1432" s="3">
        <v>75</v>
      </c>
      <c r="D1432" s="3">
        <v>0.99300259516470102</v>
      </c>
      <c r="E1432" s="3" t="s">
        <v>8</v>
      </c>
      <c r="F1432" s="3">
        <v>3.7658285259814898E-3</v>
      </c>
      <c r="G1432" s="3">
        <v>0.58343455193711502</v>
      </c>
      <c r="H1432" s="5" t="s">
        <v>976</v>
      </c>
      <c r="I1432" s="3" t="e">
        <f>VLOOKUP(A1432:A4520,[1]Log2FC!$W$16:$W$66,1,FALSE)</f>
        <v>#N/A</v>
      </c>
    </row>
    <row r="1433" spans="1:9" x14ac:dyDescent="0.4">
      <c r="A1433" s="3" t="s">
        <v>1132</v>
      </c>
      <c r="B1433" s="3">
        <v>-4.4918530963296748</v>
      </c>
      <c r="C1433" s="3">
        <v>21.5</v>
      </c>
      <c r="D1433" s="3">
        <v>0.97757173142690301</v>
      </c>
      <c r="E1433" s="3" t="s">
        <v>8</v>
      </c>
      <c r="F1433" s="3">
        <v>1.1446009780446499E-2</v>
      </c>
      <c r="G1433" s="3">
        <v>0.99994894998292105</v>
      </c>
      <c r="H1433" s="5" t="s">
        <v>976</v>
      </c>
      <c r="I1433" s="3" t="e">
        <f>VLOOKUP(A1433:A4521,[1]Log2FC!$W$16:$W$66,1,FALSE)</f>
        <v>#N/A</v>
      </c>
    </row>
    <row r="1434" spans="1:9" x14ac:dyDescent="0.4">
      <c r="A1434" s="3" t="s">
        <v>3273</v>
      </c>
      <c r="B1434" s="3">
        <v>-4.2854022188622487</v>
      </c>
      <c r="C1434" s="3">
        <v>18.5</v>
      </c>
      <c r="D1434" s="3">
        <v>0.99157062319669698</v>
      </c>
      <c r="E1434" s="3" t="s">
        <v>8</v>
      </c>
      <c r="F1434" s="3">
        <v>4.80434958388503E-3</v>
      </c>
      <c r="G1434" s="3">
        <v>0.78082725412496301</v>
      </c>
      <c r="H1434" s="5" t="s">
        <v>3274</v>
      </c>
      <c r="I1434" s="3" t="e">
        <f>VLOOKUP(A1434:A4522,[1]Log2FC!$W$16:$W$66,1,FALSE)</f>
        <v>#N/A</v>
      </c>
    </row>
    <row r="1435" spans="1:9" x14ac:dyDescent="0.4">
      <c r="A1435" s="3" t="s">
        <v>3275</v>
      </c>
      <c r="B1435" s="3">
        <v>-4.1292830169449672</v>
      </c>
      <c r="C1435" s="3">
        <v>16.5</v>
      </c>
      <c r="D1435" s="3">
        <v>0.97919643596820105</v>
      </c>
      <c r="E1435" s="3" t="s">
        <v>8</v>
      </c>
      <c r="F1435" s="3">
        <v>1.06586671416801E-2</v>
      </c>
      <c r="G1435" s="3">
        <v>0.99980512754384898</v>
      </c>
      <c r="H1435" s="5" t="s">
        <v>3276</v>
      </c>
      <c r="I1435" s="3" t="e">
        <f>VLOOKUP(A1435:A4523,[1]Log2FC!$W$16:$W$66,1,FALSE)</f>
        <v>#N/A</v>
      </c>
    </row>
    <row r="1436" spans="1:9" x14ac:dyDescent="0.4">
      <c r="A1436" s="3" t="s">
        <v>3277</v>
      </c>
      <c r="B1436" s="3">
        <v>-4.2094533656289492</v>
      </c>
      <c r="C1436" s="3">
        <v>17.5</v>
      </c>
      <c r="D1436" s="3">
        <v>0.95629137290566502</v>
      </c>
      <c r="E1436" s="3" t="s">
        <v>8</v>
      </c>
      <c r="F1436" s="3">
        <v>2.0696855714294301E-2</v>
      </c>
      <c r="G1436" s="3">
        <v>0.99999999999998401</v>
      </c>
      <c r="H1436" s="5" t="s">
        <v>3278</v>
      </c>
      <c r="I1436" s="3" t="e">
        <f>VLOOKUP(A1436:A4524,[1]Log2FC!$W$16:$W$66,1,FALSE)</f>
        <v>#N/A</v>
      </c>
    </row>
    <row r="1437" spans="1:9" x14ac:dyDescent="0.4">
      <c r="A1437" s="3" t="s">
        <v>3279</v>
      </c>
      <c r="B1437" s="3">
        <v>-2.7402407261990671</v>
      </c>
      <c r="C1437" s="3">
        <v>20.833333333333332</v>
      </c>
      <c r="D1437" s="3">
        <v>0.98249252468836201</v>
      </c>
      <c r="E1437" s="3" t="s">
        <v>8</v>
      </c>
      <c r="F1437" s="3">
        <v>9.0603016552649792E-3</v>
      </c>
      <c r="G1437" s="3">
        <v>0.99779016217891903</v>
      </c>
      <c r="H1437" s="5" t="s">
        <v>3280</v>
      </c>
      <c r="I1437" s="3" t="e">
        <f>VLOOKUP(A1437:A4525,[1]Log2FC!$W$16:$W$66,1,FALSE)</f>
        <v>#N/A</v>
      </c>
    </row>
    <row r="1438" spans="1:9" x14ac:dyDescent="0.4">
      <c r="A1438" s="3" t="s">
        <v>3281</v>
      </c>
      <c r="B1438" s="3">
        <v>-2.1699250014423126</v>
      </c>
      <c r="C1438" s="3">
        <v>12.833333333333334</v>
      </c>
      <c r="D1438" s="3">
        <v>0.92016164547280399</v>
      </c>
      <c r="E1438" s="3" t="s">
        <v>8</v>
      </c>
      <c r="F1438" s="3">
        <v>3.5301296067921199E-2</v>
      </c>
      <c r="G1438" s="3">
        <v>1</v>
      </c>
      <c r="H1438" s="5" t="s">
        <v>3282</v>
      </c>
      <c r="I1438" s="3" t="e">
        <f>VLOOKUP(A1438:A4526,[1]Log2FC!$W$16:$W$66,1,FALSE)</f>
        <v>#N/A</v>
      </c>
    </row>
    <row r="1439" spans="1:9" x14ac:dyDescent="0.4">
      <c r="A1439" s="3" t="s">
        <v>3283</v>
      </c>
      <c r="B1439" s="3">
        <v>-2.1950159824051432</v>
      </c>
      <c r="C1439" s="3">
        <v>22.666666666666668</v>
      </c>
      <c r="D1439" s="3">
        <v>0.91297340246432201</v>
      </c>
      <c r="E1439" s="3" t="s">
        <v>8</v>
      </c>
      <c r="F1439" s="3">
        <v>3.8305534218149903E-2</v>
      </c>
      <c r="G1439" s="3">
        <v>1</v>
      </c>
      <c r="H1439" s="5" t="s">
        <v>3284</v>
      </c>
      <c r="I1439" s="3" t="e">
        <f>VLOOKUP(A1439:A4527,[1]Log2FC!$W$16:$W$66,1,FALSE)</f>
        <v>#N/A</v>
      </c>
    </row>
    <row r="1440" spans="1:9" x14ac:dyDescent="0.4">
      <c r="A1440" s="3" t="s">
        <v>3285</v>
      </c>
      <c r="B1440" s="3">
        <v>-2.3504972470841334</v>
      </c>
      <c r="C1440" s="3">
        <v>13.666666666666666</v>
      </c>
      <c r="D1440" s="3">
        <v>0.97979136681197299</v>
      </c>
      <c r="E1440" s="3" t="s">
        <v>8</v>
      </c>
      <c r="F1440" s="3">
        <v>1.0338404538416999E-2</v>
      </c>
      <c r="G1440" s="3">
        <v>0.99967263377740401</v>
      </c>
      <c r="H1440" s="5" t="s">
        <v>3284</v>
      </c>
      <c r="I1440" s="3" t="e">
        <f>VLOOKUP(A1440:A4528,[1]Log2FC!$W$16:$W$66,1,FALSE)</f>
        <v>#N/A</v>
      </c>
    </row>
    <row r="1441" spans="1:9" x14ac:dyDescent="0.4">
      <c r="A1441" s="3" t="s">
        <v>3286</v>
      </c>
      <c r="B1441" s="3">
        <v>-3</v>
      </c>
      <c r="C1441" s="3">
        <v>21</v>
      </c>
      <c r="D1441" s="3">
        <v>0.96348775097323403</v>
      </c>
      <c r="E1441" s="3" t="s">
        <v>8</v>
      </c>
      <c r="F1441" s="3">
        <v>1.7685317559779899E-2</v>
      </c>
      <c r="G1441" s="3">
        <v>0.99999999993314204</v>
      </c>
      <c r="H1441" s="5" t="s">
        <v>3287</v>
      </c>
      <c r="I1441" s="3" t="e">
        <f>VLOOKUP(A1441:A4529,[1]Log2FC!$W$16:$W$66,1,FALSE)</f>
        <v>#N/A</v>
      </c>
    </row>
    <row r="1442" spans="1:9" x14ac:dyDescent="0.4">
      <c r="A1442" s="3" t="s">
        <v>3288</v>
      </c>
      <c r="B1442" s="3">
        <v>-2.684498174272071</v>
      </c>
      <c r="C1442" s="3">
        <v>12.666666666666668</v>
      </c>
      <c r="D1442" s="3">
        <v>0.938930175934794</v>
      </c>
      <c r="E1442" s="3" t="s">
        <v>8</v>
      </c>
      <c r="F1442" s="3">
        <v>2.72905182963579E-2</v>
      </c>
      <c r="G1442" s="3">
        <v>1</v>
      </c>
      <c r="H1442" s="5" t="s">
        <v>3289</v>
      </c>
      <c r="I1442" s="3" t="e">
        <f>VLOOKUP(A1442:A4530,[1]Log2FC!$W$16:$W$66,1,FALSE)</f>
        <v>#N/A</v>
      </c>
    </row>
    <row r="1443" spans="1:9" x14ac:dyDescent="0.4">
      <c r="A1443" s="3" t="s">
        <v>3290</v>
      </c>
      <c r="B1443" s="3">
        <v>-4</v>
      </c>
      <c r="C1443" s="3">
        <v>15</v>
      </c>
      <c r="D1443" s="3">
        <v>0.95061246049060399</v>
      </c>
      <c r="E1443" s="3" t="s">
        <v>8</v>
      </c>
      <c r="F1443" s="3">
        <v>2.29458076216854E-2</v>
      </c>
      <c r="G1443" s="3">
        <v>1</v>
      </c>
      <c r="H1443" s="5" t="s">
        <v>634</v>
      </c>
      <c r="I1443" s="3" t="e">
        <f>VLOOKUP(A1443:A4531,[1]Log2FC!$W$16:$W$66,1,FALSE)</f>
        <v>#N/A</v>
      </c>
    </row>
    <row r="1444" spans="1:9" x14ac:dyDescent="0.4">
      <c r="A1444" s="3" t="s">
        <v>3291</v>
      </c>
      <c r="B1444" s="3">
        <v>-3.8436967691213249</v>
      </c>
      <c r="C1444" s="3">
        <v>31.166666666666668</v>
      </c>
      <c r="D1444" s="3">
        <v>0.95661845537687595</v>
      </c>
      <c r="E1444" s="3" t="s">
        <v>8</v>
      </c>
      <c r="F1444" s="3">
        <v>2.0483652085109799E-2</v>
      </c>
      <c r="G1444" s="3">
        <v>0.99999999999996902</v>
      </c>
      <c r="H1444" s="5" t="s">
        <v>3292</v>
      </c>
      <c r="I1444" s="3" t="e">
        <f>VLOOKUP(A1444:A4532,[1]Log2FC!$W$16:$W$66,1,FALSE)</f>
        <v>#N/A</v>
      </c>
    </row>
    <row r="1445" spans="1:9" x14ac:dyDescent="0.4">
      <c r="A1445" s="3" t="s">
        <v>3293</v>
      </c>
      <c r="B1445" s="3">
        <v>-4.6724253419714952</v>
      </c>
      <c r="C1445" s="3">
        <v>24.5</v>
      </c>
      <c r="D1445" s="3">
        <v>0.99089154758315601</v>
      </c>
      <c r="E1445" s="3" t="s">
        <v>8</v>
      </c>
      <c r="F1445" s="3">
        <v>5.1892588374673598E-3</v>
      </c>
      <c r="G1445" s="3">
        <v>0.83746922147643299</v>
      </c>
      <c r="H1445" s="5" t="s">
        <v>636</v>
      </c>
      <c r="I1445" s="3" t="e">
        <f>VLOOKUP(A1445:A4533,[1]Log2FC!$W$16:$W$66,1,FALSE)</f>
        <v>#N/A</v>
      </c>
    </row>
    <row r="1446" spans="1:9" x14ac:dyDescent="0.4">
      <c r="A1446" s="3" t="s">
        <v>3294</v>
      </c>
      <c r="B1446" s="3">
        <v>-5.066089190457773</v>
      </c>
      <c r="C1446" s="3">
        <v>32.5</v>
      </c>
      <c r="D1446" s="3">
        <v>0.99874124269976206</v>
      </c>
      <c r="E1446" s="3" t="s">
        <v>8</v>
      </c>
      <c r="F1446" s="3">
        <v>7.7455591681147896E-4</v>
      </c>
      <c r="G1446" s="3">
        <v>1.46159089001957E-2</v>
      </c>
      <c r="H1446" s="5" t="s">
        <v>636</v>
      </c>
      <c r="I1446" s="3" t="e">
        <f>VLOOKUP(A1446:A4534,[1]Log2FC!$W$16:$W$66,1,FALSE)</f>
        <v>#N/A</v>
      </c>
    </row>
    <row r="1447" spans="1:9" x14ac:dyDescent="0.4">
      <c r="A1447" s="3" t="s">
        <v>3295</v>
      </c>
      <c r="B1447" s="3">
        <v>-2.5324950808270206</v>
      </c>
      <c r="C1447" s="3">
        <v>44.666666666666664</v>
      </c>
      <c r="D1447" s="3">
        <v>0.96180125901218205</v>
      </c>
      <c r="E1447" s="3" t="s">
        <v>8</v>
      </c>
      <c r="F1447" s="3">
        <v>1.84078725376105E-2</v>
      </c>
      <c r="G1447" s="3">
        <v>0.99999999999001998</v>
      </c>
      <c r="H1447" s="5" t="s">
        <v>3296</v>
      </c>
      <c r="I1447" s="3" t="e">
        <f>VLOOKUP(A1447:A4535,[1]Log2FC!$W$16:$W$66,1,FALSE)</f>
        <v>#N/A</v>
      </c>
    </row>
    <row r="1448" spans="1:9" x14ac:dyDescent="0.4">
      <c r="A1448" s="3" t="s">
        <v>3297</v>
      </c>
      <c r="B1448" s="3">
        <v>-1.9634741239748859</v>
      </c>
      <c r="C1448" s="3">
        <v>19.333333333333332</v>
      </c>
      <c r="D1448" s="3">
        <v>0.94150672396692303</v>
      </c>
      <c r="E1448" s="3" t="s">
        <v>8</v>
      </c>
      <c r="F1448" s="3">
        <v>2.6509294361919601E-2</v>
      </c>
      <c r="G1448" s="3">
        <v>1</v>
      </c>
      <c r="H1448" s="5" t="s">
        <v>3298</v>
      </c>
      <c r="I1448" s="3" t="e">
        <f>VLOOKUP(A1448:A4536,[1]Log2FC!$W$16:$W$66,1,FALSE)</f>
        <v>#N/A</v>
      </c>
    </row>
    <row r="1449" spans="1:9" x14ac:dyDescent="0.4">
      <c r="A1449" s="3" t="s">
        <v>3299</v>
      </c>
      <c r="B1449" s="3">
        <v>-3.5545888516776376</v>
      </c>
      <c r="C1449" s="3">
        <v>43</v>
      </c>
      <c r="D1449" s="3">
        <v>0.91913959604635997</v>
      </c>
      <c r="E1449" s="3" t="s">
        <v>8</v>
      </c>
      <c r="F1449" s="3">
        <v>3.5718098150495502E-2</v>
      </c>
      <c r="G1449" s="3">
        <v>1</v>
      </c>
      <c r="H1449" s="5" t="s">
        <v>3298</v>
      </c>
      <c r="I1449" s="3" t="e">
        <f>VLOOKUP(A1449:A4537,[1]Log2FC!$W$16:$W$66,1,FALSE)</f>
        <v>#N/A</v>
      </c>
    </row>
    <row r="1450" spans="1:9" x14ac:dyDescent="0.4">
      <c r="A1450" s="3" t="s">
        <v>3300</v>
      </c>
      <c r="B1450" s="3">
        <v>-5.0223678130284544</v>
      </c>
      <c r="C1450" s="3">
        <v>31.5</v>
      </c>
      <c r="D1450" s="3">
        <v>0.98778740972652801</v>
      </c>
      <c r="E1450" s="3" t="s">
        <v>8</v>
      </c>
      <c r="F1450" s="3">
        <v>6.6281370972587402E-3</v>
      </c>
      <c r="G1450" s="3">
        <v>0.95735150702188099</v>
      </c>
      <c r="H1450" s="5" t="s">
        <v>3301</v>
      </c>
      <c r="I1450" s="3" t="e">
        <f>VLOOKUP(A1450:A4538,[1]Log2FC!$W$16:$W$66,1,FALSE)</f>
        <v>#N/A</v>
      </c>
    </row>
    <row r="1451" spans="1:9" x14ac:dyDescent="0.4">
      <c r="A1451" s="3" t="s">
        <v>3302</v>
      </c>
      <c r="B1451" s="3">
        <v>-2</v>
      </c>
      <c r="C1451" s="3">
        <v>15</v>
      </c>
      <c r="D1451" s="3">
        <v>0.89726001091622998</v>
      </c>
      <c r="E1451" s="3" t="s">
        <v>8</v>
      </c>
      <c r="F1451" s="3">
        <v>4.4996894461011801E-2</v>
      </c>
      <c r="G1451" s="3">
        <v>1</v>
      </c>
      <c r="H1451" s="5" t="s">
        <v>3303</v>
      </c>
      <c r="I1451" s="3" t="e">
        <f>VLOOKUP(A1451:A4539,[1]Log2FC!$W$16:$W$66,1,FALSE)</f>
        <v>#N/A</v>
      </c>
    </row>
    <row r="1452" spans="1:9" x14ac:dyDescent="0.4">
      <c r="A1452" s="3" t="s">
        <v>3304</v>
      </c>
      <c r="B1452" s="3">
        <v>-3.5849625007211565</v>
      </c>
      <c r="C1452" s="3">
        <v>11</v>
      </c>
      <c r="D1452" s="3">
        <v>0.98514296536523505</v>
      </c>
      <c r="E1452" s="3" t="s">
        <v>8</v>
      </c>
      <c r="F1452" s="3">
        <v>7.7673283989156102E-3</v>
      </c>
      <c r="G1452" s="3">
        <v>0.98803508486943803</v>
      </c>
      <c r="H1452" s="5" t="s">
        <v>3305</v>
      </c>
      <c r="I1452" s="3" t="e">
        <f>VLOOKUP(A1452:A4540,[1]Log2FC!$W$16:$W$66,1,FALSE)</f>
        <v>#N/A</v>
      </c>
    </row>
    <row r="1453" spans="1:9" x14ac:dyDescent="0.4">
      <c r="A1453" s="3" t="s">
        <v>3306</v>
      </c>
      <c r="B1453" s="3">
        <v>-2.9541963103868749</v>
      </c>
      <c r="C1453" s="3">
        <v>13.5</v>
      </c>
      <c r="D1453" s="3">
        <v>0.88908030249786696</v>
      </c>
      <c r="E1453" s="3" t="s">
        <v>8</v>
      </c>
      <c r="F1453" s="3">
        <v>4.79601320278744E-2</v>
      </c>
      <c r="G1453" s="3">
        <v>1</v>
      </c>
      <c r="H1453" s="5" t="s">
        <v>3307</v>
      </c>
      <c r="I1453" s="3" t="e">
        <f>VLOOKUP(A1453:A4541,[1]Log2FC!$W$16:$W$66,1,FALSE)</f>
        <v>#N/A</v>
      </c>
    </row>
    <row r="1454" spans="1:9" x14ac:dyDescent="0.4">
      <c r="A1454" s="3" t="s">
        <v>3308</v>
      </c>
      <c r="B1454" s="3">
        <v>-4.7813597135246599</v>
      </c>
      <c r="C1454" s="3">
        <v>26.5</v>
      </c>
      <c r="D1454" s="3">
        <v>0.99631419812361299</v>
      </c>
      <c r="E1454" s="3" t="s">
        <v>8</v>
      </c>
      <c r="F1454" s="3">
        <v>2.16496521007806E-3</v>
      </c>
      <c r="G1454" s="3">
        <v>0.21725645683886499</v>
      </c>
      <c r="H1454" s="5" t="s">
        <v>3307</v>
      </c>
      <c r="I1454" s="3" t="e">
        <f>VLOOKUP(A1454:A4542,[1]Log2FC!$W$16:$W$66,1,FALSE)</f>
        <v>#N/A</v>
      </c>
    </row>
    <row r="1455" spans="1:9" x14ac:dyDescent="0.4">
      <c r="A1455" s="3" t="s">
        <v>3309</v>
      </c>
      <c r="B1455" s="3">
        <v>-2.8544231757143828</v>
      </c>
      <c r="C1455" s="3">
        <v>58.166666666666664</v>
      </c>
      <c r="D1455" s="3">
        <v>0.98793000786695095</v>
      </c>
      <c r="E1455" s="3" t="s">
        <v>8</v>
      </c>
      <c r="F1455" s="3">
        <v>6.4971629919394402E-3</v>
      </c>
      <c r="G1455" s="3">
        <v>0.95121807757636601</v>
      </c>
      <c r="H1455" s="5" t="s">
        <v>3310</v>
      </c>
      <c r="I1455" s="3" t="e">
        <f>VLOOKUP(A1455:A4543,[1]Log2FC!$W$16:$W$66,1,FALSE)</f>
        <v>#N/A</v>
      </c>
    </row>
    <row r="1456" spans="1:9" x14ac:dyDescent="0.4">
      <c r="A1456" s="3" t="s">
        <v>3311</v>
      </c>
      <c r="B1456" s="3">
        <v>-2.2630344058337939</v>
      </c>
      <c r="C1456" s="3">
        <v>12.666666666666666</v>
      </c>
      <c r="D1456" s="3">
        <v>0.97135783950427101</v>
      </c>
      <c r="E1456" s="3" t="s">
        <v>8</v>
      </c>
      <c r="F1456" s="3">
        <v>1.4115502823675401E-2</v>
      </c>
      <c r="G1456" s="3">
        <v>0.99999971201840698</v>
      </c>
      <c r="H1456" s="5" t="s">
        <v>3312</v>
      </c>
      <c r="I1456" s="3" t="e">
        <f>VLOOKUP(A1456:A4544,[1]Log2FC!$W$16:$W$66,1,FALSE)</f>
        <v>#N/A</v>
      </c>
    </row>
    <row r="1457" spans="1:9" x14ac:dyDescent="0.4">
      <c r="A1457" s="3" t="s">
        <v>3313</v>
      </c>
      <c r="B1457" s="3">
        <v>-2.7004397181410922</v>
      </c>
      <c r="C1457" s="3">
        <v>11</v>
      </c>
      <c r="D1457" s="3">
        <v>0.91527601136737002</v>
      </c>
      <c r="E1457" s="3" t="s">
        <v>8</v>
      </c>
      <c r="F1457" s="3">
        <v>3.7493041629066998E-2</v>
      </c>
      <c r="G1457" s="3">
        <v>1</v>
      </c>
      <c r="H1457" s="5" t="s">
        <v>3314</v>
      </c>
      <c r="I1457" s="3" t="e">
        <f>VLOOKUP(A1457:A4545,[1]Log2FC!$W$16:$W$66,1,FALSE)</f>
        <v>#N/A</v>
      </c>
    </row>
    <row r="1458" spans="1:9" x14ac:dyDescent="0.4">
      <c r="A1458" s="3" t="s">
        <v>3315</v>
      </c>
      <c r="B1458" s="3">
        <v>-2.4282369970337032</v>
      </c>
      <c r="C1458" s="3">
        <v>24.833333333333332</v>
      </c>
      <c r="D1458" s="3">
        <v>0.95655362399703903</v>
      </c>
      <c r="E1458" s="3" t="s">
        <v>8</v>
      </c>
      <c r="F1458" s="3">
        <v>2.0559978263352999E-2</v>
      </c>
      <c r="G1458" s="3">
        <v>0.99999999999997502</v>
      </c>
      <c r="H1458" s="5" t="s">
        <v>3316</v>
      </c>
      <c r="I1458" s="3" t="e">
        <f>VLOOKUP(A1458:A4546,[1]Log2FC!$W$16:$W$66,1,FALSE)</f>
        <v>#N/A</v>
      </c>
    </row>
    <row r="1459" spans="1:9" x14ac:dyDescent="0.4">
      <c r="A1459" s="3" t="s">
        <v>3317</v>
      </c>
      <c r="B1459" s="3">
        <v>-2.7004397181410922</v>
      </c>
      <c r="C1459" s="3">
        <v>11</v>
      </c>
      <c r="D1459" s="3">
        <v>0.89013962594468399</v>
      </c>
      <c r="E1459" s="3" t="s">
        <v>8</v>
      </c>
      <c r="F1459" s="3">
        <v>4.7412701313403402E-2</v>
      </c>
      <c r="G1459" s="3">
        <v>1</v>
      </c>
      <c r="H1459" s="5" t="s">
        <v>3318</v>
      </c>
      <c r="I1459" s="3" t="e">
        <f>VLOOKUP(A1459:A4547,[1]Log2FC!$W$16:$W$66,1,FALSE)</f>
        <v>#N/A</v>
      </c>
    </row>
    <row r="1460" spans="1:9" x14ac:dyDescent="0.4">
      <c r="A1460" s="3" t="s">
        <v>3319</v>
      </c>
      <c r="B1460" s="3">
        <v>-4.0660891904577721</v>
      </c>
      <c r="C1460" s="3">
        <v>31.5</v>
      </c>
      <c r="D1460" s="3">
        <v>0.99673720873196503</v>
      </c>
      <c r="E1460" s="3" t="s">
        <v>8</v>
      </c>
      <c r="F1460" s="3">
        <v>2.0117763131283898E-3</v>
      </c>
      <c r="G1460" s="3">
        <v>0.184069930707426</v>
      </c>
      <c r="H1460" s="5" t="s">
        <v>3320</v>
      </c>
      <c r="I1460" s="3" t="e">
        <f>VLOOKUP(A1460:A4548,[1]Log2FC!$W$16:$W$66,1,FALSE)</f>
        <v>#N/A</v>
      </c>
    </row>
    <row r="1461" spans="1:9" x14ac:dyDescent="0.4">
      <c r="A1461" s="3" t="s">
        <v>3321</v>
      </c>
      <c r="B1461" s="3">
        <v>-5.4918530963296748</v>
      </c>
      <c r="C1461" s="3">
        <v>44</v>
      </c>
      <c r="D1461" s="3">
        <v>0.99821968243876702</v>
      </c>
      <c r="E1461" s="3" t="s">
        <v>8</v>
      </c>
      <c r="F1461" s="3">
        <v>1.1546998790796801E-3</v>
      </c>
      <c r="G1461" s="3">
        <v>4.2958455993345503E-2</v>
      </c>
      <c r="H1461" s="5" t="s">
        <v>3320</v>
      </c>
      <c r="I1461" s="3" t="e">
        <f>VLOOKUP(A1461:A4549,[1]Log2FC!$W$16:$W$66,1,FALSE)</f>
        <v>#N/A</v>
      </c>
    </row>
    <row r="1462" spans="1:9" x14ac:dyDescent="0.4">
      <c r="A1462" s="3" t="s">
        <v>3322</v>
      </c>
      <c r="B1462" s="3">
        <v>-2.2730184944064158</v>
      </c>
      <c r="C1462" s="3">
        <v>11.5</v>
      </c>
      <c r="D1462" s="3">
        <v>0.94773361357949004</v>
      </c>
      <c r="E1462" s="3" t="s">
        <v>8</v>
      </c>
      <c r="F1462" s="3">
        <v>2.4060127914434098E-2</v>
      </c>
      <c r="G1462" s="3">
        <v>1</v>
      </c>
      <c r="H1462" s="5" t="s">
        <v>3323</v>
      </c>
      <c r="I1462" s="3" t="e">
        <f>VLOOKUP(A1462:A4550,[1]Log2FC!$W$16:$W$66,1,FALSE)</f>
        <v>#N/A</v>
      </c>
    </row>
    <row r="1463" spans="1:9" x14ac:dyDescent="0.4">
      <c r="A1463" s="3" t="s">
        <v>3324</v>
      </c>
      <c r="B1463" s="3">
        <v>-4.0443941193584534</v>
      </c>
      <c r="C1463" s="3">
        <v>15.5</v>
      </c>
      <c r="D1463" s="3">
        <v>0.98716107081856297</v>
      </c>
      <c r="E1463" s="3" t="s">
        <v>8</v>
      </c>
      <c r="F1463" s="3">
        <v>6.8663976839926999E-3</v>
      </c>
      <c r="G1463" s="3">
        <v>0.96684646871626301</v>
      </c>
      <c r="H1463" s="5" t="s">
        <v>3325</v>
      </c>
      <c r="I1463" s="3" t="e">
        <f>VLOOKUP(A1463:A4551,[1]Log2FC!$W$16:$W$66,1,FALSE)</f>
        <v>#N/A</v>
      </c>
    </row>
    <row r="1464" spans="1:9" x14ac:dyDescent="0.4">
      <c r="A1464" s="3" t="s">
        <v>3326</v>
      </c>
      <c r="B1464" s="3">
        <v>-4.584962500721157</v>
      </c>
      <c r="C1464" s="3">
        <v>23</v>
      </c>
      <c r="D1464" s="3">
        <v>0.99801932554220596</v>
      </c>
      <c r="E1464" s="3" t="s">
        <v>8</v>
      </c>
      <c r="F1464" s="3">
        <v>1.27186464569339E-3</v>
      </c>
      <c r="G1464" s="3">
        <v>5.5667134527384601E-2</v>
      </c>
      <c r="H1464" s="5" t="s">
        <v>3325</v>
      </c>
      <c r="I1464" s="3" t="e">
        <f>VLOOKUP(A1464:A4552,[1]Log2FC!$W$16:$W$66,1,FALSE)</f>
        <v>#N/A</v>
      </c>
    </row>
    <row r="1465" spans="1:9" x14ac:dyDescent="0.4">
      <c r="A1465" s="3" t="s">
        <v>3327</v>
      </c>
      <c r="B1465" s="3">
        <v>-2.9541963103868749</v>
      </c>
      <c r="C1465" s="3">
        <v>27</v>
      </c>
      <c r="D1465" s="3">
        <v>0.90740244467339004</v>
      </c>
      <c r="E1465" s="3" t="s">
        <v>8</v>
      </c>
      <c r="F1465" s="3">
        <v>4.0906051335937998E-2</v>
      </c>
      <c r="G1465" s="3">
        <v>1</v>
      </c>
      <c r="H1465" s="5" t="s">
        <v>3328</v>
      </c>
      <c r="I1465" s="3" t="e">
        <f>VLOOKUP(A1465:A4553,[1]Log2FC!$W$16:$W$66,1,FALSE)</f>
        <v>#N/A</v>
      </c>
    </row>
    <row r="1466" spans="1:9" x14ac:dyDescent="0.4">
      <c r="A1466" s="3" t="s">
        <v>3329</v>
      </c>
      <c r="B1466" s="3">
        <v>-4.9772799234999168</v>
      </c>
      <c r="C1466" s="3">
        <v>30.5</v>
      </c>
      <c r="D1466" s="3">
        <v>0.99309320001732604</v>
      </c>
      <c r="E1466" s="3" t="s">
        <v>8</v>
      </c>
      <c r="F1466" s="3">
        <v>3.7237134774203602E-3</v>
      </c>
      <c r="G1466" s="3">
        <v>0.57458768353071699</v>
      </c>
      <c r="H1466" s="5" t="s">
        <v>3328</v>
      </c>
      <c r="I1466" s="3" t="e">
        <f>VLOOKUP(A1466:A4554,[1]Log2FC!$W$16:$W$66,1,FALSE)</f>
        <v>#N/A</v>
      </c>
    </row>
    <row r="1467" spans="1:9" x14ac:dyDescent="0.4">
      <c r="A1467" s="3" t="s">
        <v>3330</v>
      </c>
      <c r="B1467" s="3">
        <v>-5.2288186904958813</v>
      </c>
      <c r="C1467" s="3">
        <v>36.5</v>
      </c>
      <c r="D1467" s="3">
        <v>0.99104853348775002</v>
      </c>
      <c r="E1467" s="3" t="s">
        <v>8</v>
      </c>
      <c r="F1467" s="3">
        <v>5.0877132619456897E-3</v>
      </c>
      <c r="G1467" s="3">
        <v>0.82365099523781604</v>
      </c>
      <c r="H1467" s="5" t="s">
        <v>3328</v>
      </c>
      <c r="I1467" s="3" t="e">
        <f>VLOOKUP(A1467:A4555,[1]Log2FC!$W$16:$W$66,1,FALSE)</f>
        <v>#N/A</v>
      </c>
    </row>
    <row r="1468" spans="1:9" x14ac:dyDescent="0.4">
      <c r="A1468" s="3" t="s">
        <v>3331</v>
      </c>
      <c r="B1468" s="3">
        <v>-2.5849625007211561</v>
      </c>
      <c r="C1468" s="3">
        <v>26.666666666666668</v>
      </c>
      <c r="D1468" s="3">
        <v>0.91676262616485105</v>
      </c>
      <c r="E1468" s="3" t="s">
        <v>8</v>
      </c>
      <c r="F1468" s="3">
        <v>3.6746249086886597E-2</v>
      </c>
      <c r="G1468" s="3">
        <v>1</v>
      </c>
      <c r="H1468" s="5" t="s">
        <v>3332</v>
      </c>
      <c r="I1468" s="3" t="e">
        <f>VLOOKUP(A1468:A4556,[1]Log2FC!$W$16:$W$66,1,FALSE)</f>
        <v>#N/A</v>
      </c>
    </row>
    <row r="1469" spans="1:9" x14ac:dyDescent="0.4">
      <c r="A1469" s="3" t="s">
        <v>3333</v>
      </c>
      <c r="B1469" s="3">
        <v>-3.2296312475665796</v>
      </c>
      <c r="C1469" s="3">
        <v>198.33333333333334</v>
      </c>
      <c r="D1469" s="3">
        <v>0.93539178989228999</v>
      </c>
      <c r="E1469" s="3" t="s">
        <v>8</v>
      </c>
      <c r="F1469" s="3">
        <v>2.8661720037248099E-2</v>
      </c>
      <c r="G1469" s="3">
        <v>1</v>
      </c>
      <c r="H1469" s="5" t="s">
        <v>3334</v>
      </c>
      <c r="I1469" s="3" t="e">
        <f>VLOOKUP(A1469:A4557,[1]Log2FC!$W$16:$W$66,1,FALSE)</f>
        <v>#N/A</v>
      </c>
    </row>
    <row r="1470" spans="1:9" x14ac:dyDescent="0.4">
      <c r="A1470" s="3" t="s">
        <v>3335</v>
      </c>
      <c r="B1470" s="3">
        <v>-2.2630344058337939</v>
      </c>
      <c r="C1470" s="3">
        <v>12.666666666666666</v>
      </c>
      <c r="D1470" s="3">
        <v>0.93144788392706102</v>
      </c>
      <c r="E1470" s="3" t="s">
        <v>8</v>
      </c>
      <c r="F1470" s="3">
        <v>3.05020212746763E-2</v>
      </c>
      <c r="G1470" s="3">
        <v>1</v>
      </c>
      <c r="H1470" s="5" t="s">
        <v>3336</v>
      </c>
      <c r="I1470" s="3" t="e">
        <f>VLOOKUP(A1470:A4558,[1]Log2FC!$W$16:$W$66,1,FALSE)</f>
        <v>#N/A</v>
      </c>
    </row>
    <row r="1471" spans="1:9" x14ac:dyDescent="0.4">
      <c r="A1471" s="3" t="s">
        <v>3337</v>
      </c>
      <c r="B1471" s="3">
        <v>-2.1375035237499351</v>
      </c>
      <c r="C1471" s="3">
        <v>17</v>
      </c>
      <c r="D1471" s="3">
        <v>0.93214695800401404</v>
      </c>
      <c r="E1471" s="3" t="s">
        <v>8</v>
      </c>
      <c r="F1471" s="3">
        <v>3.01753750370037E-2</v>
      </c>
      <c r="G1471" s="3">
        <v>1</v>
      </c>
      <c r="H1471" s="5" t="s">
        <v>3338</v>
      </c>
      <c r="I1471" s="3" t="e">
        <f>VLOOKUP(A1471:A4559,[1]Log2FC!$W$16:$W$66,1,FALSE)</f>
        <v>#N/A</v>
      </c>
    </row>
    <row r="1472" spans="1:9" x14ac:dyDescent="0.4">
      <c r="A1472" s="3" t="s">
        <v>3339</v>
      </c>
      <c r="B1472" s="3">
        <v>-2.7004397181410922</v>
      </c>
      <c r="C1472" s="3">
        <v>16.5</v>
      </c>
      <c r="D1472" s="3">
        <v>0.98485399461714995</v>
      </c>
      <c r="E1472" s="3" t="s">
        <v>8</v>
      </c>
      <c r="F1472" s="3">
        <v>7.9172429120729203E-3</v>
      </c>
      <c r="G1472" s="3">
        <v>0.99001976776742895</v>
      </c>
      <c r="H1472" s="5" t="s">
        <v>3338</v>
      </c>
      <c r="I1472" s="3" t="e">
        <f>VLOOKUP(A1472:A4560,[1]Log2FC!$W$16:$W$66,1,FALSE)</f>
        <v>#N/A</v>
      </c>
    </row>
    <row r="1473" spans="1:9" x14ac:dyDescent="0.4">
      <c r="A1473" s="3" t="s">
        <v>3340</v>
      </c>
      <c r="B1473" s="3">
        <v>-2.3692338096657193</v>
      </c>
      <c r="C1473" s="3">
        <v>12.5</v>
      </c>
      <c r="D1473" s="3">
        <v>0.95431263366556895</v>
      </c>
      <c r="E1473" s="3" t="s">
        <v>8</v>
      </c>
      <c r="F1473" s="3">
        <v>2.1437105039180698E-2</v>
      </c>
      <c r="G1473" s="3">
        <v>0.999999999999998</v>
      </c>
      <c r="H1473" s="5" t="s">
        <v>3341</v>
      </c>
      <c r="I1473" s="3" t="e">
        <f>VLOOKUP(A1473:A4561,[1]Log2FC!$W$16:$W$66,1,FALSE)</f>
        <v>#N/A</v>
      </c>
    </row>
    <row r="1474" spans="1:9" x14ac:dyDescent="0.4">
      <c r="A1474" s="3" t="s">
        <v>3342</v>
      </c>
      <c r="B1474" s="3">
        <v>-3.5849625007211565</v>
      </c>
      <c r="C1474" s="3">
        <v>11</v>
      </c>
      <c r="D1474" s="3">
        <v>0.98834758171386305</v>
      </c>
      <c r="E1474" s="3" t="s">
        <v>8</v>
      </c>
      <c r="F1474" s="3">
        <v>6.3648389339925598E-3</v>
      </c>
      <c r="G1474" s="3">
        <v>0.94433070098024496</v>
      </c>
      <c r="H1474" s="5" t="s">
        <v>3343</v>
      </c>
      <c r="I1474" s="3" t="e">
        <f>VLOOKUP(A1474:A4562,[1]Log2FC!$W$16:$W$66,1,FALSE)</f>
        <v>#N/A</v>
      </c>
    </row>
    <row r="1475" spans="1:9" x14ac:dyDescent="0.4">
      <c r="A1475" s="3" t="s">
        <v>3344</v>
      </c>
      <c r="B1475" s="3">
        <v>-3.3923174227787602</v>
      </c>
      <c r="C1475" s="3">
        <v>110.83333333333333</v>
      </c>
      <c r="D1475" s="3">
        <v>0.95144390169133097</v>
      </c>
      <c r="E1475" s="3" t="s">
        <v>8</v>
      </c>
      <c r="F1475" s="3">
        <v>2.26104839680446E-2</v>
      </c>
      <c r="G1475" s="3">
        <v>1</v>
      </c>
      <c r="H1475" s="5" t="s">
        <v>980</v>
      </c>
      <c r="I1475" s="3" t="e">
        <f>VLOOKUP(A1475:A4563,[1]Log2FC!$W$16:$W$66,1,FALSE)</f>
        <v>#N/A</v>
      </c>
    </row>
    <row r="1476" spans="1:9" x14ac:dyDescent="0.4">
      <c r="A1476" s="3" t="s">
        <v>3345</v>
      </c>
      <c r="B1476" s="3">
        <v>-3.5235619560570131</v>
      </c>
      <c r="C1476" s="3">
        <v>10.5</v>
      </c>
      <c r="D1476" s="3">
        <v>0.89441020317044095</v>
      </c>
      <c r="E1476" s="3" t="s">
        <v>8</v>
      </c>
      <c r="F1476" s="3">
        <v>4.6039917802149E-2</v>
      </c>
      <c r="G1476" s="3">
        <v>1</v>
      </c>
      <c r="H1476" s="5" t="s">
        <v>980</v>
      </c>
      <c r="I1476" s="3" t="e">
        <f>VLOOKUP(A1476:A4564,[1]Log2FC!$W$16:$W$66,1,FALSE)</f>
        <v>#N/A</v>
      </c>
    </row>
    <row r="1477" spans="1:9" x14ac:dyDescent="0.4">
      <c r="A1477" s="3" t="s">
        <v>3346</v>
      </c>
      <c r="B1477" s="3">
        <v>-4</v>
      </c>
      <c r="C1477" s="3">
        <v>15</v>
      </c>
      <c r="D1477" s="3">
        <v>0.97815484230542105</v>
      </c>
      <c r="E1477" s="3" t="s">
        <v>8</v>
      </c>
      <c r="F1477" s="3">
        <v>1.1096874850311E-2</v>
      </c>
      <c r="G1477" s="3">
        <v>0.99990646169728803</v>
      </c>
      <c r="H1477" s="5" t="s">
        <v>980</v>
      </c>
      <c r="I1477" s="3" t="e">
        <f>VLOOKUP(A1477:A4565,[1]Log2FC!$W$16:$W$66,1,FALSE)</f>
        <v>#N/A</v>
      </c>
    </row>
    <row r="1478" spans="1:9" x14ac:dyDescent="0.4">
      <c r="A1478" s="3" t="s">
        <v>3347</v>
      </c>
      <c r="B1478" s="3">
        <v>-4.169925001442313</v>
      </c>
      <c r="C1478" s="3">
        <v>34</v>
      </c>
      <c r="D1478" s="3">
        <v>0.98880314689452897</v>
      </c>
      <c r="E1478" s="3" t="s">
        <v>8</v>
      </c>
      <c r="F1478" s="3">
        <v>6.1425561640671596E-3</v>
      </c>
      <c r="G1478" s="3">
        <v>0.93074050605311698</v>
      </c>
      <c r="H1478" s="5" t="s">
        <v>980</v>
      </c>
      <c r="I1478" s="3" t="e">
        <f>VLOOKUP(A1478:A4566,[1]Log2FC!$W$16:$W$66,1,FALSE)</f>
        <v>#N/A</v>
      </c>
    </row>
    <row r="1479" spans="1:9" x14ac:dyDescent="0.4">
      <c r="A1479" s="3" t="s">
        <v>3348</v>
      </c>
      <c r="B1479" s="3">
        <v>-4.3474631869945002</v>
      </c>
      <c r="C1479" s="3">
        <v>45.166666666666664</v>
      </c>
      <c r="D1479" s="3">
        <v>0.96526303440281702</v>
      </c>
      <c r="E1479" s="3" t="s">
        <v>8</v>
      </c>
      <c r="F1479" s="3">
        <v>1.6839363981408801E-2</v>
      </c>
      <c r="G1479" s="3">
        <v>0.99999999943220097</v>
      </c>
      <c r="H1479" s="5" t="s">
        <v>980</v>
      </c>
      <c r="I1479" s="3" t="e">
        <f>VLOOKUP(A1479:A4567,[1]Log2FC!$W$16:$W$66,1,FALSE)</f>
        <v>#N/A</v>
      </c>
    </row>
    <row r="1480" spans="1:9" x14ac:dyDescent="0.4">
      <c r="A1480" s="3" t="s">
        <v>3349</v>
      </c>
      <c r="B1480" s="3">
        <v>-4.4594316186372973</v>
      </c>
      <c r="C1480" s="3">
        <v>21</v>
      </c>
      <c r="D1480" s="3">
        <v>0.97442633336130102</v>
      </c>
      <c r="E1480" s="3" t="s">
        <v>8</v>
      </c>
      <c r="F1480" s="3">
        <v>1.2827399456097901E-2</v>
      </c>
      <c r="G1480" s="3">
        <v>0.99999611084168705</v>
      </c>
      <c r="H1480" s="5" t="s">
        <v>980</v>
      </c>
      <c r="I1480" s="3" t="e">
        <f>VLOOKUP(A1480:A4568,[1]Log2FC!$W$16:$W$66,1,FALSE)</f>
        <v>#N/A</v>
      </c>
    </row>
    <row r="1481" spans="1:9" x14ac:dyDescent="0.4">
      <c r="A1481" s="3" t="s">
        <v>3350</v>
      </c>
      <c r="B1481" s="3">
        <v>-3.1210154009613662</v>
      </c>
      <c r="C1481" s="3">
        <v>25.666666666666668</v>
      </c>
      <c r="D1481" s="3">
        <v>0.99227454730567599</v>
      </c>
      <c r="E1481" s="3" t="s">
        <v>8</v>
      </c>
      <c r="F1481" s="3">
        <v>4.3144135692886297E-3</v>
      </c>
      <c r="G1481" s="3">
        <v>0.69435414813034402</v>
      </c>
      <c r="H1481" s="5" t="s">
        <v>3351</v>
      </c>
      <c r="I1481" s="3" t="e">
        <f>VLOOKUP(A1481:A4569,[1]Log2FC!$W$16:$W$66,1,FALSE)</f>
        <v>#N/A</v>
      </c>
    </row>
    <row r="1482" spans="1:9" x14ac:dyDescent="0.4">
      <c r="A1482" s="3" t="s">
        <v>3352</v>
      </c>
      <c r="B1482" s="3">
        <v>-2.7004397181410922</v>
      </c>
      <c r="C1482" s="3">
        <v>11</v>
      </c>
      <c r="D1482" s="3">
        <v>0.959418003468687</v>
      </c>
      <c r="E1482" s="3" t="s">
        <v>8</v>
      </c>
      <c r="F1482" s="3">
        <v>1.9351759069970099E-2</v>
      </c>
      <c r="G1482" s="3">
        <v>0.99999999999923805</v>
      </c>
      <c r="H1482" s="5" t="s">
        <v>3353</v>
      </c>
      <c r="I1482" s="3" t="e">
        <f>VLOOKUP(A1482:A4570,[1]Log2FC!$W$16:$W$66,1,FALSE)</f>
        <v>#N/A</v>
      </c>
    </row>
    <row r="1483" spans="1:9" x14ac:dyDescent="0.4">
      <c r="A1483" s="3" t="s">
        <v>3354</v>
      </c>
      <c r="B1483" s="3">
        <v>-2.6945869918956546</v>
      </c>
      <c r="C1483" s="3">
        <v>34.666666666666664</v>
      </c>
      <c r="D1483" s="3">
        <v>0.88771263091088004</v>
      </c>
      <c r="E1483" s="3" t="s">
        <v>8</v>
      </c>
      <c r="F1483" s="3">
        <v>4.8697085166622398E-2</v>
      </c>
      <c r="G1483" s="3">
        <v>1</v>
      </c>
      <c r="H1483" s="5" t="s">
        <v>642</v>
      </c>
      <c r="I1483" s="3" t="e">
        <f>VLOOKUP(A1483:A4571,[1]Log2FC!$W$16:$W$66,1,FALSE)</f>
        <v>#N/A</v>
      </c>
    </row>
    <row r="1484" spans="1:9" x14ac:dyDescent="0.4">
      <c r="A1484" s="3" t="s">
        <v>3355</v>
      </c>
      <c r="B1484" s="3">
        <v>-2.7671658319419055</v>
      </c>
      <c r="C1484" s="3">
        <v>25.166666666666664</v>
      </c>
      <c r="D1484" s="3">
        <v>0.89716773040613895</v>
      </c>
      <c r="E1484" s="3" t="s">
        <v>8</v>
      </c>
      <c r="F1484" s="3">
        <v>4.50374314589446E-2</v>
      </c>
      <c r="G1484" s="3">
        <v>1</v>
      </c>
      <c r="H1484" s="5" t="s">
        <v>642</v>
      </c>
      <c r="I1484" s="3" t="e">
        <f>VLOOKUP(A1484:A4572,[1]Log2FC!$W$16:$W$66,1,FALSE)</f>
        <v>#N/A</v>
      </c>
    </row>
    <row r="1485" spans="1:9" x14ac:dyDescent="0.4">
      <c r="A1485" s="3" t="s">
        <v>3356</v>
      </c>
      <c r="B1485" s="3">
        <v>-2.7776075786635523</v>
      </c>
      <c r="C1485" s="3">
        <v>13.666666666666668</v>
      </c>
      <c r="D1485" s="3">
        <v>0.96762384629425402</v>
      </c>
      <c r="E1485" s="3" t="s">
        <v>8</v>
      </c>
      <c r="F1485" s="3">
        <v>1.5696172849571099E-2</v>
      </c>
      <c r="G1485" s="3">
        <v>0.999999991287157</v>
      </c>
      <c r="H1485" s="5" t="s">
        <v>642</v>
      </c>
      <c r="I1485" s="3" t="e">
        <f>VLOOKUP(A1485:A4573,[1]Log2FC!$W$16:$W$66,1,FALSE)</f>
        <v>#N/A</v>
      </c>
    </row>
    <row r="1486" spans="1:9" x14ac:dyDescent="0.4">
      <c r="A1486" s="3" t="s">
        <v>3357</v>
      </c>
      <c r="B1486" s="3">
        <v>-2.987060944292502</v>
      </c>
      <c r="C1486" s="3">
        <v>16.166666666666668</v>
      </c>
      <c r="D1486" s="3">
        <v>0.99260864569650997</v>
      </c>
      <c r="E1486" s="3" t="s">
        <v>8</v>
      </c>
      <c r="F1486" s="3">
        <v>4.0737414362220104E-3</v>
      </c>
      <c r="G1486" s="3">
        <v>0.64705370662902995</v>
      </c>
      <c r="H1486" s="5" t="s">
        <v>642</v>
      </c>
      <c r="I1486" s="3" t="e">
        <f>VLOOKUP(A1486:A4574,[1]Log2FC!$W$16:$W$66,1,FALSE)</f>
        <v>#N/A</v>
      </c>
    </row>
    <row r="1487" spans="1:9" x14ac:dyDescent="0.4">
      <c r="A1487" s="3" t="s">
        <v>3358</v>
      </c>
      <c r="B1487" s="3">
        <v>-4.0443941193584534</v>
      </c>
      <c r="C1487" s="3">
        <v>15.5</v>
      </c>
      <c r="D1487" s="3">
        <v>0.993924548491528</v>
      </c>
      <c r="E1487" s="3" t="s">
        <v>8</v>
      </c>
      <c r="F1487" s="3">
        <v>3.28663911230587E-3</v>
      </c>
      <c r="G1487" s="3">
        <v>0.47902802064674499</v>
      </c>
      <c r="H1487" s="5" t="s">
        <v>642</v>
      </c>
      <c r="I1487" s="3" t="e">
        <f>VLOOKUP(A1487:A4575,[1]Log2FC!$W$16:$W$66,1,FALSE)</f>
        <v>#N/A</v>
      </c>
    </row>
    <row r="1488" spans="1:9" x14ac:dyDescent="0.4">
      <c r="A1488" s="3" t="s">
        <v>1136</v>
      </c>
      <c r="B1488" s="3">
        <v>-4.2479275134435861</v>
      </c>
      <c r="C1488" s="3">
        <v>18</v>
      </c>
      <c r="D1488" s="3">
        <v>0.96573528498709604</v>
      </c>
      <c r="E1488" s="3" t="s">
        <v>8</v>
      </c>
      <c r="F1488" s="3">
        <v>1.6523224261163E-2</v>
      </c>
      <c r="G1488" s="3">
        <v>0.99999999877113799</v>
      </c>
      <c r="H1488" s="5" t="s">
        <v>642</v>
      </c>
      <c r="I1488" s="3" t="e">
        <f>VLOOKUP(A1488:A4576,[1]Log2FC!$W$16:$W$66,1,FALSE)</f>
        <v>#N/A</v>
      </c>
    </row>
    <row r="1489" spans="1:9" x14ac:dyDescent="0.4">
      <c r="A1489" s="3" t="s">
        <v>3359</v>
      </c>
      <c r="B1489" s="3">
        <v>-4.5235619560570131</v>
      </c>
      <c r="C1489" s="3">
        <v>22</v>
      </c>
      <c r="D1489" s="3">
        <v>0.95840946085003198</v>
      </c>
      <c r="E1489" s="3" t="s">
        <v>8</v>
      </c>
      <c r="F1489" s="3">
        <v>1.97706982213901E-2</v>
      </c>
      <c r="G1489" s="3">
        <v>0.99999999999976397</v>
      </c>
      <c r="H1489" s="5" t="s">
        <v>642</v>
      </c>
      <c r="I1489" s="3" t="e">
        <f>VLOOKUP(A1489:A4577,[1]Log2FC!$W$16:$W$66,1,FALSE)</f>
        <v>#N/A</v>
      </c>
    </row>
    <row r="1490" spans="1:9" x14ac:dyDescent="0.4">
      <c r="A1490" s="3" t="s">
        <v>3360</v>
      </c>
      <c r="B1490" s="3">
        <v>-5.5698556083309478</v>
      </c>
      <c r="C1490" s="3">
        <v>46.5</v>
      </c>
      <c r="D1490" s="3">
        <v>0.98216253174412105</v>
      </c>
      <c r="E1490" s="3" t="s">
        <v>8</v>
      </c>
      <c r="F1490" s="3">
        <v>9.1870013634486308E-3</v>
      </c>
      <c r="G1490" s="3">
        <v>0.99815135961337698</v>
      </c>
      <c r="H1490" s="5" t="s">
        <v>642</v>
      </c>
      <c r="I1490" s="3" t="e">
        <f>VLOOKUP(A1490:A4578,[1]Log2FC!$W$16:$W$66,1,FALSE)</f>
        <v>#N/A</v>
      </c>
    </row>
    <row r="1491" spans="1:9" x14ac:dyDescent="0.4">
      <c r="A1491" s="3" t="s">
        <v>3361</v>
      </c>
      <c r="B1491" s="3">
        <v>-2.2064508774674261</v>
      </c>
      <c r="C1491" s="3">
        <v>15.666666666666666</v>
      </c>
      <c r="D1491" s="3">
        <v>0.93990813472405699</v>
      </c>
      <c r="E1491" s="3" t="s">
        <v>8</v>
      </c>
      <c r="F1491" s="3">
        <v>2.7045168785684401E-2</v>
      </c>
      <c r="G1491" s="3">
        <v>1</v>
      </c>
      <c r="H1491" s="5" t="s">
        <v>3362</v>
      </c>
      <c r="I1491" s="3" t="e">
        <f>VLOOKUP(A1491:A4579,[1]Log2FC!$W$16:$W$66,1,FALSE)</f>
        <v>#N/A</v>
      </c>
    </row>
    <row r="1492" spans="1:9" x14ac:dyDescent="0.4">
      <c r="A1492" s="3" t="s">
        <v>3363</v>
      </c>
      <c r="B1492" s="3">
        <v>-4.5545888516776376</v>
      </c>
      <c r="C1492" s="3">
        <v>22.5</v>
      </c>
      <c r="D1492" s="3">
        <v>0.99778275625786905</v>
      </c>
      <c r="E1492" s="3" t="s">
        <v>8</v>
      </c>
      <c r="F1492" s="3">
        <v>1.4640338471966E-3</v>
      </c>
      <c r="G1492" s="3">
        <v>8.1474999640895301E-2</v>
      </c>
      <c r="H1492" s="5" t="s">
        <v>3364</v>
      </c>
      <c r="I1492" s="3" t="e">
        <f>VLOOKUP(A1492:A4580,[1]Log2FC!$W$16:$W$66,1,FALSE)</f>
        <v>#N/A</v>
      </c>
    </row>
    <row r="1493" spans="1:9" x14ac:dyDescent="0.4">
      <c r="A1493" s="3" t="s">
        <v>3365</v>
      </c>
      <c r="B1493" s="3">
        <v>-2.9307373375628862</v>
      </c>
      <c r="C1493" s="3">
        <v>26.5</v>
      </c>
      <c r="D1493" s="3">
        <v>0.975240859326717</v>
      </c>
      <c r="E1493" s="3" t="s">
        <v>8</v>
      </c>
      <c r="F1493" s="3">
        <v>1.25124315026804E-2</v>
      </c>
      <c r="G1493" s="3">
        <v>0.99999283272072603</v>
      </c>
      <c r="H1493" s="5" t="s">
        <v>3366</v>
      </c>
      <c r="I1493" s="3" t="e">
        <f>VLOOKUP(A1493:A4581,[1]Log2FC!$W$16:$W$66,1,FALSE)</f>
        <v>#N/A</v>
      </c>
    </row>
    <row r="1494" spans="1:9" x14ac:dyDescent="0.4">
      <c r="A1494" s="3" t="s">
        <v>3367</v>
      </c>
      <c r="B1494" s="3">
        <v>-2.37851162325373</v>
      </c>
      <c r="C1494" s="3">
        <v>21</v>
      </c>
      <c r="D1494" s="3">
        <v>0.92680002500307401</v>
      </c>
      <c r="E1494" s="3" t="s">
        <v>8</v>
      </c>
      <c r="F1494" s="3">
        <v>3.2481710594152301E-2</v>
      </c>
      <c r="G1494" s="3">
        <v>1</v>
      </c>
      <c r="H1494" s="5" t="s">
        <v>3368</v>
      </c>
      <c r="I1494" s="3" t="e">
        <f>VLOOKUP(A1494:A4582,[1]Log2FC!$W$16:$W$66,1,FALSE)</f>
        <v>#N/A</v>
      </c>
    </row>
    <row r="1495" spans="1:9" x14ac:dyDescent="0.4">
      <c r="A1495" s="3" t="s">
        <v>3369</v>
      </c>
      <c r="B1495" s="3">
        <v>-2.7454271729144022</v>
      </c>
      <c r="C1495" s="3">
        <v>64.666666666666671</v>
      </c>
      <c r="D1495" s="3">
        <v>0.96965472058077995</v>
      </c>
      <c r="E1495" s="3" t="s">
        <v>8</v>
      </c>
      <c r="F1495" s="3">
        <v>1.4860549204903701E-2</v>
      </c>
      <c r="G1495" s="3">
        <v>0.99999994265825798</v>
      </c>
      <c r="H1495" s="5" t="s">
        <v>3368</v>
      </c>
      <c r="I1495" s="3" t="e">
        <f>VLOOKUP(A1495:A4583,[1]Log2FC!$W$16:$W$66,1,FALSE)</f>
        <v>#N/A</v>
      </c>
    </row>
    <row r="1496" spans="1:9" x14ac:dyDescent="0.4">
      <c r="A1496" s="3" t="s">
        <v>3370</v>
      </c>
      <c r="B1496" s="3">
        <v>-2.1699250014423126</v>
      </c>
      <c r="C1496" s="3">
        <v>18.666666666666668</v>
      </c>
      <c r="D1496" s="3">
        <v>0.94750114638612803</v>
      </c>
      <c r="E1496" s="3" t="s">
        <v>8</v>
      </c>
      <c r="F1496" s="3">
        <v>2.42071806532872E-2</v>
      </c>
      <c r="G1496" s="3">
        <v>1</v>
      </c>
      <c r="H1496" s="5" t="s">
        <v>3371</v>
      </c>
      <c r="I1496" s="3" t="e">
        <f>VLOOKUP(A1496:A4584,[1]Log2FC!$W$16:$W$66,1,FALSE)</f>
        <v>#N/A</v>
      </c>
    </row>
    <row r="1497" spans="1:9" x14ac:dyDescent="0.4">
      <c r="A1497" s="3" t="s">
        <v>3372</v>
      </c>
      <c r="B1497" s="3">
        <v>-2.7776075786635523</v>
      </c>
      <c r="C1497" s="3">
        <v>13.666666666666668</v>
      </c>
      <c r="D1497" s="3">
        <v>0.99038736999855503</v>
      </c>
      <c r="E1497" s="3" t="s">
        <v>8</v>
      </c>
      <c r="F1497" s="3">
        <v>5.4577879238108399E-3</v>
      </c>
      <c r="G1497" s="3">
        <v>0.87031543141437295</v>
      </c>
      <c r="H1497" s="5" t="s">
        <v>3371</v>
      </c>
      <c r="I1497" s="3" t="e">
        <f>VLOOKUP(A1497:A4585,[1]Log2FC!$W$16:$W$66,1,FALSE)</f>
        <v>#N/A</v>
      </c>
    </row>
    <row r="1498" spans="1:9" x14ac:dyDescent="0.4">
      <c r="A1498" s="3" t="s">
        <v>3373</v>
      </c>
      <c r="B1498" s="3">
        <v>-2.7279204545631992</v>
      </c>
      <c r="C1498" s="3">
        <v>22.5</v>
      </c>
      <c r="D1498" s="3">
        <v>0.98412420367637299</v>
      </c>
      <c r="E1498" s="3" t="s">
        <v>8</v>
      </c>
      <c r="F1498" s="3">
        <v>8.3634514005187302E-3</v>
      </c>
      <c r="G1498" s="3">
        <v>0.99432100571891302</v>
      </c>
      <c r="H1498" s="5" t="s">
        <v>3374</v>
      </c>
      <c r="I1498" s="3" t="e">
        <f>VLOOKUP(A1498:A4586,[1]Log2FC!$W$16:$W$66,1,FALSE)</f>
        <v>#N/A</v>
      </c>
    </row>
    <row r="1499" spans="1:9" x14ac:dyDescent="0.4">
      <c r="A1499" s="3" t="s">
        <v>3375</v>
      </c>
      <c r="B1499" s="3">
        <v>-2.3048545815284207</v>
      </c>
      <c r="C1499" s="3">
        <v>22.333333333333332</v>
      </c>
      <c r="D1499" s="3">
        <v>0.97497104416975899</v>
      </c>
      <c r="E1499" s="3" t="s">
        <v>8</v>
      </c>
      <c r="F1499" s="3">
        <v>1.26172429801909E-2</v>
      </c>
      <c r="G1499" s="3">
        <v>0.99999414296092204</v>
      </c>
      <c r="H1499" s="5" t="s">
        <v>3376</v>
      </c>
      <c r="I1499" s="3" t="e">
        <f>VLOOKUP(A1499:A4587,[1]Log2FC!$W$16:$W$66,1,FALSE)</f>
        <v>#N/A</v>
      </c>
    </row>
    <row r="1500" spans="1:9" x14ac:dyDescent="0.4">
      <c r="A1500" s="3" t="s">
        <v>3377</v>
      </c>
      <c r="B1500" s="3">
        <v>-2.8744691179161412</v>
      </c>
      <c r="C1500" s="3">
        <v>19</v>
      </c>
      <c r="D1500" s="3">
        <v>0.94754728013479605</v>
      </c>
      <c r="E1500" s="3" t="s">
        <v>8</v>
      </c>
      <c r="F1500" s="3">
        <v>2.4174515610965001E-2</v>
      </c>
      <c r="G1500" s="3">
        <v>1</v>
      </c>
      <c r="H1500" s="5" t="s">
        <v>3378</v>
      </c>
      <c r="I1500" s="3" t="e">
        <f>VLOOKUP(A1500:A4588,[1]Log2FC!$W$16:$W$66,1,FALSE)</f>
        <v>#N/A</v>
      </c>
    </row>
    <row r="1501" spans="1:9" x14ac:dyDescent="0.4">
      <c r="A1501" s="3" t="s">
        <v>3379</v>
      </c>
      <c r="B1501" s="3">
        <v>-3.7004397181410922</v>
      </c>
      <c r="C1501" s="3">
        <v>12</v>
      </c>
      <c r="D1501" s="3">
        <v>0.90037986062660902</v>
      </c>
      <c r="E1501" s="3" t="s">
        <v>8</v>
      </c>
      <c r="F1501" s="3">
        <v>4.3729906671971103E-2</v>
      </c>
      <c r="G1501" s="3">
        <v>1</v>
      </c>
      <c r="H1501" s="5" t="s">
        <v>3380</v>
      </c>
      <c r="I1501" s="3" t="e">
        <f>VLOOKUP(A1501:A4589,[1]Log2FC!$W$16:$W$66,1,FALSE)</f>
        <v>#N/A</v>
      </c>
    </row>
    <row r="1502" spans="1:9" x14ac:dyDescent="0.4">
      <c r="A1502" s="3" t="s">
        <v>3381</v>
      </c>
      <c r="B1502" s="3">
        <v>-4.370064615931633</v>
      </c>
      <c r="C1502" s="3">
        <v>91.833333333333329</v>
      </c>
      <c r="D1502" s="3">
        <v>0.99342068511593695</v>
      </c>
      <c r="E1502" s="3" t="s">
        <v>8</v>
      </c>
      <c r="F1502" s="3">
        <v>3.5572234359264299E-3</v>
      </c>
      <c r="G1502" s="3">
        <v>0.538655455551315</v>
      </c>
      <c r="H1502" s="5" t="s">
        <v>3382</v>
      </c>
      <c r="I1502" s="3" t="e">
        <f>VLOOKUP(A1502:A4590,[1]Log2FC!$W$16:$W$66,1,FALSE)</f>
        <v>#N/A</v>
      </c>
    </row>
    <row r="1503" spans="1:9" x14ac:dyDescent="0.4">
      <c r="A1503" s="3" t="s">
        <v>3383</v>
      </c>
      <c r="B1503" s="3">
        <v>-4.4594316186372973</v>
      </c>
      <c r="C1503" s="3">
        <v>21</v>
      </c>
      <c r="D1503" s="3">
        <v>0.99364370381970202</v>
      </c>
      <c r="E1503" s="3" t="s">
        <v>8</v>
      </c>
      <c r="F1503" s="3">
        <v>3.40150371214408E-3</v>
      </c>
      <c r="G1503" s="3">
        <v>0.50449156571974096</v>
      </c>
      <c r="H1503" s="5" t="s">
        <v>3382</v>
      </c>
      <c r="I1503" s="3" t="e">
        <f>VLOOKUP(A1503:A4591,[1]Log2FC!$W$16:$W$66,1,FALSE)</f>
        <v>#N/A</v>
      </c>
    </row>
    <row r="1504" spans="1:9" x14ac:dyDescent="0.4">
      <c r="A1504" s="3" t="s">
        <v>3384</v>
      </c>
      <c r="B1504" s="3">
        <v>-1.8550516640889005</v>
      </c>
      <c r="C1504" s="3">
        <v>14.833333333333332</v>
      </c>
      <c r="D1504" s="3">
        <v>0.89882430832853899</v>
      </c>
      <c r="E1504" s="3" t="s">
        <v>8</v>
      </c>
      <c r="F1504" s="3">
        <v>4.44311193321099E-2</v>
      </c>
      <c r="G1504" s="3">
        <v>1</v>
      </c>
      <c r="H1504" s="5" t="s">
        <v>3385</v>
      </c>
      <c r="I1504" s="3" t="e">
        <f>VLOOKUP(A1504:A4592,[1]Log2FC!$W$16:$W$66,1,FALSE)</f>
        <v>#N/A</v>
      </c>
    </row>
    <row r="1505" spans="1:9" x14ac:dyDescent="0.4">
      <c r="A1505" s="3" t="s">
        <v>3386</v>
      </c>
      <c r="B1505" s="3">
        <v>-2.3150417093021227</v>
      </c>
      <c r="C1505" s="3">
        <v>83.5</v>
      </c>
      <c r="D1505" s="3">
        <v>0.92906832263250905</v>
      </c>
      <c r="E1505" s="3" t="s">
        <v>8</v>
      </c>
      <c r="F1505" s="3">
        <v>3.1542180596793902E-2</v>
      </c>
      <c r="G1505" s="3">
        <v>1</v>
      </c>
      <c r="H1505" s="5" t="s">
        <v>3385</v>
      </c>
      <c r="I1505" s="3" t="e">
        <f>VLOOKUP(A1505:A4593,[1]Log2FC!$W$16:$W$66,1,FALSE)</f>
        <v>#N/A</v>
      </c>
    </row>
    <row r="1506" spans="1:9" x14ac:dyDescent="0.4">
      <c r="A1506" s="3" t="s">
        <v>3387</v>
      </c>
      <c r="B1506" s="3">
        <v>-2.532495080827021</v>
      </c>
      <c r="C1506" s="3">
        <v>11.166666666666668</v>
      </c>
      <c r="D1506" s="3">
        <v>0.97193938182251605</v>
      </c>
      <c r="E1506" s="3" t="s">
        <v>8</v>
      </c>
      <c r="F1506" s="3">
        <v>1.3755806428133E-2</v>
      </c>
      <c r="G1506" s="3">
        <v>0.99999939124302295</v>
      </c>
      <c r="H1506" s="5" t="s">
        <v>3388</v>
      </c>
      <c r="I1506" s="3" t="e">
        <f>VLOOKUP(A1506:A4594,[1]Log2FC!$W$16:$W$66,1,FALSE)</f>
        <v>#N/A</v>
      </c>
    </row>
    <row r="1507" spans="1:9" x14ac:dyDescent="0.4">
      <c r="A1507" s="3" t="s">
        <v>3389</v>
      </c>
      <c r="B1507" s="3">
        <v>-2.7776075786635523</v>
      </c>
      <c r="C1507" s="3">
        <v>13.666666666666668</v>
      </c>
      <c r="D1507" s="3">
        <v>0.98989100994909895</v>
      </c>
      <c r="E1507" s="3" t="s">
        <v>8</v>
      </c>
      <c r="F1507" s="3">
        <v>5.6387613821071896E-3</v>
      </c>
      <c r="G1507" s="3">
        <v>0.88932487975306396</v>
      </c>
      <c r="H1507" s="5" t="s">
        <v>990</v>
      </c>
      <c r="I1507" s="3" t="e">
        <f>VLOOKUP(A1507:A4595,[1]Log2FC!$W$16:$W$66,1,FALSE)</f>
        <v>#N/A</v>
      </c>
    </row>
    <row r="1508" spans="1:9" x14ac:dyDescent="0.4">
      <c r="A1508" s="3" t="s">
        <v>3390</v>
      </c>
      <c r="B1508" s="3">
        <v>-3.4262647547020983</v>
      </c>
      <c r="C1508" s="3">
        <v>19.5</v>
      </c>
      <c r="D1508" s="3">
        <v>0.995220316692078</v>
      </c>
      <c r="E1508" s="3" t="s">
        <v>8</v>
      </c>
      <c r="F1508" s="3">
        <v>2.7675399523526701E-3</v>
      </c>
      <c r="G1508" s="3">
        <v>0.358237337822567</v>
      </c>
      <c r="H1508" s="5" t="s">
        <v>990</v>
      </c>
      <c r="I1508" s="3" t="e">
        <f>VLOOKUP(A1508:A4596,[1]Log2FC!$W$16:$W$66,1,FALSE)</f>
        <v>#N/A</v>
      </c>
    </row>
    <row r="1509" spans="1:9" x14ac:dyDescent="0.4">
      <c r="A1509" s="3" t="s">
        <v>3391</v>
      </c>
      <c r="B1509" s="3">
        <v>-3.4918530963296752</v>
      </c>
      <c r="C1509" s="3">
        <v>20.5</v>
      </c>
      <c r="D1509" s="3">
        <v>0.99453156519026098</v>
      </c>
      <c r="E1509" s="3" t="s">
        <v>8</v>
      </c>
      <c r="F1509" s="3">
        <v>3.0168747973276099E-3</v>
      </c>
      <c r="G1509" s="3">
        <v>0.417834699001984</v>
      </c>
      <c r="H1509" s="5" t="s">
        <v>990</v>
      </c>
      <c r="I1509" s="3" t="e">
        <f>VLOOKUP(A1509:A4597,[1]Log2FC!$W$16:$W$66,1,FALSE)</f>
        <v>#N/A</v>
      </c>
    </row>
    <row r="1510" spans="1:9" x14ac:dyDescent="0.4">
      <c r="A1510" s="3" t="s">
        <v>3392</v>
      </c>
      <c r="B1510" s="3">
        <v>-2.0443941193584534</v>
      </c>
      <c r="C1510" s="3">
        <v>20.833333333333332</v>
      </c>
      <c r="D1510" s="3">
        <v>0.94640184628615498</v>
      </c>
      <c r="E1510" s="3" t="s">
        <v>8</v>
      </c>
      <c r="F1510" s="3">
        <v>2.4665626465717499E-2</v>
      </c>
      <c r="G1510" s="3">
        <v>1</v>
      </c>
      <c r="H1510" s="5" t="s">
        <v>3393</v>
      </c>
      <c r="I1510" s="3" t="e">
        <f>VLOOKUP(A1510:A4598,[1]Log2FC!$W$16:$W$66,1,FALSE)</f>
        <v>#N/A</v>
      </c>
    </row>
    <row r="1511" spans="1:9" x14ac:dyDescent="0.4">
      <c r="A1511" s="3" t="s">
        <v>3394</v>
      </c>
      <c r="B1511" s="3">
        <v>-3.3044103336293329</v>
      </c>
      <c r="C1511" s="3">
        <v>85.833333333333329</v>
      </c>
      <c r="D1511" s="3">
        <v>0.98549306846797502</v>
      </c>
      <c r="E1511" s="3" t="s">
        <v>8</v>
      </c>
      <c r="F1511" s="3">
        <v>7.60293131039532E-3</v>
      </c>
      <c r="G1511" s="3">
        <v>0.98548093445145202</v>
      </c>
      <c r="H1511" s="5" t="s">
        <v>3393</v>
      </c>
      <c r="I1511" s="3" t="e">
        <f>VLOOKUP(A1511:A4599,[1]Log2FC!$W$16:$W$66,1,FALSE)</f>
        <v>#N/A</v>
      </c>
    </row>
    <row r="1512" spans="1:9" x14ac:dyDescent="0.4">
      <c r="A1512" s="3" t="s">
        <v>3395</v>
      </c>
      <c r="B1512" s="3">
        <v>-4.2854022188622487</v>
      </c>
      <c r="C1512" s="3">
        <v>18.5</v>
      </c>
      <c r="D1512" s="3">
        <v>0.99487546978143304</v>
      </c>
      <c r="E1512" s="3" t="s">
        <v>8</v>
      </c>
      <c r="F1512" s="3">
        <v>2.8835446002186799E-3</v>
      </c>
      <c r="G1512" s="3">
        <v>0.38624525697136602</v>
      </c>
      <c r="H1512" s="5" t="s">
        <v>3393</v>
      </c>
      <c r="I1512" s="3" t="e">
        <f>VLOOKUP(A1512:A4600,[1]Log2FC!$W$16:$W$66,1,FALSE)</f>
        <v>#N/A</v>
      </c>
    </row>
    <row r="1513" spans="1:9" x14ac:dyDescent="0.4">
      <c r="A1513" s="3" t="s">
        <v>3396</v>
      </c>
      <c r="B1513" s="3">
        <v>-4.7610397291450637</v>
      </c>
      <c r="C1513" s="3">
        <v>113.16666666666667</v>
      </c>
      <c r="D1513" s="3">
        <v>0.99831620104433805</v>
      </c>
      <c r="E1513" s="3" t="s">
        <v>8</v>
      </c>
      <c r="F1513" s="3">
        <v>1.0631187673053801E-3</v>
      </c>
      <c r="G1513" s="3">
        <v>3.44960206236649E-2</v>
      </c>
      <c r="H1513" s="5" t="s">
        <v>3393</v>
      </c>
      <c r="I1513" s="3" t="e">
        <f>VLOOKUP(A1513:A4601,[1]Log2FC!$W$16:$W$66,1,FALSE)</f>
        <v>#N/A</v>
      </c>
    </row>
    <row r="1514" spans="1:9" x14ac:dyDescent="0.4">
      <c r="A1514" s="3" t="s">
        <v>3397</v>
      </c>
      <c r="B1514" s="3">
        <v>-2.3994068475650798</v>
      </c>
      <c r="C1514" s="3">
        <v>41.333333333333336</v>
      </c>
      <c r="D1514" s="3">
        <v>0.97766683592159398</v>
      </c>
      <c r="E1514" s="3" t="s">
        <v>8</v>
      </c>
      <c r="F1514" s="3">
        <v>1.1355888057258101E-2</v>
      </c>
      <c r="G1514" s="3">
        <v>0.99994018164557097</v>
      </c>
      <c r="H1514" s="5" t="s">
        <v>3398</v>
      </c>
      <c r="I1514" s="3" t="e">
        <f>VLOOKUP(A1514:A4602,[1]Log2FC!$W$16:$W$66,1,FALSE)</f>
        <v>#N/A</v>
      </c>
    </row>
    <row r="1515" spans="1:9" x14ac:dyDescent="0.4">
      <c r="A1515" s="3" t="s">
        <v>3399</v>
      </c>
      <c r="B1515" s="3">
        <v>-2.4918530963296748</v>
      </c>
      <c r="C1515" s="3">
        <v>18.5</v>
      </c>
      <c r="D1515" s="3">
        <v>0.93432349285275795</v>
      </c>
      <c r="E1515" s="3" t="s">
        <v>8</v>
      </c>
      <c r="F1515" s="3">
        <v>2.9310013955195099E-2</v>
      </c>
      <c r="G1515" s="3">
        <v>1</v>
      </c>
      <c r="H1515" s="5" t="s">
        <v>3400</v>
      </c>
      <c r="I1515" s="3" t="e">
        <f>VLOOKUP(A1515:A4603,[1]Log2FC!$W$16:$W$66,1,FALSE)</f>
        <v>#N/A</v>
      </c>
    </row>
    <row r="1516" spans="1:9" x14ac:dyDescent="0.4">
      <c r="A1516" s="3" t="s">
        <v>3401</v>
      </c>
      <c r="B1516" s="3">
        <v>-3.2479275134435857</v>
      </c>
      <c r="C1516" s="3">
        <v>25.5</v>
      </c>
      <c r="D1516" s="3">
        <v>0.98885031913294597</v>
      </c>
      <c r="E1516" s="3" t="s">
        <v>8</v>
      </c>
      <c r="F1516" s="3">
        <v>6.1073626429145704E-3</v>
      </c>
      <c r="G1516" s="3">
        <v>0.92836310395839206</v>
      </c>
      <c r="H1516" s="5" t="s">
        <v>3400</v>
      </c>
      <c r="I1516" s="3" t="e">
        <f>VLOOKUP(A1516:A4604,[1]Log2FC!$W$16:$W$66,1,FALSE)</f>
        <v>#N/A</v>
      </c>
    </row>
    <row r="1517" spans="1:9" x14ac:dyDescent="0.4">
      <c r="A1517" s="3" t="s">
        <v>3402</v>
      </c>
      <c r="B1517" s="3">
        <v>-3.8073549220576046</v>
      </c>
      <c r="C1517" s="3">
        <v>13</v>
      </c>
      <c r="D1517" s="3">
        <v>0.94258105414862303</v>
      </c>
      <c r="E1517" s="3" t="s">
        <v>8</v>
      </c>
      <c r="F1517" s="3">
        <v>2.6066822655208401E-2</v>
      </c>
      <c r="G1517" s="3">
        <v>1</v>
      </c>
      <c r="H1517" s="5" t="s">
        <v>3403</v>
      </c>
      <c r="I1517" s="3" t="e">
        <f>VLOOKUP(A1517:A4605,[1]Log2FC!$W$16:$W$66,1,FALSE)</f>
        <v>#N/A</v>
      </c>
    </row>
    <row r="1518" spans="1:9" x14ac:dyDescent="0.4">
      <c r="A1518" s="3" t="s">
        <v>3404</v>
      </c>
      <c r="B1518" s="3">
        <v>-2.0874628412503395</v>
      </c>
      <c r="C1518" s="3">
        <v>13</v>
      </c>
      <c r="D1518" s="3">
        <v>0.92567942463877695</v>
      </c>
      <c r="E1518" s="3" t="s">
        <v>8</v>
      </c>
      <c r="F1518" s="3">
        <v>3.3056118237970902E-2</v>
      </c>
      <c r="G1518" s="3">
        <v>1</v>
      </c>
      <c r="H1518" s="5" t="s">
        <v>3405</v>
      </c>
      <c r="I1518" s="3" t="e">
        <f>VLOOKUP(A1518:A4606,[1]Log2FC!$W$16:$W$66,1,FALSE)</f>
        <v>#N/A</v>
      </c>
    </row>
    <row r="1519" spans="1:9" x14ac:dyDescent="0.4">
      <c r="A1519" s="3" t="s">
        <v>3406</v>
      </c>
      <c r="B1519" s="3">
        <v>-2.8152601201429501</v>
      </c>
      <c r="C1519" s="3">
        <v>52.333333333333329</v>
      </c>
      <c r="D1519" s="3">
        <v>0.98599694926239001</v>
      </c>
      <c r="E1519" s="3" t="s">
        <v>8</v>
      </c>
      <c r="F1519" s="3">
        <v>7.3793034425182601E-3</v>
      </c>
      <c r="G1519" s="3">
        <v>0.98119677505232406</v>
      </c>
      <c r="H1519" s="5" t="s">
        <v>3407</v>
      </c>
      <c r="I1519" s="3" t="e">
        <f>VLOOKUP(A1519:A4607,[1]Log2FC!$W$16:$W$66,1,FALSE)</f>
        <v>#N/A</v>
      </c>
    </row>
    <row r="1520" spans="1:9" x14ac:dyDescent="0.4">
      <c r="A1520" s="3" t="s">
        <v>3408</v>
      </c>
      <c r="B1520" s="3">
        <v>-2.3074285251922473</v>
      </c>
      <c r="C1520" s="3">
        <v>13.166666666666666</v>
      </c>
      <c r="D1520" s="3">
        <v>0.972596579120654</v>
      </c>
      <c r="E1520" s="3" t="s">
        <v>8</v>
      </c>
      <c r="F1520" s="3">
        <v>1.3479214341114E-2</v>
      </c>
      <c r="G1520" s="3">
        <v>0.99999893150201202</v>
      </c>
      <c r="H1520" s="5" t="s">
        <v>3409</v>
      </c>
      <c r="I1520" s="3" t="e">
        <f>VLOOKUP(A1520:A4608,[1]Log2FC!$W$16:$W$66,1,FALSE)</f>
        <v>#N/A</v>
      </c>
    </row>
    <row r="1521" spans="1:9" x14ac:dyDescent="0.4">
      <c r="A1521" s="3" t="s">
        <v>3410</v>
      </c>
      <c r="B1521" s="3">
        <v>-2.8650704199138914</v>
      </c>
      <c r="C1521" s="3">
        <v>14.666666666666668</v>
      </c>
      <c r="D1521" s="3">
        <v>0.95296915687612704</v>
      </c>
      <c r="E1521" s="3" t="s">
        <v>8</v>
      </c>
      <c r="F1521" s="3">
        <v>2.2107408839346698E-2</v>
      </c>
      <c r="G1521" s="3">
        <v>1</v>
      </c>
      <c r="H1521" s="5" t="s">
        <v>3411</v>
      </c>
      <c r="I1521" s="3" t="e">
        <f>VLOOKUP(A1521:A4609,[1]Log2FC!$W$16:$W$66,1,FALSE)</f>
        <v>#N/A</v>
      </c>
    </row>
    <row r="1522" spans="1:9" x14ac:dyDescent="0.4">
      <c r="A1522" s="3" t="s">
        <v>3412</v>
      </c>
      <c r="B1522" s="3">
        <v>-3.5235619560570131</v>
      </c>
      <c r="C1522" s="3">
        <v>10.5</v>
      </c>
      <c r="D1522" s="3">
        <v>0.90801942485570297</v>
      </c>
      <c r="E1522" s="3" t="s">
        <v>8</v>
      </c>
      <c r="F1522" s="3">
        <v>4.0593213358859702E-2</v>
      </c>
      <c r="G1522" s="3">
        <v>1</v>
      </c>
      <c r="H1522" s="5" t="s">
        <v>3413</v>
      </c>
      <c r="I1522" s="3" t="e">
        <f>VLOOKUP(A1522:A4610,[1]Log2FC!$W$16:$W$66,1,FALSE)</f>
        <v>#N/A</v>
      </c>
    </row>
    <row r="1523" spans="1:9" x14ac:dyDescent="0.4">
      <c r="A1523" s="3" t="s">
        <v>3414</v>
      </c>
      <c r="B1523" s="3">
        <v>-2.6244908649077936</v>
      </c>
      <c r="C1523" s="3">
        <v>15.5</v>
      </c>
      <c r="D1523" s="3">
        <v>0.92907240321929696</v>
      </c>
      <c r="E1523" s="3" t="s">
        <v>8</v>
      </c>
      <c r="F1523" s="3">
        <v>3.1523868417913999E-2</v>
      </c>
      <c r="G1523" s="3">
        <v>1</v>
      </c>
      <c r="H1523" s="5" t="s">
        <v>3415</v>
      </c>
      <c r="I1523" s="3" t="e">
        <f>VLOOKUP(A1523:A4611,[1]Log2FC!$W$16:$W$66,1,FALSE)</f>
        <v>#N/A</v>
      </c>
    </row>
    <row r="1524" spans="1:9" x14ac:dyDescent="0.4">
      <c r="A1524" s="3" t="s">
        <v>3416</v>
      </c>
      <c r="B1524" s="3">
        <v>-3.7004397181410922</v>
      </c>
      <c r="C1524" s="3">
        <v>12</v>
      </c>
      <c r="D1524" s="3">
        <v>0.97558888169323998</v>
      </c>
      <c r="E1524" s="3" t="s">
        <v>8</v>
      </c>
      <c r="F1524" s="3">
        <v>1.2342499923678399E-2</v>
      </c>
      <c r="G1524" s="3">
        <v>0.99999008995147698</v>
      </c>
      <c r="H1524" s="5" t="s">
        <v>3417</v>
      </c>
      <c r="I1524" s="3" t="e">
        <f>VLOOKUP(A1524:A4612,[1]Log2FC!$W$16:$W$66,1,FALSE)</f>
        <v>#N/A</v>
      </c>
    </row>
    <row r="1525" spans="1:9" x14ac:dyDescent="0.4">
      <c r="A1525" s="3" t="s">
        <v>3418</v>
      </c>
      <c r="B1525" s="3">
        <v>-3.7548875021634687</v>
      </c>
      <c r="C1525" s="3">
        <v>12.5</v>
      </c>
      <c r="D1525" s="3">
        <v>0.95557200945571796</v>
      </c>
      <c r="E1525" s="3" t="s">
        <v>8</v>
      </c>
      <c r="F1525" s="3">
        <v>2.09267857989512E-2</v>
      </c>
      <c r="G1525" s="3">
        <v>0.99999999999999201</v>
      </c>
      <c r="H1525" s="5" t="s">
        <v>3419</v>
      </c>
      <c r="I1525" s="3" t="e">
        <f>VLOOKUP(A1525:A4613,[1]Log2FC!$W$16:$W$66,1,FALSE)</f>
        <v>#N/A</v>
      </c>
    </row>
    <row r="1526" spans="1:9" x14ac:dyDescent="0.4">
      <c r="A1526" s="3" t="s">
        <v>3420</v>
      </c>
      <c r="B1526" s="3">
        <v>-2.7224660244710912</v>
      </c>
      <c r="C1526" s="3">
        <v>37.333333333333336</v>
      </c>
      <c r="D1526" s="3">
        <v>0.98669433634080395</v>
      </c>
      <c r="E1526" s="3" t="s">
        <v>8</v>
      </c>
      <c r="F1526" s="3">
        <v>7.0831456186879497E-3</v>
      </c>
      <c r="G1526" s="3">
        <v>0.97381891739255899</v>
      </c>
      <c r="H1526" s="5" t="s">
        <v>3421</v>
      </c>
      <c r="I1526" s="3" t="e">
        <f>VLOOKUP(A1526:A4614,[1]Log2FC!$W$16:$W$66,1,FALSE)</f>
        <v>#N/A</v>
      </c>
    </row>
    <row r="1527" spans="1:9" x14ac:dyDescent="0.4">
      <c r="A1527" s="3" t="s">
        <v>3422</v>
      </c>
      <c r="B1527" s="3">
        <v>-3</v>
      </c>
      <c r="C1527" s="3">
        <v>14</v>
      </c>
      <c r="D1527" s="3">
        <v>0.98334631384033999</v>
      </c>
      <c r="E1527" s="3" t="s">
        <v>8</v>
      </c>
      <c r="F1527" s="3">
        <v>8.6738712726904203E-3</v>
      </c>
      <c r="G1527" s="3">
        <v>0.99623534360063004</v>
      </c>
      <c r="H1527" s="5" t="s">
        <v>3423</v>
      </c>
      <c r="I1527" s="3" t="e">
        <f>VLOOKUP(A1527:A4615,[1]Log2FC!$W$16:$W$66,1,FALSE)</f>
        <v>#N/A</v>
      </c>
    </row>
    <row r="1528" spans="1:9" x14ac:dyDescent="0.4">
      <c r="A1528" s="3" t="s">
        <v>3424</v>
      </c>
      <c r="B1528" s="3">
        <v>-4.169925001442313</v>
      </c>
      <c r="C1528" s="3">
        <v>17</v>
      </c>
      <c r="D1528" s="3">
        <v>0.98446560621782897</v>
      </c>
      <c r="E1528" s="3" t="s">
        <v>8</v>
      </c>
      <c r="F1528" s="3">
        <v>8.1661658439762305E-3</v>
      </c>
      <c r="G1528" s="3">
        <v>0.99267883902693099</v>
      </c>
      <c r="H1528" s="5" t="s">
        <v>3425</v>
      </c>
      <c r="I1528" s="3" t="e">
        <f>VLOOKUP(A1528:A4616,[1]Log2FC!$W$16:$W$66,1,FALSE)</f>
        <v>#N/A</v>
      </c>
    </row>
    <row r="1529" spans="1:9" x14ac:dyDescent="0.4">
      <c r="A1529" s="3" t="s">
        <v>3426</v>
      </c>
      <c r="B1529" s="3">
        <v>-4.5527820949720059</v>
      </c>
      <c r="C1529" s="3">
        <v>127.33333333333333</v>
      </c>
      <c r="D1529" s="3">
        <v>0.96543852192818502</v>
      </c>
      <c r="E1529" s="3" t="s">
        <v>8</v>
      </c>
      <c r="F1529" s="3">
        <v>1.6753522377095102E-2</v>
      </c>
      <c r="G1529" s="3">
        <v>0.99999999929846195</v>
      </c>
      <c r="H1529" s="5" t="s">
        <v>3425</v>
      </c>
      <c r="I1529" s="3" t="e">
        <f>VLOOKUP(A1529:A4617,[1]Log2FC!$W$16:$W$66,1,FALSE)</f>
        <v>#N/A</v>
      </c>
    </row>
    <row r="1530" spans="1:9" x14ac:dyDescent="0.4">
      <c r="A1530" s="3" t="s">
        <v>3427</v>
      </c>
      <c r="B1530" s="3">
        <v>-2.0179219079972621</v>
      </c>
      <c r="C1530" s="3">
        <v>10.166666666666666</v>
      </c>
      <c r="D1530" s="3">
        <v>0.94106064329648798</v>
      </c>
      <c r="E1530" s="3" t="s">
        <v>8</v>
      </c>
      <c r="F1530" s="3">
        <v>2.6560877419662201E-2</v>
      </c>
      <c r="G1530" s="3">
        <v>1</v>
      </c>
      <c r="H1530" s="5" t="s">
        <v>3428</v>
      </c>
      <c r="I1530" s="3" t="e">
        <f>VLOOKUP(A1530:A4618,[1]Log2FC!$W$16:$W$66,1,FALSE)</f>
        <v>#N/A</v>
      </c>
    </row>
    <row r="1531" spans="1:9" x14ac:dyDescent="0.4">
      <c r="A1531" s="3" t="s">
        <v>3429</v>
      </c>
      <c r="B1531" s="3">
        <v>-2.7004397181410922</v>
      </c>
      <c r="C1531" s="3">
        <v>16.5</v>
      </c>
      <c r="D1531" s="3">
        <v>0.98767833225149404</v>
      </c>
      <c r="E1531" s="3" t="s">
        <v>8</v>
      </c>
      <c r="F1531" s="3">
        <v>6.6518729598897099E-3</v>
      </c>
      <c r="G1531" s="3">
        <v>0.95839229296990702</v>
      </c>
      <c r="H1531" s="5" t="s">
        <v>3428</v>
      </c>
      <c r="I1531" s="3" t="e">
        <f>VLOOKUP(A1531:A4619,[1]Log2FC!$W$16:$W$66,1,FALSE)</f>
        <v>#N/A</v>
      </c>
    </row>
    <row r="1532" spans="1:9" x14ac:dyDescent="0.4">
      <c r="A1532" s="3" t="s">
        <v>3430</v>
      </c>
      <c r="B1532" s="3">
        <v>-3.5849625007211565</v>
      </c>
      <c r="C1532" s="3">
        <v>11</v>
      </c>
      <c r="D1532" s="3">
        <v>0.99252356673317899</v>
      </c>
      <c r="E1532" s="3" t="s">
        <v>8</v>
      </c>
      <c r="F1532" s="3">
        <v>4.1639673551652099E-3</v>
      </c>
      <c r="G1532" s="3">
        <v>0.66505536502712204</v>
      </c>
      <c r="H1532" s="5" t="s">
        <v>3431</v>
      </c>
      <c r="I1532" s="3" t="e">
        <f>VLOOKUP(A1532:A4620,[1]Log2FC!$W$16:$W$66,1,FALSE)</f>
        <v>#N/A</v>
      </c>
    </row>
    <row r="1533" spans="1:9" x14ac:dyDescent="0.4">
      <c r="A1533" s="3" t="s">
        <v>3432</v>
      </c>
      <c r="B1533" s="3">
        <v>-2.6629650127224296</v>
      </c>
      <c r="C1533" s="3">
        <v>16</v>
      </c>
      <c r="D1533" s="3">
        <v>0.89441616076945796</v>
      </c>
      <c r="E1533" s="3" t="s">
        <v>8</v>
      </c>
      <c r="F1533" s="3">
        <v>4.5998835329526401E-2</v>
      </c>
      <c r="G1533" s="3">
        <v>1</v>
      </c>
      <c r="H1533" s="5" t="s">
        <v>3433</v>
      </c>
      <c r="I1533" s="3" t="e">
        <f>VLOOKUP(A1533:A4621,[1]Log2FC!$W$16:$W$66,1,FALSE)</f>
        <v>#N/A</v>
      </c>
    </row>
    <row r="1534" spans="1:9" x14ac:dyDescent="0.4">
      <c r="A1534" s="3" t="s">
        <v>3434</v>
      </c>
      <c r="B1534" s="3">
        <v>-4.2854022188622487</v>
      </c>
      <c r="C1534" s="3">
        <v>18.5</v>
      </c>
      <c r="D1534" s="3">
        <v>0.99151885556636998</v>
      </c>
      <c r="E1534" s="3" t="s">
        <v>8</v>
      </c>
      <c r="F1534" s="3">
        <v>4.8501073347935698E-3</v>
      </c>
      <c r="G1534" s="3">
        <v>0.78814494118489198</v>
      </c>
      <c r="H1534" s="5" t="s">
        <v>3435</v>
      </c>
      <c r="I1534" s="3" t="e">
        <f>VLOOKUP(A1534:A4622,[1]Log2FC!$W$16:$W$66,1,FALSE)</f>
        <v>#N/A</v>
      </c>
    </row>
    <row r="1535" spans="1:9" x14ac:dyDescent="0.4">
      <c r="A1535" s="3" t="s">
        <v>3436</v>
      </c>
      <c r="B1535" s="3">
        <v>-4.8826430493618416</v>
      </c>
      <c r="C1535" s="3">
        <v>28.5</v>
      </c>
      <c r="D1535" s="3">
        <v>0.99714488371505805</v>
      </c>
      <c r="E1535" s="3" t="s">
        <v>8</v>
      </c>
      <c r="F1535" s="3">
        <v>1.79602058226194E-3</v>
      </c>
      <c r="G1535" s="3">
        <v>0.140171334279029</v>
      </c>
      <c r="H1535" s="5" t="s">
        <v>3437</v>
      </c>
      <c r="I1535" s="3" t="e">
        <f>VLOOKUP(A1535:A4623,[1]Log2FC!$W$16:$W$66,1,FALSE)</f>
        <v>#N/A</v>
      </c>
    </row>
    <row r="1536" spans="1:9" x14ac:dyDescent="0.4">
      <c r="A1536" s="3" t="s">
        <v>3438</v>
      </c>
      <c r="B1536" s="3">
        <v>-3.7548875021634687</v>
      </c>
      <c r="C1536" s="3">
        <v>12.5</v>
      </c>
      <c r="D1536" s="3">
        <v>0.97812696236852403</v>
      </c>
      <c r="E1536" s="3" t="s">
        <v>8</v>
      </c>
      <c r="F1536" s="3">
        <v>1.1109842555222099E-2</v>
      </c>
      <c r="G1536" s="3">
        <v>0.999908507664103</v>
      </c>
      <c r="H1536" s="5" t="s">
        <v>3439</v>
      </c>
      <c r="I1536" s="3" t="e">
        <f>VLOOKUP(A1536:A4624,[1]Log2FC!$W$16:$W$66,1,FALSE)</f>
        <v>#N/A</v>
      </c>
    </row>
    <row r="1537" spans="1:9" x14ac:dyDescent="0.4">
      <c r="A1537" s="3" t="s">
        <v>3440</v>
      </c>
      <c r="B1537" s="3">
        <v>-3.0443941193584534</v>
      </c>
      <c r="C1537" s="3">
        <v>14.5</v>
      </c>
      <c r="D1537" s="3">
        <v>0.97607591052787301</v>
      </c>
      <c r="E1537" s="3" t="s">
        <v>8</v>
      </c>
      <c r="F1537" s="3">
        <v>1.2054789796307299E-2</v>
      </c>
      <c r="G1537" s="3">
        <v>0.999983025653983</v>
      </c>
      <c r="H1537" s="5" t="s">
        <v>3441</v>
      </c>
      <c r="I1537" s="3" t="e">
        <f>VLOOKUP(A1537:A4625,[1]Log2FC!$W$16:$W$66,1,FALSE)</f>
        <v>#N/A</v>
      </c>
    </row>
    <row r="1538" spans="1:9" x14ac:dyDescent="0.4">
      <c r="A1538" s="3" t="s">
        <v>3442</v>
      </c>
      <c r="B1538" s="3">
        <v>-4</v>
      </c>
      <c r="C1538" s="3">
        <v>15</v>
      </c>
      <c r="D1538" s="3">
        <v>0.98030533090499195</v>
      </c>
      <c r="E1538" s="3" t="s">
        <v>8</v>
      </c>
      <c r="F1538" s="3">
        <v>1.00826309343172E-2</v>
      </c>
      <c r="G1538" s="3">
        <v>0.99951021595907996</v>
      </c>
      <c r="H1538" s="5" t="s">
        <v>3441</v>
      </c>
      <c r="I1538" s="3" t="e">
        <f>VLOOKUP(A1538:A4626,[1]Log2FC!$W$16:$W$66,1,FALSE)</f>
        <v>#N/A</v>
      </c>
    </row>
    <row r="1539" spans="1:9" x14ac:dyDescent="0.4">
      <c r="A1539" s="3" t="s">
        <v>3443</v>
      </c>
      <c r="B1539" s="3">
        <v>-2.7269815055935842</v>
      </c>
      <c r="C1539" s="3">
        <v>54.333333333333336</v>
      </c>
      <c r="D1539" s="3">
        <v>0.96770231276951602</v>
      </c>
      <c r="E1539" s="3" t="s">
        <v>8</v>
      </c>
      <c r="F1539" s="3">
        <v>1.5681904260301499E-2</v>
      </c>
      <c r="G1539" s="3">
        <v>0.99999999099562997</v>
      </c>
      <c r="H1539" s="5" t="s">
        <v>3444</v>
      </c>
      <c r="I1539" s="3" t="e">
        <f>VLOOKUP(A1539:A4627,[1]Log2FC!$W$16:$W$66,1,FALSE)</f>
        <v>#N/A</v>
      </c>
    </row>
    <row r="1540" spans="1:9" x14ac:dyDescent="0.4">
      <c r="A1540" s="3" t="s">
        <v>3445</v>
      </c>
      <c r="B1540" s="3">
        <v>-2.8744691179161412</v>
      </c>
      <c r="C1540" s="3">
        <v>19</v>
      </c>
      <c r="D1540" s="3">
        <v>0.95657152607954898</v>
      </c>
      <c r="E1540" s="3" t="s">
        <v>8</v>
      </c>
      <c r="F1540" s="3">
        <v>2.0529490575749001E-2</v>
      </c>
      <c r="G1540" s="3">
        <v>0.99999999999997302</v>
      </c>
      <c r="H1540" s="5" t="s">
        <v>3444</v>
      </c>
      <c r="I1540" s="3" t="e">
        <f>VLOOKUP(A1540:A4628,[1]Log2FC!$W$16:$W$66,1,FALSE)</f>
        <v>#N/A</v>
      </c>
    </row>
    <row r="1541" spans="1:9" x14ac:dyDescent="0.4">
      <c r="A1541" s="3" t="s">
        <v>3446</v>
      </c>
      <c r="B1541" s="3">
        <v>-2.9541963103868749</v>
      </c>
      <c r="C1541" s="3">
        <v>13.5</v>
      </c>
      <c r="D1541" s="3">
        <v>0.96440102114644899</v>
      </c>
      <c r="E1541" s="3" t="s">
        <v>8</v>
      </c>
      <c r="F1541" s="3">
        <v>1.7297014534501502E-2</v>
      </c>
      <c r="G1541" s="3">
        <v>0.99999999981946497</v>
      </c>
      <c r="H1541" s="5" t="s">
        <v>3447</v>
      </c>
      <c r="I1541" s="3" t="e">
        <f>VLOOKUP(A1541:A4629,[1]Log2FC!$W$16:$W$66,1,FALSE)</f>
        <v>#N/A</v>
      </c>
    </row>
    <row r="1542" spans="1:9" x14ac:dyDescent="0.4">
      <c r="A1542" s="3" t="s">
        <v>3448</v>
      </c>
      <c r="B1542" s="3">
        <v>-1.9719856238304034</v>
      </c>
      <c r="C1542" s="3">
        <v>12.666666666666666</v>
      </c>
      <c r="D1542" s="3">
        <v>0.92614967696625194</v>
      </c>
      <c r="E1542" s="3" t="s">
        <v>8</v>
      </c>
      <c r="F1542" s="3">
        <v>3.2722720364292801E-2</v>
      </c>
      <c r="G1542" s="3">
        <v>1</v>
      </c>
      <c r="H1542" s="5" t="s">
        <v>3449</v>
      </c>
      <c r="I1542" s="3" t="e">
        <f>VLOOKUP(A1542:A4630,[1]Log2FC!$W$16:$W$66,1,FALSE)</f>
        <v>#N/A</v>
      </c>
    </row>
    <row r="1543" spans="1:9" x14ac:dyDescent="0.4">
      <c r="A1543" s="3" t="s">
        <v>3450</v>
      </c>
      <c r="B1543" s="3">
        <v>-2.7004397181410922</v>
      </c>
      <c r="C1543" s="3">
        <v>11</v>
      </c>
      <c r="D1543" s="3">
        <v>0.97076037359873002</v>
      </c>
      <c r="E1543" s="3" t="s">
        <v>8</v>
      </c>
      <c r="F1543" s="3">
        <v>1.4363073643000801E-2</v>
      </c>
      <c r="G1543" s="3">
        <v>0.99999983013343197</v>
      </c>
      <c r="H1543" s="5" t="s">
        <v>3451</v>
      </c>
      <c r="I1543" s="3" t="e">
        <f>VLOOKUP(A1543:A4631,[1]Log2FC!$W$16:$W$66,1,FALSE)</f>
        <v>#N/A</v>
      </c>
    </row>
    <row r="1544" spans="1:9" x14ac:dyDescent="0.4">
      <c r="A1544" s="3" t="s">
        <v>3452</v>
      </c>
      <c r="B1544" s="3">
        <v>-2.7548875021634687</v>
      </c>
      <c r="C1544" s="3">
        <v>11.5</v>
      </c>
      <c r="D1544" s="3">
        <v>0.97596653946830902</v>
      </c>
      <c r="E1544" s="3" t="s">
        <v>8</v>
      </c>
      <c r="F1544" s="3">
        <v>1.2133574580535701E-2</v>
      </c>
      <c r="G1544" s="3">
        <v>0.99998532825504405</v>
      </c>
      <c r="H1544" s="5" t="s">
        <v>3453</v>
      </c>
      <c r="I1544" s="3" t="e">
        <f>VLOOKUP(A1544:A4632,[1]Log2FC!$W$16:$W$66,1,FALSE)</f>
        <v>#N/A</v>
      </c>
    </row>
    <row r="1545" spans="1:9" x14ac:dyDescent="0.4">
      <c r="A1545" s="3" t="s">
        <v>3454</v>
      </c>
      <c r="B1545" s="3">
        <v>-2.6438561897747248</v>
      </c>
      <c r="C1545" s="3">
        <v>10.5</v>
      </c>
      <c r="D1545" s="3">
        <v>0.97573879981842704</v>
      </c>
      <c r="E1545" s="3" t="s">
        <v>8</v>
      </c>
      <c r="F1545" s="3">
        <v>1.22510174465099E-2</v>
      </c>
      <c r="G1545" s="3">
        <v>0.99998822322716296</v>
      </c>
      <c r="H1545" s="5" t="s">
        <v>3455</v>
      </c>
      <c r="I1545" s="3" t="e">
        <f>VLOOKUP(A1545:A4633,[1]Log2FC!$W$16:$W$66,1,FALSE)</f>
        <v>#N/A</v>
      </c>
    </row>
    <row r="1546" spans="1:9" x14ac:dyDescent="0.4">
      <c r="A1546" s="3" t="s">
        <v>3456</v>
      </c>
      <c r="B1546" s="3">
        <v>-3.8579809951275723</v>
      </c>
      <c r="C1546" s="3">
        <v>13.5</v>
      </c>
      <c r="D1546" s="3">
        <v>0.99485665044428895</v>
      </c>
      <c r="E1546" s="3" t="s">
        <v>8</v>
      </c>
      <c r="F1546" s="3">
        <v>2.9228060807710799E-3</v>
      </c>
      <c r="G1546" s="3">
        <v>0.39565083575686699</v>
      </c>
      <c r="H1546" s="5" t="s">
        <v>3457</v>
      </c>
      <c r="I1546" s="3" t="e">
        <f>VLOOKUP(A1546:A4634,[1]Log2FC!$W$16:$W$66,1,FALSE)</f>
        <v>#N/A</v>
      </c>
    </row>
    <row r="1547" spans="1:9" x14ac:dyDescent="0.4">
      <c r="A1547" s="3" t="s">
        <v>3458</v>
      </c>
      <c r="B1547" s="3">
        <v>-2.8073549220576046</v>
      </c>
      <c r="C1547" s="3">
        <v>12</v>
      </c>
      <c r="D1547" s="3">
        <v>0.98131459486205797</v>
      </c>
      <c r="E1547" s="3" t="s">
        <v>8</v>
      </c>
      <c r="F1547" s="3">
        <v>9.5567093343028701E-3</v>
      </c>
      <c r="G1547" s="3">
        <v>0.99891600733395702</v>
      </c>
      <c r="H1547" s="5" t="s">
        <v>3459</v>
      </c>
      <c r="I1547" s="3" t="e">
        <f>VLOOKUP(A1547:A4635,[1]Log2FC!$W$16:$W$66,1,FALSE)</f>
        <v>#N/A</v>
      </c>
    </row>
    <row r="1548" spans="1:9" x14ac:dyDescent="0.4">
      <c r="A1548" s="3" t="s">
        <v>3460</v>
      </c>
      <c r="B1548" s="3">
        <v>-3.7865963618908069</v>
      </c>
      <c r="C1548" s="3">
        <v>85.333333333333329</v>
      </c>
      <c r="D1548" s="3">
        <v>0.95701282837524304</v>
      </c>
      <c r="E1548" s="3" t="s">
        <v>8</v>
      </c>
      <c r="F1548" s="3">
        <v>2.0392151173597901E-2</v>
      </c>
      <c r="G1548" s="3">
        <v>0.99999999999996003</v>
      </c>
      <c r="H1548" s="5" t="s">
        <v>3459</v>
      </c>
      <c r="I1548" s="3" t="e">
        <f>VLOOKUP(A1548:A4636,[1]Log2FC!$W$16:$W$66,1,FALSE)</f>
        <v>#N/A</v>
      </c>
    </row>
    <row r="1549" spans="1:9" x14ac:dyDescent="0.4">
      <c r="A1549" s="3" t="s">
        <v>3461</v>
      </c>
      <c r="B1549" s="3">
        <v>-2.4780472968046445</v>
      </c>
      <c r="C1549" s="3">
        <v>10.666666666666668</v>
      </c>
      <c r="D1549" s="3">
        <v>0.90400764279256995</v>
      </c>
      <c r="E1549" s="3" t="s">
        <v>8</v>
      </c>
      <c r="F1549" s="3">
        <v>4.2334792980221601E-2</v>
      </c>
      <c r="G1549" s="3">
        <v>1</v>
      </c>
      <c r="H1549" s="5" t="s">
        <v>3462</v>
      </c>
      <c r="I1549" s="3" t="e">
        <f>VLOOKUP(A1549:A4637,[1]Log2FC!$W$16:$W$66,1,FALSE)</f>
        <v>#N/A</v>
      </c>
    </row>
    <row r="1550" spans="1:9" x14ac:dyDescent="0.4">
      <c r="A1550" s="3" t="s">
        <v>3463</v>
      </c>
      <c r="B1550" s="3">
        <v>-2.4214637684382772</v>
      </c>
      <c r="C1550" s="3">
        <v>10.166666666666668</v>
      </c>
      <c r="D1550" s="3">
        <v>0.97762508473916299</v>
      </c>
      <c r="E1550" s="3" t="s">
        <v>8</v>
      </c>
      <c r="F1550" s="3">
        <v>1.14074508340264E-2</v>
      </c>
      <c r="G1550" s="3">
        <v>0.99994535603027801</v>
      </c>
      <c r="H1550" s="5" t="s">
        <v>3464</v>
      </c>
      <c r="I1550" s="3" t="e">
        <f>VLOOKUP(A1550:A4638,[1]Log2FC!$W$16:$W$66,1,FALSE)</f>
        <v>#N/A</v>
      </c>
    </row>
    <row r="1551" spans="1:9" x14ac:dyDescent="0.4">
      <c r="A1551" s="3" t="s">
        <v>3465</v>
      </c>
      <c r="B1551" s="3">
        <v>-2.5109619192773791</v>
      </c>
      <c r="C1551" s="3">
        <v>15.666666666666666</v>
      </c>
      <c r="D1551" s="3">
        <v>0.93881566456726295</v>
      </c>
      <c r="E1551" s="3" t="s">
        <v>8</v>
      </c>
      <c r="F1551" s="3">
        <v>2.7343435209235802E-2</v>
      </c>
      <c r="G1551" s="3">
        <v>1</v>
      </c>
      <c r="H1551" s="5" t="s">
        <v>3466</v>
      </c>
      <c r="I1551" s="3" t="e">
        <f>VLOOKUP(A1551:A4639,[1]Log2FC!$W$16:$W$66,1,FALSE)</f>
        <v>#N/A</v>
      </c>
    </row>
    <row r="1552" spans="1:9" x14ac:dyDescent="0.4">
      <c r="A1552" s="3" t="s">
        <v>3467</v>
      </c>
      <c r="B1552" s="3">
        <v>-2.7402407261990671</v>
      </c>
      <c r="C1552" s="3">
        <v>20.833333333333332</v>
      </c>
      <c r="D1552" s="3">
        <v>0.94047247302544201</v>
      </c>
      <c r="E1552" s="3" t="s">
        <v>8</v>
      </c>
      <c r="F1552" s="3">
        <v>2.6837492218838899E-2</v>
      </c>
      <c r="G1552" s="3">
        <v>1</v>
      </c>
      <c r="H1552" s="5" t="s">
        <v>3468</v>
      </c>
      <c r="I1552" s="3" t="e">
        <f>VLOOKUP(A1552:A4640,[1]Log2FC!$W$16:$W$66,1,FALSE)</f>
        <v>#N/A</v>
      </c>
    </row>
    <row r="1553" spans="1:9" x14ac:dyDescent="0.4">
      <c r="A1553" s="3" t="s">
        <v>3469</v>
      </c>
      <c r="B1553" s="3">
        <v>-3.2094533656289497</v>
      </c>
      <c r="C1553" s="3">
        <v>16.5</v>
      </c>
      <c r="D1553" s="3">
        <v>0.99080046992763804</v>
      </c>
      <c r="E1553" s="3" t="s">
        <v>8</v>
      </c>
      <c r="F1553" s="3">
        <v>5.2233118776879401E-3</v>
      </c>
      <c r="G1553" s="3">
        <v>0.841906659412748</v>
      </c>
      <c r="H1553" s="5" t="s">
        <v>3470</v>
      </c>
      <c r="I1553" s="3" t="e">
        <f>VLOOKUP(A1553:A4641,[1]Log2FC!$W$16:$W$66,1,FALSE)</f>
        <v>#N/A</v>
      </c>
    </row>
    <row r="1554" spans="1:9" x14ac:dyDescent="0.4">
      <c r="A1554" s="3" t="s">
        <v>3471</v>
      </c>
      <c r="B1554" s="3">
        <v>-2.7318038890504277</v>
      </c>
      <c r="C1554" s="3">
        <v>13.166666666666668</v>
      </c>
      <c r="D1554" s="3">
        <v>0.96302406972793297</v>
      </c>
      <c r="E1554" s="3" t="s">
        <v>8</v>
      </c>
      <c r="F1554" s="3">
        <v>1.7887341340664598E-2</v>
      </c>
      <c r="G1554" s="3">
        <v>0.99999999996043298</v>
      </c>
      <c r="H1554" s="5" t="s">
        <v>3472</v>
      </c>
      <c r="I1554" s="3" t="e">
        <f>VLOOKUP(A1554:A4642,[1]Log2FC!$W$16:$W$66,1,FALSE)</f>
        <v>#N/A</v>
      </c>
    </row>
    <row r="1555" spans="1:9" x14ac:dyDescent="0.4">
      <c r="A1555" s="3" t="s">
        <v>3473</v>
      </c>
      <c r="B1555" s="3">
        <v>-1.8845227825800637</v>
      </c>
      <c r="C1555" s="3">
        <v>11.666666666666666</v>
      </c>
      <c r="D1555" s="3">
        <v>0.90613897468059801</v>
      </c>
      <c r="E1555" s="3" t="s">
        <v>8</v>
      </c>
      <c r="F1555" s="3">
        <v>4.1686193744576799E-2</v>
      </c>
      <c r="G1555" s="3">
        <v>1</v>
      </c>
      <c r="H1555" s="5" t="s">
        <v>3474</v>
      </c>
      <c r="I1555" s="3" t="e">
        <f>VLOOKUP(A1555:A4643,[1]Log2FC!$W$16:$W$66,1,FALSE)</f>
        <v>#N/A</v>
      </c>
    </row>
    <row r="1556" spans="1:9" x14ac:dyDescent="0.4">
      <c r="A1556" s="3" t="s">
        <v>3475</v>
      </c>
      <c r="B1556" s="3">
        <v>-2.1324502960236495</v>
      </c>
      <c r="C1556" s="3">
        <v>14.666666666666666</v>
      </c>
      <c r="D1556" s="3">
        <v>0.94939052961756698</v>
      </c>
      <c r="E1556" s="3" t="s">
        <v>8</v>
      </c>
      <c r="F1556" s="3">
        <v>2.3492794163261901E-2</v>
      </c>
      <c r="G1556" s="3">
        <v>1</v>
      </c>
      <c r="H1556" s="5" t="s">
        <v>3474</v>
      </c>
      <c r="I1556" s="3" t="e">
        <f>VLOOKUP(A1556:A4644,[1]Log2FC!$W$16:$W$66,1,FALSE)</f>
        <v>#N/A</v>
      </c>
    </row>
    <row r="1557" spans="1:9" x14ac:dyDescent="0.4">
      <c r="A1557" s="3" t="s">
        <v>3476</v>
      </c>
      <c r="B1557" s="3">
        <v>-3.2479275134435857</v>
      </c>
      <c r="C1557" s="3">
        <v>17</v>
      </c>
      <c r="D1557" s="3">
        <v>0.98101036044511902</v>
      </c>
      <c r="E1557" s="3" t="s">
        <v>8</v>
      </c>
      <c r="F1557" s="3">
        <v>9.7995849530701507E-3</v>
      </c>
      <c r="G1557" s="3">
        <v>0.99924528162630299</v>
      </c>
      <c r="H1557" s="5" t="s">
        <v>3477</v>
      </c>
      <c r="I1557" s="3" t="e">
        <f>VLOOKUP(A1557:A4645,[1]Log2FC!$W$16:$W$66,1,FALSE)</f>
        <v>#N/A</v>
      </c>
    </row>
    <row r="1558" spans="1:9" x14ac:dyDescent="0.4">
      <c r="A1558" s="3" t="s">
        <v>3478</v>
      </c>
      <c r="B1558" s="3">
        <v>-3.3167663897715833</v>
      </c>
      <c r="C1558" s="3">
        <v>41.833333333333336</v>
      </c>
      <c r="D1558" s="3">
        <v>0.98973188817927704</v>
      </c>
      <c r="E1558" s="3" t="s">
        <v>8</v>
      </c>
      <c r="F1558" s="3">
        <v>5.7535977142581301E-3</v>
      </c>
      <c r="G1558" s="3">
        <v>0.90013034970345396</v>
      </c>
      <c r="H1558" s="5" t="s">
        <v>3477</v>
      </c>
      <c r="I1558" s="3" t="e">
        <f>VLOOKUP(A1558:A4646,[1]Log2FC!$W$16:$W$66,1,FALSE)</f>
        <v>#N/A</v>
      </c>
    </row>
    <row r="1559" spans="1:9" x14ac:dyDescent="0.4">
      <c r="A1559" s="3" t="s">
        <v>3479</v>
      </c>
      <c r="B1559" s="3">
        <v>-3.8579809951275723</v>
      </c>
      <c r="C1559" s="3">
        <v>13.5</v>
      </c>
      <c r="D1559" s="3">
        <v>0.92999706900351897</v>
      </c>
      <c r="E1559" s="3" t="s">
        <v>8</v>
      </c>
      <c r="F1559" s="3">
        <v>3.1157597923658201E-2</v>
      </c>
      <c r="G1559" s="3">
        <v>1</v>
      </c>
      <c r="H1559" s="5" t="s">
        <v>660</v>
      </c>
      <c r="I1559" s="3" t="e">
        <f>VLOOKUP(A1559:A4647,[1]Log2FC!$W$16:$W$66,1,FALSE)</f>
        <v>#N/A</v>
      </c>
    </row>
    <row r="1560" spans="1:9" x14ac:dyDescent="0.4">
      <c r="A1560" s="3" t="s">
        <v>3480</v>
      </c>
      <c r="B1560" s="3">
        <v>-3.9068905956085187</v>
      </c>
      <c r="C1560" s="3">
        <v>14</v>
      </c>
      <c r="D1560" s="3">
        <v>0.974481772520573</v>
      </c>
      <c r="E1560" s="3" t="s">
        <v>8</v>
      </c>
      <c r="F1560" s="3">
        <v>1.28141496981118E-2</v>
      </c>
      <c r="G1560" s="3">
        <v>0.99999600877133599</v>
      </c>
      <c r="H1560" s="5" t="s">
        <v>660</v>
      </c>
      <c r="I1560" s="3" t="e">
        <f>VLOOKUP(A1560:A4648,[1]Log2FC!$W$16:$W$66,1,FALSE)</f>
        <v>#N/A</v>
      </c>
    </row>
    <row r="1561" spans="1:9" x14ac:dyDescent="0.4">
      <c r="A1561" s="3" t="s">
        <v>1140</v>
      </c>
      <c r="B1561" s="3">
        <v>-5.1085244567781691</v>
      </c>
      <c r="C1561" s="3">
        <v>33.5</v>
      </c>
      <c r="D1561" s="3">
        <v>0.99158781246151795</v>
      </c>
      <c r="E1561" s="3" t="s">
        <v>8</v>
      </c>
      <c r="F1561" s="3">
        <v>4.7928049112117201E-3</v>
      </c>
      <c r="G1561" s="3">
        <v>0.77896405889027598</v>
      </c>
      <c r="H1561" s="5" t="s">
        <v>660</v>
      </c>
      <c r="I1561" s="3" t="e">
        <f>VLOOKUP(A1561:A4649,[1]Log2FC!$W$16:$W$66,1,FALSE)</f>
        <v>#N/A</v>
      </c>
    </row>
    <row r="1562" spans="1:9" x14ac:dyDescent="0.4">
      <c r="A1562" s="3" t="s">
        <v>3481</v>
      </c>
      <c r="B1562" s="3">
        <v>-5.4093909361377017</v>
      </c>
      <c r="C1562" s="3">
        <v>41.5</v>
      </c>
      <c r="D1562" s="3">
        <v>0.99399793572284101</v>
      </c>
      <c r="E1562" s="3" t="s">
        <v>8</v>
      </c>
      <c r="F1562" s="3">
        <v>3.2299775307958502E-3</v>
      </c>
      <c r="G1562" s="3">
        <v>0.46626028630143701</v>
      </c>
      <c r="H1562" s="5" t="s">
        <v>660</v>
      </c>
      <c r="I1562" s="3" t="e">
        <f>VLOOKUP(A1562:A4650,[1]Log2FC!$W$16:$W$66,1,FALSE)</f>
        <v>#N/A</v>
      </c>
    </row>
    <row r="1563" spans="1:9" x14ac:dyDescent="0.4">
      <c r="A1563" s="3" t="s">
        <v>3482</v>
      </c>
      <c r="B1563" s="3">
        <v>-4.6147098441152083</v>
      </c>
      <c r="C1563" s="3">
        <v>23.5</v>
      </c>
      <c r="D1563" s="3">
        <v>0.99572930383512404</v>
      </c>
      <c r="E1563" s="3" t="s">
        <v>8</v>
      </c>
      <c r="F1563" s="3">
        <v>2.5530070289547799E-3</v>
      </c>
      <c r="G1563" s="3">
        <v>0.306241885714434</v>
      </c>
      <c r="H1563" s="5" t="s">
        <v>3483</v>
      </c>
      <c r="I1563" s="3" t="e">
        <f>VLOOKUP(A1563:A4651,[1]Log2FC!$W$16:$W$66,1,FALSE)</f>
        <v>#N/A</v>
      </c>
    </row>
    <row r="1564" spans="1:9" x14ac:dyDescent="0.4">
      <c r="A1564" s="3" t="s">
        <v>1141</v>
      </c>
      <c r="B1564" s="3">
        <v>-3.7004397181410922</v>
      </c>
      <c r="C1564" s="3">
        <v>12</v>
      </c>
      <c r="D1564" s="3">
        <v>0.96517834555084403</v>
      </c>
      <c r="E1564" s="3" t="s">
        <v>8</v>
      </c>
      <c r="F1564" s="3">
        <v>1.6882304128786899E-2</v>
      </c>
      <c r="G1564" s="3">
        <v>0.99999999948939899</v>
      </c>
      <c r="H1564" s="5" t="s">
        <v>1142</v>
      </c>
      <c r="I1564" s="3" t="e">
        <f>VLOOKUP(A1564:A4652,[1]Log2FC!$W$16:$W$66,1,FALSE)</f>
        <v>#N/A</v>
      </c>
    </row>
    <row r="1565" spans="1:9" x14ac:dyDescent="0.4">
      <c r="A1565" s="3" t="s">
        <v>3484</v>
      </c>
      <c r="B1565" s="3">
        <v>-6.7944158663501062</v>
      </c>
      <c r="C1565" s="3">
        <v>110</v>
      </c>
      <c r="D1565" s="3">
        <v>0.99603837490053404</v>
      </c>
      <c r="E1565" s="3" t="s">
        <v>8</v>
      </c>
      <c r="F1565" s="3">
        <v>2.3265266509150499E-3</v>
      </c>
      <c r="G1565" s="3">
        <v>0.25264430908345298</v>
      </c>
      <c r="H1565" s="5" t="s">
        <v>1142</v>
      </c>
      <c r="I1565" s="3" t="e">
        <f>VLOOKUP(A1565:A4653,[1]Log2FC!$W$16:$W$66,1,FALSE)</f>
        <v>#N/A</v>
      </c>
    </row>
    <row r="1566" spans="1:9" x14ac:dyDescent="0.4">
      <c r="A1566" s="3" t="s">
        <v>3485</v>
      </c>
      <c r="B1566" s="3">
        <v>-2.2768402053588241</v>
      </c>
      <c r="C1566" s="3">
        <v>16.666666666666664</v>
      </c>
      <c r="D1566" s="3">
        <v>0.95914774324617103</v>
      </c>
      <c r="E1566" s="3" t="s">
        <v>8</v>
      </c>
      <c r="F1566" s="3">
        <v>1.9471409502418699E-2</v>
      </c>
      <c r="G1566" s="3">
        <v>0.99999999999945399</v>
      </c>
      <c r="H1566" s="5" t="s">
        <v>3486</v>
      </c>
      <c r="I1566" s="3" t="e">
        <f>VLOOKUP(A1566:A4654,[1]Log2FC!$W$16:$W$66,1,FALSE)</f>
        <v>#N/A</v>
      </c>
    </row>
    <row r="1567" spans="1:9" x14ac:dyDescent="0.4">
      <c r="A1567" s="3" t="s">
        <v>3487</v>
      </c>
      <c r="B1567" s="3">
        <v>-4.08746284125034</v>
      </c>
      <c r="C1567" s="3">
        <v>16</v>
      </c>
      <c r="D1567" s="3">
        <v>0.99570760334132102</v>
      </c>
      <c r="E1567" s="3" t="s">
        <v>8</v>
      </c>
      <c r="F1567" s="3">
        <v>2.5650861236056399E-3</v>
      </c>
      <c r="G1567" s="3">
        <v>0.309219770726124</v>
      </c>
      <c r="H1567" s="5" t="s">
        <v>3488</v>
      </c>
      <c r="I1567" s="3" t="e">
        <f>VLOOKUP(A1567:A4655,[1]Log2FC!$W$16:$W$66,1,FALSE)</f>
        <v>#N/A</v>
      </c>
    </row>
    <row r="1568" spans="1:9" x14ac:dyDescent="0.4">
      <c r="A1568" s="3" t="s">
        <v>3489</v>
      </c>
      <c r="B1568" s="3">
        <v>-3.9068905956085187</v>
      </c>
      <c r="C1568" s="3">
        <v>14</v>
      </c>
      <c r="D1568" s="3">
        <v>0.99433229560108105</v>
      </c>
      <c r="E1568" s="3" t="s">
        <v>8</v>
      </c>
      <c r="F1568" s="3">
        <v>3.0877319590045401E-3</v>
      </c>
      <c r="G1568" s="3">
        <v>0.43402327890502401</v>
      </c>
      <c r="H1568" s="5" t="s">
        <v>3490</v>
      </c>
      <c r="I1568" s="3" t="e">
        <f>VLOOKUP(A1568:A4656,[1]Log2FC!$W$16:$W$66,1,FALSE)</f>
        <v>#N/A</v>
      </c>
    </row>
    <row r="1569" spans="1:9" x14ac:dyDescent="0.4">
      <c r="A1569" s="3" t="s">
        <v>3491</v>
      </c>
      <c r="B1569" s="3">
        <v>-3.5849625007211565</v>
      </c>
      <c r="C1569" s="3">
        <v>11</v>
      </c>
      <c r="D1569" s="3">
        <v>0.98594010449692604</v>
      </c>
      <c r="E1569" s="3" t="s">
        <v>8</v>
      </c>
      <c r="F1569" s="3">
        <v>7.39174402363662E-3</v>
      </c>
      <c r="G1569" s="3">
        <v>0.98146114643020899</v>
      </c>
      <c r="H1569" s="5" t="s">
        <v>1001</v>
      </c>
      <c r="I1569" s="3" t="e">
        <f>VLOOKUP(A1569:A4657,[1]Log2FC!$W$16:$W$66,1,FALSE)</f>
        <v>#N/A</v>
      </c>
    </row>
    <row r="1570" spans="1:9" x14ac:dyDescent="0.4">
      <c r="A1570" s="3" t="s">
        <v>3492</v>
      </c>
      <c r="B1570" s="3">
        <v>-3.5849625007211565</v>
      </c>
      <c r="C1570" s="3">
        <v>11</v>
      </c>
      <c r="D1570" s="3">
        <v>0.95470995345308296</v>
      </c>
      <c r="E1570" s="3" t="s">
        <v>8</v>
      </c>
      <c r="F1570" s="3">
        <v>2.13130299608804E-2</v>
      </c>
      <c r="G1570" s="3">
        <v>0.999999999999997</v>
      </c>
      <c r="H1570" s="5" t="s">
        <v>1001</v>
      </c>
      <c r="I1570" s="3" t="e">
        <f>VLOOKUP(A1570:A4658,[1]Log2FC!$W$16:$W$66,1,FALSE)</f>
        <v>#N/A</v>
      </c>
    </row>
    <row r="1571" spans="1:9" x14ac:dyDescent="0.4">
      <c r="A1571" s="3" t="s">
        <v>3493</v>
      </c>
      <c r="B1571" s="3">
        <v>-4.6724253419714952</v>
      </c>
      <c r="C1571" s="3">
        <v>24.5</v>
      </c>
      <c r="D1571" s="3">
        <v>0.960783526376641</v>
      </c>
      <c r="E1571" s="3" t="s">
        <v>8</v>
      </c>
      <c r="F1571" s="3">
        <v>1.8803390074258301E-2</v>
      </c>
      <c r="G1571" s="3">
        <v>0.99999999999656297</v>
      </c>
      <c r="H1571" s="5" t="s">
        <v>1001</v>
      </c>
      <c r="I1571" s="3" t="e">
        <f>VLOOKUP(A1571:A4659,[1]Log2FC!$W$16:$W$66,1,FALSE)</f>
        <v>#N/A</v>
      </c>
    </row>
    <row r="1572" spans="1:9" x14ac:dyDescent="0.4">
      <c r="A1572" s="3" t="s">
        <v>3494</v>
      </c>
      <c r="B1572" s="3">
        <v>-2.6498622755142511</v>
      </c>
      <c r="C1572" s="3">
        <v>286.66666666666669</v>
      </c>
      <c r="D1572" s="3">
        <v>0.98009742664225397</v>
      </c>
      <c r="E1572" s="3" t="s">
        <v>8</v>
      </c>
      <c r="F1572" s="3">
        <v>1.02105941359894E-2</v>
      </c>
      <c r="G1572" s="3">
        <v>0.99959907771607504</v>
      </c>
      <c r="H1572" s="5" t="s">
        <v>3495</v>
      </c>
      <c r="I1572" s="3" t="e">
        <f>VLOOKUP(A1572:A4660,[1]Log2FC!$W$16:$W$66,1,FALSE)</f>
        <v>#N/A</v>
      </c>
    </row>
    <row r="1573" spans="1:9" x14ac:dyDescent="0.4">
      <c r="A1573" s="3" t="s">
        <v>3496</v>
      </c>
      <c r="B1573" s="3">
        <v>-2.3143149107774872</v>
      </c>
      <c r="C1573" s="3">
        <v>226.5</v>
      </c>
      <c r="D1573" s="3">
        <v>0.93801916286523801</v>
      </c>
      <c r="E1573" s="3" t="s">
        <v>8</v>
      </c>
      <c r="F1573" s="3">
        <v>2.7627606640391E-2</v>
      </c>
      <c r="G1573" s="3">
        <v>1</v>
      </c>
      <c r="H1573" s="5" t="s">
        <v>3497</v>
      </c>
      <c r="I1573" s="3" t="e">
        <f>VLOOKUP(A1573:A4661,[1]Log2FC!$W$16:$W$66,1,FALSE)</f>
        <v>#N/A</v>
      </c>
    </row>
    <row r="1574" spans="1:9" x14ac:dyDescent="0.4">
      <c r="A1574" s="3" t="s">
        <v>3498</v>
      </c>
      <c r="B1574" s="3">
        <v>-3.1699250014423126</v>
      </c>
      <c r="C1574" s="3">
        <v>37.333333333333336</v>
      </c>
      <c r="D1574" s="3">
        <v>0.98890565809447595</v>
      </c>
      <c r="E1574" s="3" t="s">
        <v>8</v>
      </c>
      <c r="F1574" s="3">
        <v>6.0956089873804402E-3</v>
      </c>
      <c r="G1574" s="3">
        <v>0.92755536944719696</v>
      </c>
      <c r="H1574" s="5" t="s">
        <v>3499</v>
      </c>
      <c r="I1574" s="3" t="e">
        <f>VLOOKUP(A1574:A4662,[1]Log2FC!$W$16:$W$66,1,FALSE)</f>
        <v>#N/A</v>
      </c>
    </row>
    <row r="1575" spans="1:9" x14ac:dyDescent="0.4">
      <c r="A1575" s="3" t="s">
        <v>3500</v>
      </c>
      <c r="B1575" s="3">
        <v>-3.0443941193584534</v>
      </c>
      <c r="C1575" s="3">
        <v>14.5</v>
      </c>
      <c r="D1575" s="3">
        <v>0.99162662298995496</v>
      </c>
      <c r="E1575" s="3" t="s">
        <v>8</v>
      </c>
      <c r="F1575" s="3">
        <v>4.74616577979996E-3</v>
      </c>
      <c r="G1575" s="3">
        <v>0.77137186199366303</v>
      </c>
      <c r="H1575" s="5" t="s">
        <v>3501</v>
      </c>
      <c r="I1575" s="3" t="e">
        <f>VLOOKUP(A1575:A4663,[1]Log2FC!$W$16:$W$66,1,FALSE)</f>
        <v>#N/A</v>
      </c>
    </row>
    <row r="1576" spans="1:9" x14ac:dyDescent="0.4">
      <c r="A1576" s="3" t="s">
        <v>3502</v>
      </c>
      <c r="B1576" s="3">
        <v>-2.0179219079972621</v>
      </c>
      <c r="C1576" s="3">
        <v>10.166666666666666</v>
      </c>
      <c r="D1576" s="3">
        <v>0.92276423996148005</v>
      </c>
      <c r="E1576" s="3" t="s">
        <v>8</v>
      </c>
      <c r="F1576" s="3">
        <v>3.4172589065565397E-2</v>
      </c>
      <c r="G1576" s="3">
        <v>1</v>
      </c>
      <c r="H1576" s="5" t="s">
        <v>3503</v>
      </c>
      <c r="I1576" s="3" t="e">
        <f>VLOOKUP(A1576:A4664,[1]Log2FC!$W$16:$W$66,1,FALSE)</f>
        <v>#N/A</v>
      </c>
    </row>
    <row r="1577" spans="1:9" x14ac:dyDescent="0.4">
      <c r="A1577" s="3" t="s">
        <v>3504</v>
      </c>
      <c r="B1577" s="3">
        <v>-2.0874628412503395</v>
      </c>
      <c r="C1577" s="3">
        <v>13</v>
      </c>
      <c r="D1577" s="3">
        <v>0.92313750001960304</v>
      </c>
      <c r="E1577" s="3" t="s">
        <v>8</v>
      </c>
      <c r="F1577" s="3">
        <v>3.4097673502904803E-2</v>
      </c>
      <c r="G1577" s="3">
        <v>1</v>
      </c>
      <c r="H1577" s="5" t="s">
        <v>3503</v>
      </c>
      <c r="I1577" s="3" t="e">
        <f>VLOOKUP(A1577:A4665,[1]Log2FC!$W$16:$W$66,1,FALSE)</f>
        <v>#N/A</v>
      </c>
    </row>
    <row r="1578" spans="1:9" x14ac:dyDescent="0.4">
      <c r="A1578" s="3" t="s">
        <v>3505</v>
      </c>
      <c r="B1578" s="3">
        <v>-2.5545888516776376</v>
      </c>
      <c r="C1578" s="3">
        <v>19.5</v>
      </c>
      <c r="D1578" s="3">
        <v>0.938039009919855</v>
      </c>
      <c r="E1578" s="3" t="s">
        <v>8</v>
      </c>
      <c r="F1578" s="3">
        <v>2.75742665133045E-2</v>
      </c>
      <c r="G1578" s="3">
        <v>1</v>
      </c>
      <c r="H1578" s="5" t="s">
        <v>3503</v>
      </c>
      <c r="I1578" s="3" t="e">
        <f>VLOOKUP(A1578:A4666,[1]Log2FC!$W$16:$W$66,1,FALSE)</f>
        <v>#N/A</v>
      </c>
    </row>
    <row r="1579" spans="1:9" x14ac:dyDescent="0.4">
      <c r="A1579" s="3" t="s">
        <v>3506</v>
      </c>
      <c r="B1579" s="3">
        <v>-2.8579809951275723</v>
      </c>
      <c r="C1579" s="3">
        <v>12.5</v>
      </c>
      <c r="D1579" s="3">
        <v>0.98108544474940396</v>
      </c>
      <c r="E1579" s="3" t="s">
        <v>8</v>
      </c>
      <c r="F1579" s="3">
        <v>9.7236414350422191E-3</v>
      </c>
      <c r="G1579" s="3">
        <v>0.99915347431451496</v>
      </c>
      <c r="H1579" s="5" t="s">
        <v>3503</v>
      </c>
      <c r="I1579" s="3" t="e">
        <f>VLOOKUP(A1579:A4667,[1]Log2FC!$W$16:$W$66,1,FALSE)</f>
        <v>#N/A</v>
      </c>
    </row>
    <row r="1580" spans="1:9" x14ac:dyDescent="0.4">
      <c r="A1580" s="3" t="s">
        <v>3507</v>
      </c>
      <c r="B1580" s="3">
        <v>-3.0874628412503395</v>
      </c>
      <c r="C1580" s="3">
        <v>15</v>
      </c>
      <c r="D1580" s="3">
        <v>0.992642386096524</v>
      </c>
      <c r="E1580" s="3" t="s">
        <v>8</v>
      </c>
      <c r="F1580" s="3">
        <v>4.0344525760782997E-3</v>
      </c>
      <c r="G1580" s="3">
        <v>0.63912924082741895</v>
      </c>
      <c r="H1580" s="5" t="s">
        <v>3503</v>
      </c>
      <c r="I1580" s="3" t="e">
        <f>VLOOKUP(A1580:A4668,[1]Log2FC!$W$16:$W$66,1,FALSE)</f>
        <v>#N/A</v>
      </c>
    </row>
    <row r="1581" spans="1:9" x14ac:dyDescent="0.4">
      <c r="A1581" s="3" t="s">
        <v>3508</v>
      </c>
      <c r="B1581" s="3">
        <v>-2.0995356735509145</v>
      </c>
      <c r="C1581" s="3">
        <v>15.333333333333334</v>
      </c>
      <c r="D1581" s="3">
        <v>0.953810877257114</v>
      </c>
      <c r="E1581" s="3" t="s">
        <v>8</v>
      </c>
      <c r="F1581" s="3">
        <v>2.1639800501128601E-2</v>
      </c>
      <c r="G1581" s="3">
        <v>0.999999999999999</v>
      </c>
      <c r="H1581" s="5" t="s">
        <v>1144</v>
      </c>
      <c r="I1581" s="3" t="e">
        <f>VLOOKUP(A1581:A4669,[1]Log2FC!$W$16:$W$66,1,FALSE)</f>
        <v>#N/A</v>
      </c>
    </row>
    <row r="1582" spans="1:9" x14ac:dyDescent="0.4">
      <c r="A1582" s="3" t="s">
        <v>3509</v>
      </c>
      <c r="B1582" s="3">
        <v>-2.1443899093351746</v>
      </c>
      <c r="C1582" s="3">
        <v>21.666666666666668</v>
      </c>
      <c r="D1582" s="3">
        <v>0.94423780767702603</v>
      </c>
      <c r="E1582" s="3" t="s">
        <v>8</v>
      </c>
      <c r="F1582" s="3">
        <v>2.52002948632329E-2</v>
      </c>
      <c r="G1582" s="3">
        <v>1</v>
      </c>
      <c r="H1582" s="5" t="s">
        <v>1144</v>
      </c>
      <c r="I1582" s="3" t="e">
        <f>VLOOKUP(A1582:A4670,[1]Log2FC!$W$16:$W$66,1,FALSE)</f>
        <v>#N/A</v>
      </c>
    </row>
    <row r="1583" spans="1:9" x14ac:dyDescent="0.4">
      <c r="A1583" s="3" t="s">
        <v>3510</v>
      </c>
      <c r="B1583" s="3">
        <v>-2.1443899093351746</v>
      </c>
      <c r="C1583" s="3">
        <v>21.666666666666668</v>
      </c>
      <c r="D1583" s="3">
        <v>0.93199427069551299</v>
      </c>
      <c r="E1583" s="3" t="s">
        <v>8</v>
      </c>
      <c r="F1583" s="3">
        <v>3.02117520143412E-2</v>
      </c>
      <c r="G1583" s="3">
        <v>1</v>
      </c>
      <c r="H1583" s="5" t="s">
        <v>1144</v>
      </c>
      <c r="I1583" s="3" t="e">
        <f>VLOOKUP(A1583:A4671,[1]Log2FC!$W$16:$W$66,1,FALSE)</f>
        <v>#N/A</v>
      </c>
    </row>
    <row r="1584" spans="1:9" x14ac:dyDescent="0.4">
      <c r="A1584" s="3" t="s">
        <v>3511</v>
      </c>
      <c r="B1584" s="3">
        <v>-3.1174575815481766</v>
      </c>
      <c r="C1584" s="3">
        <v>35.833333333333336</v>
      </c>
      <c r="D1584" s="3">
        <v>0.936868792451517</v>
      </c>
      <c r="E1584" s="3" t="s">
        <v>8</v>
      </c>
      <c r="F1584" s="3">
        <v>2.8177558749153401E-2</v>
      </c>
      <c r="G1584" s="3">
        <v>1</v>
      </c>
      <c r="H1584" s="5" t="s">
        <v>1144</v>
      </c>
      <c r="I1584" s="3" t="e">
        <f>VLOOKUP(A1584:A4672,[1]Log2FC!$W$16:$W$66,1,FALSE)</f>
        <v>#N/A</v>
      </c>
    </row>
    <row r="1585" spans="1:9" x14ac:dyDescent="0.4">
      <c r="A1585" s="3" t="s">
        <v>3512</v>
      </c>
      <c r="B1585" s="3">
        <v>-4</v>
      </c>
      <c r="C1585" s="3">
        <v>15</v>
      </c>
      <c r="D1585" s="3">
        <v>0.98943489120630901</v>
      </c>
      <c r="E1585" s="3" t="s">
        <v>8</v>
      </c>
      <c r="F1585" s="3">
        <v>5.8896029664357898E-3</v>
      </c>
      <c r="G1585" s="3">
        <v>0.91191788735735302</v>
      </c>
      <c r="H1585" s="5" t="s">
        <v>3513</v>
      </c>
      <c r="I1585" s="3" t="e">
        <f>VLOOKUP(A1585:A4673,[1]Log2FC!$W$16:$W$66,1,FALSE)</f>
        <v>#N/A</v>
      </c>
    </row>
    <row r="1586" spans="1:9" x14ac:dyDescent="0.4">
      <c r="A1586" s="3" t="s">
        <v>3514</v>
      </c>
      <c r="B1586" s="3">
        <v>-2.1699250014423126</v>
      </c>
      <c r="C1586" s="3">
        <v>14</v>
      </c>
      <c r="D1586" s="3">
        <v>0.94263312315768399</v>
      </c>
      <c r="E1586" s="3" t="s">
        <v>8</v>
      </c>
      <c r="F1586" s="3">
        <v>2.5998742460147901E-2</v>
      </c>
      <c r="G1586" s="3">
        <v>1</v>
      </c>
      <c r="H1586" s="5" t="s">
        <v>3515</v>
      </c>
      <c r="I1586" s="3" t="e">
        <f>VLOOKUP(A1586:A4674,[1]Log2FC!$W$16:$W$66,1,FALSE)</f>
        <v>#N/A</v>
      </c>
    </row>
    <row r="1587" spans="1:9" x14ac:dyDescent="0.4">
      <c r="A1587" s="3" t="s">
        <v>3516</v>
      </c>
      <c r="B1587" s="3">
        <v>-4.3923174227787607</v>
      </c>
      <c r="C1587" s="3">
        <v>20</v>
      </c>
      <c r="D1587" s="3">
        <v>0.99765472652561205</v>
      </c>
      <c r="E1587" s="3" t="s">
        <v>8</v>
      </c>
      <c r="F1587" s="3">
        <v>1.5286588281085E-3</v>
      </c>
      <c r="G1587" s="3">
        <v>9.1890850905824495E-2</v>
      </c>
      <c r="H1587" s="5" t="s">
        <v>3517</v>
      </c>
      <c r="I1587" s="3" t="e">
        <f>VLOOKUP(A1587:A4675,[1]Log2FC!$W$16:$W$66,1,FALSE)</f>
        <v>#N/A</v>
      </c>
    </row>
    <row r="1588" spans="1:9" x14ac:dyDescent="0.4">
      <c r="A1588" s="3" t="s">
        <v>3518</v>
      </c>
      <c r="B1588" s="3">
        <v>-2.6553518286125541</v>
      </c>
      <c r="C1588" s="3">
        <v>17.666666666666668</v>
      </c>
      <c r="D1588" s="3">
        <v>0.89967229019508799</v>
      </c>
      <c r="E1588" s="3" t="s">
        <v>8</v>
      </c>
      <c r="F1588" s="3">
        <v>4.4190342203439599E-2</v>
      </c>
      <c r="G1588" s="3">
        <v>1</v>
      </c>
      <c r="H1588" s="5" t="s">
        <v>3519</v>
      </c>
      <c r="I1588" s="3" t="e">
        <f>VLOOKUP(A1588:A4676,[1]Log2FC!$W$16:$W$66,1,FALSE)</f>
        <v>#N/A</v>
      </c>
    </row>
    <row r="1589" spans="1:9" x14ac:dyDescent="0.4">
      <c r="A1589" s="3" t="s">
        <v>3520</v>
      </c>
      <c r="B1589" s="3">
        <v>-2.532495080827021</v>
      </c>
      <c r="C1589" s="3">
        <v>11.166666666666668</v>
      </c>
      <c r="D1589" s="3">
        <v>0.96400755539055505</v>
      </c>
      <c r="E1589" s="3" t="s">
        <v>8</v>
      </c>
      <c r="F1589" s="3">
        <v>1.7411931339759198E-2</v>
      </c>
      <c r="G1589" s="3">
        <v>0.99999999986516597</v>
      </c>
      <c r="H1589" s="5" t="s">
        <v>3521</v>
      </c>
      <c r="I1589" s="3" t="e">
        <f>VLOOKUP(A1589:A4677,[1]Log2FC!$W$16:$W$66,1,FALSE)</f>
        <v>#N/A</v>
      </c>
    </row>
    <row r="1590" spans="1:9" x14ac:dyDescent="0.4">
      <c r="A1590" s="3" t="s">
        <v>3522</v>
      </c>
      <c r="B1590" s="3">
        <v>-4.2094533656289492</v>
      </c>
      <c r="C1590" s="3">
        <v>17.5</v>
      </c>
      <c r="D1590" s="3">
        <v>0.99707323824317295</v>
      </c>
      <c r="E1590" s="3" t="s">
        <v>8</v>
      </c>
      <c r="F1590" s="3">
        <v>1.8222365289322199E-3</v>
      </c>
      <c r="G1590" s="3">
        <v>0.14519107152663599</v>
      </c>
      <c r="H1590" s="5" t="s">
        <v>3521</v>
      </c>
      <c r="I1590" s="3" t="e">
        <f>VLOOKUP(A1590:A4678,[1]Log2FC!$W$16:$W$66,1,FALSE)</f>
        <v>#N/A</v>
      </c>
    </row>
    <row r="1591" spans="1:9" x14ac:dyDescent="0.4">
      <c r="A1591" s="3" t="s">
        <v>3523</v>
      </c>
      <c r="B1591" s="3">
        <v>-2.8328900141647417</v>
      </c>
      <c r="C1591" s="3">
        <v>49</v>
      </c>
      <c r="D1591" s="3">
        <v>0.89548819199838803</v>
      </c>
      <c r="E1591" s="3" t="s">
        <v>8</v>
      </c>
      <c r="F1591" s="3">
        <v>4.5546606108208598E-2</v>
      </c>
      <c r="G1591" s="3">
        <v>1</v>
      </c>
      <c r="H1591" s="5" t="s">
        <v>3524</v>
      </c>
      <c r="I1591" s="3" t="e">
        <f>VLOOKUP(A1591:A4679,[1]Log2FC!$W$16:$W$66,1,FALSE)</f>
        <v>#N/A</v>
      </c>
    </row>
    <row r="1592" spans="1:9" x14ac:dyDescent="0.4">
      <c r="A1592" s="3" t="s">
        <v>3525</v>
      </c>
      <c r="B1592" s="3">
        <v>-2.9541963103868749</v>
      </c>
      <c r="C1592" s="3">
        <v>13.5</v>
      </c>
      <c r="D1592" s="3">
        <v>0.96719662212607904</v>
      </c>
      <c r="E1592" s="3" t="s">
        <v>8</v>
      </c>
      <c r="F1592" s="3">
        <v>1.5924765838402799E-2</v>
      </c>
      <c r="G1592" s="3">
        <v>0.99999999487651703</v>
      </c>
      <c r="H1592" s="5" t="s">
        <v>3524</v>
      </c>
      <c r="I1592" s="3" t="e">
        <f>VLOOKUP(A1592:A4680,[1]Log2FC!$W$16:$W$66,1,FALSE)</f>
        <v>#N/A</v>
      </c>
    </row>
    <row r="1593" spans="1:9" x14ac:dyDescent="0.4">
      <c r="A1593" s="3" t="s">
        <v>3526</v>
      </c>
      <c r="B1593" s="3">
        <v>-3.0443941193584534</v>
      </c>
      <c r="C1593" s="3">
        <v>14.5</v>
      </c>
      <c r="D1593" s="3">
        <v>0.95709820645949395</v>
      </c>
      <c r="E1593" s="3" t="s">
        <v>8</v>
      </c>
      <c r="F1593" s="3">
        <v>2.0331472818010201E-2</v>
      </c>
      <c r="G1593" s="3">
        <v>0.99999999999995204</v>
      </c>
      <c r="H1593" s="5" t="s">
        <v>3524</v>
      </c>
      <c r="I1593" s="3" t="e">
        <f>VLOOKUP(A1593:A4681,[1]Log2FC!$W$16:$W$66,1,FALSE)</f>
        <v>#N/A</v>
      </c>
    </row>
    <row r="1594" spans="1:9" x14ac:dyDescent="0.4">
      <c r="A1594" s="3" t="s">
        <v>3527</v>
      </c>
      <c r="B1594" s="3">
        <v>-4.169925001442313</v>
      </c>
      <c r="C1594" s="3">
        <v>17</v>
      </c>
      <c r="D1594" s="3">
        <v>0.98455018883592804</v>
      </c>
      <c r="E1594" s="3" t="s">
        <v>8</v>
      </c>
      <c r="F1594" s="3">
        <v>8.0919943912414905E-3</v>
      </c>
      <c r="G1594" s="3">
        <v>0.99195961016481304</v>
      </c>
      <c r="H1594" s="5" t="s">
        <v>3528</v>
      </c>
      <c r="I1594" s="3" t="e">
        <f>VLOOKUP(A1594:A4682,[1]Log2FC!$W$16:$W$66,1,FALSE)</f>
        <v>#N/A</v>
      </c>
    </row>
    <row r="1595" spans="1:9" x14ac:dyDescent="0.4">
      <c r="A1595" s="3" t="s">
        <v>3529</v>
      </c>
      <c r="B1595" s="3">
        <v>-4.9475325801058645</v>
      </c>
      <c r="C1595" s="3">
        <v>69.666666666666671</v>
      </c>
      <c r="D1595" s="3">
        <v>0.98689182450517998</v>
      </c>
      <c r="E1595" s="3" t="s">
        <v>8</v>
      </c>
      <c r="F1595" s="3">
        <v>7.0345127712712098E-3</v>
      </c>
      <c r="G1595" s="3">
        <v>0.97238304342159698</v>
      </c>
      <c r="H1595" s="5" t="s">
        <v>161</v>
      </c>
      <c r="I1595" s="3" t="e">
        <f>VLOOKUP(A1595:A4683,[1]Log2FC!$W$16:$W$66,1,FALSE)</f>
        <v>#N/A</v>
      </c>
    </row>
    <row r="1596" spans="1:9" x14ac:dyDescent="0.4">
      <c r="A1596" s="3" t="s">
        <v>3530</v>
      </c>
      <c r="B1596" s="3">
        <v>-5.3037807481771031</v>
      </c>
      <c r="C1596" s="3">
        <v>38.5</v>
      </c>
      <c r="D1596" s="3">
        <v>0.96094222995300105</v>
      </c>
      <c r="E1596" s="3" t="s">
        <v>8</v>
      </c>
      <c r="F1596" s="3">
        <v>1.8773953562120901E-2</v>
      </c>
      <c r="G1596" s="3">
        <v>0.99999999999627698</v>
      </c>
      <c r="H1596" s="5" t="s">
        <v>161</v>
      </c>
      <c r="I1596" s="3" t="e">
        <f>VLOOKUP(A1596:A4684,[1]Log2FC!$W$16:$W$66,1,FALSE)</f>
        <v>#N/A</v>
      </c>
    </row>
    <row r="1597" spans="1:9" x14ac:dyDescent="0.4">
      <c r="A1597" s="3" t="s">
        <v>3531</v>
      </c>
      <c r="B1597" s="3">
        <v>-2.8413022539809418</v>
      </c>
      <c r="C1597" s="3">
        <v>37</v>
      </c>
      <c r="D1597" s="3">
        <v>0.91359644944826601</v>
      </c>
      <c r="E1597" s="3" t="s">
        <v>8</v>
      </c>
      <c r="F1597" s="3">
        <v>3.79754640119844E-2</v>
      </c>
      <c r="G1597" s="3">
        <v>1</v>
      </c>
      <c r="H1597" s="5" t="s">
        <v>3532</v>
      </c>
      <c r="I1597" s="3" t="e">
        <f>VLOOKUP(A1597:A4685,[1]Log2FC!$W$16:$W$66,1,FALSE)</f>
        <v>#N/A</v>
      </c>
    </row>
    <row r="1598" spans="1:9" x14ac:dyDescent="0.4">
      <c r="A1598" s="3" t="s">
        <v>3533</v>
      </c>
      <c r="B1598" s="3">
        <v>-3.5055280332267515</v>
      </c>
      <c r="C1598" s="3">
        <v>24.166666666666668</v>
      </c>
      <c r="D1598" s="3">
        <v>0.993806552968726</v>
      </c>
      <c r="E1598" s="3" t="s">
        <v>8</v>
      </c>
      <c r="F1598" s="3">
        <v>3.3433215302536398E-3</v>
      </c>
      <c r="G1598" s="3">
        <v>0.491724350955135</v>
      </c>
      <c r="H1598" s="5" t="s">
        <v>3532</v>
      </c>
      <c r="I1598" s="3" t="e">
        <f>VLOOKUP(A1598:A4686,[1]Log2FC!$W$16:$W$66,1,FALSE)</f>
        <v>#N/A</v>
      </c>
    </row>
    <row r="1599" spans="1:9" x14ac:dyDescent="0.4">
      <c r="A1599" s="3" t="s">
        <v>3534</v>
      </c>
      <c r="B1599" s="3">
        <v>-3.532495080827021</v>
      </c>
      <c r="C1599" s="3">
        <v>49.333333333333336</v>
      </c>
      <c r="D1599" s="3">
        <v>0.98836800814696002</v>
      </c>
      <c r="E1599" s="3" t="s">
        <v>8</v>
      </c>
      <c r="F1599" s="3">
        <v>6.3295926397569802E-3</v>
      </c>
      <c r="G1599" s="3">
        <v>0.94234057383860004</v>
      </c>
      <c r="H1599" s="5" t="s">
        <v>3532</v>
      </c>
      <c r="I1599" s="3" t="e">
        <f>VLOOKUP(A1599:A4687,[1]Log2FC!$W$16:$W$66,1,FALSE)</f>
        <v>#N/A</v>
      </c>
    </row>
    <row r="1600" spans="1:9" x14ac:dyDescent="0.4">
      <c r="A1600" s="3" t="s">
        <v>3535</v>
      </c>
      <c r="B1600" s="3">
        <v>-2.938599455335857</v>
      </c>
      <c r="C1600" s="3">
        <v>20</v>
      </c>
      <c r="D1600" s="3">
        <v>0.97734812894201994</v>
      </c>
      <c r="E1600" s="3" t="s">
        <v>8</v>
      </c>
      <c r="F1600" s="3">
        <v>1.1561681684998401E-2</v>
      </c>
      <c r="G1600" s="3">
        <v>0.99995843363928205</v>
      </c>
      <c r="H1600" s="5" t="s">
        <v>3536</v>
      </c>
      <c r="I1600" s="3" t="e">
        <f>VLOOKUP(A1600:A4688,[1]Log2FC!$W$16:$W$66,1,FALSE)</f>
        <v>#N/A</v>
      </c>
    </row>
    <row r="1601" spans="1:9" x14ac:dyDescent="0.4">
      <c r="A1601" s="3" t="s">
        <v>3537</v>
      </c>
      <c r="B1601" s="3">
        <v>-3.7166681799329782</v>
      </c>
      <c r="C1601" s="3">
        <v>68.833333333333329</v>
      </c>
      <c r="D1601" s="3">
        <v>0.96752615331962399</v>
      </c>
      <c r="E1601" s="3" t="s">
        <v>8</v>
      </c>
      <c r="F1601" s="3">
        <v>1.5753239852766901E-2</v>
      </c>
      <c r="G1601" s="3">
        <v>0.99999999236407</v>
      </c>
      <c r="H1601" s="5" t="s">
        <v>3536</v>
      </c>
      <c r="I1601" s="3" t="e">
        <f>VLOOKUP(A1601:A4689,[1]Log2FC!$W$16:$W$66,1,FALSE)</f>
        <v>#N/A</v>
      </c>
    </row>
    <row r="1602" spans="1:9" x14ac:dyDescent="0.4">
      <c r="A1602" s="3" t="s">
        <v>3538</v>
      </c>
      <c r="B1602" s="3">
        <v>-3.8041310211833177</v>
      </c>
      <c r="C1602" s="3">
        <v>69.166666666666671</v>
      </c>
      <c r="D1602" s="3">
        <v>0.99299855158182504</v>
      </c>
      <c r="E1602" s="3" t="s">
        <v>8</v>
      </c>
      <c r="F1602" s="3">
        <v>3.7797153066346798E-3</v>
      </c>
      <c r="G1602" s="3">
        <v>0.58635111343452095</v>
      </c>
      <c r="H1602" s="5" t="s">
        <v>3536</v>
      </c>
      <c r="I1602" s="3" t="e">
        <f>VLOOKUP(A1602:A4690,[1]Log2FC!$W$16:$W$66,1,FALSE)</f>
        <v>#N/A</v>
      </c>
    </row>
    <row r="1603" spans="1:9" x14ac:dyDescent="0.4">
      <c r="A1603" s="3" t="s">
        <v>3539</v>
      </c>
      <c r="B1603" s="3">
        <v>-3.9541963103868754</v>
      </c>
      <c r="C1603" s="3">
        <v>14.5</v>
      </c>
      <c r="D1603" s="3">
        <v>0.98975791658047796</v>
      </c>
      <c r="E1603" s="3" t="s">
        <v>8</v>
      </c>
      <c r="F1603" s="3">
        <v>5.6964348942433801E-3</v>
      </c>
      <c r="G1603" s="3">
        <v>0.89484653449086105</v>
      </c>
      <c r="H1603" s="5" t="s">
        <v>3536</v>
      </c>
      <c r="I1603" s="3" t="e">
        <f>VLOOKUP(A1603:A4691,[1]Log2FC!$W$16:$W$66,1,FALSE)</f>
        <v>#N/A</v>
      </c>
    </row>
    <row r="1604" spans="1:9" x14ac:dyDescent="0.4">
      <c r="A1604" s="3" t="s">
        <v>3540</v>
      </c>
      <c r="B1604" s="3">
        <v>-5.7004397181410917</v>
      </c>
      <c r="C1604" s="3">
        <v>51</v>
      </c>
      <c r="D1604" s="3">
        <v>0.99789134312734995</v>
      </c>
      <c r="E1604" s="3" t="s">
        <v>8</v>
      </c>
      <c r="F1604" s="3">
        <v>1.3652494138301299E-3</v>
      </c>
      <c r="G1604" s="3">
        <v>6.7310746971742302E-2</v>
      </c>
      <c r="H1604" s="5" t="s">
        <v>3536</v>
      </c>
      <c r="I1604" s="3" t="e">
        <f>VLOOKUP(A1604:A4692,[1]Log2FC!$W$16:$W$66,1,FALSE)</f>
        <v>#N/A</v>
      </c>
    </row>
    <row r="1605" spans="1:9" x14ac:dyDescent="0.4">
      <c r="A1605" s="3" t="s">
        <v>3541</v>
      </c>
      <c r="B1605" s="3">
        <v>-2.1292830169449664</v>
      </c>
      <c r="C1605" s="3">
        <v>13.5</v>
      </c>
      <c r="D1605" s="3">
        <v>0.93573919814959805</v>
      </c>
      <c r="E1605" s="3" t="s">
        <v>8</v>
      </c>
      <c r="F1605" s="3">
        <v>2.85716856702578E-2</v>
      </c>
      <c r="G1605" s="3">
        <v>1</v>
      </c>
      <c r="H1605" s="5" t="s">
        <v>3542</v>
      </c>
      <c r="I1605" s="3" t="e">
        <f>VLOOKUP(A1605:A4693,[1]Log2FC!$W$16:$W$66,1,FALSE)</f>
        <v>#N/A</v>
      </c>
    </row>
    <row r="1606" spans="1:9" x14ac:dyDescent="0.4">
      <c r="A1606" s="3" t="s">
        <v>3543</v>
      </c>
      <c r="B1606" s="3">
        <v>-3.0356239097307216</v>
      </c>
      <c r="C1606" s="3">
        <v>72</v>
      </c>
      <c r="D1606" s="3">
        <v>0.92611214321734803</v>
      </c>
      <c r="E1606" s="3" t="s">
        <v>8</v>
      </c>
      <c r="F1606" s="3">
        <v>3.2778343305588598E-2</v>
      </c>
      <c r="G1606" s="3">
        <v>1</v>
      </c>
      <c r="H1606" s="5" t="s">
        <v>3544</v>
      </c>
      <c r="I1606" s="3" t="e">
        <f>VLOOKUP(A1606:A4694,[1]Log2FC!$W$16:$W$66,1,FALSE)</f>
        <v>#N/A</v>
      </c>
    </row>
    <row r="1607" spans="1:9" x14ac:dyDescent="0.4">
      <c r="A1607" s="3" t="s">
        <v>3545</v>
      </c>
      <c r="B1607" s="3">
        <v>-2.3349842477128089</v>
      </c>
      <c r="C1607" s="3">
        <v>14.833333333333334</v>
      </c>
      <c r="D1607" s="3">
        <v>0.94974449825567397</v>
      </c>
      <c r="E1607" s="3" t="s">
        <v>8</v>
      </c>
      <c r="F1607" s="3">
        <v>2.32513498830705E-2</v>
      </c>
      <c r="G1607" s="3">
        <v>1</v>
      </c>
      <c r="H1607" s="5" t="s">
        <v>3546</v>
      </c>
      <c r="I1607" s="3" t="e">
        <f>VLOOKUP(A1607:A4695,[1]Log2FC!$W$16:$W$66,1,FALSE)</f>
        <v>#N/A</v>
      </c>
    </row>
    <row r="1608" spans="1:9" x14ac:dyDescent="0.4">
      <c r="A1608" s="3" t="s">
        <v>3547</v>
      </c>
      <c r="B1608" s="3">
        <v>-2.5283789723547887</v>
      </c>
      <c r="C1608" s="3">
        <v>20.666666666666664</v>
      </c>
      <c r="D1608" s="3">
        <v>0.90187544608856995</v>
      </c>
      <c r="E1608" s="3" t="s">
        <v>8</v>
      </c>
      <c r="F1608" s="3">
        <v>4.3149916818407498E-2</v>
      </c>
      <c r="G1608" s="3">
        <v>1</v>
      </c>
      <c r="H1608" s="5" t="s">
        <v>673</v>
      </c>
      <c r="I1608" s="3" t="e">
        <f>VLOOKUP(A1608:A4696,[1]Log2FC!$W$16:$W$66,1,FALSE)</f>
        <v>#N/A</v>
      </c>
    </row>
    <row r="1609" spans="1:9" x14ac:dyDescent="0.4">
      <c r="A1609" s="3" t="s">
        <v>3548</v>
      </c>
      <c r="B1609" s="3">
        <v>-2.6780719051126378</v>
      </c>
      <c r="C1609" s="3">
        <v>27</v>
      </c>
      <c r="D1609" s="3">
        <v>0.90518903094574599</v>
      </c>
      <c r="E1609" s="3" t="s">
        <v>8</v>
      </c>
      <c r="F1609" s="3">
        <v>4.1921020531561999E-2</v>
      </c>
      <c r="G1609" s="3">
        <v>1</v>
      </c>
      <c r="H1609" s="5" t="s">
        <v>673</v>
      </c>
      <c r="I1609" s="3" t="e">
        <f>VLOOKUP(A1609:A4697,[1]Log2FC!$W$16:$W$66,1,FALSE)</f>
        <v>#N/A</v>
      </c>
    </row>
    <row r="1610" spans="1:9" x14ac:dyDescent="0.4">
      <c r="A1610" s="3" t="s">
        <v>3549</v>
      </c>
      <c r="B1610" s="3">
        <v>-2.7747870596011737</v>
      </c>
      <c r="C1610" s="3">
        <v>31.166666666666668</v>
      </c>
      <c r="D1610" s="3">
        <v>0.958886157973035</v>
      </c>
      <c r="E1610" s="3" t="s">
        <v>8</v>
      </c>
      <c r="F1610" s="3">
        <v>1.96060063294804E-2</v>
      </c>
      <c r="G1610" s="3">
        <v>0.99999999999962497</v>
      </c>
      <c r="H1610" s="5" t="s">
        <v>673</v>
      </c>
      <c r="I1610" s="3" t="e">
        <f>VLOOKUP(A1610:A4698,[1]Log2FC!$W$16:$W$66,1,FALSE)</f>
        <v>#N/A</v>
      </c>
    </row>
    <row r="1611" spans="1:9" x14ac:dyDescent="0.4">
      <c r="A1611" s="3" t="s">
        <v>1145</v>
      </c>
      <c r="B1611" s="3">
        <v>-4.2094533656289492</v>
      </c>
      <c r="C1611" s="3">
        <v>70</v>
      </c>
      <c r="D1611" s="3">
        <v>0.98873425756598199</v>
      </c>
      <c r="E1611" s="3" t="s">
        <v>8</v>
      </c>
      <c r="F1611" s="3">
        <v>6.1891457145286603E-3</v>
      </c>
      <c r="G1611" s="3">
        <v>0.93380028683840799</v>
      </c>
      <c r="H1611" s="5" t="s">
        <v>673</v>
      </c>
      <c r="I1611" s="3" t="e">
        <f>VLOOKUP(A1611:A4699,[1]Log2FC!$W$16:$W$66,1,FALSE)</f>
        <v>#N/A</v>
      </c>
    </row>
    <row r="1612" spans="1:9" x14ac:dyDescent="0.4">
      <c r="A1612" s="3" t="s">
        <v>3550</v>
      </c>
      <c r="B1612" s="3">
        <v>-2.8579809951275723</v>
      </c>
      <c r="C1612" s="3">
        <v>12.5</v>
      </c>
      <c r="D1612" s="3">
        <v>0.97608238058221597</v>
      </c>
      <c r="E1612" s="3" t="s">
        <v>8</v>
      </c>
      <c r="F1612" s="3">
        <v>1.2041645499877801E-2</v>
      </c>
      <c r="G1612" s="3">
        <v>0.99998260960460805</v>
      </c>
      <c r="H1612" s="5" t="s">
        <v>1003</v>
      </c>
      <c r="I1612" s="3" t="e">
        <f>VLOOKUP(A1612:A4700,[1]Log2FC!$W$16:$W$66,1,FALSE)</f>
        <v>#N/A</v>
      </c>
    </row>
    <row r="1613" spans="1:9" x14ac:dyDescent="0.4">
      <c r="A1613" s="3" t="s">
        <v>3551</v>
      </c>
      <c r="B1613" s="3">
        <v>-3.8579809951275723</v>
      </c>
      <c r="C1613" s="3">
        <v>13.5</v>
      </c>
      <c r="D1613" s="3">
        <v>0.99266212992208702</v>
      </c>
      <c r="E1613" s="3" t="s">
        <v>8</v>
      </c>
      <c r="F1613" s="3">
        <v>4.0212128895149701E-3</v>
      </c>
      <c r="G1613" s="3">
        <v>0.63645441276019699</v>
      </c>
      <c r="H1613" s="5" t="s">
        <v>3552</v>
      </c>
      <c r="I1613" s="3" t="e">
        <f>VLOOKUP(A1613:A4701,[1]Log2FC!$W$16:$W$66,1,FALSE)</f>
        <v>#N/A</v>
      </c>
    </row>
    <row r="1614" spans="1:9" x14ac:dyDescent="0.4">
      <c r="A1614" s="3" t="s">
        <v>3553</v>
      </c>
      <c r="B1614" s="3">
        <v>-2.0703893278913981</v>
      </c>
      <c r="C1614" s="3">
        <v>10.666666666666666</v>
      </c>
      <c r="D1614" s="3">
        <v>0.91327752846550803</v>
      </c>
      <c r="E1614" s="3" t="s">
        <v>8</v>
      </c>
      <c r="F1614" s="3">
        <v>3.8130877784392801E-2</v>
      </c>
      <c r="G1614" s="3">
        <v>1</v>
      </c>
      <c r="H1614" s="5" t="s">
        <v>3554</v>
      </c>
      <c r="I1614" s="3" t="e">
        <f>VLOOKUP(A1614:A4702,[1]Log2FC!$W$16:$W$66,1,FALSE)</f>
        <v>#N/A</v>
      </c>
    </row>
    <row r="1615" spans="1:9" x14ac:dyDescent="0.4">
      <c r="A1615" s="3" t="s">
        <v>3555</v>
      </c>
      <c r="B1615" s="3">
        <v>-2.7369655941662061</v>
      </c>
      <c r="C1615" s="3">
        <v>17</v>
      </c>
      <c r="D1615" s="3">
        <v>0.98017458192476803</v>
      </c>
      <c r="E1615" s="3" t="s">
        <v>8</v>
      </c>
      <c r="F1615" s="3">
        <v>1.0146703222436399E-2</v>
      </c>
      <c r="G1615" s="3">
        <v>0.99955675506762498</v>
      </c>
      <c r="H1615" s="5" t="s">
        <v>3554</v>
      </c>
      <c r="I1615" s="3" t="e">
        <f>VLOOKUP(A1615:A4703,[1]Log2FC!$W$16:$W$66,1,FALSE)</f>
        <v>#N/A</v>
      </c>
    </row>
    <row r="1616" spans="1:9" x14ac:dyDescent="0.4">
      <c r="A1616" s="3" t="s">
        <v>3556</v>
      </c>
      <c r="B1616" s="3">
        <v>-3.2094533656289497</v>
      </c>
      <c r="C1616" s="3">
        <v>16.5</v>
      </c>
      <c r="D1616" s="3">
        <v>0.98881294451255497</v>
      </c>
      <c r="E1616" s="3" t="s">
        <v>8</v>
      </c>
      <c r="F1616" s="3">
        <v>6.1308564026287303E-3</v>
      </c>
      <c r="G1616" s="3">
        <v>0.92995623632024105</v>
      </c>
      <c r="H1616" s="5" t="s">
        <v>3554</v>
      </c>
      <c r="I1616" s="3" t="e">
        <f>VLOOKUP(A1616:A4704,[1]Log2FC!$W$16:$W$66,1,FALSE)</f>
        <v>#N/A</v>
      </c>
    </row>
    <row r="1617" spans="1:9" x14ac:dyDescent="0.4">
      <c r="A1617" s="3" t="s">
        <v>3557</v>
      </c>
      <c r="B1617" s="3">
        <v>-4.169925001442313</v>
      </c>
      <c r="C1617" s="3">
        <v>90.666666666666671</v>
      </c>
      <c r="D1617" s="3">
        <v>0.89726622434129499</v>
      </c>
      <c r="E1617" s="3" t="s">
        <v>8</v>
      </c>
      <c r="F1617" s="3">
        <v>4.49766266145313E-2</v>
      </c>
      <c r="G1617" s="3">
        <v>1</v>
      </c>
      <c r="H1617" s="5" t="s">
        <v>3558</v>
      </c>
      <c r="I1617" s="3" t="e">
        <f>VLOOKUP(A1617:A4705,[1]Log2FC!$W$16:$W$66,1,FALSE)</f>
        <v>#N/A</v>
      </c>
    </row>
    <row r="1618" spans="1:9" x14ac:dyDescent="0.4">
      <c r="A1618" s="3" t="s">
        <v>3559</v>
      </c>
      <c r="B1618" s="3">
        <v>-3.8579809951275723</v>
      </c>
      <c r="C1618" s="3">
        <v>27</v>
      </c>
      <c r="D1618" s="3">
        <v>0.99773170394112998</v>
      </c>
      <c r="E1618" s="3" t="s">
        <v>8</v>
      </c>
      <c r="F1618" s="3">
        <v>1.50275103549895E-3</v>
      </c>
      <c r="G1618" s="3">
        <v>8.7664624551479095E-2</v>
      </c>
      <c r="H1618" s="5" t="s">
        <v>3560</v>
      </c>
      <c r="I1618" s="3" t="e">
        <f>VLOOKUP(A1618:A4706,[1]Log2FC!$W$16:$W$66,1,FALSE)</f>
        <v>#N/A</v>
      </c>
    </row>
    <row r="1619" spans="1:9" x14ac:dyDescent="0.4">
      <c r="A1619" s="3" t="s">
        <v>3561</v>
      </c>
      <c r="B1619" s="3">
        <v>-2.6553518286125541</v>
      </c>
      <c r="C1619" s="3">
        <v>17.666666666666668</v>
      </c>
      <c r="D1619" s="3">
        <v>0.98636816953510797</v>
      </c>
      <c r="E1619" s="3" t="s">
        <v>8</v>
      </c>
      <c r="F1619" s="3">
        <v>7.1937755775971701E-3</v>
      </c>
      <c r="G1619" s="3">
        <v>0.97683078374535703</v>
      </c>
      <c r="H1619" s="5" t="s">
        <v>3562</v>
      </c>
      <c r="I1619" s="3" t="e">
        <f>VLOOKUP(A1619:A4707,[1]Log2FC!$W$16:$W$66,1,FALSE)</f>
        <v>#N/A</v>
      </c>
    </row>
    <row r="1620" spans="1:9" x14ac:dyDescent="0.4">
      <c r="A1620" s="3" t="s">
        <v>3563</v>
      </c>
      <c r="B1620" s="3">
        <v>-2.7004397181410922</v>
      </c>
      <c r="C1620" s="3">
        <v>11</v>
      </c>
      <c r="D1620" s="3">
        <v>0.952983149665382</v>
      </c>
      <c r="E1620" s="3" t="s">
        <v>8</v>
      </c>
      <c r="F1620" s="3">
        <v>2.2091851140043001E-2</v>
      </c>
      <c r="G1620" s="3">
        <v>1</v>
      </c>
      <c r="H1620" s="5" t="s">
        <v>3564</v>
      </c>
      <c r="I1620" s="3" t="e">
        <f>VLOOKUP(A1620:A4708,[1]Log2FC!$W$16:$W$66,1,FALSE)</f>
        <v>#N/A</v>
      </c>
    </row>
    <row r="1621" spans="1:9" x14ac:dyDescent="0.4">
      <c r="A1621" s="3" t="s">
        <v>3565</v>
      </c>
      <c r="B1621" s="3">
        <v>-2.6553518286125541</v>
      </c>
      <c r="C1621" s="3">
        <v>35.333333333333336</v>
      </c>
      <c r="D1621" s="3">
        <v>0.95704762252228104</v>
      </c>
      <c r="E1621" s="3" t="s">
        <v>8</v>
      </c>
      <c r="F1621" s="3">
        <v>2.0361836283293001E-2</v>
      </c>
      <c r="G1621" s="3">
        <v>0.99999999999995604</v>
      </c>
      <c r="H1621" s="5" t="s">
        <v>3566</v>
      </c>
      <c r="I1621" s="3" t="e">
        <f>VLOOKUP(A1621:A4709,[1]Log2FC!$W$16:$W$66,1,FALSE)</f>
        <v>#N/A</v>
      </c>
    </row>
    <row r="1622" spans="1:9" x14ac:dyDescent="0.4">
      <c r="A1622" s="3" t="s">
        <v>3567</v>
      </c>
      <c r="B1622" s="3">
        <v>-3.0443941193584534</v>
      </c>
      <c r="C1622" s="3">
        <v>67.666666666666671</v>
      </c>
      <c r="D1622" s="3">
        <v>0.923562333611335</v>
      </c>
      <c r="E1622" s="3" t="s">
        <v>8</v>
      </c>
      <c r="F1622" s="3">
        <v>3.3873316190281499E-2</v>
      </c>
      <c r="G1622" s="3">
        <v>1</v>
      </c>
      <c r="H1622" s="5" t="s">
        <v>3566</v>
      </c>
      <c r="I1622" s="3" t="e">
        <f>VLOOKUP(A1622:A4710,[1]Log2FC!$W$16:$W$66,1,FALSE)</f>
        <v>#N/A</v>
      </c>
    </row>
    <row r="1623" spans="1:9" x14ac:dyDescent="0.4">
      <c r="A1623" s="3" t="s">
        <v>3568</v>
      </c>
      <c r="B1623" s="3">
        <v>-3.0443941193584534</v>
      </c>
      <c r="C1623" s="3">
        <v>62.833333333333329</v>
      </c>
      <c r="D1623" s="3">
        <v>0.97339195921085897</v>
      </c>
      <c r="E1623" s="3" t="s">
        <v>8</v>
      </c>
      <c r="F1623" s="3">
        <v>1.3149681514143001E-2</v>
      </c>
      <c r="G1623" s="3">
        <v>0.99999793746856103</v>
      </c>
      <c r="H1623" s="5" t="s">
        <v>3566</v>
      </c>
      <c r="I1623" s="3" t="e">
        <f>VLOOKUP(A1623:A4711,[1]Log2FC!$W$16:$W$66,1,FALSE)</f>
        <v>#N/A</v>
      </c>
    </row>
    <row r="1624" spans="1:9" x14ac:dyDescent="0.4">
      <c r="A1624" s="3" t="s">
        <v>3569</v>
      </c>
      <c r="B1624" s="3">
        <v>-3.2630344058337939</v>
      </c>
      <c r="C1624" s="3">
        <v>43</v>
      </c>
      <c r="D1624" s="3">
        <v>0.96175960574227903</v>
      </c>
      <c r="E1624" s="3" t="s">
        <v>8</v>
      </c>
      <c r="F1624" s="3">
        <v>1.84224552741694E-2</v>
      </c>
      <c r="G1624" s="3">
        <v>0.99999999999040101</v>
      </c>
      <c r="H1624" s="5" t="s">
        <v>3566</v>
      </c>
      <c r="I1624" s="3" t="e">
        <f>VLOOKUP(A1624:A4712,[1]Log2FC!$W$16:$W$66,1,FALSE)</f>
        <v>#N/A</v>
      </c>
    </row>
    <row r="1625" spans="1:9" x14ac:dyDescent="0.4">
      <c r="A1625" s="3" t="s">
        <v>3570</v>
      </c>
      <c r="B1625" s="3">
        <v>-3.5849625007211565</v>
      </c>
      <c r="C1625" s="3">
        <v>36.666666666666664</v>
      </c>
      <c r="D1625" s="3">
        <v>0.97597835405350397</v>
      </c>
      <c r="E1625" s="3" t="s">
        <v>8</v>
      </c>
      <c r="F1625" s="3">
        <v>1.21073644096632E-2</v>
      </c>
      <c r="G1625" s="3">
        <v>0.99998459678081597</v>
      </c>
      <c r="H1625" s="5" t="s">
        <v>3566</v>
      </c>
      <c r="I1625" s="3" t="e">
        <f>VLOOKUP(A1625:A4713,[1]Log2FC!$W$16:$W$66,1,FALSE)</f>
        <v>#N/A</v>
      </c>
    </row>
    <row r="1626" spans="1:9" x14ac:dyDescent="0.4">
      <c r="A1626" s="3" t="s">
        <v>3571</v>
      </c>
      <c r="B1626" s="3">
        <v>-3.6479722982469571</v>
      </c>
      <c r="C1626" s="3">
        <v>161.5</v>
      </c>
      <c r="D1626" s="3">
        <v>0.93422287625840705</v>
      </c>
      <c r="E1626" s="3" t="s">
        <v>8</v>
      </c>
      <c r="F1626" s="3">
        <v>2.9399491432761798E-2</v>
      </c>
      <c r="G1626" s="3">
        <v>1</v>
      </c>
      <c r="H1626" s="5" t="s">
        <v>3566</v>
      </c>
      <c r="I1626" s="3" t="e">
        <f>VLOOKUP(A1626:A4714,[1]Log2FC!$W$16:$W$66,1,FALSE)</f>
        <v>#N/A</v>
      </c>
    </row>
    <row r="1627" spans="1:9" x14ac:dyDescent="0.4">
      <c r="A1627" s="3" t="s">
        <v>3572</v>
      </c>
      <c r="B1627" s="3">
        <v>-2.4594316186372973</v>
      </c>
      <c r="C1627" s="3">
        <v>63</v>
      </c>
      <c r="D1627" s="3">
        <v>0.92393319656073902</v>
      </c>
      <c r="E1627" s="3" t="s">
        <v>8</v>
      </c>
      <c r="F1627" s="3">
        <v>3.3742585413717101E-2</v>
      </c>
      <c r="G1627" s="3">
        <v>1</v>
      </c>
      <c r="H1627" s="5" t="s">
        <v>3573</v>
      </c>
      <c r="I1627" s="3" t="e">
        <f>VLOOKUP(A1627:A4715,[1]Log2FC!$W$16:$W$66,1,FALSE)</f>
        <v>#N/A</v>
      </c>
    </row>
    <row r="1628" spans="1:9" x14ac:dyDescent="0.4">
      <c r="A1628" s="3" t="s">
        <v>3574</v>
      </c>
      <c r="B1628" s="3">
        <v>-2.6472467789754988</v>
      </c>
      <c r="C1628" s="3">
        <v>29.833333333333332</v>
      </c>
      <c r="D1628" s="3">
        <v>0.942597386070674</v>
      </c>
      <c r="E1628" s="3" t="s">
        <v>8</v>
      </c>
      <c r="F1628" s="3">
        <v>2.6032807912682799E-2</v>
      </c>
      <c r="G1628" s="3">
        <v>1</v>
      </c>
      <c r="H1628" s="5" t="s">
        <v>3573</v>
      </c>
      <c r="I1628" s="3" t="e">
        <f>VLOOKUP(A1628:A4716,[1]Log2FC!$W$16:$W$66,1,FALSE)</f>
        <v>#N/A</v>
      </c>
    </row>
    <row r="1629" spans="1:9" x14ac:dyDescent="0.4">
      <c r="A1629" s="3" t="s">
        <v>3575</v>
      </c>
      <c r="B1629" s="3">
        <v>-2.684498174272071</v>
      </c>
      <c r="C1629" s="3">
        <v>25.333333333333336</v>
      </c>
      <c r="D1629" s="3">
        <v>0.95558358583744996</v>
      </c>
      <c r="E1629" s="3" t="s">
        <v>8</v>
      </c>
      <c r="F1629" s="3">
        <v>2.0911385271595102E-2</v>
      </c>
      <c r="G1629" s="3">
        <v>0.99999999999999101</v>
      </c>
      <c r="H1629" s="5" t="s">
        <v>3573</v>
      </c>
      <c r="I1629" s="3" t="e">
        <f>VLOOKUP(A1629:A4717,[1]Log2FC!$W$16:$W$66,1,FALSE)</f>
        <v>#N/A</v>
      </c>
    </row>
    <row r="1630" spans="1:9" x14ac:dyDescent="0.4">
      <c r="A1630" s="3" t="s">
        <v>3576</v>
      </c>
      <c r="B1630" s="3">
        <v>-2.7906375271126702</v>
      </c>
      <c r="C1630" s="3">
        <v>61.166666666666664</v>
      </c>
      <c r="D1630" s="3">
        <v>0.97142946208144498</v>
      </c>
      <c r="E1630" s="3" t="s">
        <v>8</v>
      </c>
      <c r="F1630" s="3">
        <v>1.40327063991986E-2</v>
      </c>
      <c r="G1630" s="3">
        <v>0.99999965721150696</v>
      </c>
      <c r="H1630" s="5" t="s">
        <v>3573</v>
      </c>
      <c r="I1630" s="3" t="e">
        <f>VLOOKUP(A1630:A4718,[1]Log2FC!$W$16:$W$66,1,FALSE)</f>
        <v>#N/A</v>
      </c>
    </row>
    <row r="1631" spans="1:9" x14ac:dyDescent="0.4">
      <c r="A1631" s="3" t="s">
        <v>3577</v>
      </c>
      <c r="B1631" s="3">
        <v>-3.3439544012173612</v>
      </c>
      <c r="C1631" s="3">
        <v>39.666666666666664</v>
      </c>
      <c r="D1631" s="3">
        <v>0.98789038778527105</v>
      </c>
      <c r="E1631" s="3" t="s">
        <v>8</v>
      </c>
      <c r="F1631" s="3">
        <v>6.5332439698432198E-3</v>
      </c>
      <c r="G1631" s="3">
        <v>0.95296777004395095</v>
      </c>
      <c r="H1631" s="5" t="s">
        <v>3573</v>
      </c>
      <c r="I1631" s="3" t="e">
        <f>VLOOKUP(A1631:A4719,[1]Log2FC!$W$16:$W$66,1,FALSE)</f>
        <v>#N/A</v>
      </c>
    </row>
    <row r="1632" spans="1:9" x14ac:dyDescent="0.4">
      <c r="A1632" s="3" t="s">
        <v>3578</v>
      </c>
      <c r="B1632" s="3">
        <v>-3.8073549220576046</v>
      </c>
      <c r="C1632" s="3">
        <v>13</v>
      </c>
      <c r="D1632" s="3">
        <v>0.988026418634254</v>
      </c>
      <c r="E1632" s="3" t="s">
        <v>8</v>
      </c>
      <c r="F1632" s="3">
        <v>6.4366937077309202E-3</v>
      </c>
      <c r="G1632" s="3">
        <v>0.94817328987070104</v>
      </c>
      <c r="H1632" s="5" t="s">
        <v>3573</v>
      </c>
      <c r="I1632" s="3" t="e">
        <f>VLOOKUP(A1632:A4720,[1]Log2FC!$W$16:$W$66,1,FALSE)</f>
        <v>#N/A</v>
      </c>
    </row>
    <row r="1633" spans="1:9" x14ac:dyDescent="0.4">
      <c r="A1633" s="3" t="s">
        <v>3579</v>
      </c>
      <c r="B1633" s="3">
        <v>-2.6553518286125541</v>
      </c>
      <c r="C1633" s="3">
        <v>17.666666666666668</v>
      </c>
      <c r="D1633" s="3">
        <v>0.97797910169555202</v>
      </c>
      <c r="E1633" s="3" t="s">
        <v>8</v>
      </c>
      <c r="F1633" s="3">
        <v>1.11875161604246E-2</v>
      </c>
      <c r="G1633" s="3">
        <v>0.99991991271921399</v>
      </c>
      <c r="H1633" s="5" t="s">
        <v>684</v>
      </c>
      <c r="I1633" s="3" t="e">
        <f>VLOOKUP(A1633:A4721,[1]Log2FC!$W$16:$W$66,1,FALSE)</f>
        <v>#N/A</v>
      </c>
    </row>
    <row r="1634" spans="1:9" x14ac:dyDescent="0.4">
      <c r="A1634" s="3" t="s">
        <v>3580</v>
      </c>
      <c r="B1634" s="3">
        <v>-2.8073549220576046</v>
      </c>
      <c r="C1634" s="3">
        <v>12</v>
      </c>
      <c r="D1634" s="3">
        <v>0.90342227646252105</v>
      </c>
      <c r="E1634" s="3" t="s">
        <v>8</v>
      </c>
      <c r="F1634" s="3">
        <v>4.2493329328529603E-2</v>
      </c>
      <c r="G1634" s="3">
        <v>1</v>
      </c>
      <c r="H1634" s="5" t="s">
        <v>3581</v>
      </c>
      <c r="I1634" s="3" t="e">
        <f>VLOOKUP(A1634:A4722,[1]Log2FC!$W$16:$W$66,1,FALSE)</f>
        <v>#N/A</v>
      </c>
    </row>
    <row r="1635" spans="1:9" x14ac:dyDescent="0.4">
      <c r="A1635" s="3" t="s">
        <v>3582</v>
      </c>
      <c r="B1635" s="3">
        <v>-2.1395513523987937</v>
      </c>
      <c r="C1635" s="3">
        <v>18.166666666666668</v>
      </c>
      <c r="D1635" s="3">
        <v>0.92076871331190402</v>
      </c>
      <c r="E1635" s="3" t="s">
        <v>8</v>
      </c>
      <c r="F1635" s="3">
        <v>3.5112689240526899E-2</v>
      </c>
      <c r="G1635" s="3">
        <v>1</v>
      </c>
      <c r="H1635" s="5" t="s">
        <v>3583</v>
      </c>
      <c r="I1635" s="3" t="e">
        <f>VLOOKUP(A1635:A4723,[1]Log2FC!$W$16:$W$66,1,FALSE)</f>
        <v>#N/A</v>
      </c>
    </row>
    <row r="1636" spans="1:9" x14ac:dyDescent="0.4">
      <c r="A1636" s="3" t="s">
        <v>3584</v>
      </c>
      <c r="B1636" s="3">
        <v>-4.8328900141647422</v>
      </c>
      <c r="C1636" s="3">
        <v>27.5</v>
      </c>
      <c r="D1636" s="3">
        <v>0.983304444800844</v>
      </c>
      <c r="E1636" s="3" t="s">
        <v>8</v>
      </c>
      <c r="F1636" s="3">
        <v>8.7112352691507394E-3</v>
      </c>
      <c r="G1636" s="3">
        <v>0.996420626499252</v>
      </c>
      <c r="H1636" s="5" t="s">
        <v>3585</v>
      </c>
      <c r="I1636" s="3" t="e">
        <f>VLOOKUP(A1636:A4724,[1]Log2FC!$W$16:$W$66,1,FALSE)</f>
        <v>#N/A</v>
      </c>
    </row>
    <row r="1637" spans="1:9" x14ac:dyDescent="0.4">
      <c r="A1637" s="3" t="s">
        <v>3586</v>
      </c>
      <c r="B1637" s="3">
        <v>-2.7004397181410922</v>
      </c>
      <c r="C1637" s="3">
        <v>55</v>
      </c>
      <c r="D1637" s="3">
        <v>0.90701185710651799</v>
      </c>
      <c r="E1637" s="3" t="s">
        <v>8</v>
      </c>
      <c r="F1637" s="3">
        <v>4.1121032823879501E-2</v>
      </c>
      <c r="G1637" s="3">
        <v>1</v>
      </c>
      <c r="H1637" s="5" t="s">
        <v>3587</v>
      </c>
      <c r="I1637" s="3" t="e">
        <f>VLOOKUP(A1637:A4725,[1]Log2FC!$W$16:$W$66,1,FALSE)</f>
        <v>#N/A</v>
      </c>
    </row>
    <row r="1638" spans="1:9" x14ac:dyDescent="0.4">
      <c r="A1638" s="3" t="s">
        <v>3588</v>
      </c>
      <c r="B1638" s="3">
        <v>-2.5443205162238107</v>
      </c>
      <c r="C1638" s="3">
        <v>29</v>
      </c>
      <c r="D1638" s="3">
        <v>0.95365285599838701</v>
      </c>
      <c r="E1638" s="3" t="s">
        <v>8</v>
      </c>
      <c r="F1638" s="3">
        <v>2.17178039371465E-2</v>
      </c>
      <c r="G1638" s="3">
        <v>0.999999999999999</v>
      </c>
      <c r="H1638" s="5" t="s">
        <v>3589</v>
      </c>
      <c r="I1638" s="3" t="e">
        <f>VLOOKUP(A1638:A4726,[1]Log2FC!$W$16:$W$66,1,FALSE)</f>
        <v>#N/A</v>
      </c>
    </row>
    <row r="1639" spans="1:9" x14ac:dyDescent="0.4">
      <c r="A1639" s="3" t="s">
        <v>3590</v>
      </c>
      <c r="B1639" s="3">
        <v>-2.6048620581588611</v>
      </c>
      <c r="C1639" s="3">
        <v>30.5</v>
      </c>
      <c r="D1639" s="3">
        <v>0.96478235250372801</v>
      </c>
      <c r="E1639" s="3" t="s">
        <v>8</v>
      </c>
      <c r="F1639" s="3">
        <v>1.70830448712312E-2</v>
      </c>
      <c r="G1639" s="3">
        <v>0.99999999969014897</v>
      </c>
      <c r="H1639" s="5" t="s">
        <v>3589</v>
      </c>
      <c r="I1639" s="3" t="e">
        <f>VLOOKUP(A1639:A4727,[1]Log2FC!$W$16:$W$66,1,FALSE)</f>
        <v>#N/A</v>
      </c>
    </row>
    <row r="1640" spans="1:9" x14ac:dyDescent="0.4">
      <c r="A1640" s="3" t="s">
        <v>3591</v>
      </c>
      <c r="B1640" s="3">
        <v>-2.8152601201429501</v>
      </c>
      <c r="C1640" s="3">
        <v>26.166666666666664</v>
      </c>
      <c r="D1640" s="3">
        <v>0.98784340113019597</v>
      </c>
      <c r="E1640" s="3" t="s">
        <v>8</v>
      </c>
      <c r="F1640" s="3">
        <v>6.5809061890877698E-3</v>
      </c>
      <c r="G1640" s="3">
        <v>0.95520923225180898</v>
      </c>
      <c r="H1640" s="5" t="s">
        <v>3589</v>
      </c>
      <c r="I1640" s="3" t="e">
        <f>VLOOKUP(A1640:A4728,[1]Log2FC!$W$16:$W$66,1,FALSE)</f>
        <v>#N/A</v>
      </c>
    </row>
    <row r="1641" spans="1:9" x14ac:dyDescent="0.4">
      <c r="A1641" s="3" t="s">
        <v>3592</v>
      </c>
      <c r="B1641" s="3">
        <v>-2.4150374992788439</v>
      </c>
      <c r="C1641" s="3">
        <v>13</v>
      </c>
      <c r="D1641" s="3">
        <v>0.90439357623087802</v>
      </c>
      <c r="E1641" s="3" t="s">
        <v>8</v>
      </c>
      <c r="F1641" s="3">
        <v>4.2216242028241202E-2</v>
      </c>
      <c r="G1641" s="3">
        <v>1</v>
      </c>
      <c r="H1641" s="5" t="s">
        <v>3593</v>
      </c>
      <c r="I1641" s="3" t="e">
        <f>VLOOKUP(A1641:A4729,[1]Log2FC!$W$16:$W$66,1,FALSE)</f>
        <v>#N/A</v>
      </c>
    </row>
    <row r="1642" spans="1:9" x14ac:dyDescent="0.4">
      <c r="A1642" s="3" t="s">
        <v>3594</v>
      </c>
      <c r="B1642" s="3">
        <v>-2.6553518286125541</v>
      </c>
      <c r="C1642" s="3">
        <v>17.666666666666668</v>
      </c>
      <c r="D1642" s="3">
        <v>0.93202724334584397</v>
      </c>
      <c r="E1642" s="3" t="s">
        <v>8</v>
      </c>
      <c r="F1642" s="3">
        <v>3.01935643448079E-2</v>
      </c>
      <c r="G1642" s="3">
        <v>1</v>
      </c>
      <c r="H1642" s="5" t="s">
        <v>3593</v>
      </c>
      <c r="I1642" s="3" t="e">
        <f>VLOOKUP(A1642:A4730,[1]Log2FC!$W$16:$W$66,1,FALSE)</f>
        <v>#N/A</v>
      </c>
    </row>
    <row r="1643" spans="1:9" x14ac:dyDescent="0.4">
      <c r="A1643" s="3" t="s">
        <v>3595</v>
      </c>
      <c r="B1643" s="3">
        <v>-2.6780719051126378</v>
      </c>
      <c r="C1643" s="3">
        <v>27</v>
      </c>
      <c r="D1643" s="3">
        <v>0.90542641309921301</v>
      </c>
      <c r="E1643" s="3" t="s">
        <v>8</v>
      </c>
      <c r="F1643" s="3">
        <v>4.1822895814462198E-2</v>
      </c>
      <c r="G1643" s="3">
        <v>1</v>
      </c>
      <c r="H1643" s="5" t="s">
        <v>3593</v>
      </c>
      <c r="I1643" s="3" t="e">
        <f>VLOOKUP(A1643:A4731,[1]Log2FC!$W$16:$W$66,1,FALSE)</f>
        <v>#N/A</v>
      </c>
    </row>
    <row r="1644" spans="1:9" x14ac:dyDescent="0.4">
      <c r="A1644" s="3" t="s">
        <v>3596</v>
      </c>
      <c r="B1644" s="3">
        <v>-2.1879589242725741</v>
      </c>
      <c r="C1644" s="3">
        <v>62.833333333333329</v>
      </c>
      <c r="D1644" s="3">
        <v>0.942975272434596</v>
      </c>
      <c r="E1644" s="3" t="s">
        <v>8</v>
      </c>
      <c r="F1644" s="3">
        <v>2.5828105601112799E-2</v>
      </c>
      <c r="G1644" s="3">
        <v>1</v>
      </c>
      <c r="H1644" s="5" t="s">
        <v>3597</v>
      </c>
      <c r="I1644" s="3" t="e">
        <f>VLOOKUP(A1644:A4732,[1]Log2FC!$W$16:$W$66,1,FALSE)</f>
        <v>#N/A</v>
      </c>
    </row>
    <row r="1645" spans="1:9" x14ac:dyDescent="0.4">
      <c r="A1645" s="3" t="s">
        <v>3598</v>
      </c>
      <c r="B1645" s="3">
        <v>-3.9354597478052895</v>
      </c>
      <c r="C1645" s="3">
        <v>47.666666666666664</v>
      </c>
      <c r="D1645" s="3">
        <v>0.99594461712290805</v>
      </c>
      <c r="E1645" s="3" t="s">
        <v>8</v>
      </c>
      <c r="F1645" s="3">
        <v>2.3917400209325901E-3</v>
      </c>
      <c r="G1645" s="3">
        <v>0.26755349604142797</v>
      </c>
      <c r="H1645" s="5" t="s">
        <v>3599</v>
      </c>
      <c r="I1645" s="3" t="e">
        <f>VLOOKUP(A1645:A4733,[1]Log2FC!$W$16:$W$66,1,FALSE)</f>
        <v>#N/A</v>
      </c>
    </row>
    <row r="1646" spans="1:9" x14ac:dyDescent="0.4">
      <c r="A1646" s="3" t="s">
        <v>3600</v>
      </c>
      <c r="B1646" s="3">
        <v>-1.9930472393582328</v>
      </c>
      <c r="C1646" s="3">
        <v>25.833333333333332</v>
      </c>
      <c r="D1646" s="3">
        <v>0.92921483761206203</v>
      </c>
      <c r="E1646" s="3" t="s">
        <v>8</v>
      </c>
      <c r="F1646" s="3">
        <v>3.1450608390584597E-2</v>
      </c>
      <c r="G1646" s="3">
        <v>1</v>
      </c>
      <c r="H1646" s="5" t="s">
        <v>3601</v>
      </c>
      <c r="I1646" s="3" t="e">
        <f>VLOOKUP(A1646:A4734,[1]Log2FC!$W$16:$W$66,1,FALSE)</f>
        <v>#N/A</v>
      </c>
    </row>
    <row r="1647" spans="1:9" x14ac:dyDescent="0.4">
      <c r="A1647" s="3" t="s">
        <v>3602</v>
      </c>
      <c r="B1647" s="3">
        <v>-2.2288186904958809</v>
      </c>
      <c r="C1647" s="3">
        <v>39.333333333333336</v>
      </c>
      <c r="D1647" s="3">
        <v>0.92834008176137395</v>
      </c>
      <c r="E1647" s="3" t="s">
        <v>8</v>
      </c>
      <c r="F1647" s="3">
        <v>3.1854228898629502E-2</v>
      </c>
      <c r="G1647" s="3">
        <v>1</v>
      </c>
      <c r="H1647" s="5" t="s">
        <v>3601</v>
      </c>
      <c r="I1647" s="3" t="e">
        <f>VLOOKUP(A1647:A4735,[1]Log2FC!$W$16:$W$66,1,FALSE)</f>
        <v>#N/A</v>
      </c>
    </row>
    <row r="1648" spans="1:9" x14ac:dyDescent="0.4">
      <c r="A1648" s="3" t="s">
        <v>3603</v>
      </c>
      <c r="B1648" s="3">
        <v>-3.0342699020847461</v>
      </c>
      <c r="C1648" s="3">
        <v>62.333333333333329</v>
      </c>
      <c r="D1648" s="3">
        <v>0.98639758299131497</v>
      </c>
      <c r="E1648" s="3" t="s">
        <v>8</v>
      </c>
      <c r="F1648" s="3">
        <v>7.1813947028139102E-3</v>
      </c>
      <c r="G1648" s="3">
        <v>0.97651057995356505</v>
      </c>
      <c r="H1648" s="5" t="s">
        <v>3601</v>
      </c>
      <c r="I1648" s="3" t="e">
        <f>VLOOKUP(A1648:A4736,[1]Log2FC!$W$16:$W$66,1,FALSE)</f>
        <v>#N/A</v>
      </c>
    </row>
    <row r="1649" spans="1:9" x14ac:dyDescent="0.4">
      <c r="A1649" s="3" t="s">
        <v>3604</v>
      </c>
      <c r="B1649" s="3">
        <v>-1.794415866350106</v>
      </c>
      <c r="C1649" s="3">
        <v>13.166666666666668</v>
      </c>
      <c r="D1649" s="3">
        <v>0.88568619356496803</v>
      </c>
      <c r="E1649" s="3" t="s">
        <v>8</v>
      </c>
      <c r="F1649" s="3">
        <v>4.9581489674186602E-2</v>
      </c>
      <c r="G1649" s="3">
        <v>1</v>
      </c>
      <c r="H1649" s="5" t="s">
        <v>3605</v>
      </c>
      <c r="I1649" s="3" t="e">
        <f>VLOOKUP(A1649:A4737,[1]Log2FC!$W$16:$W$66,1,FALSE)</f>
        <v>#N/A</v>
      </c>
    </row>
    <row r="1650" spans="1:9" x14ac:dyDescent="0.4">
      <c r="A1650" s="3" t="s">
        <v>3606</v>
      </c>
      <c r="B1650" s="3">
        <v>-1.987060944292502</v>
      </c>
      <c r="C1650" s="3">
        <v>13.833333333333334</v>
      </c>
      <c r="D1650" s="3">
        <v>0.89363276514827905</v>
      </c>
      <c r="E1650" s="3" t="s">
        <v>8</v>
      </c>
      <c r="F1650" s="3">
        <v>4.6368325346983999E-2</v>
      </c>
      <c r="G1650" s="3">
        <v>1</v>
      </c>
      <c r="H1650" s="5" t="s">
        <v>3605</v>
      </c>
      <c r="I1650" s="3" t="e">
        <f>VLOOKUP(A1650:A4738,[1]Log2FC!$W$16:$W$66,1,FALSE)</f>
        <v>#N/A</v>
      </c>
    </row>
    <row r="1651" spans="1:9" x14ac:dyDescent="0.4">
      <c r="A1651" s="3" t="s">
        <v>3607</v>
      </c>
      <c r="B1651" s="3">
        <v>-2.3457748368417302</v>
      </c>
      <c r="C1651" s="3">
        <v>24.5</v>
      </c>
      <c r="D1651" s="3">
        <v>0.906113129068572</v>
      </c>
      <c r="E1651" s="3" t="s">
        <v>8</v>
      </c>
      <c r="F1651" s="3">
        <v>4.1705635337570102E-2</v>
      </c>
      <c r="G1651" s="3">
        <v>1</v>
      </c>
      <c r="H1651" s="5" t="s">
        <v>3605</v>
      </c>
      <c r="I1651" s="3" t="e">
        <f>VLOOKUP(A1651:A4739,[1]Log2FC!$W$16:$W$66,1,FALSE)</f>
        <v>#N/A</v>
      </c>
    </row>
    <row r="1652" spans="1:9" x14ac:dyDescent="0.4">
      <c r="A1652" s="3" t="s">
        <v>3608</v>
      </c>
      <c r="B1652" s="3">
        <v>-2.3734583955274444</v>
      </c>
      <c r="C1652" s="3">
        <v>15.333333333333334</v>
      </c>
      <c r="D1652" s="3">
        <v>0.91255184253946098</v>
      </c>
      <c r="E1652" s="3" t="s">
        <v>8</v>
      </c>
      <c r="F1652" s="3">
        <v>3.8460996348242897E-2</v>
      </c>
      <c r="G1652" s="3">
        <v>1</v>
      </c>
      <c r="H1652" s="5" t="s">
        <v>3605</v>
      </c>
      <c r="I1652" s="3" t="e">
        <f>VLOOKUP(A1652:A4740,[1]Log2FC!$W$16:$W$66,1,FALSE)</f>
        <v>#N/A</v>
      </c>
    </row>
    <row r="1653" spans="1:9" x14ac:dyDescent="0.4">
      <c r="A1653" s="3" t="s">
        <v>3609</v>
      </c>
      <c r="B1653" s="3">
        <v>-2.7004397181410922</v>
      </c>
      <c r="C1653" s="3">
        <v>11</v>
      </c>
      <c r="D1653" s="3">
        <v>0.97327893037751301</v>
      </c>
      <c r="E1653" s="3" t="s">
        <v>8</v>
      </c>
      <c r="F1653" s="3">
        <v>1.3177096494285801E-2</v>
      </c>
      <c r="G1653" s="3">
        <v>0.999998046163034</v>
      </c>
      <c r="H1653" s="5" t="s">
        <v>3605</v>
      </c>
      <c r="I1653" s="3" t="e">
        <f>VLOOKUP(A1653:A4741,[1]Log2FC!$W$16:$W$66,1,FALSE)</f>
        <v>#N/A</v>
      </c>
    </row>
    <row r="1654" spans="1:9" x14ac:dyDescent="0.4">
      <c r="A1654" s="3" t="s">
        <v>3610</v>
      </c>
      <c r="B1654" s="3">
        <v>-3.0874628412503395</v>
      </c>
      <c r="C1654" s="3">
        <v>15</v>
      </c>
      <c r="D1654" s="3">
        <v>0.99132258166240605</v>
      </c>
      <c r="E1654" s="3" t="s">
        <v>8</v>
      </c>
      <c r="F1654" s="3">
        <v>4.9627489789850401E-3</v>
      </c>
      <c r="G1654" s="3">
        <v>0.80558908507206595</v>
      </c>
      <c r="H1654" s="5" t="s">
        <v>3605</v>
      </c>
      <c r="I1654" s="3" t="e">
        <f>VLOOKUP(A1654:A4742,[1]Log2FC!$W$16:$W$66,1,FALSE)</f>
        <v>#N/A</v>
      </c>
    </row>
    <row r="1655" spans="1:9" x14ac:dyDescent="0.4">
      <c r="A1655" s="3" t="s">
        <v>3611</v>
      </c>
      <c r="B1655" s="3">
        <v>-4.169925001442313</v>
      </c>
      <c r="C1655" s="3">
        <v>17</v>
      </c>
      <c r="D1655" s="3">
        <v>0.99635504504578998</v>
      </c>
      <c r="E1655" s="3" t="s">
        <v>8</v>
      </c>
      <c r="F1655" s="3">
        <v>2.1375792443836098E-3</v>
      </c>
      <c r="G1655" s="3">
        <v>0.21145577234444901</v>
      </c>
      <c r="H1655" s="5" t="s">
        <v>3605</v>
      </c>
      <c r="I1655" s="3" t="e">
        <f>VLOOKUP(A1655:A4743,[1]Log2FC!$W$16:$W$66,1,FALSE)</f>
        <v>#N/A</v>
      </c>
    </row>
    <row r="1656" spans="1:9" x14ac:dyDescent="0.4">
      <c r="A1656" s="3" t="s">
        <v>3612</v>
      </c>
      <c r="B1656" s="3">
        <v>-2.5849625007211561</v>
      </c>
      <c r="C1656" s="3">
        <v>15</v>
      </c>
      <c r="D1656" s="3">
        <v>0.977814388192768</v>
      </c>
      <c r="E1656" s="3" t="s">
        <v>8</v>
      </c>
      <c r="F1656" s="3">
        <v>1.12652699962199E-2</v>
      </c>
      <c r="G1656" s="3">
        <v>0.99992996769334797</v>
      </c>
      <c r="H1656" s="5" t="s">
        <v>3613</v>
      </c>
      <c r="I1656" s="3" t="e">
        <f>VLOOKUP(A1656:A4744,[1]Log2FC!$W$16:$W$66,1,FALSE)</f>
        <v>#N/A</v>
      </c>
    </row>
    <row r="1657" spans="1:9" x14ac:dyDescent="0.4">
      <c r="A1657" s="3" t="s">
        <v>3614</v>
      </c>
      <c r="B1657" s="3">
        <v>-3.2370391973008492</v>
      </c>
      <c r="C1657" s="3">
        <v>19.666666666666668</v>
      </c>
      <c r="D1657" s="3">
        <v>0.989254975387864</v>
      </c>
      <c r="E1657" s="3" t="s">
        <v>8</v>
      </c>
      <c r="F1657" s="3">
        <v>5.9806349437631998E-3</v>
      </c>
      <c r="G1657" s="3">
        <v>0.91915346974795198</v>
      </c>
      <c r="H1657" s="5" t="s">
        <v>3615</v>
      </c>
      <c r="I1657" s="3" t="e">
        <f>VLOOKUP(A1657:A4745,[1]Log2FC!$W$16:$W$66,1,FALSE)</f>
        <v>#N/A</v>
      </c>
    </row>
    <row r="1658" spans="1:9" x14ac:dyDescent="0.4">
      <c r="A1658" s="3" t="s">
        <v>3616</v>
      </c>
      <c r="B1658" s="3">
        <v>-2.1699250014423122</v>
      </c>
      <c r="C1658" s="3">
        <v>15.166666666666666</v>
      </c>
      <c r="D1658" s="3">
        <v>0.94771065412580602</v>
      </c>
      <c r="E1658" s="3" t="s">
        <v>8</v>
      </c>
      <c r="F1658" s="3">
        <v>2.4076483197145501E-2</v>
      </c>
      <c r="G1658" s="3">
        <v>1</v>
      </c>
      <c r="H1658" s="5" t="s">
        <v>3617</v>
      </c>
      <c r="I1658" s="3" t="e">
        <f>VLOOKUP(A1658:A4746,[1]Log2FC!$W$16:$W$66,1,FALSE)</f>
        <v>#N/A</v>
      </c>
    </row>
    <row r="1659" spans="1:9" x14ac:dyDescent="0.4">
      <c r="A1659" s="3" t="s">
        <v>3618</v>
      </c>
      <c r="B1659" s="3">
        <v>-3.9541963103868754</v>
      </c>
      <c r="C1659" s="3">
        <v>14.5</v>
      </c>
      <c r="D1659" s="3">
        <v>0.990713947531773</v>
      </c>
      <c r="E1659" s="3" t="s">
        <v>8</v>
      </c>
      <c r="F1659" s="3">
        <v>5.3021842662630903E-3</v>
      </c>
      <c r="G1659" s="3">
        <v>0.85188267110898397</v>
      </c>
      <c r="H1659" s="5" t="s">
        <v>3619</v>
      </c>
      <c r="I1659" s="3" t="e">
        <f>VLOOKUP(A1659:A4747,[1]Log2FC!$W$16:$W$66,1,FALSE)</f>
        <v>#N/A</v>
      </c>
    </row>
    <row r="1660" spans="1:9" x14ac:dyDescent="0.4">
      <c r="A1660" s="3" t="s">
        <v>3620</v>
      </c>
      <c r="B1660" s="3">
        <v>-2.2172307162206693</v>
      </c>
      <c r="C1660" s="3">
        <v>12.166666666666666</v>
      </c>
      <c r="D1660" s="3">
        <v>0.96892653697530695</v>
      </c>
      <c r="E1660" s="3" t="s">
        <v>8</v>
      </c>
      <c r="F1660" s="3">
        <v>1.51422599672959E-2</v>
      </c>
      <c r="G1660" s="3">
        <v>0.99999996932272195</v>
      </c>
      <c r="H1660" s="5" t="s">
        <v>686</v>
      </c>
      <c r="I1660" s="3" t="e">
        <f>VLOOKUP(A1660:A4748,[1]Log2FC!$W$16:$W$66,1,FALSE)</f>
        <v>#N/A</v>
      </c>
    </row>
    <row r="1661" spans="1:9" x14ac:dyDescent="0.4">
      <c r="A1661" s="3" t="s">
        <v>3621</v>
      </c>
      <c r="B1661" s="3">
        <v>-2.4262647547020979</v>
      </c>
      <c r="C1661" s="3">
        <v>17.5</v>
      </c>
      <c r="D1661" s="3">
        <v>0.94177903570322297</v>
      </c>
      <c r="E1661" s="3" t="s">
        <v>8</v>
      </c>
      <c r="F1661" s="3">
        <v>2.6423990978473699E-2</v>
      </c>
      <c r="G1661" s="3">
        <v>1</v>
      </c>
      <c r="H1661" s="5" t="s">
        <v>686</v>
      </c>
      <c r="I1661" s="3" t="e">
        <f>VLOOKUP(A1661:A4749,[1]Log2FC!$W$16:$W$66,1,FALSE)</f>
        <v>#N/A</v>
      </c>
    </row>
    <row r="1662" spans="1:9" x14ac:dyDescent="0.4">
      <c r="A1662" s="3" t="s">
        <v>3622</v>
      </c>
      <c r="B1662" s="3">
        <v>-2.7725895038969277</v>
      </c>
      <c r="C1662" s="3">
        <v>17.5</v>
      </c>
      <c r="D1662" s="3">
        <v>0.983047486501197</v>
      </c>
      <c r="E1662" s="3" t="s">
        <v>8</v>
      </c>
      <c r="F1662" s="3">
        <v>8.8473389129487805E-3</v>
      </c>
      <c r="G1662" s="3">
        <v>0.99702934692249301</v>
      </c>
      <c r="H1662" s="5" t="s">
        <v>686</v>
      </c>
      <c r="I1662" s="3" t="e">
        <f>VLOOKUP(A1662:A4750,[1]Log2FC!$W$16:$W$66,1,FALSE)</f>
        <v>#N/A</v>
      </c>
    </row>
    <row r="1663" spans="1:9" x14ac:dyDescent="0.4">
      <c r="A1663" s="3" t="s">
        <v>3623</v>
      </c>
      <c r="B1663" s="3">
        <v>-2.7747870596011737</v>
      </c>
      <c r="C1663" s="3">
        <v>31.166666666666668</v>
      </c>
      <c r="D1663" s="3">
        <v>0.89786117897679696</v>
      </c>
      <c r="E1663" s="3" t="s">
        <v>8</v>
      </c>
      <c r="F1663" s="3">
        <v>4.4733666962163E-2</v>
      </c>
      <c r="G1663" s="3">
        <v>1</v>
      </c>
      <c r="H1663" s="5" t="s">
        <v>686</v>
      </c>
      <c r="I1663" s="3" t="e">
        <f>VLOOKUP(A1663:A4751,[1]Log2FC!$W$16:$W$66,1,FALSE)</f>
        <v>#N/A</v>
      </c>
    </row>
    <row r="1664" spans="1:9" x14ac:dyDescent="0.4">
      <c r="A1664" s="3" t="s">
        <v>3624</v>
      </c>
      <c r="B1664" s="3">
        <v>-3</v>
      </c>
      <c r="C1664" s="3">
        <v>14</v>
      </c>
      <c r="D1664" s="3">
        <v>0.99174271604423403</v>
      </c>
      <c r="E1664" s="3" t="s">
        <v>8</v>
      </c>
      <c r="F1664" s="3">
        <v>4.6754617906090701E-3</v>
      </c>
      <c r="G1664" s="3">
        <v>0.75960651607802199</v>
      </c>
      <c r="H1664" s="5" t="s">
        <v>686</v>
      </c>
      <c r="I1664" s="3" t="e">
        <f>VLOOKUP(A1664:A4752,[1]Log2FC!$W$16:$W$66,1,FALSE)</f>
        <v>#N/A</v>
      </c>
    </row>
    <row r="1665" spans="1:9" x14ac:dyDescent="0.4">
      <c r="A1665" s="3" t="s">
        <v>3625</v>
      </c>
      <c r="B1665" s="3">
        <v>-3.3219280948873622</v>
      </c>
      <c r="C1665" s="3">
        <v>18</v>
      </c>
      <c r="D1665" s="3">
        <v>0.99473315551776598</v>
      </c>
      <c r="E1665" s="3" t="s">
        <v>8</v>
      </c>
      <c r="F1665" s="3">
        <v>2.9495505488717701E-3</v>
      </c>
      <c r="G1665" s="3">
        <v>0.401979333554011</v>
      </c>
      <c r="H1665" s="5" t="s">
        <v>686</v>
      </c>
      <c r="I1665" s="3" t="e">
        <f>VLOOKUP(A1665:A4753,[1]Log2FC!$W$16:$W$66,1,FALSE)</f>
        <v>#N/A</v>
      </c>
    </row>
    <row r="1666" spans="1:9" x14ac:dyDescent="0.4">
      <c r="A1666" s="3" t="s">
        <v>3626</v>
      </c>
      <c r="B1666" s="3">
        <v>-3.5235619560570131</v>
      </c>
      <c r="C1666" s="3">
        <v>10.5</v>
      </c>
      <c r="D1666" s="3">
        <v>0.954947927915476</v>
      </c>
      <c r="E1666" s="3" t="s">
        <v>8</v>
      </c>
      <c r="F1666" s="3">
        <v>2.1189510380681599E-2</v>
      </c>
      <c r="G1666" s="3">
        <v>0.999999999999996</v>
      </c>
      <c r="H1666" s="5" t="s">
        <v>3627</v>
      </c>
      <c r="I1666" s="3" t="e">
        <f>VLOOKUP(A1666:A4754,[1]Log2FC!$W$16:$W$66,1,FALSE)</f>
        <v>#N/A</v>
      </c>
    </row>
    <row r="1667" spans="1:9" x14ac:dyDescent="0.4">
      <c r="A1667" s="3" t="s">
        <v>3628</v>
      </c>
      <c r="B1667" s="3">
        <v>-3.7548875021634687</v>
      </c>
      <c r="C1667" s="3">
        <v>29.166666666666668</v>
      </c>
      <c r="D1667" s="3">
        <v>0.94241091779915498</v>
      </c>
      <c r="E1667" s="3" t="s">
        <v>8</v>
      </c>
      <c r="F1667" s="3">
        <v>2.6151755273238701E-2</v>
      </c>
      <c r="G1667" s="3">
        <v>1</v>
      </c>
      <c r="H1667" s="5" t="s">
        <v>3627</v>
      </c>
      <c r="I1667" s="3" t="e">
        <f>VLOOKUP(A1667:A4755,[1]Log2FC!$W$16:$W$66,1,FALSE)</f>
        <v>#N/A</v>
      </c>
    </row>
    <row r="1668" spans="1:9" x14ac:dyDescent="0.4">
      <c r="A1668" s="3" t="s">
        <v>3629</v>
      </c>
      <c r="B1668" s="3">
        <v>-2.4429434958487284</v>
      </c>
      <c r="C1668" s="3">
        <v>23.666666666666668</v>
      </c>
      <c r="D1668" s="3">
        <v>0.96873020524545805</v>
      </c>
      <c r="E1668" s="3" t="s">
        <v>8</v>
      </c>
      <c r="F1668" s="3">
        <v>1.5212944775834399E-2</v>
      </c>
      <c r="G1668" s="3">
        <v>0.99999997381917505</v>
      </c>
      <c r="H1668" s="5" t="s">
        <v>3630</v>
      </c>
      <c r="I1668" s="3" t="e">
        <f>VLOOKUP(A1668:A4756,[1]Log2FC!$W$16:$W$66,1,FALSE)</f>
        <v>#N/A</v>
      </c>
    </row>
    <row r="1669" spans="1:9" x14ac:dyDescent="0.4">
      <c r="A1669" s="3" t="s">
        <v>3631</v>
      </c>
      <c r="B1669" s="3">
        <v>-3.3923174227787602</v>
      </c>
      <c r="C1669" s="3">
        <v>22.166666666666668</v>
      </c>
      <c r="D1669" s="3">
        <v>0.97483112385343795</v>
      </c>
      <c r="E1669" s="3" t="s">
        <v>8</v>
      </c>
      <c r="F1669" s="3">
        <v>1.27090484233953E-2</v>
      </c>
      <c r="G1669" s="3">
        <v>0.99999509873553705</v>
      </c>
      <c r="H1669" s="5" t="s">
        <v>3632</v>
      </c>
      <c r="I1669" s="3" t="e">
        <f>VLOOKUP(A1669:A4757,[1]Log2FC!$W$16:$W$66,1,FALSE)</f>
        <v>#N/A</v>
      </c>
    </row>
    <row r="1670" spans="1:9" x14ac:dyDescent="0.4">
      <c r="A1670" s="3" t="s">
        <v>3633</v>
      </c>
      <c r="B1670" s="3">
        <v>-4.6293566200796104</v>
      </c>
      <c r="C1670" s="3">
        <v>47.5</v>
      </c>
      <c r="D1670" s="3">
        <v>0.99881181084923298</v>
      </c>
      <c r="E1670" s="3" t="s">
        <v>8</v>
      </c>
      <c r="F1670" s="3">
        <v>7.2155145303365298E-4</v>
      </c>
      <c r="G1670" s="3">
        <v>1.2197087766486901E-2</v>
      </c>
      <c r="H1670" s="5" t="s">
        <v>3632</v>
      </c>
      <c r="I1670" s="3" t="e">
        <f>VLOOKUP(A1670:A4758,[1]Log2FC!$W$16:$W$66,1,FALSE)</f>
        <v>#N/A</v>
      </c>
    </row>
    <row r="1671" spans="1:9" x14ac:dyDescent="0.4">
      <c r="A1671" s="3" t="s">
        <v>3634</v>
      </c>
      <c r="B1671" s="3">
        <v>-2.6088092426755241</v>
      </c>
      <c r="C1671" s="3">
        <v>51</v>
      </c>
      <c r="D1671" s="3">
        <v>0.91761040390317805</v>
      </c>
      <c r="E1671" s="3" t="s">
        <v>8</v>
      </c>
      <c r="F1671" s="3">
        <v>3.6440885614330502E-2</v>
      </c>
      <c r="G1671" s="3">
        <v>1</v>
      </c>
      <c r="H1671" s="5" t="s">
        <v>3635</v>
      </c>
      <c r="I1671" s="3" t="e">
        <f>VLOOKUP(A1671:A4759,[1]Log2FC!$W$16:$W$66,1,FALSE)</f>
        <v>#N/A</v>
      </c>
    </row>
    <row r="1672" spans="1:9" x14ac:dyDescent="0.4">
      <c r="A1672" s="3" t="s">
        <v>3636</v>
      </c>
      <c r="B1672" s="3">
        <v>-3.8579809951275723</v>
      </c>
      <c r="C1672" s="3">
        <v>13.5</v>
      </c>
      <c r="D1672" s="3">
        <v>0.92600516559718105</v>
      </c>
      <c r="E1672" s="3" t="s">
        <v>8</v>
      </c>
      <c r="F1672" s="3">
        <v>3.2815449525786099E-2</v>
      </c>
      <c r="G1672" s="3">
        <v>1</v>
      </c>
      <c r="H1672" s="5" t="s">
        <v>688</v>
      </c>
      <c r="I1672" s="3" t="e">
        <f>VLOOKUP(A1672:A4760,[1]Log2FC!$W$16:$W$66,1,FALSE)</f>
        <v>#N/A</v>
      </c>
    </row>
    <row r="1673" spans="1:9" x14ac:dyDescent="0.4">
      <c r="A1673" s="3" t="s">
        <v>3637</v>
      </c>
      <c r="B1673" s="3">
        <v>-4.7279204545631996</v>
      </c>
      <c r="C1673" s="3">
        <v>25.5</v>
      </c>
      <c r="D1673" s="3">
        <v>0.99696299294226498</v>
      </c>
      <c r="E1673" s="3" t="s">
        <v>8</v>
      </c>
      <c r="F1673" s="3">
        <v>1.89784899885885E-3</v>
      </c>
      <c r="G1673" s="3">
        <v>0.16036986912116299</v>
      </c>
      <c r="H1673" s="5" t="s">
        <v>3638</v>
      </c>
      <c r="I1673" s="3" t="e">
        <f>VLOOKUP(A1673:A4761,[1]Log2FC!$W$16:$W$66,1,FALSE)</f>
        <v>#N/A</v>
      </c>
    </row>
    <row r="1674" spans="1:9" x14ac:dyDescent="0.4">
      <c r="A1674" s="3" t="s">
        <v>3639</v>
      </c>
      <c r="B1674" s="3">
        <v>-4.3398500028846252</v>
      </c>
      <c r="C1674" s="3">
        <v>89.833333333333329</v>
      </c>
      <c r="D1674" s="3">
        <v>0.98617055237268103</v>
      </c>
      <c r="E1674" s="3" t="s">
        <v>8</v>
      </c>
      <c r="F1674" s="3">
        <v>7.3051977684245196E-3</v>
      </c>
      <c r="G1674" s="3">
        <v>0.97954622556896997</v>
      </c>
      <c r="H1674" s="5" t="s">
        <v>3640</v>
      </c>
      <c r="I1674" s="3" t="e">
        <f>VLOOKUP(A1674:A4762,[1]Log2FC!$W$16:$W$66,1,FALSE)</f>
        <v>#N/A</v>
      </c>
    </row>
    <row r="1675" spans="1:9" x14ac:dyDescent="0.4">
      <c r="A1675" s="3" t="s">
        <v>3641</v>
      </c>
      <c r="B1675" s="3">
        <v>-5.9374789154419414</v>
      </c>
      <c r="C1675" s="3">
        <v>140.66666666666666</v>
      </c>
      <c r="D1675" s="3">
        <v>0.99251097284175605</v>
      </c>
      <c r="E1675" s="3" t="s">
        <v>8</v>
      </c>
      <c r="F1675" s="3">
        <v>4.1766101681046698E-3</v>
      </c>
      <c r="G1675" s="3">
        <v>0.66756377449494197</v>
      </c>
      <c r="H1675" s="5" t="s">
        <v>3640</v>
      </c>
      <c r="I1675" s="3" t="e">
        <f>VLOOKUP(A1675:A4763,[1]Log2FC!$W$16:$W$66,1,FALSE)</f>
        <v>#N/A</v>
      </c>
    </row>
    <row r="1676" spans="1:9" x14ac:dyDescent="0.4">
      <c r="A1676" s="3" t="s">
        <v>3642</v>
      </c>
      <c r="B1676" s="3">
        <v>-2.684498174272071</v>
      </c>
      <c r="C1676" s="3">
        <v>12.666666666666668</v>
      </c>
      <c r="D1676" s="3">
        <v>0.92869348436617605</v>
      </c>
      <c r="E1676" s="3" t="s">
        <v>8</v>
      </c>
      <c r="F1676" s="3">
        <v>3.16706133481129E-2</v>
      </c>
      <c r="G1676" s="3">
        <v>1</v>
      </c>
      <c r="H1676" s="5" t="s">
        <v>3643</v>
      </c>
      <c r="I1676" s="3" t="e">
        <f>VLOOKUP(A1676:A4764,[1]Log2FC!$W$16:$W$66,1,FALSE)</f>
        <v>#N/A</v>
      </c>
    </row>
    <row r="1677" spans="1:9" x14ac:dyDescent="0.4">
      <c r="A1677" s="3" t="s">
        <v>3644</v>
      </c>
      <c r="B1677" s="3">
        <v>-3.5849625007211565</v>
      </c>
      <c r="C1677" s="3">
        <v>11</v>
      </c>
      <c r="D1677" s="3">
        <v>0.94077742391431496</v>
      </c>
      <c r="E1677" s="3" t="s">
        <v>8</v>
      </c>
      <c r="F1677" s="3">
        <v>2.6733709151965299E-2</v>
      </c>
      <c r="G1677" s="3">
        <v>1</v>
      </c>
      <c r="H1677" s="5" t="s">
        <v>3643</v>
      </c>
      <c r="I1677" s="3" t="e">
        <f>VLOOKUP(A1677:A4765,[1]Log2FC!$W$16:$W$66,1,FALSE)</f>
        <v>#N/A</v>
      </c>
    </row>
    <row r="1678" spans="1:9" x14ac:dyDescent="0.4">
      <c r="A1678" s="3" t="s">
        <v>3645</v>
      </c>
      <c r="B1678" s="3">
        <v>-2.2630344058337939</v>
      </c>
      <c r="C1678" s="3">
        <v>12.666666666666666</v>
      </c>
      <c r="D1678" s="3">
        <v>0.97309329389018495</v>
      </c>
      <c r="E1678" s="3" t="s">
        <v>8</v>
      </c>
      <c r="F1678" s="3">
        <v>1.3245599051933401E-2</v>
      </c>
      <c r="G1678" s="3">
        <v>0.99999829427477405</v>
      </c>
      <c r="H1678" s="5" t="s">
        <v>3646</v>
      </c>
      <c r="I1678" s="3" t="e">
        <f>VLOOKUP(A1678:A4766,[1]Log2FC!$W$16:$W$66,1,FALSE)</f>
        <v>#N/A</v>
      </c>
    </row>
    <row r="1679" spans="1:9" x14ac:dyDescent="0.4">
      <c r="A1679" s="3" t="s">
        <v>162</v>
      </c>
      <c r="B1679" s="3">
        <v>-4.8826430493618416</v>
      </c>
      <c r="C1679" s="3">
        <v>28.5</v>
      </c>
      <c r="D1679" s="3">
        <v>0.98766510635559002</v>
      </c>
      <c r="E1679" s="3" t="s">
        <v>8</v>
      </c>
      <c r="F1679" s="3">
        <v>6.66378704937507E-3</v>
      </c>
      <c r="G1679" s="3">
        <v>0.95890551961091097</v>
      </c>
      <c r="H1679" s="5" t="s">
        <v>163</v>
      </c>
      <c r="I1679" s="3" t="e">
        <f>VLOOKUP(A1679:A4767,[1]Log2FC!$W$16:$W$66,1,FALSE)</f>
        <v>#N/A</v>
      </c>
    </row>
    <row r="1680" spans="1:9" x14ac:dyDescent="0.4">
      <c r="A1680" s="3" t="s">
        <v>3647</v>
      </c>
      <c r="B1680" s="3">
        <v>-3.4594316186372978</v>
      </c>
      <c r="C1680" s="3">
        <v>20</v>
      </c>
      <c r="D1680" s="3">
        <v>0.98514691096020901</v>
      </c>
      <c r="E1680" s="3" t="s">
        <v>8</v>
      </c>
      <c r="F1680" s="3">
        <v>7.7548024161667598E-3</v>
      </c>
      <c r="G1680" s="3">
        <v>0.98785464084786401</v>
      </c>
      <c r="H1680" s="5" t="s">
        <v>3648</v>
      </c>
      <c r="I1680" s="3" t="e">
        <f>VLOOKUP(A1680:A4768,[1]Log2FC!$W$16:$W$66,1,FALSE)</f>
        <v>#N/A</v>
      </c>
    </row>
    <row r="1681" spans="1:9" x14ac:dyDescent="0.4">
      <c r="A1681" s="3" t="s">
        <v>3649</v>
      </c>
      <c r="B1681" s="3">
        <v>-2.4780472968046445</v>
      </c>
      <c r="C1681" s="3">
        <v>10.666666666666668</v>
      </c>
      <c r="D1681" s="3">
        <v>0.98000289378226602</v>
      </c>
      <c r="E1681" s="3" t="s">
        <v>8</v>
      </c>
      <c r="F1681" s="3">
        <v>1.0248927659083199E-2</v>
      </c>
      <c r="G1681" s="3">
        <v>0.99962262380854905</v>
      </c>
      <c r="H1681" s="5" t="s">
        <v>3650</v>
      </c>
      <c r="I1681" s="3" t="e">
        <f>VLOOKUP(A1681:A4769,[1]Log2FC!$W$16:$W$66,1,FALSE)</f>
        <v>#N/A</v>
      </c>
    </row>
    <row r="1682" spans="1:9" x14ac:dyDescent="0.4">
      <c r="A1682" s="3" t="s">
        <v>3651</v>
      </c>
      <c r="B1682" s="3">
        <v>-3.5055280332267515</v>
      </c>
      <c r="C1682" s="3">
        <v>24.166666666666668</v>
      </c>
      <c r="D1682" s="3">
        <v>0.99666138276767702</v>
      </c>
      <c r="E1682" s="3" t="s">
        <v>8</v>
      </c>
      <c r="F1682" s="3">
        <v>2.07333654816986E-3</v>
      </c>
      <c r="G1682" s="3">
        <v>0.197512065402698</v>
      </c>
      <c r="H1682" s="5" t="s">
        <v>3650</v>
      </c>
      <c r="I1682" s="3" t="e">
        <f>VLOOKUP(A1682:A4770,[1]Log2FC!$W$16:$W$66,1,FALSE)</f>
        <v>#N/A</v>
      </c>
    </row>
    <row r="1683" spans="1:9" x14ac:dyDescent="0.4">
      <c r="A1683" s="3" t="s">
        <v>3652</v>
      </c>
      <c r="B1683" s="3">
        <v>-3.1436934598691324</v>
      </c>
      <c r="C1683" s="3">
        <v>96.666666666666671</v>
      </c>
      <c r="D1683" s="3">
        <v>0.99234671880668501</v>
      </c>
      <c r="E1683" s="3" t="s">
        <v>8</v>
      </c>
      <c r="F1683" s="3">
        <v>4.2517437473720996E-3</v>
      </c>
      <c r="G1683" s="3">
        <v>0.682332326169797</v>
      </c>
      <c r="H1683" s="5" t="s">
        <v>3653</v>
      </c>
      <c r="I1683" s="3" t="e">
        <f>VLOOKUP(A1683:A4771,[1]Log2FC!$W$16:$W$66,1,FALSE)</f>
        <v>#N/A</v>
      </c>
    </row>
    <row r="1684" spans="1:9" x14ac:dyDescent="0.4">
      <c r="A1684" s="3" t="s">
        <v>3654</v>
      </c>
      <c r="B1684" s="3">
        <v>-2.3678643790542213</v>
      </c>
      <c r="C1684" s="3">
        <v>47.166666666666664</v>
      </c>
      <c r="D1684" s="3">
        <v>0.93800945345727305</v>
      </c>
      <c r="E1684" s="3" t="s">
        <v>8</v>
      </c>
      <c r="F1684" s="3">
        <v>2.7663082720873099E-2</v>
      </c>
      <c r="G1684" s="3">
        <v>1</v>
      </c>
      <c r="H1684" s="5" t="s">
        <v>3655</v>
      </c>
      <c r="I1684" s="3" t="e">
        <f>VLOOKUP(A1684:A4772,[1]Log2FC!$W$16:$W$66,1,FALSE)</f>
        <v>#N/A</v>
      </c>
    </row>
    <row r="1685" spans="1:9" x14ac:dyDescent="0.4">
      <c r="A1685" s="3" t="s">
        <v>3656</v>
      </c>
      <c r="B1685" s="3">
        <v>-2.5849625007211561</v>
      </c>
      <c r="C1685" s="3">
        <v>16.666666666666668</v>
      </c>
      <c r="D1685" s="3">
        <v>0.93683020596409305</v>
      </c>
      <c r="E1685" s="3" t="s">
        <v>8</v>
      </c>
      <c r="F1685" s="3">
        <v>2.8195348395969301E-2</v>
      </c>
      <c r="G1685" s="3">
        <v>1</v>
      </c>
      <c r="H1685" s="5" t="s">
        <v>3657</v>
      </c>
      <c r="I1685" s="3" t="e">
        <f>VLOOKUP(A1685:A4773,[1]Log2FC!$W$16:$W$66,1,FALSE)</f>
        <v>#N/A</v>
      </c>
    </row>
    <row r="1686" spans="1:9" x14ac:dyDescent="0.4">
      <c r="A1686" s="3" t="s">
        <v>3658</v>
      </c>
      <c r="B1686" s="3">
        <v>-2.0179219079972621</v>
      </c>
      <c r="C1686" s="3">
        <v>10.166666666666666</v>
      </c>
      <c r="D1686" s="3">
        <v>0.93160255679790804</v>
      </c>
      <c r="E1686" s="3" t="s">
        <v>8</v>
      </c>
      <c r="F1686" s="3">
        <v>3.0483850264744001E-2</v>
      </c>
      <c r="G1686" s="3">
        <v>1</v>
      </c>
      <c r="H1686" s="5" t="s">
        <v>3659</v>
      </c>
      <c r="I1686" s="3" t="e">
        <f>VLOOKUP(A1686:A4774,[1]Log2FC!$W$16:$W$66,1,FALSE)</f>
        <v>#N/A</v>
      </c>
    </row>
    <row r="1687" spans="1:9" x14ac:dyDescent="0.4">
      <c r="A1687" s="3" t="s">
        <v>3660</v>
      </c>
      <c r="B1687" s="3">
        <v>-2.5849625007211561</v>
      </c>
      <c r="C1687" s="3">
        <v>43.333333333333329</v>
      </c>
      <c r="D1687" s="3">
        <v>0.98354857287559605</v>
      </c>
      <c r="E1687" s="3" t="s">
        <v>8</v>
      </c>
      <c r="F1687" s="3">
        <v>8.5613461448948002E-3</v>
      </c>
      <c r="G1687" s="3">
        <v>0.99562470855518903</v>
      </c>
      <c r="H1687" s="5" t="s">
        <v>3661</v>
      </c>
      <c r="I1687" s="3" t="e">
        <f>VLOOKUP(A1687:A4775,[1]Log2FC!$W$16:$W$66,1,FALSE)</f>
        <v>#N/A</v>
      </c>
    </row>
    <row r="1688" spans="1:9" x14ac:dyDescent="0.4">
      <c r="A1688" s="3" t="s">
        <v>3662</v>
      </c>
      <c r="B1688" s="3">
        <v>-3.5647846187835261</v>
      </c>
      <c r="C1688" s="3">
        <v>32.5</v>
      </c>
      <c r="D1688" s="3">
        <v>0.98049374233780995</v>
      </c>
      <c r="E1688" s="3" t="s">
        <v>8</v>
      </c>
      <c r="F1688" s="3">
        <v>9.9405906900093405E-3</v>
      </c>
      <c r="G1688" s="3">
        <v>0.99939080856116802</v>
      </c>
      <c r="H1688" s="5" t="s">
        <v>3663</v>
      </c>
      <c r="I1688" s="3" t="e">
        <f>VLOOKUP(A1688:A4776,[1]Log2FC!$W$16:$W$66,1,FALSE)</f>
        <v>#N/A</v>
      </c>
    </row>
    <row r="1689" spans="1:9" x14ac:dyDescent="0.4">
      <c r="A1689" s="3" t="s">
        <v>3664</v>
      </c>
      <c r="B1689" s="3">
        <v>-4.0443941193584534</v>
      </c>
      <c r="C1689" s="3">
        <v>15.5</v>
      </c>
      <c r="D1689" s="3">
        <v>0.99166872763752001</v>
      </c>
      <c r="E1689" s="3" t="s">
        <v>8</v>
      </c>
      <c r="F1689" s="3">
        <v>4.7109510553246603E-3</v>
      </c>
      <c r="G1689" s="3">
        <v>0.76554787364116805</v>
      </c>
      <c r="H1689" s="5" t="s">
        <v>3663</v>
      </c>
      <c r="I1689" s="3" t="e">
        <f>VLOOKUP(A1689:A4777,[1]Log2FC!$W$16:$W$66,1,FALSE)</f>
        <v>#N/A</v>
      </c>
    </row>
    <row r="1690" spans="1:9" x14ac:dyDescent="0.4">
      <c r="A1690" s="3" t="s">
        <v>3665</v>
      </c>
      <c r="B1690" s="3">
        <v>-5.6582114827517955</v>
      </c>
      <c r="C1690" s="3">
        <v>49.5</v>
      </c>
      <c r="D1690" s="3">
        <v>0.99700899059745796</v>
      </c>
      <c r="E1690" s="3" t="s">
        <v>8</v>
      </c>
      <c r="F1690" s="3">
        <v>1.8728406707494E-3</v>
      </c>
      <c r="G1690" s="3">
        <v>0.15526997391569899</v>
      </c>
      <c r="H1690" s="5" t="s">
        <v>3663</v>
      </c>
      <c r="I1690" s="3" t="e">
        <f>VLOOKUP(A1690:A4778,[1]Log2FC!$W$16:$W$66,1,FALSE)</f>
        <v>#N/A</v>
      </c>
    </row>
    <row r="1691" spans="1:9" x14ac:dyDescent="0.4">
      <c r="A1691" s="3" t="s">
        <v>3666</v>
      </c>
      <c r="B1691" s="3">
        <v>-2.2223924213364481</v>
      </c>
      <c r="C1691" s="3">
        <v>11</v>
      </c>
      <c r="D1691" s="3">
        <v>0.93456327832905906</v>
      </c>
      <c r="E1691" s="3" t="s">
        <v>8</v>
      </c>
      <c r="F1691" s="3">
        <v>2.9148510855239899E-2</v>
      </c>
      <c r="G1691" s="3">
        <v>1</v>
      </c>
      <c r="H1691" s="5" t="s">
        <v>3667</v>
      </c>
      <c r="I1691" s="3" t="e">
        <f>VLOOKUP(A1691:A4779,[1]Log2FC!$W$16:$W$66,1,FALSE)</f>
        <v>#N/A</v>
      </c>
    </row>
    <row r="1692" spans="1:9" x14ac:dyDescent="0.4">
      <c r="A1692" s="3" t="s">
        <v>3668</v>
      </c>
      <c r="B1692" s="3">
        <v>-2.0703893278913981</v>
      </c>
      <c r="C1692" s="3">
        <v>10.666666666666666</v>
      </c>
      <c r="D1692" s="3">
        <v>0.94973994864355804</v>
      </c>
      <c r="E1692" s="3" t="s">
        <v>8</v>
      </c>
      <c r="F1692" s="3">
        <v>2.3267464860083201E-2</v>
      </c>
      <c r="G1692" s="3">
        <v>1</v>
      </c>
      <c r="H1692" s="5" t="s">
        <v>3669</v>
      </c>
      <c r="I1692" s="3" t="e">
        <f>VLOOKUP(A1692:A4780,[1]Log2FC!$W$16:$W$66,1,FALSE)</f>
        <v>#N/A</v>
      </c>
    </row>
    <row r="1693" spans="1:9" x14ac:dyDescent="0.4">
      <c r="A1693" s="3" t="s">
        <v>3670</v>
      </c>
      <c r="B1693" s="3">
        <v>-3.9541963103868754</v>
      </c>
      <c r="C1693" s="3">
        <v>14.5</v>
      </c>
      <c r="D1693" s="3">
        <v>0.99512221474099205</v>
      </c>
      <c r="E1693" s="3" t="s">
        <v>8</v>
      </c>
      <c r="F1693" s="3">
        <v>2.8052745148042899E-3</v>
      </c>
      <c r="G1693" s="3">
        <v>0.36746834600468598</v>
      </c>
      <c r="H1693" s="5" t="s">
        <v>25</v>
      </c>
      <c r="I1693" s="3" t="e">
        <f>VLOOKUP(A1693:A4781,[1]Log2FC!$W$16:$W$66,1,FALSE)</f>
        <v>#N/A</v>
      </c>
    </row>
    <row r="1694" spans="1:9" x14ac:dyDescent="0.4">
      <c r="A1694" s="3" t="s">
        <v>3671</v>
      </c>
      <c r="B1694" s="3">
        <v>-1.838719092966939</v>
      </c>
      <c r="C1694" s="3">
        <v>11.166666666666666</v>
      </c>
      <c r="D1694" s="3">
        <v>0.89474991106022095</v>
      </c>
      <c r="E1694" s="3" t="s">
        <v>8</v>
      </c>
      <c r="F1694" s="3">
        <v>4.5875600978064097E-2</v>
      </c>
      <c r="G1694" s="3">
        <v>1</v>
      </c>
      <c r="H1694" s="5" t="s">
        <v>3672</v>
      </c>
      <c r="I1694" s="3" t="e">
        <f>VLOOKUP(A1694:A4782,[1]Log2FC!$W$16:$W$66,1,FALSE)</f>
        <v>#N/A</v>
      </c>
    </row>
    <row r="1695" spans="1:9" x14ac:dyDescent="0.4">
      <c r="A1695" s="3" t="s">
        <v>3673</v>
      </c>
      <c r="B1695" s="3">
        <v>-2.8579809951275723</v>
      </c>
      <c r="C1695" s="3">
        <v>12.5</v>
      </c>
      <c r="D1695" s="3">
        <v>0.96027539838351905</v>
      </c>
      <c r="E1695" s="3" t="s">
        <v>8</v>
      </c>
      <c r="F1695" s="3">
        <v>1.90393344849525E-2</v>
      </c>
      <c r="G1695" s="3">
        <v>0.999999999998196</v>
      </c>
      <c r="H1695" s="5" t="s">
        <v>3674</v>
      </c>
      <c r="I1695" s="3" t="e">
        <f>VLOOKUP(A1695:A4783,[1]Log2FC!$W$16:$W$66,1,FALSE)</f>
        <v>#N/A</v>
      </c>
    </row>
    <row r="1696" spans="1:9" x14ac:dyDescent="0.4">
      <c r="A1696" s="3" t="s">
        <v>3675</v>
      </c>
      <c r="B1696" s="3">
        <v>-2.6438561897747248</v>
      </c>
      <c r="C1696" s="3">
        <v>10.5</v>
      </c>
      <c r="D1696" s="3">
        <v>0.97830154412562198</v>
      </c>
      <c r="E1696" s="3" t="s">
        <v>8</v>
      </c>
      <c r="F1696" s="3">
        <v>1.1031898278790701E-2</v>
      </c>
      <c r="G1696" s="3">
        <v>0.999895554154134</v>
      </c>
      <c r="H1696" s="5" t="s">
        <v>3676</v>
      </c>
      <c r="I1696" s="3" t="e">
        <f>VLOOKUP(A1696:A4784,[1]Log2FC!$W$16:$W$66,1,FALSE)</f>
        <v>#N/A</v>
      </c>
    </row>
    <row r="1697" spans="1:9" x14ac:dyDescent="0.4">
      <c r="A1697" s="3" t="s">
        <v>3677</v>
      </c>
      <c r="B1697" s="3">
        <v>-2.5849625007211561</v>
      </c>
      <c r="C1697" s="3">
        <v>20</v>
      </c>
      <c r="D1697" s="3">
        <v>0.97399267643784604</v>
      </c>
      <c r="E1697" s="3" t="s">
        <v>8</v>
      </c>
      <c r="F1697" s="3">
        <v>1.29739143162997E-2</v>
      </c>
      <c r="G1697" s="3">
        <v>0.99999708269460597</v>
      </c>
      <c r="H1697" s="5" t="s">
        <v>3678</v>
      </c>
      <c r="I1697" s="3" t="e">
        <f>VLOOKUP(A1697:A4785,[1]Log2FC!$W$16:$W$66,1,FALSE)</f>
        <v>#N/A</v>
      </c>
    </row>
    <row r="1698" spans="1:9" x14ac:dyDescent="0.4">
      <c r="A1698" s="3" t="s">
        <v>3679</v>
      </c>
      <c r="B1698" s="3">
        <v>-2.4780472968046445</v>
      </c>
      <c r="C1698" s="3">
        <v>10.666666666666668</v>
      </c>
      <c r="D1698" s="3">
        <v>0.97540931566691103</v>
      </c>
      <c r="E1698" s="3" t="s">
        <v>8</v>
      </c>
      <c r="F1698" s="3">
        <v>1.2407705983228601E-2</v>
      </c>
      <c r="G1698" s="3">
        <v>0.99999124516320603</v>
      </c>
      <c r="H1698" s="5" t="s">
        <v>3680</v>
      </c>
      <c r="I1698" s="3" t="e">
        <f>VLOOKUP(A1698:A4786,[1]Log2FC!$W$16:$W$66,1,FALSE)</f>
        <v>#N/A</v>
      </c>
    </row>
    <row r="1699" spans="1:9" x14ac:dyDescent="0.4">
      <c r="A1699" s="3" t="s">
        <v>3681</v>
      </c>
      <c r="B1699" s="3">
        <v>-2.4867821067822526</v>
      </c>
      <c r="C1699" s="3">
        <v>29.166666666666668</v>
      </c>
      <c r="D1699" s="3">
        <v>0.96393574745742405</v>
      </c>
      <c r="E1699" s="3" t="s">
        <v>8</v>
      </c>
      <c r="F1699" s="3">
        <v>1.7498125821240301E-2</v>
      </c>
      <c r="G1699" s="3">
        <v>0.99999999989181099</v>
      </c>
      <c r="H1699" s="5" t="s">
        <v>3682</v>
      </c>
      <c r="I1699" s="3" t="e">
        <f>VLOOKUP(A1699:A4787,[1]Log2FC!$W$16:$W$66,1,FALSE)</f>
        <v>#N/A</v>
      </c>
    </row>
    <row r="1700" spans="1:9" x14ac:dyDescent="0.4">
      <c r="A1700" s="3" t="s">
        <v>3683</v>
      </c>
      <c r="B1700" s="3">
        <v>-2.6622054996536169</v>
      </c>
      <c r="C1700" s="3">
        <v>88.833333333333343</v>
      </c>
      <c r="D1700" s="3">
        <v>0.93545363780755098</v>
      </c>
      <c r="E1700" s="3" t="s">
        <v>8</v>
      </c>
      <c r="F1700" s="3">
        <v>2.86436746105059E-2</v>
      </c>
      <c r="G1700" s="3">
        <v>1</v>
      </c>
      <c r="H1700" s="5" t="s">
        <v>3682</v>
      </c>
      <c r="I1700" s="3" t="e">
        <f>VLOOKUP(A1700:A4788,[1]Log2FC!$W$16:$W$66,1,FALSE)</f>
        <v>#N/A</v>
      </c>
    </row>
    <row r="1701" spans="1:9" x14ac:dyDescent="0.4">
      <c r="A1701" s="3" t="s">
        <v>3684</v>
      </c>
      <c r="B1701" s="3">
        <v>-2.3554806545983888</v>
      </c>
      <c r="C1701" s="3">
        <v>46.666666666666664</v>
      </c>
      <c r="D1701" s="3">
        <v>0.92364171181733201</v>
      </c>
      <c r="E1701" s="3" t="s">
        <v>8</v>
      </c>
      <c r="F1701" s="3">
        <v>3.3854623019355601E-2</v>
      </c>
      <c r="G1701" s="3">
        <v>1</v>
      </c>
      <c r="H1701" s="5" t="s">
        <v>3685</v>
      </c>
      <c r="I1701" s="3" t="e">
        <f>VLOOKUP(A1701:A4789,[1]Log2FC!$W$16:$W$66,1,FALSE)</f>
        <v>#N/A</v>
      </c>
    </row>
    <row r="1702" spans="1:9" x14ac:dyDescent="0.4">
      <c r="A1702" s="3" t="s">
        <v>3686</v>
      </c>
      <c r="B1702" s="3">
        <v>-2.9663916073571803</v>
      </c>
      <c r="C1702" s="3">
        <v>43.166666666666664</v>
      </c>
      <c r="D1702" s="3">
        <v>0.98197461023258603</v>
      </c>
      <c r="E1702" s="3" t="s">
        <v>8</v>
      </c>
      <c r="F1702" s="3">
        <v>9.2634361180522796E-3</v>
      </c>
      <c r="G1702" s="3">
        <v>0.99834162095456103</v>
      </c>
      <c r="H1702" s="5" t="s">
        <v>3687</v>
      </c>
      <c r="I1702" s="3" t="e">
        <f>VLOOKUP(A1702:A4790,[1]Log2FC!$W$16:$W$66,1,FALSE)</f>
        <v>#N/A</v>
      </c>
    </row>
    <row r="1703" spans="1:9" x14ac:dyDescent="0.4">
      <c r="A1703" s="3" t="s">
        <v>3688</v>
      </c>
      <c r="B1703" s="3">
        <v>-2.8853574340588777</v>
      </c>
      <c r="C1703" s="3">
        <v>57.5</v>
      </c>
      <c r="D1703" s="3">
        <v>0.95253432571113095</v>
      </c>
      <c r="E1703" s="3" t="s">
        <v>8</v>
      </c>
      <c r="F1703" s="3">
        <v>2.2248229045193999E-2</v>
      </c>
      <c r="G1703" s="3">
        <v>1</v>
      </c>
      <c r="H1703" s="5" t="s">
        <v>3689</v>
      </c>
      <c r="I1703" s="3" t="e">
        <f>VLOOKUP(A1703:A4791,[1]Log2FC!$W$16:$W$66,1,FALSE)</f>
        <v>#N/A</v>
      </c>
    </row>
    <row r="1704" spans="1:9" x14ac:dyDescent="0.4">
      <c r="A1704" s="3" t="s">
        <v>3690</v>
      </c>
      <c r="B1704" s="3">
        <v>-2.8650704199138914</v>
      </c>
      <c r="C1704" s="3">
        <v>14.666666666666668</v>
      </c>
      <c r="D1704" s="3">
        <v>0.95965361739839505</v>
      </c>
      <c r="E1704" s="3" t="s">
        <v>8</v>
      </c>
      <c r="F1704" s="3">
        <v>1.9247297656974201E-2</v>
      </c>
      <c r="G1704" s="3">
        <v>0.99999999999898204</v>
      </c>
      <c r="H1704" s="5" t="s">
        <v>3691</v>
      </c>
      <c r="I1704" s="3" t="e">
        <f>VLOOKUP(A1704:A4792,[1]Log2FC!$W$16:$W$66,1,FALSE)</f>
        <v>#N/A</v>
      </c>
    </row>
    <row r="1705" spans="1:9" x14ac:dyDescent="0.4">
      <c r="A1705" s="3" t="s">
        <v>3692</v>
      </c>
      <c r="B1705" s="3">
        <v>-2.7776075786635523</v>
      </c>
      <c r="C1705" s="3">
        <v>13.666666666666668</v>
      </c>
      <c r="D1705" s="3">
        <v>0.91639940753591498</v>
      </c>
      <c r="E1705" s="3" t="s">
        <v>8</v>
      </c>
      <c r="F1705" s="3">
        <v>3.6918592544399102E-2</v>
      </c>
      <c r="G1705" s="3">
        <v>1</v>
      </c>
      <c r="H1705" s="5" t="s">
        <v>3693</v>
      </c>
      <c r="I1705" s="3" t="e">
        <f>VLOOKUP(A1705:A4793,[1]Log2FC!$W$16:$W$66,1,FALSE)</f>
        <v>#N/A</v>
      </c>
    </row>
    <row r="1706" spans="1:9" x14ac:dyDescent="0.4">
      <c r="A1706" s="3" t="s">
        <v>3694</v>
      </c>
      <c r="B1706" s="3">
        <v>-3.0874628412503395</v>
      </c>
      <c r="C1706" s="3">
        <v>15</v>
      </c>
      <c r="D1706" s="3">
        <v>0.89474439779252701</v>
      </c>
      <c r="E1706" s="3" t="s">
        <v>8</v>
      </c>
      <c r="F1706" s="3">
        <v>4.5896119292241501E-2</v>
      </c>
      <c r="G1706" s="3">
        <v>1</v>
      </c>
      <c r="H1706" s="5" t="s">
        <v>3693</v>
      </c>
      <c r="I1706" s="3" t="str">
        <f>VLOOKUP(A1706:A4794,[1]Log2FC!$W$16:$W$66,1,FALSE)</f>
        <v>TraesCS3B01G371400.1</v>
      </c>
    </row>
    <row r="1707" spans="1:9" x14ac:dyDescent="0.4">
      <c r="A1707" s="3" t="s">
        <v>3695</v>
      </c>
      <c r="B1707" s="3">
        <v>-3.8579809951275723</v>
      </c>
      <c r="C1707" s="3">
        <v>13.5</v>
      </c>
      <c r="D1707" s="3">
        <v>0.99493020110216002</v>
      </c>
      <c r="E1707" s="3" t="s">
        <v>8</v>
      </c>
      <c r="F1707" s="3">
        <v>2.8702054001094601E-3</v>
      </c>
      <c r="G1707" s="3">
        <v>0.38308385152619001</v>
      </c>
      <c r="H1707" s="5" t="s">
        <v>3693</v>
      </c>
      <c r="I1707" s="3" t="str">
        <f>VLOOKUP(A1707:A4795,[1]Log2FC!$W$16:$W$66,1,FALSE)</f>
        <v>TraesCS5B01G219500.1</v>
      </c>
    </row>
    <row r="1708" spans="1:9" x14ac:dyDescent="0.4">
      <c r="A1708" s="3" t="s">
        <v>3696</v>
      </c>
      <c r="B1708" s="3">
        <v>-2.4282369970337032</v>
      </c>
      <c r="C1708" s="3">
        <v>24.833333333333332</v>
      </c>
      <c r="D1708" s="3">
        <v>0.93856417705754003</v>
      </c>
      <c r="E1708" s="3" t="s">
        <v>8</v>
      </c>
      <c r="F1708" s="3">
        <v>2.7414219703030498E-2</v>
      </c>
      <c r="G1708" s="3">
        <v>1</v>
      </c>
      <c r="H1708" s="5" t="s">
        <v>3697</v>
      </c>
      <c r="I1708" s="3" t="e">
        <f>VLOOKUP(A1708:A4796,[1]Log2FC!$W$16:$W$66,1,FALSE)</f>
        <v>#N/A</v>
      </c>
    </row>
    <row r="1709" spans="1:9" x14ac:dyDescent="0.4">
      <c r="A1709" s="3" t="s">
        <v>3698</v>
      </c>
      <c r="B1709" s="3">
        <v>-3.7004397181410922</v>
      </c>
      <c r="C1709" s="3">
        <v>12</v>
      </c>
      <c r="D1709" s="3">
        <v>0.99401298736145804</v>
      </c>
      <c r="E1709" s="3" t="s">
        <v>8</v>
      </c>
      <c r="F1709" s="3">
        <v>3.2156143870323102E-3</v>
      </c>
      <c r="G1709" s="3">
        <v>0.46303740227546503</v>
      </c>
      <c r="H1709" s="5" t="s">
        <v>3699</v>
      </c>
      <c r="I1709" s="3" t="e">
        <f>VLOOKUP(A1709:A4797,[1]Log2FC!$W$16:$W$66,1,FALSE)</f>
        <v>#N/A</v>
      </c>
    </row>
    <row r="1710" spans="1:9" x14ac:dyDescent="0.4">
      <c r="A1710" s="3" t="s">
        <v>3700</v>
      </c>
      <c r="B1710" s="3">
        <v>-2.432959407276106</v>
      </c>
      <c r="C1710" s="3">
        <v>14.666666666666666</v>
      </c>
      <c r="D1710" s="3">
        <v>0.98335792678495104</v>
      </c>
      <c r="E1710" s="3" t="s">
        <v>8</v>
      </c>
      <c r="F1710" s="3">
        <v>8.6613832994713695E-3</v>
      </c>
      <c r="G1710" s="3">
        <v>0.99617158640208103</v>
      </c>
      <c r="H1710" s="5" t="s">
        <v>3701</v>
      </c>
      <c r="I1710" s="3" t="e">
        <f>VLOOKUP(A1710:A4798,[1]Log2FC!$W$16:$W$66,1,FALSE)</f>
        <v>#N/A</v>
      </c>
    </row>
    <row r="1711" spans="1:9" x14ac:dyDescent="0.4">
      <c r="A1711" s="3" t="s">
        <v>3702</v>
      </c>
      <c r="B1711" s="3">
        <v>-2.6124432371432631</v>
      </c>
      <c r="C1711" s="3">
        <v>22.166666666666664</v>
      </c>
      <c r="D1711" s="3">
        <v>0.94949870022192995</v>
      </c>
      <c r="E1711" s="3" t="s">
        <v>8</v>
      </c>
      <c r="F1711" s="3">
        <v>2.34285802683275E-2</v>
      </c>
      <c r="G1711" s="3">
        <v>1</v>
      </c>
      <c r="H1711" s="5" t="s">
        <v>3703</v>
      </c>
      <c r="I1711" s="3" t="e">
        <f>VLOOKUP(A1711:A4799,[1]Log2FC!$W$16:$W$66,1,FALSE)</f>
        <v>#N/A</v>
      </c>
    </row>
    <row r="1712" spans="1:9" x14ac:dyDescent="0.4">
      <c r="A1712" s="3" t="s">
        <v>3704</v>
      </c>
      <c r="B1712" s="3">
        <v>-2.8073549220576046</v>
      </c>
      <c r="C1712" s="3">
        <v>12</v>
      </c>
      <c r="D1712" s="3">
        <v>0.91903944246718805</v>
      </c>
      <c r="E1712" s="3" t="s">
        <v>8</v>
      </c>
      <c r="F1712" s="3">
        <v>3.5794076082668103E-2</v>
      </c>
      <c r="G1712" s="3">
        <v>1</v>
      </c>
      <c r="H1712" s="5" t="s">
        <v>3705</v>
      </c>
      <c r="I1712" s="3" t="e">
        <f>VLOOKUP(A1712:A4800,[1]Log2FC!$W$16:$W$66,1,FALSE)</f>
        <v>#N/A</v>
      </c>
    </row>
    <row r="1713" spans="1:9" x14ac:dyDescent="0.4">
      <c r="A1713" s="3" t="s">
        <v>3706</v>
      </c>
      <c r="B1713" s="3">
        <v>-3.3923174227787602</v>
      </c>
      <c r="C1713" s="3">
        <v>19</v>
      </c>
      <c r="D1713" s="3">
        <v>0.98345128655241199</v>
      </c>
      <c r="E1713" s="3" t="s">
        <v>8</v>
      </c>
      <c r="F1713" s="3">
        <v>8.6238448143310595E-3</v>
      </c>
      <c r="G1713" s="3">
        <v>0.99597418206810195</v>
      </c>
      <c r="H1713" s="5" t="s">
        <v>3705</v>
      </c>
      <c r="I1713" s="3" t="e">
        <f>VLOOKUP(A1713:A4801,[1]Log2FC!$W$16:$W$66,1,FALSE)</f>
        <v>#N/A</v>
      </c>
    </row>
    <row r="1714" spans="1:9" x14ac:dyDescent="0.4">
      <c r="A1714" s="3" t="s">
        <v>3707</v>
      </c>
      <c r="B1714" s="3">
        <v>-4.169925001442313</v>
      </c>
      <c r="C1714" s="3">
        <v>17</v>
      </c>
      <c r="D1714" s="3">
        <v>0.95794465261705397</v>
      </c>
      <c r="E1714" s="3" t="s">
        <v>8</v>
      </c>
      <c r="F1714" s="3">
        <v>1.9936564765279701E-2</v>
      </c>
      <c r="G1714" s="3">
        <v>0.99999999999985301</v>
      </c>
      <c r="H1714" s="5" t="s">
        <v>3705</v>
      </c>
      <c r="I1714" s="3" t="e">
        <f>VLOOKUP(A1714:A4802,[1]Log2FC!$W$16:$W$66,1,FALSE)</f>
        <v>#N/A</v>
      </c>
    </row>
    <row r="1715" spans="1:9" x14ac:dyDescent="0.4">
      <c r="A1715" s="3" t="s">
        <v>3708</v>
      </c>
      <c r="B1715" s="3">
        <v>-4.965784284662087</v>
      </c>
      <c r="C1715" s="3">
        <v>60.5</v>
      </c>
      <c r="D1715" s="3">
        <v>0.97041041027506203</v>
      </c>
      <c r="E1715" s="3" t="s">
        <v>8</v>
      </c>
      <c r="F1715" s="3">
        <v>1.4556379081112E-2</v>
      </c>
      <c r="G1715" s="3">
        <v>0.99999988813990603</v>
      </c>
      <c r="H1715" s="5" t="s">
        <v>3705</v>
      </c>
      <c r="I1715" s="3" t="e">
        <f>VLOOKUP(A1715:A4803,[1]Log2FC!$W$16:$W$66,1,FALSE)</f>
        <v>#N/A</v>
      </c>
    </row>
    <row r="1716" spans="1:9" x14ac:dyDescent="0.4">
      <c r="A1716" s="3" t="s">
        <v>3709</v>
      </c>
      <c r="B1716" s="3">
        <v>-2.3349842477128089</v>
      </c>
      <c r="C1716" s="3">
        <v>14.833333333333334</v>
      </c>
      <c r="D1716" s="3">
        <v>0.94405804153856199</v>
      </c>
      <c r="E1716" s="3" t="s">
        <v>8</v>
      </c>
      <c r="F1716" s="3">
        <v>2.52855661601771E-2</v>
      </c>
      <c r="G1716" s="3">
        <v>1</v>
      </c>
      <c r="H1716" s="5" t="s">
        <v>3710</v>
      </c>
      <c r="I1716" s="3" t="e">
        <f>VLOOKUP(A1716:A4804,[1]Log2FC!$W$16:$W$66,1,FALSE)</f>
        <v>#N/A</v>
      </c>
    </row>
    <row r="1717" spans="1:9" x14ac:dyDescent="0.4">
      <c r="A1717" s="3" t="s">
        <v>3711</v>
      </c>
      <c r="B1717" s="3">
        <v>-2.8579809951275723</v>
      </c>
      <c r="C1717" s="3">
        <v>25</v>
      </c>
      <c r="D1717" s="3">
        <v>0.98491470167658202</v>
      </c>
      <c r="E1717" s="3" t="s">
        <v>8</v>
      </c>
      <c r="F1717" s="3">
        <v>7.8922097632309497E-3</v>
      </c>
      <c r="G1717" s="3">
        <v>0.98971057662296702</v>
      </c>
      <c r="H1717" s="5" t="s">
        <v>3712</v>
      </c>
      <c r="I1717" s="3" t="e">
        <f>VLOOKUP(A1717:A4805,[1]Log2FC!$W$16:$W$66,1,FALSE)</f>
        <v>#N/A</v>
      </c>
    </row>
    <row r="1718" spans="1:9" x14ac:dyDescent="0.4">
      <c r="A1718" s="3" t="s">
        <v>3713</v>
      </c>
      <c r="B1718" s="3">
        <v>-2.3966958632893349</v>
      </c>
      <c r="C1718" s="3">
        <v>66.833333333333329</v>
      </c>
      <c r="D1718" s="3">
        <v>0.90707672349180601</v>
      </c>
      <c r="E1718" s="3" t="s">
        <v>8</v>
      </c>
      <c r="F1718" s="3">
        <v>4.1081948629034699E-2</v>
      </c>
      <c r="G1718" s="3">
        <v>1</v>
      </c>
      <c r="H1718" s="5" t="s">
        <v>3714</v>
      </c>
      <c r="I1718" s="3" t="e">
        <f>VLOOKUP(A1718:A4806,[1]Log2FC!$W$16:$W$66,1,FALSE)</f>
        <v>#N/A</v>
      </c>
    </row>
    <row r="1719" spans="1:9" x14ac:dyDescent="0.4">
      <c r="A1719" s="3" t="s">
        <v>3715</v>
      </c>
      <c r="B1719" s="3">
        <v>-2.6286838781504742</v>
      </c>
      <c r="C1719" s="3">
        <v>112.33333333333333</v>
      </c>
      <c r="D1719" s="3">
        <v>0.925214261557054</v>
      </c>
      <c r="E1719" s="3" t="s">
        <v>8</v>
      </c>
      <c r="F1719" s="3">
        <v>3.3278177767133897E-2</v>
      </c>
      <c r="G1719" s="3">
        <v>1</v>
      </c>
      <c r="H1719" s="5" t="s">
        <v>3714</v>
      </c>
      <c r="I1719" s="3" t="e">
        <f>VLOOKUP(A1719:A4807,[1]Log2FC!$W$16:$W$66,1,FALSE)</f>
        <v>#N/A</v>
      </c>
    </row>
    <row r="1720" spans="1:9" x14ac:dyDescent="0.4">
      <c r="A1720" s="3" t="s">
        <v>3716</v>
      </c>
      <c r="B1720" s="3">
        <v>-2.532495080827021</v>
      </c>
      <c r="C1720" s="3">
        <v>11.166666666666668</v>
      </c>
      <c r="D1720" s="3">
        <v>0.98193443743387698</v>
      </c>
      <c r="E1720" s="3" t="s">
        <v>8</v>
      </c>
      <c r="F1720" s="3">
        <v>9.2889469554602692E-3</v>
      </c>
      <c r="G1720" s="3">
        <v>0.99840095438630805</v>
      </c>
      <c r="H1720" s="5" t="s">
        <v>3717</v>
      </c>
      <c r="I1720" s="3" t="e">
        <f>VLOOKUP(A1720:A4808,[1]Log2FC!$W$16:$W$66,1,FALSE)</f>
        <v>#N/A</v>
      </c>
    </row>
    <row r="1721" spans="1:9" x14ac:dyDescent="0.4">
      <c r="A1721" s="3" t="s">
        <v>3718</v>
      </c>
      <c r="B1721" s="3">
        <v>-2.7004397181410922</v>
      </c>
      <c r="C1721" s="3">
        <v>16.5</v>
      </c>
      <c r="D1721" s="3">
        <v>0.90531332994070901</v>
      </c>
      <c r="E1721" s="3" t="s">
        <v>8</v>
      </c>
      <c r="F1721" s="3">
        <v>4.18621457637081E-2</v>
      </c>
      <c r="G1721" s="3">
        <v>1</v>
      </c>
      <c r="H1721" s="5" t="s">
        <v>3717</v>
      </c>
      <c r="I1721" s="3" t="e">
        <f>VLOOKUP(A1721:A4809,[1]Log2FC!$W$16:$W$66,1,FALSE)</f>
        <v>#N/A</v>
      </c>
    </row>
    <row r="1722" spans="1:9" x14ac:dyDescent="0.4">
      <c r="A1722" s="3" t="s">
        <v>3719</v>
      </c>
      <c r="B1722" s="3">
        <v>-3.2854022188622487</v>
      </c>
      <c r="C1722" s="3">
        <v>17.5</v>
      </c>
      <c r="D1722" s="3">
        <v>0.990275119384883</v>
      </c>
      <c r="E1722" s="3" t="s">
        <v>8</v>
      </c>
      <c r="F1722" s="3">
        <v>5.5245870486050602E-3</v>
      </c>
      <c r="G1722" s="3">
        <v>0.87766554478787895</v>
      </c>
      <c r="H1722" s="5" t="s">
        <v>3717</v>
      </c>
      <c r="I1722" s="3" t="e">
        <f>VLOOKUP(A1722:A4810,[1]Log2FC!$W$16:$W$66,1,FALSE)</f>
        <v>#N/A</v>
      </c>
    </row>
    <row r="1723" spans="1:9" x14ac:dyDescent="0.4">
      <c r="A1723" s="3" t="s">
        <v>3720</v>
      </c>
      <c r="B1723" s="3">
        <v>-3.3923174227787602</v>
      </c>
      <c r="C1723" s="3">
        <v>98.166666666666671</v>
      </c>
      <c r="D1723" s="3">
        <v>0.91947973639727099</v>
      </c>
      <c r="E1723" s="3" t="s">
        <v>8</v>
      </c>
      <c r="F1723" s="3">
        <v>3.5585200817787203E-2</v>
      </c>
      <c r="G1723" s="3">
        <v>1</v>
      </c>
      <c r="H1723" s="5" t="s">
        <v>3717</v>
      </c>
      <c r="I1723" s="3" t="e">
        <f>VLOOKUP(A1723:A4811,[1]Log2FC!$W$16:$W$66,1,FALSE)</f>
        <v>#N/A</v>
      </c>
    </row>
    <row r="1724" spans="1:9" x14ac:dyDescent="0.4">
      <c r="A1724" s="3" t="s">
        <v>3721</v>
      </c>
      <c r="B1724" s="3">
        <v>-3.7004397181410922</v>
      </c>
      <c r="C1724" s="3">
        <v>12</v>
      </c>
      <c r="D1724" s="3">
        <v>0.984147909174101</v>
      </c>
      <c r="E1724" s="3" t="s">
        <v>8</v>
      </c>
      <c r="F1724" s="3">
        <v>8.3389703525371308E-3</v>
      </c>
      <c r="G1724" s="3">
        <v>0.99413640795578895</v>
      </c>
      <c r="H1724" s="5" t="s">
        <v>3717</v>
      </c>
      <c r="I1724" s="3" t="e">
        <f>VLOOKUP(A1724:A4812,[1]Log2FC!$W$16:$W$66,1,FALSE)</f>
        <v>#N/A</v>
      </c>
    </row>
    <row r="1725" spans="1:9" x14ac:dyDescent="0.4">
      <c r="A1725" s="3" t="s">
        <v>3722</v>
      </c>
      <c r="B1725" s="3">
        <v>-4.7548875021634691</v>
      </c>
      <c r="C1725" s="3">
        <v>26</v>
      </c>
      <c r="D1725" s="3">
        <v>0.99301031186639799</v>
      </c>
      <c r="E1725" s="3" t="s">
        <v>8</v>
      </c>
      <c r="F1725" s="3">
        <v>3.7518390181489401E-3</v>
      </c>
      <c r="G1725" s="3">
        <v>0.58049913455282198</v>
      </c>
      <c r="H1725" s="5" t="s">
        <v>3717</v>
      </c>
      <c r="I1725" s="3" t="e">
        <f>VLOOKUP(A1725:A4813,[1]Log2FC!$W$16:$W$66,1,FALSE)</f>
        <v>#N/A</v>
      </c>
    </row>
    <row r="1726" spans="1:9" x14ac:dyDescent="0.4">
      <c r="A1726" s="3" t="s">
        <v>3723</v>
      </c>
      <c r="B1726" s="3">
        <v>-2.1351595832816361</v>
      </c>
      <c r="C1726" s="3">
        <v>15.833333333333334</v>
      </c>
      <c r="D1726" s="3">
        <v>0.92586678596257399</v>
      </c>
      <c r="E1726" s="3" t="s">
        <v>8</v>
      </c>
      <c r="F1726" s="3">
        <v>3.29081340196095E-2</v>
      </c>
      <c r="G1726" s="3">
        <v>1</v>
      </c>
      <c r="H1726" s="5" t="s">
        <v>3724</v>
      </c>
      <c r="I1726" s="3" t="e">
        <f>VLOOKUP(A1726:A4814,[1]Log2FC!$W$16:$W$66,1,FALSE)</f>
        <v>#N/A</v>
      </c>
    </row>
    <row r="1727" spans="1:9" x14ac:dyDescent="0.4">
      <c r="A1727" s="3" t="s">
        <v>3725</v>
      </c>
      <c r="B1727" s="3">
        <v>-2.6658824961047234</v>
      </c>
      <c r="C1727" s="3">
        <v>23.166666666666664</v>
      </c>
      <c r="D1727" s="3">
        <v>0.98992086535777501</v>
      </c>
      <c r="E1727" s="3" t="s">
        <v>8</v>
      </c>
      <c r="F1727" s="3">
        <v>5.6157067672133101E-3</v>
      </c>
      <c r="G1727" s="3">
        <v>0.88705494940177898</v>
      </c>
      <c r="H1727" s="5" t="s">
        <v>3726</v>
      </c>
      <c r="I1727" s="3" t="e">
        <f>VLOOKUP(A1727:A4815,[1]Log2FC!$W$16:$W$66,1,FALSE)</f>
        <v>#N/A</v>
      </c>
    </row>
    <row r="1728" spans="1:9" x14ac:dyDescent="0.4">
      <c r="A1728" s="3" t="s">
        <v>3727</v>
      </c>
      <c r="B1728" s="3">
        <v>-2.3763758789097387</v>
      </c>
      <c r="C1728" s="3">
        <v>36.333333333333329</v>
      </c>
      <c r="D1728" s="3">
        <v>0.89844323160399397</v>
      </c>
      <c r="E1728" s="3" t="s">
        <v>8</v>
      </c>
      <c r="F1728" s="3">
        <v>4.4551932132261503E-2</v>
      </c>
      <c r="G1728" s="3">
        <v>1</v>
      </c>
      <c r="H1728" s="5" t="s">
        <v>3728</v>
      </c>
      <c r="I1728" s="3" t="e">
        <f>VLOOKUP(A1728:A4816,[1]Log2FC!$W$16:$W$66,1,FALSE)</f>
        <v>#N/A</v>
      </c>
    </row>
    <row r="1729" spans="1:9" x14ac:dyDescent="0.4">
      <c r="A1729" s="3" t="s">
        <v>3729</v>
      </c>
      <c r="B1729" s="3">
        <v>-2.4214637684382772</v>
      </c>
      <c r="C1729" s="3">
        <v>10.166666666666668</v>
      </c>
      <c r="D1729" s="3">
        <v>0.97727303721894099</v>
      </c>
      <c r="E1729" s="3" t="s">
        <v>8</v>
      </c>
      <c r="F1729" s="3">
        <v>1.15873496397354E-2</v>
      </c>
      <c r="G1729" s="3">
        <v>0.99996029946123899</v>
      </c>
      <c r="H1729" s="5" t="s">
        <v>3730</v>
      </c>
      <c r="I1729" s="3" t="e">
        <f>VLOOKUP(A1729:A4817,[1]Log2FC!$W$16:$W$66,1,FALSE)</f>
        <v>#N/A</v>
      </c>
    </row>
    <row r="1730" spans="1:9" x14ac:dyDescent="0.4">
      <c r="A1730" s="3" t="s">
        <v>3731</v>
      </c>
      <c r="B1730" s="3">
        <v>-4.2854022188622487</v>
      </c>
      <c r="C1730" s="3">
        <v>37</v>
      </c>
      <c r="D1730" s="3">
        <v>0.99824663939299596</v>
      </c>
      <c r="E1730" s="3" t="s">
        <v>8</v>
      </c>
      <c r="F1730" s="3">
        <v>1.12002503463994E-3</v>
      </c>
      <c r="G1730" s="3">
        <v>3.9544488194336098E-2</v>
      </c>
      <c r="H1730" s="5" t="s">
        <v>3732</v>
      </c>
      <c r="I1730" s="3" t="e">
        <f>VLOOKUP(A1730:A4818,[1]Log2FC!$W$16:$W$66,1,FALSE)</f>
        <v>#N/A</v>
      </c>
    </row>
    <row r="1731" spans="1:9" x14ac:dyDescent="0.4">
      <c r="A1731" s="3" t="s">
        <v>3733</v>
      </c>
      <c r="B1731" s="3">
        <v>-3.2403143293337102</v>
      </c>
      <c r="C1731" s="3">
        <v>28.166666666666668</v>
      </c>
      <c r="D1731" s="3">
        <v>0.98228125211781503</v>
      </c>
      <c r="E1731" s="3" t="s">
        <v>8</v>
      </c>
      <c r="F1731" s="3">
        <v>9.1361797079788191E-3</v>
      </c>
      <c r="G1731" s="3">
        <v>0.99801375646257096</v>
      </c>
      <c r="H1731" s="5" t="s">
        <v>167</v>
      </c>
      <c r="I1731" s="3" t="e">
        <f>VLOOKUP(A1731:A4819,[1]Log2FC!$W$16:$W$66,1,FALSE)</f>
        <v>#N/A</v>
      </c>
    </row>
    <row r="1732" spans="1:9" x14ac:dyDescent="0.4">
      <c r="A1732" s="3" t="s">
        <v>166</v>
      </c>
      <c r="B1732" s="3">
        <v>-3.8073549220576046</v>
      </c>
      <c r="C1732" s="3">
        <v>13</v>
      </c>
      <c r="D1732" s="3">
        <v>0.99349451845119396</v>
      </c>
      <c r="E1732" s="3" t="s">
        <v>8</v>
      </c>
      <c r="F1732" s="3">
        <v>3.5151649782777998E-3</v>
      </c>
      <c r="G1732" s="3">
        <v>0.52945946326964199</v>
      </c>
      <c r="H1732" s="5" t="s">
        <v>167</v>
      </c>
      <c r="I1732" s="3" t="e">
        <f>VLOOKUP(A1732:A4820,[1]Log2FC!$W$16:$W$66,1,FALSE)</f>
        <v>#N/A</v>
      </c>
    </row>
    <row r="1733" spans="1:9" x14ac:dyDescent="0.4">
      <c r="A1733" s="3" t="s">
        <v>3734</v>
      </c>
      <c r="B1733" s="3">
        <v>-2.0797271924707346</v>
      </c>
      <c r="C1733" s="3">
        <v>11.833333333333334</v>
      </c>
      <c r="D1733" s="3">
        <v>0.94346840209539795</v>
      </c>
      <c r="E1733" s="3" t="s">
        <v>8</v>
      </c>
      <c r="F1733" s="3">
        <v>2.5675274973829099E-2</v>
      </c>
      <c r="G1733" s="3">
        <v>1</v>
      </c>
      <c r="H1733" s="5" t="s">
        <v>711</v>
      </c>
      <c r="I1733" s="3" t="e">
        <f>VLOOKUP(A1733:A4821,[1]Log2FC!$W$16:$W$66,1,FALSE)</f>
        <v>#N/A</v>
      </c>
    </row>
    <row r="1734" spans="1:9" x14ac:dyDescent="0.4">
      <c r="A1734" s="3" t="s">
        <v>3735</v>
      </c>
      <c r="B1734" s="3">
        <v>-2.1699250014423126</v>
      </c>
      <c r="C1734" s="3">
        <v>14</v>
      </c>
      <c r="D1734" s="3">
        <v>0.95082570737230498</v>
      </c>
      <c r="E1734" s="3" t="s">
        <v>8</v>
      </c>
      <c r="F1734" s="3">
        <v>2.2850060412215101E-2</v>
      </c>
      <c r="G1734" s="3">
        <v>1</v>
      </c>
      <c r="H1734" s="5" t="s">
        <v>3736</v>
      </c>
      <c r="I1734" s="3" t="e">
        <f>VLOOKUP(A1734:A4822,[1]Log2FC!$W$16:$W$66,1,FALSE)</f>
        <v>#N/A</v>
      </c>
    </row>
    <row r="1735" spans="1:9" x14ac:dyDescent="0.4">
      <c r="A1735" s="3" t="s">
        <v>3737</v>
      </c>
      <c r="B1735" s="3">
        <v>-2.0324214776923775</v>
      </c>
      <c r="C1735" s="3">
        <v>11.333333333333334</v>
      </c>
      <c r="D1735" s="3">
        <v>0.94955458566555695</v>
      </c>
      <c r="E1735" s="3" t="s">
        <v>8</v>
      </c>
      <c r="F1735" s="3">
        <v>2.33481128175036E-2</v>
      </c>
      <c r="G1735" s="3">
        <v>1</v>
      </c>
      <c r="H1735" s="5" t="s">
        <v>3738</v>
      </c>
      <c r="I1735" s="3" t="e">
        <f>VLOOKUP(A1735:A4823,[1]Log2FC!$W$16:$W$66,1,FALSE)</f>
        <v>#N/A</v>
      </c>
    </row>
    <row r="1736" spans="1:9" x14ac:dyDescent="0.4">
      <c r="A1736" s="3" t="s">
        <v>3739</v>
      </c>
      <c r="B1736" s="3">
        <v>-2.4214637684382772</v>
      </c>
      <c r="C1736" s="3">
        <v>10.166666666666668</v>
      </c>
      <c r="D1736" s="3">
        <v>0.97554276807561402</v>
      </c>
      <c r="E1736" s="3" t="s">
        <v>8</v>
      </c>
      <c r="F1736" s="3">
        <v>1.2381561574163501E-2</v>
      </c>
      <c r="G1736" s="3">
        <v>0.99999079890282205</v>
      </c>
      <c r="H1736" s="5" t="s">
        <v>3740</v>
      </c>
      <c r="I1736" s="3" t="e">
        <f>VLOOKUP(A1736:A4824,[1]Log2FC!$W$16:$W$66,1,FALSE)</f>
        <v>#N/A</v>
      </c>
    </row>
    <row r="1737" spans="1:9" x14ac:dyDescent="0.4">
      <c r="A1737" s="3" t="s">
        <v>3741</v>
      </c>
      <c r="B1737" s="3">
        <v>-2.8579809951275723</v>
      </c>
      <c r="C1737" s="3">
        <v>12.5</v>
      </c>
      <c r="D1737" s="3">
        <v>0.97821006855344395</v>
      </c>
      <c r="E1737" s="3" t="s">
        <v>8</v>
      </c>
      <c r="F1737" s="3">
        <v>1.1044922532020499E-2</v>
      </c>
      <c r="G1737" s="3">
        <v>0.99989783002195598</v>
      </c>
      <c r="H1737" s="5" t="s">
        <v>3740</v>
      </c>
      <c r="I1737" s="3" t="e">
        <f>VLOOKUP(A1737:A4825,[1]Log2FC!$W$16:$W$66,1,FALSE)</f>
        <v>#N/A</v>
      </c>
    </row>
    <row r="1738" spans="1:9" x14ac:dyDescent="0.4">
      <c r="A1738" s="3" t="s">
        <v>3742</v>
      </c>
      <c r="B1738" s="3">
        <v>-3.3575520046180838</v>
      </c>
      <c r="C1738" s="3">
        <v>18.5</v>
      </c>
      <c r="D1738" s="3">
        <v>0.99208656876993695</v>
      </c>
      <c r="E1738" s="3" t="s">
        <v>8</v>
      </c>
      <c r="F1738" s="3">
        <v>4.4256800338440001E-3</v>
      </c>
      <c r="G1738" s="3">
        <v>0.71518700931053003</v>
      </c>
      <c r="H1738" s="5" t="s">
        <v>3740</v>
      </c>
      <c r="I1738" s="3" t="e">
        <f>VLOOKUP(A1738:A4826,[1]Log2FC!$W$16:$W$66,1,FALSE)</f>
        <v>#N/A</v>
      </c>
    </row>
    <row r="1739" spans="1:9" x14ac:dyDescent="0.4">
      <c r="A1739" s="3" t="s">
        <v>3743</v>
      </c>
      <c r="B1739" s="3">
        <v>-4.169925001442313</v>
      </c>
      <c r="C1739" s="3">
        <v>17</v>
      </c>
      <c r="D1739" s="3">
        <v>0.95956960230615496</v>
      </c>
      <c r="E1739" s="3" t="s">
        <v>8</v>
      </c>
      <c r="F1739" s="3">
        <v>1.92920303362639E-2</v>
      </c>
      <c r="G1739" s="3">
        <v>0.99999999999910105</v>
      </c>
      <c r="H1739" s="5" t="s">
        <v>3744</v>
      </c>
      <c r="I1739" s="3" t="e">
        <f>VLOOKUP(A1739:A4827,[1]Log2FC!$W$16:$W$66,1,FALSE)</f>
        <v>#N/A</v>
      </c>
    </row>
    <row r="1740" spans="1:9" x14ac:dyDescent="0.4">
      <c r="A1740" s="3" t="s">
        <v>3745</v>
      </c>
      <c r="B1740" s="3">
        <v>6.5183253076908665</v>
      </c>
      <c r="C1740" s="3">
        <v>90.666666666666671</v>
      </c>
      <c r="D1740" s="3">
        <v>0.89463361718994105</v>
      </c>
      <c r="E1740" s="3" t="s">
        <v>27</v>
      </c>
      <c r="F1740" s="3">
        <v>4.59166616976018E-2</v>
      </c>
      <c r="G1740" s="3">
        <v>1</v>
      </c>
      <c r="H1740" s="5" t="s">
        <v>3746</v>
      </c>
      <c r="I1740" s="3" t="e">
        <f>VLOOKUP(A1740:A4828,[1]Log2FC!$W$16:$W$66,1,FALSE)</f>
        <v>#N/A</v>
      </c>
    </row>
    <row r="1741" spans="1:9" x14ac:dyDescent="0.4">
      <c r="A1741" s="3" t="s">
        <v>3747</v>
      </c>
      <c r="B1741" s="3">
        <v>5.5067373334156544</v>
      </c>
      <c r="C1741" s="3">
        <v>111.16666666666667</v>
      </c>
      <c r="D1741" s="3">
        <v>0.97986476322549498</v>
      </c>
      <c r="E1741" s="3" t="s">
        <v>27</v>
      </c>
      <c r="F1741" s="3">
        <v>1.0325586059651301E-2</v>
      </c>
      <c r="G1741" s="3">
        <v>0.99966588170330495</v>
      </c>
      <c r="H1741" s="5" t="s">
        <v>3746</v>
      </c>
      <c r="I1741" s="3" t="e">
        <f>VLOOKUP(A1741:A4829,[1]Log2FC!$W$16:$W$66,1,FALSE)</f>
        <v>#N/A</v>
      </c>
    </row>
    <row r="1742" spans="1:9" x14ac:dyDescent="0.4">
      <c r="A1742" s="3" t="s">
        <v>3748</v>
      </c>
      <c r="B1742" s="3">
        <v>4.7900769306257684</v>
      </c>
      <c r="C1742" s="3">
        <v>26.666666666666668</v>
      </c>
      <c r="D1742" s="3">
        <v>0.96115991388614297</v>
      </c>
      <c r="E1742" s="3" t="s">
        <v>27</v>
      </c>
      <c r="F1742" s="3">
        <v>1.8656483191172399E-2</v>
      </c>
      <c r="G1742" s="3">
        <v>0.99999999999488298</v>
      </c>
      <c r="H1742" s="5" t="s">
        <v>3746</v>
      </c>
      <c r="I1742" s="3" t="e">
        <f>VLOOKUP(A1742:A4830,[1]Log2FC!$W$16:$W$66,1,FALSE)</f>
        <v>#N/A</v>
      </c>
    </row>
    <row r="1743" spans="1:9" x14ac:dyDescent="0.4">
      <c r="A1743" s="3" t="s">
        <v>3749</v>
      </c>
      <c r="B1743" s="3">
        <v>4.2094533656289492</v>
      </c>
      <c r="C1743" s="3">
        <v>35</v>
      </c>
      <c r="D1743" s="3">
        <v>0.99264046676898199</v>
      </c>
      <c r="E1743" s="3" t="s">
        <v>27</v>
      </c>
      <c r="F1743" s="3">
        <v>4.0475951873626499E-3</v>
      </c>
      <c r="G1743" s="3">
        <v>0.641785081171653</v>
      </c>
      <c r="H1743" s="5" t="s">
        <v>3746</v>
      </c>
      <c r="I1743" s="3" t="e">
        <f>VLOOKUP(A1743:A4831,[1]Log2FC!$W$16:$W$66,1,FALSE)</f>
        <v>#N/A</v>
      </c>
    </row>
    <row r="1744" spans="1:9" x14ac:dyDescent="0.4">
      <c r="A1744" s="3" t="s">
        <v>3750</v>
      </c>
      <c r="B1744" s="3">
        <v>4.0588936890535683</v>
      </c>
      <c r="C1744" s="3">
        <v>15.666666666666664</v>
      </c>
      <c r="D1744" s="3">
        <v>0.97163578043076004</v>
      </c>
      <c r="E1744" s="3" t="s">
        <v>27</v>
      </c>
      <c r="F1744" s="3">
        <v>1.3949728639912401E-2</v>
      </c>
      <c r="G1744" s="3">
        <v>0.99999959231166402</v>
      </c>
      <c r="H1744" s="5" t="s">
        <v>3746</v>
      </c>
      <c r="I1744" s="3" t="e">
        <f>VLOOKUP(A1744:A4832,[1]Log2FC!$W$16:$W$66,1,FALSE)</f>
        <v>#N/A</v>
      </c>
    </row>
    <row r="1745" spans="1:9" x14ac:dyDescent="0.4">
      <c r="A1745" s="3" t="s">
        <v>3751</v>
      </c>
      <c r="B1745" s="3">
        <v>3.938599455335857</v>
      </c>
      <c r="C1745" s="3">
        <v>21.5</v>
      </c>
      <c r="D1745" s="3">
        <v>0.89046886692910399</v>
      </c>
      <c r="E1745" s="3" t="s">
        <v>27</v>
      </c>
      <c r="F1745" s="3">
        <v>4.7286335592225899E-2</v>
      </c>
      <c r="G1745" s="3">
        <v>1</v>
      </c>
      <c r="H1745" s="5" t="s">
        <v>3746</v>
      </c>
      <c r="I1745" s="3" t="e">
        <f>VLOOKUP(A1745:A4833,[1]Log2FC!$W$16:$W$66,1,FALSE)</f>
        <v>#N/A</v>
      </c>
    </row>
    <row r="1746" spans="1:9" x14ac:dyDescent="0.4">
      <c r="A1746" s="3" t="s">
        <v>3752</v>
      </c>
      <c r="B1746" s="3">
        <v>2.6503385095731806</v>
      </c>
      <c r="C1746" s="3">
        <v>398.5</v>
      </c>
      <c r="D1746" s="3">
        <v>0.916053774380445</v>
      </c>
      <c r="E1746" s="3" t="s">
        <v>27</v>
      </c>
      <c r="F1746" s="3">
        <v>3.7071728277077498E-2</v>
      </c>
      <c r="G1746" s="3">
        <v>1</v>
      </c>
      <c r="H1746" s="5" t="s">
        <v>3753</v>
      </c>
      <c r="I1746" s="3" t="e">
        <f>VLOOKUP(A1746:A4834,[1]Log2FC!$W$16:$W$66,1,FALSE)</f>
        <v>#N/A</v>
      </c>
    </row>
    <row r="1747" spans="1:9" x14ac:dyDescent="0.4">
      <c r="A1747" s="3" t="s">
        <v>3754</v>
      </c>
      <c r="B1747" s="3">
        <v>5.4594316186372973</v>
      </c>
      <c r="C1747" s="3">
        <v>43</v>
      </c>
      <c r="D1747" s="3">
        <v>0.95875485263352</v>
      </c>
      <c r="E1747" s="3" t="s">
        <v>27</v>
      </c>
      <c r="F1747" s="3">
        <v>1.96806636353382E-2</v>
      </c>
      <c r="G1747" s="3">
        <v>0.99999999999969602</v>
      </c>
      <c r="H1747" s="5" t="s">
        <v>3755</v>
      </c>
      <c r="I1747" s="3" t="e">
        <f>VLOOKUP(A1747:A4835,[1]Log2FC!$W$16:$W$66,1,FALSE)</f>
        <v>#N/A</v>
      </c>
    </row>
    <row r="1748" spans="1:9" x14ac:dyDescent="0.4">
      <c r="A1748" s="3" t="s">
        <v>3756</v>
      </c>
      <c r="B1748" s="3">
        <v>5.3098552625867876</v>
      </c>
      <c r="C1748" s="3">
        <v>38.666666666666664</v>
      </c>
      <c r="D1748" s="3">
        <v>0.96674830065887096</v>
      </c>
      <c r="E1748" s="3" t="s">
        <v>27</v>
      </c>
      <c r="F1748" s="3">
        <v>1.6222365723684198E-2</v>
      </c>
      <c r="G1748" s="3">
        <v>0.99999999746929602</v>
      </c>
      <c r="H1748" s="5" t="s">
        <v>3755</v>
      </c>
      <c r="I1748" s="3" t="e">
        <f>VLOOKUP(A1748:A4836,[1]Log2FC!$W$16:$W$66,1,FALSE)</f>
        <v>#N/A</v>
      </c>
    </row>
    <row r="1749" spans="1:9" x14ac:dyDescent="0.4">
      <c r="A1749" s="3" t="s">
        <v>3757</v>
      </c>
      <c r="B1749" s="3">
        <v>5.1565044856799904</v>
      </c>
      <c r="C1749" s="3">
        <v>34.666666666666664</v>
      </c>
      <c r="D1749" s="3">
        <v>0.88848108929469305</v>
      </c>
      <c r="E1749" s="3" t="s">
        <v>27</v>
      </c>
      <c r="F1749" s="3">
        <v>4.8233814187945798E-2</v>
      </c>
      <c r="G1749" s="3">
        <v>1</v>
      </c>
      <c r="H1749" s="5" t="s">
        <v>3755</v>
      </c>
      <c r="I1749" s="3" t="e">
        <f>VLOOKUP(A1749:A4837,[1]Log2FC!$W$16:$W$66,1,FALSE)</f>
        <v>#N/A</v>
      </c>
    </row>
    <row r="1750" spans="1:9" x14ac:dyDescent="0.4">
      <c r="A1750" s="3" t="s">
        <v>3758</v>
      </c>
      <c r="B1750" s="3">
        <v>2.8889686876112561</v>
      </c>
      <c r="C1750" s="3">
        <v>86.5</v>
      </c>
      <c r="D1750" s="3">
        <v>0.94259613006617105</v>
      </c>
      <c r="E1750" s="3" t="s">
        <v>27</v>
      </c>
      <c r="F1750" s="3">
        <v>2.60498204192019E-2</v>
      </c>
      <c r="G1750" s="3">
        <v>1</v>
      </c>
      <c r="H1750" s="5" t="s">
        <v>3759</v>
      </c>
      <c r="I1750" s="3" t="e">
        <f>VLOOKUP(A1750:A4838,[1]Log2FC!$W$16:$W$66,1,FALSE)</f>
        <v>#N/A</v>
      </c>
    </row>
    <row r="1751" spans="1:9" x14ac:dyDescent="0.4">
      <c r="A1751" s="3" t="s">
        <v>3760</v>
      </c>
      <c r="B1751" s="3">
        <v>3.6244908649077936</v>
      </c>
      <c r="C1751" s="3">
        <v>22.666666666666668</v>
      </c>
      <c r="D1751" s="3">
        <v>0.96558739584717002</v>
      </c>
      <c r="E1751" s="3" t="s">
        <v>27</v>
      </c>
      <c r="F1751" s="3">
        <v>1.6624325715872201E-2</v>
      </c>
      <c r="G1751" s="3">
        <v>0.99999999903792602</v>
      </c>
      <c r="H1751" s="5" t="s">
        <v>3761</v>
      </c>
      <c r="I1751" s="3" t="e">
        <f>VLOOKUP(A1751:A4839,[1]Log2FC!$W$16:$W$66,1,FALSE)</f>
        <v>#N/A</v>
      </c>
    </row>
    <row r="1752" spans="1:9" x14ac:dyDescent="0.4">
      <c r="A1752" s="3" t="s">
        <v>3762</v>
      </c>
      <c r="B1752" s="3">
        <v>5.9696263509564806</v>
      </c>
      <c r="C1752" s="3">
        <v>61.666666666666664</v>
      </c>
      <c r="D1752" s="3">
        <v>0.94236989004327099</v>
      </c>
      <c r="E1752" s="3" t="s">
        <v>27</v>
      </c>
      <c r="F1752" s="3">
        <v>2.61687614075896E-2</v>
      </c>
      <c r="G1752" s="3">
        <v>1</v>
      </c>
      <c r="H1752" s="5" t="s">
        <v>175</v>
      </c>
      <c r="I1752" s="3" t="e">
        <f>VLOOKUP(A1752:A4840,[1]Log2FC!$W$16:$W$66,1,FALSE)</f>
        <v>#N/A</v>
      </c>
    </row>
    <row r="1753" spans="1:9" x14ac:dyDescent="0.4">
      <c r="A1753" s="3" t="s">
        <v>3763</v>
      </c>
      <c r="B1753" s="3">
        <v>3.15200309344505</v>
      </c>
      <c r="C1753" s="3">
        <v>23.666666666666668</v>
      </c>
      <c r="D1753" s="3">
        <v>0.96991408222730902</v>
      </c>
      <c r="E1753" s="3" t="s">
        <v>27</v>
      </c>
      <c r="F1753" s="3">
        <v>1.47772179219219E-2</v>
      </c>
      <c r="G1753" s="3">
        <v>0.99999993107168195</v>
      </c>
      <c r="H1753" s="5" t="s">
        <v>175</v>
      </c>
      <c r="I1753" s="3" t="e">
        <f>VLOOKUP(A1753:A4841,[1]Log2FC!$W$16:$W$66,1,FALSE)</f>
        <v>#N/A</v>
      </c>
    </row>
    <row r="1754" spans="1:9" x14ac:dyDescent="0.4">
      <c r="A1754" s="3" t="s">
        <v>3764</v>
      </c>
      <c r="B1754" s="3">
        <v>2.2829339632714984</v>
      </c>
      <c r="C1754" s="3">
        <v>38.666666666666664</v>
      </c>
      <c r="D1754" s="3">
        <v>0.94254553040978795</v>
      </c>
      <c r="E1754" s="3" t="s">
        <v>27</v>
      </c>
      <c r="F1754" s="3">
        <v>2.6100798061745398E-2</v>
      </c>
      <c r="G1754" s="3">
        <v>1</v>
      </c>
      <c r="H1754" s="5" t="s">
        <v>3765</v>
      </c>
      <c r="I1754" s="3" t="e">
        <f>VLOOKUP(A1754:A4842,[1]Log2FC!$W$16:$W$66,1,FALSE)</f>
        <v>#N/A</v>
      </c>
    </row>
    <row r="1755" spans="1:9" x14ac:dyDescent="0.4">
      <c r="A1755" s="3" t="s">
        <v>3766</v>
      </c>
      <c r="B1755" s="3">
        <v>4.3058084295240855</v>
      </c>
      <c r="C1755" s="3">
        <v>28.166666666666668</v>
      </c>
      <c r="D1755" s="3">
        <v>0.99072722960039294</v>
      </c>
      <c r="E1755" s="3" t="s">
        <v>27</v>
      </c>
      <c r="F1755" s="3">
        <v>5.2686649694918403E-3</v>
      </c>
      <c r="G1755" s="3">
        <v>0.84768143928164397</v>
      </c>
      <c r="H1755" s="5" t="s">
        <v>1222</v>
      </c>
      <c r="I1755" s="3" t="e">
        <f>VLOOKUP(A1755:A4843,[1]Log2FC!$W$16:$W$66,1,FALSE)</f>
        <v>#N/A</v>
      </c>
    </row>
    <row r="1756" spans="1:9" x14ac:dyDescent="0.4">
      <c r="A1756" s="3" t="s">
        <v>3767</v>
      </c>
      <c r="B1756" s="3">
        <v>5.5265458144958348</v>
      </c>
      <c r="C1756" s="3">
        <v>157.83333333333334</v>
      </c>
      <c r="D1756" s="3">
        <v>0.98743520831560405</v>
      </c>
      <c r="E1756" s="3" t="s">
        <v>27</v>
      </c>
      <c r="F1756" s="3">
        <v>6.7827841713041003E-3</v>
      </c>
      <c r="G1756" s="3">
        <v>0.96374774128904594</v>
      </c>
      <c r="H1756" s="5" t="s">
        <v>3768</v>
      </c>
      <c r="I1756" s="3" t="e">
        <f>VLOOKUP(A1756:A4844,[1]Log2FC!$W$16:$W$66,1,FALSE)</f>
        <v>#N/A</v>
      </c>
    </row>
    <row r="1757" spans="1:9" x14ac:dyDescent="0.4">
      <c r="A1757" s="3" t="s">
        <v>3769</v>
      </c>
      <c r="B1757" s="3">
        <v>4.3692338096657197</v>
      </c>
      <c r="C1757" s="3">
        <v>19.666666666666668</v>
      </c>
      <c r="D1757" s="3">
        <v>0.97009299937736604</v>
      </c>
      <c r="E1757" s="3" t="s">
        <v>27</v>
      </c>
      <c r="F1757" s="3">
        <v>1.4708056796657E-2</v>
      </c>
      <c r="G1757" s="3">
        <v>0.99999991973566804</v>
      </c>
      <c r="H1757" s="5" t="s">
        <v>3768</v>
      </c>
      <c r="I1757" s="3" t="e">
        <f>VLOOKUP(A1757:A4845,[1]Log2FC!$W$16:$W$66,1,FALSE)</f>
        <v>#N/A</v>
      </c>
    </row>
    <row r="1758" spans="1:9" x14ac:dyDescent="0.4">
      <c r="A1758" s="3" t="s">
        <v>3770</v>
      </c>
      <c r="B1758" s="3">
        <v>2.3356030317844394</v>
      </c>
      <c r="C1758" s="3">
        <v>14.166666666666668</v>
      </c>
      <c r="D1758" s="3">
        <v>0.89454472284168496</v>
      </c>
      <c r="E1758" s="3" t="s">
        <v>27</v>
      </c>
      <c r="F1758" s="3">
        <v>4.5978274596641298E-2</v>
      </c>
      <c r="G1758" s="3">
        <v>1</v>
      </c>
      <c r="H1758" s="5" t="s">
        <v>1333</v>
      </c>
      <c r="I1758" s="3" t="e">
        <f>VLOOKUP(A1758:A4846,[1]Log2FC!$W$16:$W$66,1,FALSE)</f>
        <v>#N/A</v>
      </c>
    </row>
    <row r="1759" spans="1:9" x14ac:dyDescent="0.4">
      <c r="A1759" s="3" t="s">
        <v>3771</v>
      </c>
      <c r="B1759" s="3">
        <v>2.8556100906648254</v>
      </c>
      <c r="C1759" s="3">
        <v>21.833333333333332</v>
      </c>
      <c r="D1759" s="3">
        <v>0.95385267919627603</v>
      </c>
      <c r="E1759" s="3" t="s">
        <v>27</v>
      </c>
      <c r="F1759" s="3">
        <v>2.16241838839265E-2</v>
      </c>
      <c r="G1759" s="3">
        <v>0.999999999999999</v>
      </c>
      <c r="H1759" s="5" t="s">
        <v>3772</v>
      </c>
      <c r="I1759" s="3" t="e">
        <f>VLOOKUP(A1759:A4847,[1]Log2FC!$W$16:$W$66,1,FALSE)</f>
        <v>#N/A</v>
      </c>
    </row>
    <row r="1760" spans="1:9" x14ac:dyDescent="0.4">
      <c r="A1760" s="3" t="s">
        <v>3773</v>
      </c>
      <c r="B1760" s="3">
        <v>3.8524428115861422</v>
      </c>
      <c r="C1760" s="3">
        <v>100.83333333333333</v>
      </c>
      <c r="D1760" s="3">
        <v>0.92664746295959299</v>
      </c>
      <c r="E1760" s="3" t="s">
        <v>27</v>
      </c>
      <c r="F1760" s="3">
        <v>3.2537202066090502E-2</v>
      </c>
      <c r="G1760" s="3">
        <v>1</v>
      </c>
      <c r="H1760" s="5" t="s">
        <v>3774</v>
      </c>
      <c r="I1760" s="3" t="e">
        <f>VLOOKUP(A1760:A4848,[1]Log2FC!$W$16:$W$66,1,FALSE)</f>
        <v>#N/A</v>
      </c>
    </row>
    <row r="1761" spans="1:9" x14ac:dyDescent="0.4">
      <c r="A1761" s="3" t="s">
        <v>3775</v>
      </c>
      <c r="B1761" s="3">
        <v>3.7004397181410922</v>
      </c>
      <c r="C1761" s="3">
        <v>12</v>
      </c>
      <c r="D1761" s="3">
        <v>0.97100558708707596</v>
      </c>
      <c r="E1761" s="3" t="s">
        <v>27</v>
      </c>
      <c r="F1761" s="3">
        <v>1.4294293972972799E-2</v>
      </c>
      <c r="G1761" s="3">
        <v>0.99999980312299896</v>
      </c>
      <c r="H1761" s="5" t="s">
        <v>3774</v>
      </c>
      <c r="I1761" s="3" t="e">
        <f>VLOOKUP(A1761:A4849,[1]Log2FC!$W$16:$W$66,1,FALSE)</f>
        <v>#N/A</v>
      </c>
    </row>
    <row r="1762" spans="1:9" x14ac:dyDescent="0.4">
      <c r="A1762" s="3" t="s">
        <v>3776</v>
      </c>
      <c r="B1762" s="3">
        <v>3.6911619045530815</v>
      </c>
      <c r="C1762" s="3">
        <v>47.666666666666664</v>
      </c>
      <c r="D1762" s="3">
        <v>0.97930249244057099</v>
      </c>
      <c r="E1762" s="3" t="s">
        <v>27</v>
      </c>
      <c r="F1762" s="3">
        <v>1.05946606286004E-2</v>
      </c>
      <c r="G1762" s="3">
        <v>0.99978354926886204</v>
      </c>
      <c r="H1762" s="5" t="s">
        <v>3774</v>
      </c>
      <c r="I1762" s="3" t="e">
        <f>VLOOKUP(A1762:A4850,[1]Log2FC!$W$16:$W$66,1,FALSE)</f>
        <v>#N/A</v>
      </c>
    </row>
    <row r="1763" spans="1:9" x14ac:dyDescent="0.4">
      <c r="A1763" s="3" t="s">
        <v>3777</v>
      </c>
      <c r="B1763" s="3">
        <v>6.1429579538420436</v>
      </c>
      <c r="C1763" s="3">
        <v>139.33333333333334</v>
      </c>
      <c r="D1763" s="3">
        <v>0.99159330823553105</v>
      </c>
      <c r="E1763" s="3" t="s">
        <v>27</v>
      </c>
      <c r="F1763" s="3">
        <v>4.78124138844089E-3</v>
      </c>
      <c r="G1763" s="3">
        <v>0.77708888881860705</v>
      </c>
      <c r="H1763" s="5" t="s">
        <v>1401</v>
      </c>
      <c r="I1763" s="3" t="e">
        <f>VLOOKUP(A1763:A4851,[1]Log2FC!$W$16:$W$66,1,FALSE)</f>
        <v>#N/A</v>
      </c>
    </row>
    <row r="1764" spans="1:9" x14ac:dyDescent="0.4">
      <c r="A1764" s="3" t="s">
        <v>3778</v>
      </c>
      <c r="B1764" s="3">
        <v>4.3575520046180838</v>
      </c>
      <c r="C1764" s="3">
        <v>39</v>
      </c>
      <c r="D1764" s="3">
        <v>0.99137406698126995</v>
      </c>
      <c r="E1764" s="3" t="s">
        <v>27</v>
      </c>
      <c r="F1764" s="3">
        <v>4.9514237675258701E-3</v>
      </c>
      <c r="G1764" s="3">
        <v>0.80388733342287499</v>
      </c>
      <c r="H1764" s="5" t="s">
        <v>1401</v>
      </c>
      <c r="I1764" s="3" t="e">
        <f>VLOOKUP(A1764:A4852,[1]Log2FC!$W$16:$W$66,1,FALSE)</f>
        <v>#N/A</v>
      </c>
    </row>
    <row r="1765" spans="1:9" x14ac:dyDescent="0.4">
      <c r="A1765" s="3" t="s">
        <v>3779</v>
      </c>
      <c r="B1765" s="3">
        <v>3.15200309344505</v>
      </c>
      <c r="C1765" s="3">
        <v>11.833333333333334</v>
      </c>
      <c r="D1765" s="3">
        <v>0.97254974142829498</v>
      </c>
      <c r="E1765" s="3" t="s">
        <v>27</v>
      </c>
      <c r="F1765" s="3">
        <v>1.34930197207885E-2</v>
      </c>
      <c r="G1765" s="3">
        <v>0.99999896083255801</v>
      </c>
      <c r="H1765" s="5" t="s">
        <v>1401</v>
      </c>
      <c r="I1765" s="3" t="e">
        <f>VLOOKUP(A1765:A4853,[1]Log2FC!$W$16:$W$66,1,FALSE)</f>
        <v>#N/A</v>
      </c>
    </row>
    <row r="1766" spans="1:9" x14ac:dyDescent="0.4">
      <c r="A1766" s="3" t="s">
        <v>192</v>
      </c>
      <c r="B1766" s="3">
        <v>2.938599455335857</v>
      </c>
      <c r="C1766" s="3">
        <v>13.333333333333334</v>
      </c>
      <c r="D1766" s="3">
        <v>0.98432427110388898</v>
      </c>
      <c r="E1766" s="3" t="s">
        <v>27</v>
      </c>
      <c r="F1766" s="3">
        <v>8.2279038283275107E-3</v>
      </c>
      <c r="G1766" s="3">
        <v>0.99323317747870399</v>
      </c>
      <c r="H1766" s="5" t="s">
        <v>57</v>
      </c>
      <c r="I1766" s="3" t="e">
        <f>VLOOKUP(A1766:A4854,[1]Log2FC!$W$16:$W$66,1,FALSE)</f>
        <v>#N/A</v>
      </c>
    </row>
    <row r="1767" spans="1:9" x14ac:dyDescent="0.4">
      <c r="A1767" s="3" t="s">
        <v>3780</v>
      </c>
      <c r="B1767" s="3">
        <v>4.4594316186372973</v>
      </c>
      <c r="C1767" s="3">
        <v>21</v>
      </c>
      <c r="D1767" s="3">
        <v>0.99073425434833495</v>
      </c>
      <c r="E1767" s="3" t="s">
        <v>27</v>
      </c>
      <c r="F1767" s="3">
        <v>5.2573857992661696E-3</v>
      </c>
      <c r="G1767" s="3">
        <v>0.84625580465796502</v>
      </c>
      <c r="H1767" s="5" t="s">
        <v>759</v>
      </c>
      <c r="I1767" s="3" t="e">
        <f>VLOOKUP(A1767:A4855,[1]Log2FC!$W$16:$W$66,1,FALSE)</f>
        <v>#N/A</v>
      </c>
    </row>
    <row r="1768" spans="1:9" x14ac:dyDescent="0.4">
      <c r="A1768" s="3" t="s">
        <v>3781</v>
      </c>
      <c r="B1768" s="3">
        <v>4.502500340529183</v>
      </c>
      <c r="C1768" s="3">
        <v>21.666666666666668</v>
      </c>
      <c r="D1768" s="3">
        <v>0.97525892990080998</v>
      </c>
      <c r="E1768" s="3" t="s">
        <v>27</v>
      </c>
      <c r="F1768" s="3">
        <v>1.24731894589185E-2</v>
      </c>
      <c r="G1768" s="3">
        <v>0.99999227293798099</v>
      </c>
      <c r="H1768" s="5" t="s">
        <v>3782</v>
      </c>
      <c r="I1768" s="3" t="e">
        <f>VLOOKUP(A1768:A4856,[1]Log2FC!$W$16:$W$66,1,FALSE)</f>
        <v>#N/A</v>
      </c>
    </row>
    <row r="1769" spans="1:9" x14ac:dyDescent="0.4">
      <c r="A1769" s="3" t="s">
        <v>3783</v>
      </c>
      <c r="B1769" s="3">
        <v>3.7224660244710912</v>
      </c>
      <c r="C1769" s="3">
        <v>30.5</v>
      </c>
      <c r="D1769" s="3">
        <v>0.94838096272425698</v>
      </c>
      <c r="E1769" s="3" t="s">
        <v>27</v>
      </c>
      <c r="F1769" s="3">
        <v>2.3782425973576601E-2</v>
      </c>
      <c r="G1769" s="3">
        <v>1</v>
      </c>
      <c r="H1769" s="5" t="s">
        <v>3784</v>
      </c>
      <c r="I1769" s="3" t="e">
        <f>VLOOKUP(A1769:A4857,[1]Log2FC!$W$16:$W$66,1,FALSE)</f>
        <v>#N/A</v>
      </c>
    </row>
    <row r="1770" spans="1:9" x14ac:dyDescent="0.4">
      <c r="A1770" s="3" t="s">
        <v>3785</v>
      </c>
      <c r="B1770" s="3">
        <v>5.7459543773934607</v>
      </c>
      <c r="C1770" s="3">
        <v>52.666666666666664</v>
      </c>
      <c r="D1770" s="3">
        <v>0.959036347431519</v>
      </c>
      <c r="E1770" s="3" t="s">
        <v>27</v>
      </c>
      <c r="F1770" s="3">
        <v>1.95312308353386E-2</v>
      </c>
      <c r="G1770" s="3">
        <v>0.99999999999953804</v>
      </c>
      <c r="H1770" s="5" t="s">
        <v>1491</v>
      </c>
      <c r="I1770" s="3" t="e">
        <f>VLOOKUP(A1770:A4858,[1]Log2FC!$W$16:$W$66,1,FALSE)</f>
        <v>#N/A</v>
      </c>
    </row>
    <row r="1771" spans="1:9" x14ac:dyDescent="0.4">
      <c r="A1771" s="3" t="s">
        <v>3786</v>
      </c>
      <c r="B1771" s="3">
        <v>3.938599455335857</v>
      </c>
      <c r="C1771" s="3">
        <v>35.833333333333336</v>
      </c>
      <c r="D1771" s="3">
        <v>0.98808448650143399</v>
      </c>
      <c r="E1771" s="3" t="s">
        <v>27</v>
      </c>
      <c r="F1771" s="3">
        <v>6.4125228402235604E-3</v>
      </c>
      <c r="G1771" s="3">
        <v>0.94691232175145301</v>
      </c>
      <c r="H1771" s="5" t="s">
        <v>1491</v>
      </c>
      <c r="I1771" s="3" t="e">
        <f>VLOOKUP(A1771:A4859,[1]Log2FC!$W$16:$W$66,1,FALSE)</f>
        <v>#N/A</v>
      </c>
    </row>
    <row r="1772" spans="1:9" x14ac:dyDescent="0.4">
      <c r="A1772" s="3" t="s">
        <v>3787</v>
      </c>
      <c r="B1772" s="3">
        <v>3.3536369546147005</v>
      </c>
      <c r="C1772" s="3">
        <v>13.833333333333334</v>
      </c>
      <c r="D1772" s="3">
        <v>0.92571741941588404</v>
      </c>
      <c r="E1772" s="3" t="s">
        <v>27</v>
      </c>
      <c r="F1772" s="3">
        <v>3.3037638857261901E-2</v>
      </c>
      <c r="G1772" s="3">
        <v>1</v>
      </c>
      <c r="H1772" s="5" t="s">
        <v>1491</v>
      </c>
      <c r="I1772" s="3" t="e">
        <f>VLOOKUP(A1772:A4860,[1]Log2FC!$W$16:$W$66,1,FALSE)</f>
        <v>#N/A</v>
      </c>
    </row>
    <row r="1773" spans="1:9" x14ac:dyDescent="0.4">
      <c r="A1773" s="3" t="s">
        <v>3788</v>
      </c>
      <c r="B1773" s="3">
        <v>5.0059987406214432</v>
      </c>
      <c r="C1773" s="3">
        <v>77.833333333333329</v>
      </c>
      <c r="D1773" s="3">
        <v>0.97619813951138101</v>
      </c>
      <c r="E1773" s="3" t="s">
        <v>27</v>
      </c>
      <c r="F1773" s="3">
        <v>1.19624804075246E-2</v>
      </c>
      <c r="G1773" s="3">
        <v>0.99997989603496695</v>
      </c>
      <c r="H1773" s="5" t="s">
        <v>1507</v>
      </c>
      <c r="I1773" s="3" t="e">
        <f>VLOOKUP(A1773:A4861,[1]Log2FC!$W$16:$W$66,1,FALSE)</f>
        <v>#N/A</v>
      </c>
    </row>
    <row r="1774" spans="1:9" x14ac:dyDescent="0.4">
      <c r="A1774" s="3" t="s">
        <v>3789</v>
      </c>
      <c r="B1774" s="3">
        <v>5.1483918398926711</v>
      </c>
      <c r="C1774" s="3">
        <v>86.166666666666671</v>
      </c>
      <c r="D1774" s="3">
        <v>0.98457222348696105</v>
      </c>
      <c r="E1774" s="3" t="s">
        <v>27</v>
      </c>
      <c r="F1774" s="3">
        <v>8.07956564669279E-3</v>
      </c>
      <c r="G1774" s="3">
        <v>0.99183343832913795</v>
      </c>
      <c r="H1774" s="5" t="s">
        <v>3790</v>
      </c>
      <c r="I1774" s="3" t="e">
        <f>VLOOKUP(A1774:A4862,[1]Log2FC!$W$16:$W$66,1,FALSE)</f>
        <v>#N/A</v>
      </c>
    </row>
    <row r="1775" spans="1:9" x14ac:dyDescent="0.4">
      <c r="A1775" s="3" t="s">
        <v>3791</v>
      </c>
      <c r="B1775" s="3">
        <v>3.8300749985576878</v>
      </c>
      <c r="C1775" s="3">
        <v>19.833333333333332</v>
      </c>
      <c r="D1775" s="3">
        <v>0.98703031865846103</v>
      </c>
      <c r="E1775" s="3" t="s">
        <v>27</v>
      </c>
      <c r="F1775" s="3">
        <v>6.9625933368567599E-3</v>
      </c>
      <c r="G1775" s="3">
        <v>0.97011800489919997</v>
      </c>
      <c r="H1775" s="5" t="s">
        <v>203</v>
      </c>
      <c r="I1775" s="3" t="e">
        <f>VLOOKUP(A1775:A4863,[1]Log2FC!$W$16:$W$66,1,FALSE)</f>
        <v>#N/A</v>
      </c>
    </row>
    <row r="1776" spans="1:9" x14ac:dyDescent="0.4">
      <c r="A1776" s="3" t="s">
        <v>3792</v>
      </c>
      <c r="B1776" s="3">
        <v>3.2895066171949847</v>
      </c>
      <c r="C1776" s="3">
        <v>13.166666666666666</v>
      </c>
      <c r="D1776" s="3">
        <v>0.98523966491372095</v>
      </c>
      <c r="E1776" s="3" t="s">
        <v>27</v>
      </c>
      <c r="F1776" s="3">
        <v>7.6790981605417601E-3</v>
      </c>
      <c r="G1776" s="3">
        <v>0.98671632467890902</v>
      </c>
      <c r="H1776" s="5" t="s">
        <v>3793</v>
      </c>
      <c r="I1776" s="3" t="e">
        <f>VLOOKUP(A1776:A4864,[1]Log2FC!$W$16:$W$66,1,FALSE)</f>
        <v>#N/A</v>
      </c>
    </row>
    <row r="1777" spans="1:9" x14ac:dyDescent="0.4">
      <c r="A1777" s="3" t="s">
        <v>213</v>
      </c>
      <c r="B1777" s="3">
        <v>3.0874628412503395</v>
      </c>
      <c r="C1777" s="3">
        <v>15</v>
      </c>
      <c r="D1777" s="3">
        <v>0.90371123431935696</v>
      </c>
      <c r="E1777" s="3" t="s">
        <v>27</v>
      </c>
      <c r="F1777" s="3">
        <v>4.2394123572753899E-2</v>
      </c>
      <c r="G1777" s="3">
        <v>1</v>
      </c>
      <c r="H1777" s="5" t="s">
        <v>214</v>
      </c>
      <c r="I1777" s="3" t="e">
        <f>VLOOKUP(A1777:A4865,[1]Log2FC!$W$16:$W$66,1,FALSE)</f>
        <v>#N/A</v>
      </c>
    </row>
    <row r="1778" spans="1:9" x14ac:dyDescent="0.4">
      <c r="A1778" s="3" t="s">
        <v>3794</v>
      </c>
      <c r="B1778" s="3">
        <v>4.0588936890535683</v>
      </c>
      <c r="C1778" s="3">
        <v>15.666666666666664</v>
      </c>
      <c r="D1778" s="3">
        <v>0.96073869763222397</v>
      </c>
      <c r="E1778" s="3" t="s">
        <v>27</v>
      </c>
      <c r="F1778" s="3">
        <v>1.88622134576284E-2</v>
      </c>
      <c r="G1778" s="3">
        <v>0.99999999999707101</v>
      </c>
      <c r="H1778" s="5" t="s">
        <v>1585</v>
      </c>
      <c r="I1778" s="3" t="e">
        <f>VLOOKUP(A1778:A4866,[1]Log2FC!$W$16:$W$66,1,FALSE)</f>
        <v>#N/A</v>
      </c>
    </row>
    <row r="1779" spans="1:9" x14ac:dyDescent="0.4">
      <c r="A1779" s="3" t="s">
        <v>3795</v>
      </c>
      <c r="B1779" s="3">
        <v>3.5579954531208871</v>
      </c>
      <c r="C1779" s="3">
        <v>16.166666666666668</v>
      </c>
      <c r="D1779" s="3">
        <v>0.93240702819826204</v>
      </c>
      <c r="E1779" s="3" t="s">
        <v>27</v>
      </c>
      <c r="F1779" s="3">
        <v>3.0030103884309E-2</v>
      </c>
      <c r="G1779" s="3">
        <v>1</v>
      </c>
      <c r="H1779" s="5" t="s">
        <v>1585</v>
      </c>
      <c r="I1779" s="3" t="e">
        <f>VLOOKUP(A1779:A4867,[1]Log2FC!$W$16:$W$66,1,FALSE)</f>
        <v>#N/A</v>
      </c>
    </row>
    <row r="1780" spans="1:9" x14ac:dyDescent="0.4">
      <c r="A1780" s="3" t="s">
        <v>3796</v>
      </c>
      <c r="B1780" s="3">
        <v>3.5360529002402101</v>
      </c>
      <c r="C1780" s="3">
        <v>26.5</v>
      </c>
      <c r="D1780" s="3">
        <v>0.963535648888734</v>
      </c>
      <c r="E1780" s="3" t="s">
        <v>27</v>
      </c>
      <c r="F1780" s="3">
        <v>1.7642123405618101E-2</v>
      </c>
      <c r="G1780" s="3">
        <v>0.99999999992525501</v>
      </c>
      <c r="H1780" s="5" t="s">
        <v>1585</v>
      </c>
      <c r="I1780" s="3" t="e">
        <f>VLOOKUP(A1780:A4868,[1]Log2FC!$W$16:$W$66,1,FALSE)</f>
        <v>#N/A</v>
      </c>
    </row>
    <row r="1781" spans="1:9" x14ac:dyDescent="0.4">
      <c r="A1781" s="3" t="s">
        <v>3797</v>
      </c>
      <c r="B1781" s="3">
        <v>3.2674803108649857</v>
      </c>
      <c r="C1781" s="3">
        <v>77.666666666666671</v>
      </c>
      <c r="D1781" s="3">
        <v>0.93742584944068696</v>
      </c>
      <c r="E1781" s="3" t="s">
        <v>27</v>
      </c>
      <c r="F1781" s="3">
        <v>2.7982323372137199E-2</v>
      </c>
      <c r="G1781" s="3">
        <v>1</v>
      </c>
      <c r="H1781" s="5" t="s">
        <v>1585</v>
      </c>
      <c r="I1781" s="3" t="e">
        <f>VLOOKUP(A1781:A4869,[1]Log2FC!$W$16:$W$66,1,FALSE)</f>
        <v>#N/A</v>
      </c>
    </row>
    <row r="1782" spans="1:9" x14ac:dyDescent="0.4">
      <c r="A1782" s="3" t="s">
        <v>3798</v>
      </c>
      <c r="B1782" s="3">
        <v>3.5849625007211565</v>
      </c>
      <c r="C1782" s="3">
        <v>11</v>
      </c>
      <c r="D1782" s="3">
        <v>0.90113521091467796</v>
      </c>
      <c r="E1782" s="3" t="s">
        <v>27</v>
      </c>
      <c r="F1782" s="3">
        <v>4.3509608752468003E-2</v>
      </c>
      <c r="G1782" s="3">
        <v>1</v>
      </c>
      <c r="H1782" s="5" t="s">
        <v>3799</v>
      </c>
      <c r="I1782" s="3" t="e">
        <f>VLOOKUP(A1782:A4870,[1]Log2FC!$W$16:$W$66,1,FALSE)</f>
        <v>#N/A</v>
      </c>
    </row>
    <row r="1783" spans="1:9" x14ac:dyDescent="0.4">
      <c r="A1783" s="3" t="s">
        <v>3800</v>
      </c>
      <c r="B1783" s="3">
        <v>2.7513208871432759</v>
      </c>
      <c r="C1783" s="3">
        <v>28.666666666666664</v>
      </c>
      <c r="D1783" s="3">
        <v>0.91350264024439498</v>
      </c>
      <c r="E1783" s="3" t="s">
        <v>27</v>
      </c>
      <c r="F1783" s="3">
        <v>3.8033720537388599E-2</v>
      </c>
      <c r="G1783" s="3">
        <v>1</v>
      </c>
      <c r="H1783" s="5" t="s">
        <v>776</v>
      </c>
      <c r="I1783" s="3" t="e">
        <f>VLOOKUP(A1783:A4871,[1]Log2FC!$W$16:$W$66,1,FALSE)</f>
        <v>#N/A</v>
      </c>
    </row>
    <row r="1784" spans="1:9" x14ac:dyDescent="0.4">
      <c r="A1784" s="3" t="s">
        <v>3801</v>
      </c>
      <c r="B1784" s="3">
        <v>3.9949819252333758</v>
      </c>
      <c r="C1784" s="3">
        <v>89.666666666666671</v>
      </c>
      <c r="D1784" s="3">
        <v>0.97789720089183596</v>
      </c>
      <c r="E1784" s="3" t="s">
        <v>27</v>
      </c>
      <c r="F1784" s="3">
        <v>1.1226352605644901E-2</v>
      </c>
      <c r="G1784" s="3">
        <v>0.99992509722885903</v>
      </c>
      <c r="H1784" s="5" t="s">
        <v>3802</v>
      </c>
      <c r="I1784" s="3" t="e">
        <f>VLOOKUP(A1784:A4872,[1]Log2FC!$W$16:$W$66,1,FALSE)</f>
        <v>#N/A</v>
      </c>
    </row>
    <row r="1785" spans="1:9" x14ac:dyDescent="0.4">
      <c r="A1785" s="3" t="s">
        <v>3803</v>
      </c>
      <c r="B1785" s="3">
        <v>4.2033297392833244</v>
      </c>
      <c r="C1785" s="3">
        <v>9338</v>
      </c>
      <c r="D1785" s="3">
        <v>0.99995023454488396</v>
      </c>
      <c r="E1785" s="3" t="s">
        <v>27</v>
      </c>
      <c r="F1785" s="4">
        <v>1.6588485216462202E-5</v>
      </c>
      <c r="G1785" s="4">
        <v>4.9765455649386503E-5</v>
      </c>
      <c r="H1785" s="5" t="s">
        <v>1648</v>
      </c>
      <c r="I1785" s="3" t="e">
        <f>VLOOKUP(A1785:A4873,[1]Log2FC!$W$16:$W$66,1,FALSE)</f>
        <v>#N/A</v>
      </c>
    </row>
    <row r="1786" spans="1:9" x14ac:dyDescent="0.4">
      <c r="A1786" s="3" t="s">
        <v>3804</v>
      </c>
      <c r="B1786" s="3">
        <v>2.5543957844253069</v>
      </c>
      <c r="C1786" s="3">
        <v>258.33333333333331</v>
      </c>
      <c r="D1786" s="3">
        <v>0.97922845225510002</v>
      </c>
      <c r="E1786" s="3" t="s">
        <v>27</v>
      </c>
      <c r="F1786" s="3">
        <v>1.06203256397834E-2</v>
      </c>
      <c r="G1786" s="3">
        <v>0.99979244761197605</v>
      </c>
      <c r="H1786" s="5" t="s">
        <v>1648</v>
      </c>
      <c r="I1786" s="3" t="e">
        <f>VLOOKUP(A1786:A4874,[1]Log2FC!$W$16:$W$66,1,FALSE)</f>
        <v>#N/A</v>
      </c>
    </row>
    <row r="1787" spans="1:9" x14ac:dyDescent="0.4">
      <c r="A1787" s="3" t="s">
        <v>3805</v>
      </c>
      <c r="B1787" s="3">
        <v>3.9696263509564811</v>
      </c>
      <c r="C1787" s="3">
        <v>14.666666666666666</v>
      </c>
      <c r="D1787" s="3">
        <v>0.96096339803227804</v>
      </c>
      <c r="E1787" s="3" t="s">
        <v>27</v>
      </c>
      <c r="F1787" s="3">
        <v>1.87592870281478E-2</v>
      </c>
      <c r="G1787" s="3">
        <v>0.99999999999612599</v>
      </c>
      <c r="H1787" s="5" t="s">
        <v>3806</v>
      </c>
      <c r="I1787" s="3" t="e">
        <f>VLOOKUP(A1787:A4875,[1]Log2FC!$W$16:$W$66,1,FALSE)</f>
        <v>#N/A</v>
      </c>
    </row>
    <row r="1788" spans="1:9" x14ac:dyDescent="0.4">
      <c r="A1788" s="3" t="s">
        <v>3807</v>
      </c>
      <c r="B1788" s="3">
        <v>2.4150374992788439</v>
      </c>
      <c r="C1788" s="3">
        <v>21.666666666666668</v>
      </c>
      <c r="D1788" s="3">
        <v>0.94666886679215201</v>
      </c>
      <c r="E1788" s="3" t="s">
        <v>27</v>
      </c>
      <c r="F1788" s="3">
        <v>2.45838174680067E-2</v>
      </c>
      <c r="G1788" s="3">
        <v>1</v>
      </c>
      <c r="H1788" s="5" t="s">
        <v>3808</v>
      </c>
      <c r="I1788" s="3" t="e">
        <f>VLOOKUP(A1788:A4876,[1]Log2FC!$W$16:$W$66,1,FALSE)</f>
        <v>#N/A</v>
      </c>
    </row>
    <row r="1789" spans="1:9" x14ac:dyDescent="0.4">
      <c r="A1789" s="3" t="s">
        <v>3809</v>
      </c>
      <c r="B1789" s="3">
        <v>3.8413022539809418</v>
      </c>
      <c r="C1789" s="3">
        <v>13.333333333333334</v>
      </c>
      <c r="D1789" s="3">
        <v>0.92266962400623798</v>
      </c>
      <c r="E1789" s="3" t="s">
        <v>27</v>
      </c>
      <c r="F1789" s="3">
        <v>3.4191394201481803E-2</v>
      </c>
      <c r="G1789" s="3">
        <v>1</v>
      </c>
      <c r="H1789" s="5" t="s">
        <v>3810</v>
      </c>
      <c r="I1789" s="3" t="e">
        <f>VLOOKUP(A1789:A4877,[1]Log2FC!$W$16:$W$66,1,FALSE)</f>
        <v>#N/A</v>
      </c>
    </row>
    <row r="1790" spans="1:9" x14ac:dyDescent="0.4">
      <c r="A1790" s="3" t="s">
        <v>3811</v>
      </c>
      <c r="B1790" s="3">
        <v>6.4037221860510094</v>
      </c>
      <c r="C1790" s="3">
        <v>125.5</v>
      </c>
      <c r="D1790" s="3">
        <v>0.99056190644019804</v>
      </c>
      <c r="E1790" s="3" t="s">
        <v>27</v>
      </c>
      <c r="F1790" s="3">
        <v>5.3909866184905803E-3</v>
      </c>
      <c r="G1790" s="3">
        <v>0.86263482023592197</v>
      </c>
      <c r="H1790" s="5" t="s">
        <v>1680</v>
      </c>
      <c r="I1790" s="3" t="e">
        <f>VLOOKUP(A1790:A4878,[1]Log2FC!$W$16:$W$66,1,FALSE)</f>
        <v>#N/A</v>
      </c>
    </row>
    <row r="1791" spans="1:9" x14ac:dyDescent="0.4">
      <c r="A1791" s="3" t="s">
        <v>3812</v>
      </c>
      <c r="B1791" s="3">
        <v>4.2001396144893208</v>
      </c>
      <c r="C1791" s="3">
        <v>60.833333333333343</v>
      </c>
      <c r="D1791" s="3">
        <v>0.97978963332041102</v>
      </c>
      <c r="E1791" s="3" t="s">
        <v>27</v>
      </c>
      <c r="F1791" s="3">
        <v>1.03511920541439E-2</v>
      </c>
      <c r="G1791" s="3">
        <v>0.99967924996880098</v>
      </c>
      <c r="H1791" s="5" t="s">
        <v>1680</v>
      </c>
      <c r="I1791" s="3" t="e">
        <f>VLOOKUP(A1791:A4879,[1]Log2FC!$W$16:$W$66,1,FALSE)</f>
        <v>#N/A</v>
      </c>
    </row>
    <row r="1792" spans="1:9" x14ac:dyDescent="0.4">
      <c r="A1792" s="3" t="s">
        <v>3813</v>
      </c>
      <c r="B1792" s="3">
        <v>3.5849625007211565</v>
      </c>
      <c r="C1792" s="3">
        <v>22</v>
      </c>
      <c r="D1792" s="3">
        <v>0.96907983956732902</v>
      </c>
      <c r="E1792" s="3" t="s">
        <v>27</v>
      </c>
      <c r="F1792" s="3">
        <v>1.5057652117921601E-2</v>
      </c>
      <c r="G1792" s="3">
        <v>0.99999996294123705</v>
      </c>
      <c r="H1792" s="5" t="s">
        <v>1680</v>
      </c>
      <c r="I1792" s="3" t="e">
        <f>VLOOKUP(A1792:A4880,[1]Log2FC!$W$16:$W$66,1,FALSE)</f>
        <v>#N/A</v>
      </c>
    </row>
    <row r="1793" spans="1:9" x14ac:dyDescent="0.4">
      <c r="A1793" s="3" t="s">
        <v>3814</v>
      </c>
      <c r="B1793" s="3">
        <v>3.5443205162238103</v>
      </c>
      <c r="C1793" s="3">
        <v>10.666666666666666</v>
      </c>
      <c r="D1793" s="3">
        <v>0.96832630280093601</v>
      </c>
      <c r="E1793" s="3" t="s">
        <v>27</v>
      </c>
      <c r="F1793" s="3">
        <v>1.5369815180498901E-2</v>
      </c>
      <c r="G1793" s="3">
        <v>0.99999998160360803</v>
      </c>
      <c r="H1793" s="5" t="s">
        <v>1680</v>
      </c>
      <c r="I1793" s="3" t="e">
        <f>VLOOKUP(A1793:A4881,[1]Log2FC!$W$16:$W$66,1,FALSE)</f>
        <v>#N/A</v>
      </c>
    </row>
    <row r="1794" spans="1:9" x14ac:dyDescent="0.4">
      <c r="A1794" s="3" t="s">
        <v>3815</v>
      </c>
      <c r="B1794" s="3">
        <v>3.1876270031757716</v>
      </c>
      <c r="C1794" s="3">
        <v>12.166666666666666</v>
      </c>
      <c r="D1794" s="3">
        <v>0.980352457568748</v>
      </c>
      <c r="E1794" s="3" t="s">
        <v>27</v>
      </c>
      <c r="F1794" s="3">
        <v>1.00313011576365E-2</v>
      </c>
      <c r="G1794" s="3">
        <v>0.99946971085055603</v>
      </c>
      <c r="H1794" s="5" t="s">
        <v>1680</v>
      </c>
      <c r="I1794" s="3" t="e">
        <f>VLOOKUP(A1794:A4882,[1]Log2FC!$W$16:$W$66,1,FALSE)</f>
        <v>#N/A</v>
      </c>
    </row>
    <row r="1795" spans="1:9" x14ac:dyDescent="0.4">
      <c r="A1795" s="3" t="s">
        <v>3816</v>
      </c>
      <c r="B1795" s="3">
        <v>3.1312445332782528</v>
      </c>
      <c r="C1795" s="3">
        <v>27.166666666666668</v>
      </c>
      <c r="D1795" s="3">
        <v>0.979312653553018</v>
      </c>
      <c r="E1795" s="3" t="s">
        <v>27</v>
      </c>
      <c r="F1795" s="3">
        <v>1.05818722147639E-2</v>
      </c>
      <c r="G1795" s="3">
        <v>0.99977897459384801</v>
      </c>
      <c r="H1795" s="5" t="s">
        <v>1680</v>
      </c>
      <c r="I1795" s="3" t="e">
        <f>VLOOKUP(A1795:A4883,[1]Log2FC!$W$16:$W$66,1,FALSE)</f>
        <v>#N/A</v>
      </c>
    </row>
    <row r="1796" spans="1:9" x14ac:dyDescent="0.4">
      <c r="A1796" s="3" t="s">
        <v>3817</v>
      </c>
      <c r="B1796" s="3">
        <v>2.6545034339742335</v>
      </c>
      <c r="C1796" s="3">
        <v>23.833333333333332</v>
      </c>
      <c r="D1796" s="3">
        <v>0.97234343586336802</v>
      </c>
      <c r="E1796" s="3" t="s">
        <v>27</v>
      </c>
      <c r="F1796" s="3">
        <v>1.3562159805512499E-2</v>
      </c>
      <c r="G1796" s="3">
        <v>0.99999909633329598</v>
      </c>
      <c r="H1796" s="5" t="s">
        <v>1680</v>
      </c>
      <c r="I1796" s="3" t="e">
        <f>VLOOKUP(A1796:A4884,[1]Log2FC!$W$16:$W$66,1,FALSE)</f>
        <v>#N/A</v>
      </c>
    </row>
    <row r="1797" spans="1:9" x14ac:dyDescent="0.4">
      <c r="A1797" s="3" t="s">
        <v>226</v>
      </c>
      <c r="B1797" s="3">
        <v>3.7369655941662066</v>
      </c>
      <c r="C1797" s="3">
        <v>12.333333333333334</v>
      </c>
      <c r="D1797" s="3">
        <v>0.96698363045979896</v>
      </c>
      <c r="E1797" s="3" t="s">
        <v>27</v>
      </c>
      <c r="F1797" s="3">
        <v>1.6052485237761399E-2</v>
      </c>
      <c r="G1797" s="3">
        <v>0.99999999620793101</v>
      </c>
      <c r="H1797" s="5" t="s">
        <v>222</v>
      </c>
      <c r="I1797" s="3" t="e">
        <f>VLOOKUP(A1797:A4885,[1]Log2FC!$W$16:$W$66,1,FALSE)</f>
        <v>#N/A</v>
      </c>
    </row>
    <row r="1798" spans="1:9" x14ac:dyDescent="0.4">
      <c r="A1798" s="3" t="s">
        <v>224</v>
      </c>
      <c r="B1798" s="3">
        <v>3.4447848426728962</v>
      </c>
      <c r="C1798" s="3">
        <v>14.833333333333336</v>
      </c>
      <c r="D1798" s="3">
        <v>0.95703368272326395</v>
      </c>
      <c r="E1798" s="3" t="s">
        <v>27</v>
      </c>
      <c r="F1798" s="3">
        <v>2.0376996900994801E-2</v>
      </c>
      <c r="G1798" s="3">
        <v>0.99999999999995803</v>
      </c>
      <c r="H1798" s="5" t="s">
        <v>222</v>
      </c>
      <c r="I1798" s="3" t="e">
        <f>VLOOKUP(A1798:A4886,[1]Log2FC!$W$16:$W$66,1,FALSE)</f>
        <v>#N/A</v>
      </c>
    </row>
    <row r="1799" spans="1:9" x14ac:dyDescent="0.4">
      <c r="A1799" s="3" t="s">
        <v>3818</v>
      </c>
      <c r="B1799" s="3">
        <v>2.6629650127224291</v>
      </c>
      <c r="C1799" s="3">
        <v>10.666666666666666</v>
      </c>
      <c r="D1799" s="3">
        <v>0.98226375095017804</v>
      </c>
      <c r="E1799" s="3" t="s">
        <v>27</v>
      </c>
      <c r="F1799" s="3">
        <v>9.1488641760346396E-3</v>
      </c>
      <c r="G1799" s="3">
        <v>0.99804898497262495</v>
      </c>
      <c r="H1799" s="5" t="s">
        <v>222</v>
      </c>
      <c r="I1799" s="3" t="e">
        <f>VLOOKUP(A1799:A4887,[1]Log2FC!$W$16:$W$66,1,FALSE)</f>
        <v>#N/A</v>
      </c>
    </row>
    <row r="1800" spans="1:9" x14ac:dyDescent="0.4">
      <c r="A1800" s="3" t="s">
        <v>3819</v>
      </c>
      <c r="B1800" s="3">
        <v>3.5849625007211565</v>
      </c>
      <c r="C1800" s="3">
        <v>16.5</v>
      </c>
      <c r="D1800" s="3">
        <v>0.993606490259481</v>
      </c>
      <c r="E1800" s="3" t="s">
        <v>27</v>
      </c>
      <c r="F1800" s="3">
        <v>3.44432797460333E-3</v>
      </c>
      <c r="G1800" s="3">
        <v>0.51392244914794105</v>
      </c>
      <c r="H1800" s="5" t="s">
        <v>1711</v>
      </c>
      <c r="I1800" s="3" t="e">
        <f>VLOOKUP(A1800:A4888,[1]Log2FC!$W$16:$W$66,1,FALSE)</f>
        <v>#N/A</v>
      </c>
    </row>
    <row r="1801" spans="1:9" x14ac:dyDescent="0.4">
      <c r="A1801" s="3" t="s">
        <v>3820</v>
      </c>
      <c r="B1801" s="3">
        <v>2.7776075786635519</v>
      </c>
      <c r="C1801" s="3">
        <v>20.5</v>
      </c>
      <c r="D1801" s="3">
        <v>0.918900108340439</v>
      </c>
      <c r="E1801" s="3" t="s">
        <v>27</v>
      </c>
      <c r="F1801" s="3">
        <v>3.5851029998409403E-2</v>
      </c>
      <c r="G1801" s="3">
        <v>1</v>
      </c>
      <c r="H1801" s="5" t="s">
        <v>3821</v>
      </c>
      <c r="I1801" s="3" t="e">
        <f>VLOOKUP(A1801:A4889,[1]Log2FC!$W$16:$W$66,1,FALSE)</f>
        <v>#N/A</v>
      </c>
    </row>
    <row r="1802" spans="1:9" x14ac:dyDescent="0.4">
      <c r="A1802" s="3" t="s">
        <v>3822</v>
      </c>
      <c r="B1802" s="3">
        <v>3.7900769306257684</v>
      </c>
      <c r="C1802" s="3">
        <v>25.666666666666668</v>
      </c>
      <c r="D1802" s="3">
        <v>0.93317033390585702</v>
      </c>
      <c r="E1802" s="3" t="s">
        <v>27</v>
      </c>
      <c r="F1802" s="3">
        <v>2.9758274511173698E-2</v>
      </c>
      <c r="G1802" s="3">
        <v>1</v>
      </c>
      <c r="H1802" s="5" t="s">
        <v>3823</v>
      </c>
      <c r="I1802" s="3" t="e">
        <f>VLOOKUP(A1802:A4890,[1]Log2FC!$W$16:$W$66,1,FALSE)</f>
        <v>#N/A</v>
      </c>
    </row>
    <row r="1803" spans="1:9" x14ac:dyDescent="0.4">
      <c r="A1803" s="3" t="s">
        <v>3824</v>
      </c>
      <c r="B1803" s="3">
        <v>5.3598959450863832</v>
      </c>
      <c r="C1803" s="3">
        <v>100.16666666666667</v>
      </c>
      <c r="D1803" s="3">
        <v>0.99469674633222205</v>
      </c>
      <c r="E1803" s="3" t="s">
        <v>27</v>
      </c>
      <c r="F1803" s="3">
        <v>2.9893658368427001E-3</v>
      </c>
      <c r="G1803" s="3">
        <v>0.41143516412974401</v>
      </c>
      <c r="H1803" s="5" t="s">
        <v>1040</v>
      </c>
      <c r="I1803" s="3" t="e">
        <f>VLOOKUP(A1803:A4891,[1]Log2FC!$W$16:$W$66,1,FALSE)</f>
        <v>#N/A</v>
      </c>
    </row>
    <row r="1804" spans="1:9" x14ac:dyDescent="0.4">
      <c r="A1804" s="3" t="s">
        <v>3825</v>
      </c>
      <c r="B1804" s="3">
        <v>3.3692338096657193</v>
      </c>
      <c r="C1804" s="3">
        <v>18.666666666666668</v>
      </c>
      <c r="D1804" s="3">
        <v>0.98736645345622598</v>
      </c>
      <c r="E1804" s="3" t="s">
        <v>27</v>
      </c>
      <c r="F1804" s="3">
        <v>6.81843884728293E-3</v>
      </c>
      <c r="G1804" s="3">
        <v>0.96510155960135202</v>
      </c>
      <c r="H1804" s="5" t="s">
        <v>1760</v>
      </c>
      <c r="I1804" s="3" t="e">
        <f>VLOOKUP(A1804:A4892,[1]Log2FC!$W$16:$W$66,1,FALSE)</f>
        <v>#N/A</v>
      </c>
    </row>
    <row r="1805" spans="1:9" x14ac:dyDescent="0.4">
      <c r="A1805" s="3" t="s">
        <v>3826</v>
      </c>
      <c r="B1805" s="3">
        <v>3.7369655941662066</v>
      </c>
      <c r="C1805" s="3">
        <v>18.5</v>
      </c>
      <c r="D1805" s="3">
        <v>0.91917860700211895</v>
      </c>
      <c r="E1805" s="3" t="s">
        <v>27</v>
      </c>
      <c r="F1805" s="3">
        <v>3.5699090863841501E-2</v>
      </c>
      <c r="G1805" s="3">
        <v>1</v>
      </c>
      <c r="H1805" s="5" t="s">
        <v>797</v>
      </c>
      <c r="I1805" s="3" t="e">
        <f>VLOOKUP(A1805:A4893,[1]Log2FC!$W$16:$W$66,1,FALSE)</f>
        <v>#N/A</v>
      </c>
    </row>
    <row r="1806" spans="1:9" x14ac:dyDescent="0.4">
      <c r="A1806" s="3" t="s">
        <v>3827</v>
      </c>
      <c r="B1806" s="3">
        <v>2.8413022539809418</v>
      </c>
      <c r="C1806" s="3">
        <v>24.666666666666668</v>
      </c>
      <c r="D1806" s="3">
        <v>0.93305561590739705</v>
      </c>
      <c r="E1806" s="3" t="s">
        <v>27</v>
      </c>
      <c r="F1806" s="3">
        <v>2.9794397927478199E-2</v>
      </c>
      <c r="G1806" s="3">
        <v>1</v>
      </c>
      <c r="H1806" s="5" t="s">
        <v>797</v>
      </c>
      <c r="I1806" s="3" t="e">
        <f>VLOOKUP(A1806:A4894,[1]Log2FC!$W$16:$W$66,1,FALSE)</f>
        <v>#N/A</v>
      </c>
    </row>
    <row r="1807" spans="1:9" x14ac:dyDescent="0.4">
      <c r="A1807" s="3" t="s">
        <v>3828</v>
      </c>
      <c r="B1807" s="3">
        <v>2.8210298589546809</v>
      </c>
      <c r="C1807" s="3">
        <v>30.333333333333336</v>
      </c>
      <c r="D1807" s="3">
        <v>0.94904753296913202</v>
      </c>
      <c r="E1807" s="3" t="s">
        <v>27</v>
      </c>
      <c r="F1807" s="3">
        <v>2.36372394259966E-2</v>
      </c>
      <c r="G1807" s="3">
        <v>1</v>
      </c>
      <c r="H1807" s="5" t="s">
        <v>797</v>
      </c>
      <c r="I1807" s="3" t="e">
        <f>VLOOKUP(A1807:A4895,[1]Log2FC!$W$16:$W$66,1,FALSE)</f>
        <v>#N/A</v>
      </c>
    </row>
    <row r="1808" spans="1:9" x14ac:dyDescent="0.4">
      <c r="A1808" s="3" t="s">
        <v>3829</v>
      </c>
      <c r="B1808" s="3">
        <v>2.1876270031757712</v>
      </c>
      <c r="C1808" s="3">
        <v>10.666666666666666</v>
      </c>
      <c r="D1808" s="3">
        <v>0.95983252459268997</v>
      </c>
      <c r="E1808" s="3" t="s">
        <v>27</v>
      </c>
      <c r="F1808" s="3">
        <v>1.9157848289743502E-2</v>
      </c>
      <c r="G1808" s="3">
        <v>0.99999999999869804</v>
      </c>
      <c r="H1808" s="5" t="s">
        <v>238</v>
      </c>
      <c r="I1808" s="3" t="e">
        <f>VLOOKUP(A1808:A4896,[1]Log2FC!$W$16:$W$66,1,FALSE)</f>
        <v>#N/A</v>
      </c>
    </row>
    <row r="1809" spans="1:9" x14ac:dyDescent="0.4">
      <c r="A1809" s="3" t="s">
        <v>3830</v>
      </c>
      <c r="B1809" s="3">
        <v>3.5849625007211565</v>
      </c>
      <c r="C1809" s="3">
        <v>11</v>
      </c>
      <c r="D1809" s="3">
        <v>0.91850131358645204</v>
      </c>
      <c r="E1809" s="3" t="s">
        <v>27</v>
      </c>
      <c r="F1809" s="3">
        <v>3.5984362873913697E-2</v>
      </c>
      <c r="G1809" s="3">
        <v>1</v>
      </c>
      <c r="H1809" s="5" t="s">
        <v>1798</v>
      </c>
      <c r="I1809" s="3" t="e">
        <f>VLOOKUP(A1809:A4897,[1]Log2FC!$W$16:$W$66,1,FALSE)</f>
        <v>#N/A</v>
      </c>
    </row>
    <row r="1810" spans="1:9" x14ac:dyDescent="0.4">
      <c r="A1810" s="3" t="s">
        <v>3831</v>
      </c>
      <c r="B1810" s="3">
        <v>3.3536369546147005</v>
      </c>
      <c r="C1810" s="3">
        <v>13.833333333333334</v>
      </c>
      <c r="D1810" s="3">
        <v>0.93484535109953604</v>
      </c>
      <c r="E1810" s="3" t="s">
        <v>27</v>
      </c>
      <c r="F1810" s="3">
        <v>2.8950372237006299E-2</v>
      </c>
      <c r="G1810" s="3">
        <v>1</v>
      </c>
      <c r="H1810" s="5" t="s">
        <v>3832</v>
      </c>
      <c r="I1810" s="3" t="e">
        <f>VLOOKUP(A1810:A4898,[1]Log2FC!$W$16:$W$66,1,FALSE)</f>
        <v>#N/A</v>
      </c>
    </row>
    <row r="1811" spans="1:9" x14ac:dyDescent="0.4">
      <c r="A1811" s="3" t="s">
        <v>3833</v>
      </c>
      <c r="B1811" s="3">
        <v>3.2730184944064158</v>
      </c>
      <c r="C1811" s="3">
        <v>17.333333333333332</v>
      </c>
      <c r="D1811" s="3">
        <v>0.96828952767266396</v>
      </c>
      <c r="E1811" s="3" t="s">
        <v>27</v>
      </c>
      <c r="F1811" s="3">
        <v>1.5384049202403801E-2</v>
      </c>
      <c r="G1811" s="3">
        <v>0.99999998218696695</v>
      </c>
      <c r="H1811" s="5" t="s">
        <v>3832</v>
      </c>
      <c r="I1811" s="3" t="e">
        <f>VLOOKUP(A1811:A4899,[1]Log2FC!$W$16:$W$66,1,FALSE)</f>
        <v>#N/A</v>
      </c>
    </row>
    <row r="1812" spans="1:9" x14ac:dyDescent="0.4">
      <c r="A1812" s="3" t="s">
        <v>3834</v>
      </c>
      <c r="B1812" s="3">
        <v>3.15200309344505</v>
      </c>
      <c r="C1812" s="3">
        <v>11.833333333333334</v>
      </c>
      <c r="D1812" s="3">
        <v>0.92314138751782404</v>
      </c>
      <c r="E1812" s="3" t="s">
        <v>27</v>
      </c>
      <c r="F1812" s="3">
        <v>3.4078990747781403E-2</v>
      </c>
      <c r="G1812" s="3">
        <v>1</v>
      </c>
      <c r="H1812" s="5" t="s">
        <v>3832</v>
      </c>
      <c r="I1812" s="3" t="e">
        <f>VLOOKUP(A1812:A4900,[1]Log2FC!$W$16:$W$66,1,FALSE)</f>
        <v>#N/A</v>
      </c>
    </row>
    <row r="1813" spans="1:9" x14ac:dyDescent="0.4">
      <c r="A1813" s="3" t="s">
        <v>3835</v>
      </c>
      <c r="B1813" s="3">
        <v>3.9696263509564811</v>
      </c>
      <c r="C1813" s="3">
        <v>14.666666666666666</v>
      </c>
      <c r="D1813" s="3">
        <v>0.953172184389946</v>
      </c>
      <c r="E1813" s="3" t="s">
        <v>27</v>
      </c>
      <c r="F1813" s="3">
        <v>2.20140418712662E-2</v>
      </c>
      <c r="G1813" s="3">
        <v>1</v>
      </c>
      <c r="H1813" s="5" t="s">
        <v>3836</v>
      </c>
      <c r="I1813" s="3" t="e">
        <f>VLOOKUP(A1813:A4901,[1]Log2FC!$W$16:$W$66,1,FALSE)</f>
        <v>#N/A</v>
      </c>
    </row>
    <row r="1814" spans="1:9" x14ac:dyDescent="0.4">
      <c r="A1814" s="3" t="s">
        <v>3837</v>
      </c>
      <c r="B1814" s="3">
        <v>2.8073549220576042</v>
      </c>
      <c r="C1814" s="3">
        <v>36</v>
      </c>
      <c r="D1814" s="3">
        <v>0.89509830690198899</v>
      </c>
      <c r="E1814" s="3" t="s">
        <v>27</v>
      </c>
      <c r="F1814" s="3">
        <v>4.5628785347424303E-2</v>
      </c>
      <c r="G1814" s="3">
        <v>1</v>
      </c>
      <c r="H1814" s="5" t="s">
        <v>245</v>
      </c>
      <c r="I1814" s="3" t="e">
        <f>VLOOKUP(A1814:A4902,[1]Log2FC!$W$16:$W$66,1,FALSE)</f>
        <v>#N/A</v>
      </c>
    </row>
    <row r="1815" spans="1:9" x14ac:dyDescent="0.4">
      <c r="A1815" s="3" t="s">
        <v>3838</v>
      </c>
      <c r="B1815" s="3">
        <v>3.514573172829758</v>
      </c>
      <c r="C1815" s="3">
        <v>36.5</v>
      </c>
      <c r="D1815" s="3">
        <v>0.99103897333014401</v>
      </c>
      <c r="E1815" s="3" t="s">
        <v>27</v>
      </c>
      <c r="F1815" s="3">
        <v>5.0990719522914698E-3</v>
      </c>
      <c r="G1815" s="3">
        <v>0.82523126337269304</v>
      </c>
      <c r="H1815" s="5" t="s">
        <v>1827</v>
      </c>
      <c r="I1815" s="3" t="e">
        <f>VLOOKUP(A1815:A4903,[1]Log2FC!$W$16:$W$66,1,FALSE)</f>
        <v>#N/A</v>
      </c>
    </row>
    <row r="1816" spans="1:9" x14ac:dyDescent="0.4">
      <c r="A1816" s="3" t="s">
        <v>3839</v>
      </c>
      <c r="B1816" s="3">
        <v>4.08746284125034</v>
      </c>
      <c r="C1816" s="3">
        <v>16</v>
      </c>
      <c r="D1816" s="3">
        <v>0.889152356155539</v>
      </c>
      <c r="E1816" s="3" t="s">
        <v>27</v>
      </c>
      <c r="F1816" s="3">
        <v>4.7939089392355E-2</v>
      </c>
      <c r="G1816" s="3">
        <v>1</v>
      </c>
      <c r="H1816" s="5" t="s">
        <v>3840</v>
      </c>
      <c r="I1816" s="3" t="e">
        <f>VLOOKUP(A1816:A4904,[1]Log2FC!$W$16:$W$66,1,FALSE)</f>
        <v>#N/A</v>
      </c>
    </row>
    <row r="1817" spans="1:9" x14ac:dyDescent="0.4">
      <c r="A1817" s="3" t="s">
        <v>3841</v>
      </c>
      <c r="B1817" s="3">
        <v>4.8875252707415875</v>
      </c>
      <c r="C1817" s="3">
        <v>71.5</v>
      </c>
      <c r="D1817" s="3">
        <v>0.92780939492352899</v>
      </c>
      <c r="E1817" s="3" t="s">
        <v>27</v>
      </c>
      <c r="F1817" s="3">
        <v>3.1983023540464998E-2</v>
      </c>
      <c r="G1817" s="3">
        <v>1</v>
      </c>
      <c r="H1817" s="5" t="s">
        <v>1840</v>
      </c>
      <c r="I1817" s="3" t="e">
        <f>VLOOKUP(A1817:A4905,[1]Log2FC!$W$16:$W$66,1,FALSE)</f>
        <v>#N/A</v>
      </c>
    </row>
    <row r="1818" spans="1:9" x14ac:dyDescent="0.4">
      <c r="A1818" s="3" t="s">
        <v>3842</v>
      </c>
      <c r="B1818" s="3">
        <v>3.8300749985576878</v>
      </c>
      <c r="C1818" s="3">
        <v>19.833333333333332</v>
      </c>
      <c r="D1818" s="3">
        <v>0.96873327870946502</v>
      </c>
      <c r="E1818" s="3" t="s">
        <v>27</v>
      </c>
      <c r="F1818" s="3">
        <v>1.51987977714479E-2</v>
      </c>
      <c r="G1818" s="3">
        <v>0.99999997297408005</v>
      </c>
      <c r="H1818" s="5" t="s">
        <v>3843</v>
      </c>
      <c r="I1818" s="3" t="e">
        <f>VLOOKUP(A1818:A4906,[1]Log2FC!$W$16:$W$66,1,FALSE)</f>
        <v>#N/A</v>
      </c>
    </row>
    <row r="1819" spans="1:9" x14ac:dyDescent="0.4">
      <c r="A1819" s="3" t="s">
        <v>3844</v>
      </c>
      <c r="B1819" s="3">
        <v>3.6780719051126378</v>
      </c>
      <c r="C1819" s="3">
        <v>29.5</v>
      </c>
      <c r="D1819" s="3">
        <v>0.94888178737578699</v>
      </c>
      <c r="E1819" s="3" t="s">
        <v>27</v>
      </c>
      <c r="F1819" s="3">
        <v>2.3717698182525102E-2</v>
      </c>
      <c r="G1819" s="3">
        <v>1</v>
      </c>
      <c r="H1819" s="5" t="s">
        <v>3843</v>
      </c>
      <c r="I1819" s="3" t="e">
        <f>VLOOKUP(A1819:A4907,[1]Log2FC!$W$16:$W$66,1,FALSE)</f>
        <v>#N/A</v>
      </c>
    </row>
    <row r="1820" spans="1:9" x14ac:dyDescent="0.4">
      <c r="A1820" s="3" t="s">
        <v>3845</v>
      </c>
      <c r="B1820" s="3">
        <v>3.1154772174199357</v>
      </c>
      <c r="C1820" s="3">
        <v>11.5</v>
      </c>
      <c r="D1820" s="3">
        <v>0.97466465387388501</v>
      </c>
      <c r="E1820" s="3" t="s">
        <v>27</v>
      </c>
      <c r="F1820" s="3">
        <v>1.27614549186816E-2</v>
      </c>
      <c r="G1820" s="3">
        <v>0.999995575516618</v>
      </c>
      <c r="H1820" s="5" t="s">
        <v>3846</v>
      </c>
      <c r="I1820" s="3" t="e">
        <f>VLOOKUP(A1820:A4908,[1]Log2FC!$W$16:$W$66,1,FALSE)</f>
        <v>#N/A</v>
      </c>
    </row>
    <row r="1821" spans="1:9" x14ac:dyDescent="0.4">
      <c r="A1821" s="3" t="s">
        <v>3847</v>
      </c>
      <c r="B1821" s="3">
        <v>2.7078192485066901</v>
      </c>
      <c r="C1821" s="3">
        <v>13.833333333333336</v>
      </c>
      <c r="D1821" s="3">
        <v>0.93269634398632595</v>
      </c>
      <c r="E1821" s="3" t="s">
        <v>27</v>
      </c>
      <c r="F1821" s="3">
        <v>2.9903032278874999E-2</v>
      </c>
      <c r="G1821" s="3">
        <v>1</v>
      </c>
      <c r="H1821" s="5" t="s">
        <v>1869</v>
      </c>
      <c r="I1821" s="3" t="e">
        <f>VLOOKUP(A1821:A4909,[1]Log2FC!$W$16:$W$66,1,FALSE)</f>
        <v>#N/A</v>
      </c>
    </row>
    <row r="1822" spans="1:9" x14ac:dyDescent="0.4">
      <c r="A1822" s="3" t="s">
        <v>3848</v>
      </c>
      <c r="B1822" s="3">
        <v>2.37851162325373</v>
      </c>
      <c r="C1822" s="3">
        <v>10.5</v>
      </c>
      <c r="D1822" s="3">
        <v>0.96911023623058401</v>
      </c>
      <c r="E1822" s="3" t="s">
        <v>27</v>
      </c>
      <c r="F1822" s="3">
        <v>1.50152706299287E-2</v>
      </c>
      <c r="G1822" s="3">
        <v>0.99999995928107199</v>
      </c>
      <c r="H1822" s="5" t="s">
        <v>3849</v>
      </c>
      <c r="I1822" s="3" t="e">
        <f>VLOOKUP(A1822:A4910,[1]Log2FC!$W$16:$W$66,1,FALSE)</f>
        <v>#N/A</v>
      </c>
    </row>
    <row r="1823" spans="1:9" x14ac:dyDescent="0.4">
      <c r="A1823" s="3" t="s">
        <v>3850</v>
      </c>
      <c r="B1823" s="3">
        <v>4.5443205162238103</v>
      </c>
      <c r="C1823" s="3">
        <v>33.5</v>
      </c>
      <c r="D1823" s="3">
        <v>0.91122302081942097</v>
      </c>
      <c r="E1823" s="3" t="s">
        <v>27</v>
      </c>
      <c r="F1823" s="3">
        <v>3.9044785533926103E-2</v>
      </c>
      <c r="G1823" s="3">
        <v>1</v>
      </c>
      <c r="H1823" s="5" t="s">
        <v>3851</v>
      </c>
      <c r="I1823" s="3" t="e">
        <f>VLOOKUP(A1823:A4911,[1]Log2FC!$W$16:$W$66,1,FALSE)</f>
        <v>#N/A</v>
      </c>
    </row>
    <row r="1824" spans="1:9" x14ac:dyDescent="0.4">
      <c r="A1824" s="3" t="s">
        <v>271</v>
      </c>
      <c r="B1824" s="3">
        <v>5.2854022188622487</v>
      </c>
      <c r="C1824" s="3">
        <v>76</v>
      </c>
      <c r="D1824" s="3">
        <v>0.96217186546352595</v>
      </c>
      <c r="E1824" s="3" t="s">
        <v>27</v>
      </c>
      <c r="F1824" s="3">
        <v>1.8291998878428799E-2</v>
      </c>
      <c r="G1824" s="3">
        <v>0.99999999998639599</v>
      </c>
      <c r="H1824" s="5" t="s">
        <v>268</v>
      </c>
      <c r="I1824" s="3" t="e">
        <f>VLOOKUP(A1824:A4912,[1]Log2FC!$W$16:$W$66,1,FALSE)</f>
        <v>#N/A</v>
      </c>
    </row>
    <row r="1825" spans="1:9" x14ac:dyDescent="0.4">
      <c r="A1825" s="3" t="s">
        <v>3852</v>
      </c>
      <c r="B1825" s="3">
        <v>2.9068905956085187</v>
      </c>
      <c r="C1825" s="3">
        <v>13</v>
      </c>
      <c r="D1825" s="3">
        <v>0.92853423163317395</v>
      </c>
      <c r="E1825" s="3" t="s">
        <v>27</v>
      </c>
      <c r="F1825" s="3">
        <v>3.1725750296025E-2</v>
      </c>
      <c r="G1825" s="3">
        <v>1</v>
      </c>
      <c r="H1825" s="5" t="s">
        <v>3853</v>
      </c>
      <c r="I1825" s="3" t="e">
        <f>VLOOKUP(A1825:A4913,[1]Log2FC!$W$16:$W$66,1,FALSE)</f>
        <v>#N/A</v>
      </c>
    </row>
    <row r="1826" spans="1:9" x14ac:dyDescent="0.4">
      <c r="A1826" s="3" t="s">
        <v>3854</v>
      </c>
      <c r="B1826" s="3">
        <v>2.5618788876081151</v>
      </c>
      <c r="C1826" s="3">
        <v>17.166666666666668</v>
      </c>
      <c r="D1826" s="3">
        <v>0.88592842473605504</v>
      </c>
      <c r="E1826" s="3" t="s">
        <v>27</v>
      </c>
      <c r="F1826" s="3">
        <v>4.9475935828715602E-2</v>
      </c>
      <c r="G1826" s="3">
        <v>1</v>
      </c>
      <c r="H1826" s="5" t="s">
        <v>3855</v>
      </c>
      <c r="I1826" s="3" t="e">
        <f>VLOOKUP(A1826:A4914,[1]Log2FC!$W$16:$W$66,1,FALSE)</f>
        <v>#N/A</v>
      </c>
    </row>
    <row r="1827" spans="1:9" x14ac:dyDescent="0.4">
      <c r="A1827" s="3" t="s">
        <v>3856</v>
      </c>
      <c r="B1827" s="3">
        <v>3.7004397181410922</v>
      </c>
      <c r="C1827" s="3">
        <v>12</v>
      </c>
      <c r="D1827" s="3">
        <v>0.94674020704939399</v>
      </c>
      <c r="E1827" s="3" t="s">
        <v>27</v>
      </c>
      <c r="F1827" s="3">
        <v>2.4551095974385598E-2</v>
      </c>
      <c r="G1827" s="3">
        <v>1</v>
      </c>
      <c r="H1827" s="5" t="s">
        <v>3857</v>
      </c>
      <c r="I1827" s="3" t="e">
        <f>VLOOKUP(A1827:A4915,[1]Log2FC!$W$16:$W$66,1,FALSE)</f>
        <v>#N/A</v>
      </c>
    </row>
    <row r="1828" spans="1:9" x14ac:dyDescent="0.4">
      <c r="A1828" s="3" t="s">
        <v>811</v>
      </c>
      <c r="B1828" s="3">
        <v>3.4150374992788439</v>
      </c>
      <c r="C1828" s="3">
        <v>14.5</v>
      </c>
      <c r="D1828" s="3">
        <v>0.89626300847221796</v>
      </c>
      <c r="E1828" s="3" t="s">
        <v>27</v>
      </c>
      <c r="F1828" s="3">
        <v>4.5362548643523098E-2</v>
      </c>
      <c r="G1828" s="3">
        <v>1</v>
      </c>
      <c r="H1828" s="5" t="s">
        <v>812</v>
      </c>
      <c r="I1828" s="3" t="e">
        <f>VLOOKUP(A1828:A4916,[1]Log2FC!$W$16:$W$66,1,FALSE)</f>
        <v>#N/A</v>
      </c>
    </row>
    <row r="1829" spans="1:9" x14ac:dyDescent="0.4">
      <c r="A1829" s="3" t="s">
        <v>3858</v>
      </c>
      <c r="B1829" s="3">
        <v>2.4332147741306343</v>
      </c>
      <c r="C1829" s="3">
        <v>4143.5</v>
      </c>
      <c r="D1829" s="3">
        <v>0.999528876849619</v>
      </c>
      <c r="E1829" s="3" t="s">
        <v>27</v>
      </c>
      <c r="F1829" s="3">
        <v>1.3022215150768101E-4</v>
      </c>
      <c r="G1829" s="3">
        <v>5.2086516037241903E-4</v>
      </c>
      <c r="H1829" s="5" t="s">
        <v>3859</v>
      </c>
      <c r="I1829" s="3" t="e">
        <f>VLOOKUP(A1829:A4917,[1]Log2FC!$W$16:$W$66,1,FALSE)</f>
        <v>#N/A</v>
      </c>
    </row>
    <row r="1830" spans="1:9" x14ac:dyDescent="0.4">
      <c r="A1830" s="3" t="s">
        <v>817</v>
      </c>
      <c r="B1830" s="3">
        <v>3.4447848426728962</v>
      </c>
      <c r="C1830" s="3">
        <v>14.833333333333336</v>
      </c>
      <c r="D1830" s="3">
        <v>0.91480829011111797</v>
      </c>
      <c r="E1830" s="3" t="s">
        <v>27</v>
      </c>
      <c r="F1830" s="3">
        <v>3.7646450805128497E-2</v>
      </c>
      <c r="G1830" s="3">
        <v>1</v>
      </c>
      <c r="H1830" s="5" t="s">
        <v>818</v>
      </c>
      <c r="I1830" s="3" t="e">
        <f>VLOOKUP(A1830:A4918,[1]Log2FC!$W$16:$W$66,1,FALSE)</f>
        <v>#N/A</v>
      </c>
    </row>
    <row r="1831" spans="1:9" x14ac:dyDescent="0.4">
      <c r="A1831" s="3" t="s">
        <v>3860</v>
      </c>
      <c r="B1831" s="3">
        <v>3.0513468800002204</v>
      </c>
      <c r="C1831" s="3">
        <v>83.833333333333329</v>
      </c>
      <c r="D1831" s="3">
        <v>0.899203223834104</v>
      </c>
      <c r="E1831" s="3" t="s">
        <v>27</v>
      </c>
      <c r="F1831" s="3">
        <v>4.4330585289831997E-2</v>
      </c>
      <c r="G1831" s="3">
        <v>1</v>
      </c>
      <c r="H1831" s="5" t="s">
        <v>818</v>
      </c>
      <c r="I1831" s="3" t="e">
        <f>VLOOKUP(A1831:A4919,[1]Log2FC!$W$16:$W$66,1,FALSE)</f>
        <v>#N/A</v>
      </c>
    </row>
    <row r="1832" spans="1:9" x14ac:dyDescent="0.4">
      <c r="A1832" s="3" t="s">
        <v>3861</v>
      </c>
      <c r="B1832" s="3">
        <v>3.1408625358398496</v>
      </c>
      <c r="C1832" s="3">
        <v>50.833333333333336</v>
      </c>
      <c r="D1832" s="3">
        <v>0.93460309517458695</v>
      </c>
      <c r="E1832" s="3" t="s">
        <v>27</v>
      </c>
      <c r="F1832" s="3">
        <v>2.90945673261284E-2</v>
      </c>
      <c r="G1832" s="3">
        <v>1</v>
      </c>
      <c r="H1832" s="5" t="s">
        <v>297</v>
      </c>
      <c r="I1832" s="3" t="e">
        <f>VLOOKUP(A1832:A4920,[1]Log2FC!$W$16:$W$66,1,FALSE)</f>
        <v>#N/A</v>
      </c>
    </row>
    <row r="1833" spans="1:9" x14ac:dyDescent="0.4">
      <c r="A1833" s="3" t="s">
        <v>3862</v>
      </c>
      <c r="B1833" s="3">
        <v>3</v>
      </c>
      <c r="C1833" s="3">
        <v>14</v>
      </c>
      <c r="D1833" s="3">
        <v>0.90893446964714797</v>
      </c>
      <c r="E1833" s="3" t="s">
        <v>27</v>
      </c>
      <c r="F1833" s="3">
        <v>3.9946338398613598E-2</v>
      </c>
      <c r="G1833" s="3">
        <v>1</v>
      </c>
      <c r="H1833" s="5" t="s">
        <v>297</v>
      </c>
      <c r="I1833" s="3" t="e">
        <f>VLOOKUP(A1833:A4921,[1]Log2FC!$W$16:$W$66,1,FALSE)</f>
        <v>#N/A</v>
      </c>
    </row>
    <row r="1834" spans="1:9" x14ac:dyDescent="0.4">
      <c r="A1834" s="3" t="s">
        <v>3863</v>
      </c>
      <c r="B1834" s="3">
        <v>2.4506614090095651</v>
      </c>
      <c r="C1834" s="3">
        <v>11.166666666666666</v>
      </c>
      <c r="D1834" s="3">
        <v>0.97097819555953202</v>
      </c>
      <c r="E1834" s="3" t="s">
        <v>27</v>
      </c>
      <c r="F1834" s="3">
        <v>1.43080451498799E-2</v>
      </c>
      <c r="G1834" s="3">
        <v>0.99999980883672401</v>
      </c>
      <c r="H1834" s="5" t="s">
        <v>297</v>
      </c>
      <c r="I1834" s="3" t="e">
        <f>VLOOKUP(A1834:A4922,[1]Log2FC!$W$16:$W$66,1,FALSE)</f>
        <v>#N/A</v>
      </c>
    </row>
    <row r="1835" spans="1:9" x14ac:dyDescent="0.4">
      <c r="A1835" s="3" t="s">
        <v>3864</v>
      </c>
      <c r="B1835" s="3">
        <v>3.938599455335857</v>
      </c>
      <c r="C1835" s="3">
        <v>28.666666666666668</v>
      </c>
      <c r="D1835" s="3">
        <v>0.94805582902781405</v>
      </c>
      <c r="E1835" s="3" t="s">
        <v>27</v>
      </c>
      <c r="F1835" s="3">
        <v>2.3929267832487201E-2</v>
      </c>
      <c r="G1835" s="3">
        <v>1</v>
      </c>
      <c r="H1835" s="5" t="s">
        <v>1963</v>
      </c>
      <c r="I1835" s="3" t="e">
        <f>VLOOKUP(A1835:A4923,[1]Log2FC!$W$16:$W$66,1,FALSE)</f>
        <v>#N/A</v>
      </c>
    </row>
    <row r="1836" spans="1:9" x14ac:dyDescent="0.4">
      <c r="A1836" s="3" t="s">
        <v>3865</v>
      </c>
      <c r="B1836" s="3">
        <v>3.1699250014423126</v>
      </c>
      <c r="C1836" s="3">
        <v>16</v>
      </c>
      <c r="D1836" s="3">
        <v>0.90623699618826203</v>
      </c>
      <c r="E1836" s="3" t="s">
        <v>27</v>
      </c>
      <c r="F1836" s="3">
        <v>4.16278745421736E-2</v>
      </c>
      <c r="G1836" s="3">
        <v>1</v>
      </c>
      <c r="H1836" s="5" t="s">
        <v>1963</v>
      </c>
      <c r="I1836" s="3" t="e">
        <f>VLOOKUP(A1836:A4924,[1]Log2FC!$W$16:$W$66,1,FALSE)</f>
        <v>#N/A</v>
      </c>
    </row>
    <row r="1837" spans="1:9" x14ac:dyDescent="0.4">
      <c r="A1837" s="3" t="s">
        <v>3866</v>
      </c>
      <c r="B1837" s="3">
        <v>8.0297473433940532</v>
      </c>
      <c r="C1837" s="3">
        <v>260.33333333333331</v>
      </c>
      <c r="D1837" s="3">
        <v>0.97266607893919699</v>
      </c>
      <c r="E1837" s="3" t="s">
        <v>27</v>
      </c>
      <c r="F1837" s="3">
        <v>1.3451623090151001E-2</v>
      </c>
      <c r="G1837" s="3">
        <v>0.99999887045305502</v>
      </c>
      <c r="H1837" s="5" t="s">
        <v>299</v>
      </c>
      <c r="I1837" s="3" t="e">
        <f>VLOOKUP(A1837:A4925,[1]Log2FC!$W$16:$W$66,1,FALSE)</f>
        <v>#N/A</v>
      </c>
    </row>
    <row r="1838" spans="1:9" x14ac:dyDescent="0.4">
      <c r="A1838" s="3" t="s">
        <v>3867</v>
      </c>
      <c r="B1838" s="3">
        <v>7.8342954648758827</v>
      </c>
      <c r="C1838" s="3">
        <v>340.83333333333331</v>
      </c>
      <c r="D1838" s="3">
        <v>0.938363781503188</v>
      </c>
      <c r="E1838" s="3" t="s">
        <v>27</v>
      </c>
      <c r="F1838" s="3">
        <v>2.7449733598691999E-2</v>
      </c>
      <c r="G1838" s="3">
        <v>1</v>
      </c>
      <c r="H1838" s="5" t="s">
        <v>299</v>
      </c>
      <c r="I1838" s="3" t="e">
        <f>VLOOKUP(A1838:A4926,[1]Log2FC!$W$16:$W$66,1,FALSE)</f>
        <v>#N/A</v>
      </c>
    </row>
    <row r="1839" spans="1:9" x14ac:dyDescent="0.4">
      <c r="A1839" s="3" t="s">
        <v>3868</v>
      </c>
      <c r="B1839" s="3">
        <v>7.7165336942613934</v>
      </c>
      <c r="C1839" s="3">
        <v>209.33333333333334</v>
      </c>
      <c r="D1839" s="3">
        <v>0.898268682181527</v>
      </c>
      <c r="E1839" s="3" t="s">
        <v>27</v>
      </c>
      <c r="F1839" s="3">
        <v>4.4612497417520998E-2</v>
      </c>
      <c r="G1839" s="3">
        <v>1</v>
      </c>
      <c r="H1839" s="5" t="s">
        <v>299</v>
      </c>
      <c r="I1839" s="3" t="e">
        <f>VLOOKUP(A1839:A4927,[1]Log2FC!$W$16:$W$66,1,FALSE)</f>
        <v>#N/A</v>
      </c>
    </row>
    <row r="1840" spans="1:9" x14ac:dyDescent="0.4">
      <c r="A1840" s="3" t="s">
        <v>303</v>
      </c>
      <c r="B1840" s="3">
        <v>7.6293566200796095</v>
      </c>
      <c r="C1840" s="3">
        <v>197</v>
      </c>
      <c r="D1840" s="3">
        <v>0.90011815008694995</v>
      </c>
      <c r="E1840" s="3" t="s">
        <v>27</v>
      </c>
      <c r="F1840" s="3">
        <v>4.3910232155374603E-2</v>
      </c>
      <c r="G1840" s="3">
        <v>1</v>
      </c>
      <c r="H1840" s="5" t="s">
        <v>299</v>
      </c>
      <c r="I1840" s="3" t="e">
        <f>VLOOKUP(A1840:A4928,[1]Log2FC!$W$16:$W$66,1,FALSE)</f>
        <v>#N/A</v>
      </c>
    </row>
    <row r="1841" spans="1:9" x14ac:dyDescent="0.4">
      <c r="A1841" s="3" t="s">
        <v>3869</v>
      </c>
      <c r="B1841" s="3">
        <v>6.3961290367287802</v>
      </c>
      <c r="C1841" s="3">
        <v>124.83333333333333</v>
      </c>
      <c r="D1841" s="3">
        <v>0.93733052841753295</v>
      </c>
      <c r="E1841" s="3" t="s">
        <v>27</v>
      </c>
      <c r="F1841" s="3">
        <v>2.8000057087991199E-2</v>
      </c>
      <c r="G1841" s="3">
        <v>1</v>
      </c>
      <c r="H1841" s="5" t="s">
        <v>299</v>
      </c>
      <c r="I1841" s="3" t="e">
        <f>VLOOKUP(A1841:A4929,[1]Log2FC!$W$16:$W$66,1,FALSE)</f>
        <v>#N/A</v>
      </c>
    </row>
    <row r="1842" spans="1:9" x14ac:dyDescent="0.4">
      <c r="A1842" s="3" t="s">
        <v>3870</v>
      </c>
      <c r="B1842" s="3">
        <v>6.3731068188129258</v>
      </c>
      <c r="C1842" s="3">
        <v>122.83333333333333</v>
      </c>
      <c r="D1842" s="3">
        <v>0.96622706326765195</v>
      </c>
      <c r="E1842" s="3" t="s">
        <v>27</v>
      </c>
      <c r="F1842" s="3">
        <v>1.6393536337228901E-2</v>
      </c>
      <c r="G1842" s="3">
        <v>0.999999998320933</v>
      </c>
      <c r="H1842" s="5" t="s">
        <v>299</v>
      </c>
      <c r="I1842" s="3" t="e">
        <f>VLOOKUP(A1842:A4930,[1]Log2FC!$W$16:$W$66,1,FALSE)</f>
        <v>#N/A</v>
      </c>
    </row>
    <row r="1843" spans="1:9" x14ac:dyDescent="0.4">
      <c r="A1843" s="3" t="s">
        <v>3871</v>
      </c>
      <c r="B1843" s="3">
        <v>6.0198995574377054</v>
      </c>
      <c r="C1843" s="3">
        <v>191.66666666666666</v>
      </c>
      <c r="D1843" s="3">
        <v>0.98179917063852196</v>
      </c>
      <c r="E1843" s="3" t="s">
        <v>27</v>
      </c>
      <c r="F1843" s="3">
        <v>9.3906356306170807E-3</v>
      </c>
      <c r="G1843" s="3">
        <v>0.99861889385708702</v>
      </c>
      <c r="H1843" s="5" t="s">
        <v>299</v>
      </c>
      <c r="I1843" s="3" t="e">
        <f>VLOOKUP(A1843:A4931,[1]Log2FC!$W$16:$W$66,1,FALSE)</f>
        <v>#N/A</v>
      </c>
    </row>
    <row r="1844" spans="1:9" x14ac:dyDescent="0.4">
      <c r="A1844" s="3" t="s">
        <v>3872</v>
      </c>
      <c r="B1844" s="3">
        <v>5.9464189597951567</v>
      </c>
      <c r="C1844" s="3">
        <v>60.666666666666664</v>
      </c>
      <c r="D1844" s="3">
        <v>0.92167262894423596</v>
      </c>
      <c r="E1844" s="3" t="s">
        <v>27</v>
      </c>
      <c r="F1844" s="3">
        <v>3.4642147320278101E-2</v>
      </c>
      <c r="G1844" s="3">
        <v>1</v>
      </c>
      <c r="H1844" s="5" t="s">
        <v>299</v>
      </c>
      <c r="I1844" s="3" t="e">
        <f>VLOOKUP(A1844:A4932,[1]Log2FC!$W$16:$W$66,1,FALSE)</f>
        <v>#N/A</v>
      </c>
    </row>
    <row r="1845" spans="1:9" x14ac:dyDescent="0.4">
      <c r="A1845" s="3" t="s">
        <v>3873</v>
      </c>
      <c r="B1845" s="3">
        <v>5.7324501130437131</v>
      </c>
      <c r="C1845" s="3">
        <v>104.33333333333333</v>
      </c>
      <c r="D1845" s="3">
        <v>0.99706223383259696</v>
      </c>
      <c r="E1845" s="3" t="s">
        <v>27</v>
      </c>
      <c r="F1845" s="3">
        <v>1.84753011437342E-3</v>
      </c>
      <c r="G1845" s="3">
        <v>0.150201699426076</v>
      </c>
      <c r="H1845" s="5" t="s">
        <v>299</v>
      </c>
      <c r="I1845" s="3" t="e">
        <f>VLOOKUP(A1845:A4933,[1]Log2FC!$W$16:$W$66,1,FALSE)</f>
        <v>#N/A</v>
      </c>
    </row>
    <row r="1846" spans="1:9" x14ac:dyDescent="0.4">
      <c r="A1846" s="3" t="s">
        <v>3874</v>
      </c>
      <c r="B1846" s="3">
        <v>5.6911619045530815</v>
      </c>
      <c r="C1846" s="3">
        <v>50.666666666666664</v>
      </c>
      <c r="D1846" s="3">
        <v>0.99119691731884396</v>
      </c>
      <c r="E1846" s="3" t="s">
        <v>27</v>
      </c>
      <c r="F1846" s="3">
        <v>5.0197615041543599E-3</v>
      </c>
      <c r="G1846" s="3">
        <v>0.81396689514310605</v>
      </c>
      <c r="H1846" s="5" t="s">
        <v>299</v>
      </c>
      <c r="I1846" s="3" t="e">
        <f>VLOOKUP(A1846:A4934,[1]Log2FC!$W$16:$W$66,1,FALSE)</f>
        <v>#N/A</v>
      </c>
    </row>
    <row r="1847" spans="1:9" x14ac:dyDescent="0.4">
      <c r="A1847" s="3" t="s">
        <v>3875</v>
      </c>
      <c r="B1847" s="3">
        <v>5.4484605008162941</v>
      </c>
      <c r="C1847" s="3">
        <v>42.666666666666664</v>
      </c>
      <c r="D1847" s="3">
        <v>0.96731253728148403</v>
      </c>
      <c r="E1847" s="3" t="s">
        <v>27</v>
      </c>
      <c r="F1847" s="3">
        <v>1.58104628750841E-2</v>
      </c>
      <c r="G1847" s="3">
        <v>0.99999999331230405</v>
      </c>
      <c r="H1847" s="5" t="s">
        <v>299</v>
      </c>
      <c r="I1847" s="3" t="e">
        <f>VLOOKUP(A1847:A4935,[1]Log2FC!$W$16:$W$66,1,FALSE)</f>
        <v>#N/A</v>
      </c>
    </row>
    <row r="1848" spans="1:9" x14ac:dyDescent="0.4">
      <c r="A1848" s="3" t="s">
        <v>3876</v>
      </c>
      <c r="B1848" s="3">
        <v>5.2051144299046124</v>
      </c>
      <c r="C1848" s="3">
        <v>323</v>
      </c>
      <c r="D1848" s="3">
        <v>0.92147456399944105</v>
      </c>
      <c r="E1848" s="3" t="s">
        <v>27</v>
      </c>
      <c r="F1848" s="3">
        <v>3.4792819497177101E-2</v>
      </c>
      <c r="G1848" s="3">
        <v>1</v>
      </c>
      <c r="H1848" s="5" t="s">
        <v>299</v>
      </c>
      <c r="I1848" s="3" t="e">
        <f>VLOOKUP(A1848:A4936,[1]Log2FC!$W$16:$W$66,1,FALSE)</f>
        <v>#N/A</v>
      </c>
    </row>
    <row r="1849" spans="1:9" x14ac:dyDescent="0.4">
      <c r="A1849" s="3" t="s">
        <v>3877</v>
      </c>
      <c r="B1849" s="3">
        <v>4.5277376320282059</v>
      </c>
      <c r="C1849" s="3">
        <v>220.66666666666666</v>
      </c>
      <c r="D1849" s="3">
        <v>0.91907569177015902</v>
      </c>
      <c r="E1849" s="3" t="s">
        <v>27</v>
      </c>
      <c r="F1849" s="3">
        <v>3.5756092454492301E-2</v>
      </c>
      <c r="G1849" s="3">
        <v>1</v>
      </c>
      <c r="H1849" s="5" t="s">
        <v>299</v>
      </c>
      <c r="I1849" s="3" t="e">
        <f>VLOOKUP(A1849:A4937,[1]Log2FC!$W$16:$W$66,1,FALSE)</f>
        <v>#N/A</v>
      </c>
    </row>
    <row r="1850" spans="1:9" x14ac:dyDescent="0.4">
      <c r="A1850" s="3" t="s">
        <v>3878</v>
      </c>
      <c r="B1850" s="3">
        <v>4.5235619560570131</v>
      </c>
      <c r="C1850" s="3">
        <v>22</v>
      </c>
      <c r="D1850" s="3">
        <v>0.90882002127571104</v>
      </c>
      <c r="E1850" s="3" t="s">
        <v>27</v>
      </c>
      <c r="F1850" s="3">
        <v>4.00840285666531E-2</v>
      </c>
      <c r="G1850" s="3">
        <v>1</v>
      </c>
      <c r="H1850" s="5" t="s">
        <v>299</v>
      </c>
      <c r="I1850" s="3" t="e">
        <f>VLOOKUP(A1850:A4938,[1]Log2FC!$W$16:$W$66,1,FALSE)</f>
        <v>#N/A</v>
      </c>
    </row>
    <row r="1851" spans="1:9" x14ac:dyDescent="0.4">
      <c r="A1851" s="3" t="s">
        <v>3879</v>
      </c>
      <c r="B1851" s="3">
        <v>4.5235619560570131</v>
      </c>
      <c r="C1851" s="3">
        <v>22</v>
      </c>
      <c r="D1851" s="3">
        <v>0.90657825652076396</v>
      </c>
      <c r="E1851" s="3" t="s">
        <v>27</v>
      </c>
      <c r="F1851" s="3">
        <v>4.1413709933132897E-2</v>
      </c>
      <c r="G1851" s="3">
        <v>1</v>
      </c>
      <c r="H1851" s="5" t="s">
        <v>299</v>
      </c>
      <c r="I1851" s="3" t="e">
        <f>VLOOKUP(A1851:A4939,[1]Log2FC!$W$16:$W$66,1,FALSE)</f>
        <v>#N/A</v>
      </c>
    </row>
    <row r="1852" spans="1:9" x14ac:dyDescent="0.4">
      <c r="A1852" s="3" t="s">
        <v>3880</v>
      </c>
      <c r="B1852" s="3">
        <v>4.4374053123072992</v>
      </c>
      <c r="C1852" s="3">
        <v>20.666666666666668</v>
      </c>
      <c r="D1852" s="3">
        <v>0.96793923944688598</v>
      </c>
      <c r="E1852" s="3" t="s">
        <v>27</v>
      </c>
      <c r="F1852" s="3">
        <v>1.55827362575615E-2</v>
      </c>
      <c r="G1852" s="3">
        <v>0.99999998868179796</v>
      </c>
      <c r="H1852" s="5" t="s">
        <v>299</v>
      </c>
      <c r="I1852" s="3" t="e">
        <f>VLOOKUP(A1852:A4940,[1]Log2FC!$W$16:$W$66,1,FALSE)</f>
        <v>#N/A</v>
      </c>
    </row>
    <row r="1853" spans="1:9" x14ac:dyDescent="0.4">
      <c r="A1853" s="3" t="s">
        <v>3881</v>
      </c>
      <c r="B1853" s="3">
        <v>4.3846638502353246</v>
      </c>
      <c r="C1853" s="3">
        <v>29.833333333333332</v>
      </c>
      <c r="D1853" s="3">
        <v>0.968466371025549</v>
      </c>
      <c r="E1853" s="3" t="s">
        <v>27</v>
      </c>
      <c r="F1853" s="3">
        <v>1.52414228109724E-2</v>
      </c>
      <c r="G1853" s="3">
        <v>0.99999997543837804</v>
      </c>
      <c r="H1853" s="5" t="s">
        <v>299</v>
      </c>
      <c r="I1853" s="3" t="e">
        <f>VLOOKUP(A1853:A4941,[1]Log2FC!$W$16:$W$66,1,FALSE)</f>
        <v>#N/A</v>
      </c>
    </row>
    <row r="1854" spans="1:9" x14ac:dyDescent="0.4">
      <c r="A1854" s="3" t="s">
        <v>3882</v>
      </c>
      <c r="B1854" s="3">
        <v>4.3692338096657197</v>
      </c>
      <c r="C1854" s="3">
        <v>19.666666666666668</v>
      </c>
      <c r="D1854" s="3">
        <v>0.93610557590728105</v>
      </c>
      <c r="E1854" s="3" t="s">
        <v>27</v>
      </c>
      <c r="F1854" s="3">
        <v>2.84102321249569E-2</v>
      </c>
      <c r="G1854" s="3">
        <v>1</v>
      </c>
      <c r="H1854" s="5" t="s">
        <v>299</v>
      </c>
      <c r="I1854" s="3" t="e">
        <f>VLOOKUP(A1854:A4942,[1]Log2FC!$W$16:$W$66,1,FALSE)</f>
        <v>#N/A</v>
      </c>
    </row>
    <row r="1855" spans="1:9" x14ac:dyDescent="0.4">
      <c r="A1855" s="3" t="s">
        <v>3883</v>
      </c>
      <c r="B1855" s="3">
        <v>3.938599455335857</v>
      </c>
      <c r="C1855" s="3">
        <v>21.5</v>
      </c>
      <c r="D1855" s="3">
        <v>0.94040220354642801</v>
      </c>
      <c r="E1855" s="3" t="s">
        <v>27</v>
      </c>
      <c r="F1855" s="3">
        <v>2.6906622357713399E-2</v>
      </c>
      <c r="G1855" s="3">
        <v>1</v>
      </c>
      <c r="H1855" s="5" t="s">
        <v>299</v>
      </c>
      <c r="I1855" s="3" t="e">
        <f>VLOOKUP(A1855:A4943,[1]Log2FC!$W$16:$W$66,1,FALSE)</f>
        <v>#N/A</v>
      </c>
    </row>
    <row r="1856" spans="1:9" x14ac:dyDescent="0.4">
      <c r="A1856" s="3" t="s">
        <v>3884</v>
      </c>
      <c r="B1856" s="3">
        <v>3.9068905956085187</v>
      </c>
      <c r="C1856" s="3">
        <v>14</v>
      </c>
      <c r="D1856" s="3">
        <v>0.93890091131515496</v>
      </c>
      <c r="E1856" s="3" t="s">
        <v>27</v>
      </c>
      <c r="F1856" s="3">
        <v>2.7308154483310702E-2</v>
      </c>
      <c r="G1856" s="3">
        <v>1</v>
      </c>
      <c r="H1856" s="5" t="s">
        <v>299</v>
      </c>
      <c r="I1856" s="3" t="e">
        <f>VLOOKUP(A1856:A4944,[1]Log2FC!$W$16:$W$66,1,FALSE)</f>
        <v>#N/A</v>
      </c>
    </row>
    <row r="1857" spans="1:9" x14ac:dyDescent="0.4">
      <c r="A1857" s="3" t="s">
        <v>3885</v>
      </c>
      <c r="B1857" s="3">
        <v>3.8413022539809418</v>
      </c>
      <c r="C1857" s="3">
        <v>13.333333333333334</v>
      </c>
      <c r="D1857" s="3">
        <v>0.894773892417284</v>
      </c>
      <c r="E1857" s="3" t="s">
        <v>27</v>
      </c>
      <c r="F1857" s="3">
        <v>4.5855070380566999E-2</v>
      </c>
      <c r="G1857" s="3">
        <v>1</v>
      </c>
      <c r="H1857" s="5" t="s">
        <v>299</v>
      </c>
      <c r="I1857" s="3" t="e">
        <f>VLOOKUP(A1857:A4945,[1]Log2FC!$W$16:$W$66,1,FALSE)</f>
        <v>#N/A</v>
      </c>
    </row>
    <row r="1858" spans="1:9" x14ac:dyDescent="0.4">
      <c r="A1858" s="3" t="s">
        <v>3886</v>
      </c>
      <c r="B1858" s="3">
        <v>4.4150374992788439</v>
      </c>
      <c r="C1858" s="3">
        <v>20.333333333333332</v>
      </c>
      <c r="D1858" s="3">
        <v>0.95669272856577503</v>
      </c>
      <c r="E1858" s="3" t="s">
        <v>27</v>
      </c>
      <c r="F1858" s="3">
        <v>2.0453045395014201E-2</v>
      </c>
      <c r="G1858" s="3">
        <v>0.99999999999996703</v>
      </c>
      <c r="H1858" s="5" t="s">
        <v>3887</v>
      </c>
      <c r="I1858" s="3" t="e">
        <f>VLOOKUP(A1858:A4946,[1]Log2FC!$W$16:$W$66,1,FALSE)</f>
        <v>#N/A</v>
      </c>
    </row>
    <row r="1859" spans="1:9" x14ac:dyDescent="0.4">
      <c r="A1859" s="3" t="s">
        <v>3888</v>
      </c>
      <c r="B1859" s="3">
        <v>5.1429579538420427</v>
      </c>
      <c r="C1859" s="3">
        <v>51.5</v>
      </c>
      <c r="D1859" s="3">
        <v>0.96246296803243603</v>
      </c>
      <c r="E1859" s="3" t="s">
        <v>27</v>
      </c>
      <c r="F1859" s="3">
        <v>1.81326037969286E-2</v>
      </c>
      <c r="G1859" s="3">
        <v>0.99999999997923705</v>
      </c>
      <c r="H1859" s="5" t="s">
        <v>306</v>
      </c>
      <c r="I1859" s="3" t="e">
        <f>VLOOKUP(A1859:A4947,[1]Log2FC!$W$16:$W$66,1,FALSE)</f>
        <v>#N/A</v>
      </c>
    </row>
    <row r="1860" spans="1:9" x14ac:dyDescent="0.4">
      <c r="A1860" s="3" t="s">
        <v>3889</v>
      </c>
      <c r="B1860" s="3">
        <v>4.0297473433940523</v>
      </c>
      <c r="C1860" s="3">
        <v>15.333333333333336</v>
      </c>
      <c r="D1860" s="3">
        <v>0.88941602389155705</v>
      </c>
      <c r="E1860" s="3" t="s">
        <v>27</v>
      </c>
      <c r="F1860" s="3">
        <v>4.77708897751793E-2</v>
      </c>
      <c r="G1860" s="3">
        <v>1</v>
      </c>
      <c r="H1860" s="5" t="s">
        <v>311</v>
      </c>
      <c r="I1860" s="3" t="e">
        <f>VLOOKUP(A1860:A4948,[1]Log2FC!$W$16:$W$66,1,FALSE)</f>
        <v>#N/A</v>
      </c>
    </row>
    <row r="1861" spans="1:9" x14ac:dyDescent="0.4">
      <c r="A1861" s="3" t="s">
        <v>3890</v>
      </c>
      <c r="B1861" s="3">
        <v>3.8744691179161412</v>
      </c>
      <c r="C1861" s="3">
        <v>13.666666666666666</v>
      </c>
      <c r="D1861" s="3">
        <v>0.968884133713655</v>
      </c>
      <c r="E1861" s="3" t="s">
        <v>27</v>
      </c>
      <c r="F1861" s="3">
        <v>1.5156370926941699E-2</v>
      </c>
      <c r="G1861" s="3">
        <v>0.99999997027727205</v>
      </c>
      <c r="H1861" s="5" t="s">
        <v>2012</v>
      </c>
      <c r="I1861" s="3" t="e">
        <f>VLOOKUP(A1861:A4949,[1]Log2FC!$W$16:$W$66,1,FALSE)</f>
        <v>#N/A</v>
      </c>
    </row>
    <row r="1862" spans="1:9" x14ac:dyDescent="0.4">
      <c r="A1862" s="3" t="s">
        <v>3891</v>
      </c>
      <c r="B1862" s="3">
        <v>3.3536369546147005</v>
      </c>
      <c r="C1862" s="3">
        <v>13.833333333333334</v>
      </c>
      <c r="D1862" s="3">
        <v>0.97025624090686702</v>
      </c>
      <c r="E1862" s="3" t="s">
        <v>27</v>
      </c>
      <c r="F1862" s="3">
        <v>1.4639090138212499E-2</v>
      </c>
      <c r="G1862" s="3">
        <v>0.99999990662243199</v>
      </c>
      <c r="H1862" s="5" t="s">
        <v>318</v>
      </c>
      <c r="I1862" s="3" t="e">
        <f>VLOOKUP(A1862:A4950,[1]Log2FC!$W$16:$W$66,1,FALSE)</f>
        <v>#N/A</v>
      </c>
    </row>
    <row r="1863" spans="1:9" x14ac:dyDescent="0.4">
      <c r="A1863" s="3" t="s">
        <v>326</v>
      </c>
      <c r="B1863" s="3">
        <v>6.1632303488683045</v>
      </c>
      <c r="C1863" s="3">
        <v>70.666666666666671</v>
      </c>
      <c r="D1863" s="3">
        <v>0.994767694871172</v>
      </c>
      <c r="E1863" s="3" t="s">
        <v>27</v>
      </c>
      <c r="F1863" s="3">
        <v>2.9361557862511798E-3</v>
      </c>
      <c r="G1863" s="3">
        <v>0.39881297498853902</v>
      </c>
      <c r="H1863" s="5" t="s">
        <v>327</v>
      </c>
      <c r="I1863" s="3" t="e">
        <f>VLOOKUP(A1863:A4951,[1]Log2FC!$W$16:$W$66,1,FALSE)</f>
        <v>#N/A</v>
      </c>
    </row>
    <row r="1864" spans="1:9" x14ac:dyDescent="0.4">
      <c r="A1864" s="3" t="s">
        <v>3892</v>
      </c>
      <c r="B1864" s="3">
        <v>3.6880559936852602</v>
      </c>
      <c r="C1864" s="3">
        <v>17.833333333333332</v>
      </c>
      <c r="D1864" s="3">
        <v>0.96068376923322896</v>
      </c>
      <c r="E1864" s="3" t="s">
        <v>27</v>
      </c>
      <c r="F1864" s="3">
        <v>1.8876917999187798E-2</v>
      </c>
      <c r="G1864" s="3">
        <v>0.99999999999718703</v>
      </c>
      <c r="H1864" s="5" t="s">
        <v>3893</v>
      </c>
      <c r="I1864" s="3" t="e">
        <f>VLOOKUP(A1864:A4952,[1]Log2FC!$W$16:$W$66,1,FALSE)</f>
        <v>#N/A</v>
      </c>
    </row>
    <row r="1865" spans="1:9" x14ac:dyDescent="0.4">
      <c r="A1865" s="3" t="s">
        <v>3894</v>
      </c>
      <c r="B1865" s="3">
        <v>2.8544591571846469</v>
      </c>
      <c r="C1865" s="3">
        <v>102.83333333333333</v>
      </c>
      <c r="D1865" s="3">
        <v>0.95930578942605704</v>
      </c>
      <c r="E1865" s="3" t="s">
        <v>27</v>
      </c>
      <c r="F1865" s="3">
        <v>1.938168111365E-2</v>
      </c>
      <c r="G1865" s="3">
        <v>0.99999999999929901</v>
      </c>
      <c r="H1865" s="5" t="s">
        <v>3895</v>
      </c>
      <c r="I1865" s="3" t="e">
        <f>VLOOKUP(A1865:A4953,[1]Log2FC!$W$16:$W$66,1,FALSE)</f>
        <v>#N/A</v>
      </c>
    </row>
    <row r="1866" spans="1:9" x14ac:dyDescent="0.4">
      <c r="A1866" s="3" t="s">
        <v>3896</v>
      </c>
      <c r="B1866" s="3">
        <v>2.5443205162238103</v>
      </c>
      <c r="C1866" s="3">
        <v>29</v>
      </c>
      <c r="D1866" s="3">
        <v>0.91348143874777599</v>
      </c>
      <c r="E1866" s="3" t="s">
        <v>27</v>
      </c>
      <c r="F1866" s="3">
        <v>3.8053130001245598E-2</v>
      </c>
      <c r="G1866" s="3">
        <v>1</v>
      </c>
      <c r="H1866" s="5" t="s">
        <v>3895</v>
      </c>
      <c r="I1866" s="3" t="e">
        <f>VLOOKUP(A1866:A4954,[1]Log2FC!$W$16:$W$66,1,FALSE)</f>
        <v>#N/A</v>
      </c>
    </row>
    <row r="1867" spans="1:9" x14ac:dyDescent="0.4">
      <c r="A1867" s="3" t="s">
        <v>3897</v>
      </c>
      <c r="B1867" s="3">
        <v>2.6970728670426936</v>
      </c>
      <c r="C1867" s="3">
        <v>30.166666666666664</v>
      </c>
      <c r="D1867" s="3">
        <v>0.97180507629242896</v>
      </c>
      <c r="E1867" s="3" t="s">
        <v>27</v>
      </c>
      <c r="F1867" s="3">
        <v>1.3825201051054401E-2</v>
      </c>
      <c r="G1867" s="3">
        <v>0.99999947219310104</v>
      </c>
      <c r="H1867" s="5" t="s">
        <v>3898</v>
      </c>
      <c r="I1867" s="3" t="e">
        <f>VLOOKUP(A1867:A4955,[1]Log2FC!$W$16:$W$66,1,FALSE)</f>
        <v>#N/A</v>
      </c>
    </row>
    <row r="1868" spans="1:9" x14ac:dyDescent="0.4">
      <c r="A1868" s="3" t="s">
        <v>3899</v>
      </c>
      <c r="B1868" s="3">
        <v>4.1591985948492542</v>
      </c>
      <c r="C1868" s="3">
        <v>42.166666666666664</v>
      </c>
      <c r="D1868" s="3">
        <v>0.91644674650260805</v>
      </c>
      <c r="E1868" s="3" t="s">
        <v>27</v>
      </c>
      <c r="F1868" s="3">
        <v>3.6899444882414E-2</v>
      </c>
      <c r="G1868" s="3">
        <v>1</v>
      </c>
      <c r="H1868" s="5" t="s">
        <v>3900</v>
      </c>
      <c r="I1868" s="3" t="e">
        <f>VLOOKUP(A1868:A4956,[1]Log2FC!$W$16:$W$66,1,FALSE)</f>
        <v>#N/A</v>
      </c>
    </row>
    <row r="1869" spans="1:9" x14ac:dyDescent="0.4">
      <c r="A1869" s="3" t="s">
        <v>3901</v>
      </c>
      <c r="B1869" s="3">
        <v>4.0473057147783571</v>
      </c>
      <c r="C1869" s="3">
        <v>38.833333333333336</v>
      </c>
      <c r="D1869" s="3">
        <v>0.94150319755801604</v>
      </c>
      <c r="E1869" s="3" t="s">
        <v>27</v>
      </c>
      <c r="F1869" s="3">
        <v>2.6526381705979402E-2</v>
      </c>
      <c r="G1869" s="3">
        <v>1</v>
      </c>
      <c r="H1869" s="5" t="s">
        <v>3900</v>
      </c>
      <c r="I1869" s="3" t="e">
        <f>VLOOKUP(A1869:A4957,[1]Log2FC!$W$16:$W$66,1,FALSE)</f>
        <v>#N/A</v>
      </c>
    </row>
    <row r="1870" spans="1:9" x14ac:dyDescent="0.4">
      <c r="A1870" s="3" t="s">
        <v>3902</v>
      </c>
      <c r="B1870" s="3">
        <v>4.1429579538420436</v>
      </c>
      <c r="C1870" s="3">
        <v>16.666666666666668</v>
      </c>
      <c r="D1870" s="3">
        <v>0.97590865796635395</v>
      </c>
      <c r="E1870" s="3" t="s">
        <v>27</v>
      </c>
      <c r="F1870" s="3">
        <v>1.2198770895436001E-2</v>
      </c>
      <c r="G1870" s="3">
        <v>0.99998701065213502</v>
      </c>
      <c r="H1870" s="5" t="s">
        <v>1062</v>
      </c>
      <c r="I1870" s="3" t="e">
        <f>VLOOKUP(A1870:A4958,[1]Log2FC!$W$16:$W$66,1,FALSE)</f>
        <v>#N/A</v>
      </c>
    </row>
    <row r="1871" spans="1:9" x14ac:dyDescent="0.4">
      <c r="A1871" s="3" t="s">
        <v>3903</v>
      </c>
      <c r="B1871" s="3">
        <v>3.5443205162238103</v>
      </c>
      <c r="C1871" s="3">
        <v>10.666666666666666</v>
      </c>
      <c r="D1871" s="3">
        <v>0.91036502612248305</v>
      </c>
      <c r="E1871" s="3" t="s">
        <v>27</v>
      </c>
      <c r="F1871" s="3">
        <v>3.9396507679607499E-2</v>
      </c>
      <c r="G1871" s="3">
        <v>1</v>
      </c>
      <c r="H1871" s="5" t="s">
        <v>843</v>
      </c>
      <c r="I1871" s="3" t="e">
        <f>VLOOKUP(A1871:A4959,[1]Log2FC!$W$16:$W$66,1,FALSE)</f>
        <v>#N/A</v>
      </c>
    </row>
    <row r="1872" spans="1:9" x14ac:dyDescent="0.4">
      <c r="A1872" s="3" t="s">
        <v>3904</v>
      </c>
      <c r="B1872" s="3">
        <v>2.463400520840243</v>
      </c>
      <c r="C1872" s="3">
        <v>24.833333333333332</v>
      </c>
      <c r="D1872" s="3">
        <v>0.97605291021074203</v>
      </c>
      <c r="E1872" s="3" t="s">
        <v>27</v>
      </c>
      <c r="F1872" s="3">
        <v>1.2067930459282899E-2</v>
      </c>
      <c r="G1872" s="3">
        <v>0.99998343214017105</v>
      </c>
      <c r="H1872" s="5" t="s">
        <v>89</v>
      </c>
      <c r="I1872" s="3" t="e">
        <f>VLOOKUP(A1872:A4960,[1]Log2FC!$W$16:$W$66,1,FALSE)</f>
        <v>#N/A</v>
      </c>
    </row>
    <row r="1873" spans="1:9" x14ac:dyDescent="0.4">
      <c r="A1873" s="3" t="s">
        <v>3905</v>
      </c>
      <c r="B1873" s="3">
        <v>2.6166713604484948</v>
      </c>
      <c r="C1873" s="3">
        <v>12.833333333333334</v>
      </c>
      <c r="D1873" s="3">
        <v>0.89089287446633203</v>
      </c>
      <c r="E1873" s="3" t="s">
        <v>27</v>
      </c>
      <c r="F1873" s="3">
        <v>4.7181206973541299E-2</v>
      </c>
      <c r="G1873" s="3">
        <v>1</v>
      </c>
      <c r="H1873" s="5" t="s">
        <v>3906</v>
      </c>
      <c r="I1873" s="3" t="e">
        <f>VLOOKUP(A1873:A4961,[1]Log2FC!$W$16:$W$66,1,FALSE)</f>
        <v>#N/A</v>
      </c>
    </row>
    <row r="1874" spans="1:9" x14ac:dyDescent="0.4">
      <c r="A1874" s="3" t="s">
        <v>3907</v>
      </c>
      <c r="B1874" s="3">
        <v>3.7004397181410922</v>
      </c>
      <c r="C1874" s="3">
        <v>12</v>
      </c>
      <c r="D1874" s="3">
        <v>0.91624061277845104</v>
      </c>
      <c r="E1874" s="3" t="s">
        <v>27</v>
      </c>
      <c r="F1874" s="3">
        <v>3.6995129658919899E-2</v>
      </c>
      <c r="G1874" s="3">
        <v>1</v>
      </c>
      <c r="H1874" s="5" t="s">
        <v>847</v>
      </c>
      <c r="I1874" s="3" t="e">
        <f>VLOOKUP(A1874:A4962,[1]Log2FC!$W$16:$W$66,1,FALSE)</f>
        <v>#N/A</v>
      </c>
    </row>
    <row r="1875" spans="1:9" x14ac:dyDescent="0.4">
      <c r="A1875" s="3" t="s">
        <v>3908</v>
      </c>
      <c r="B1875" s="3">
        <v>3.4882864813094825</v>
      </c>
      <c r="C1875" s="3">
        <v>61.333333333333329</v>
      </c>
      <c r="D1875" s="3">
        <v>0.98210090833649399</v>
      </c>
      <c r="E1875" s="3" t="s">
        <v>27</v>
      </c>
      <c r="F1875" s="3">
        <v>9.2124681313566995E-3</v>
      </c>
      <c r="G1875" s="3">
        <v>0.99821689016505399</v>
      </c>
      <c r="H1875" s="5" t="s">
        <v>847</v>
      </c>
      <c r="I1875" s="3" t="e">
        <f>VLOOKUP(A1875:A4963,[1]Log2FC!$W$16:$W$66,1,FALSE)</f>
        <v>#N/A</v>
      </c>
    </row>
    <row r="1876" spans="1:9" x14ac:dyDescent="0.4">
      <c r="A1876" s="3" t="s">
        <v>3909</v>
      </c>
      <c r="B1876" s="3">
        <v>2.8744691179161412</v>
      </c>
      <c r="C1876" s="3">
        <v>12.666666666666666</v>
      </c>
      <c r="D1876" s="3">
        <v>0.99250985737592001</v>
      </c>
      <c r="E1876" s="3" t="s">
        <v>27</v>
      </c>
      <c r="F1876" s="3">
        <v>4.1891614274076E-3</v>
      </c>
      <c r="G1876" s="3">
        <v>0.67005376923738502</v>
      </c>
      <c r="H1876" s="5" t="s">
        <v>847</v>
      </c>
      <c r="I1876" s="3" t="e">
        <f>VLOOKUP(A1876:A4964,[1]Log2FC!$W$16:$W$66,1,FALSE)</f>
        <v>#N/A</v>
      </c>
    </row>
    <row r="1877" spans="1:9" x14ac:dyDescent="0.4">
      <c r="A1877" s="3" t="s">
        <v>3910</v>
      </c>
      <c r="B1877" s="3">
        <v>1.9730329523997305</v>
      </c>
      <c r="C1877" s="3">
        <v>13.166666666666668</v>
      </c>
      <c r="D1877" s="3">
        <v>0.91897615057429305</v>
      </c>
      <c r="E1877" s="3" t="s">
        <v>27</v>
      </c>
      <c r="F1877" s="3">
        <v>3.5832033834823702E-2</v>
      </c>
      <c r="G1877" s="3">
        <v>1</v>
      </c>
      <c r="H1877" s="5" t="s">
        <v>847</v>
      </c>
      <c r="I1877" s="3" t="e">
        <f>VLOOKUP(A1877:A4965,[1]Log2FC!$W$16:$W$66,1,FALSE)</f>
        <v>#N/A</v>
      </c>
    </row>
    <row r="1878" spans="1:9" x14ac:dyDescent="0.4">
      <c r="A1878" s="3" t="s">
        <v>3911</v>
      </c>
      <c r="B1878" s="3">
        <v>2.7273154241324868</v>
      </c>
      <c r="C1878" s="3">
        <v>42.166666666666664</v>
      </c>
      <c r="D1878" s="3">
        <v>0.98102854604019496</v>
      </c>
      <c r="E1878" s="3" t="s">
        <v>27</v>
      </c>
      <c r="F1878" s="3">
        <v>9.7869612516940391E-3</v>
      </c>
      <c r="G1878" s="3">
        <v>0.99923067237194696</v>
      </c>
      <c r="H1878" s="5" t="s">
        <v>2162</v>
      </c>
      <c r="I1878" s="3" t="e">
        <f>VLOOKUP(A1878:A4966,[1]Log2FC!$W$16:$W$66,1,FALSE)</f>
        <v>#N/A</v>
      </c>
    </row>
    <row r="1879" spans="1:9" x14ac:dyDescent="0.4">
      <c r="A1879" s="3" t="s">
        <v>3912</v>
      </c>
      <c r="B1879" s="3">
        <v>3.6629650127224296</v>
      </c>
      <c r="C1879" s="3">
        <v>11.666666666666666</v>
      </c>
      <c r="D1879" s="3">
        <v>0.96480681627134801</v>
      </c>
      <c r="E1879" s="3" t="s">
        <v>27</v>
      </c>
      <c r="F1879" s="3">
        <v>1.7054383423274599E-2</v>
      </c>
      <c r="G1879" s="3">
        <v>0.99999999966711905</v>
      </c>
      <c r="H1879" s="5" t="s">
        <v>3913</v>
      </c>
      <c r="I1879" s="3" t="e">
        <f>VLOOKUP(A1879:A4967,[1]Log2FC!$W$16:$W$66,1,FALSE)</f>
        <v>#N/A</v>
      </c>
    </row>
    <row r="1880" spans="1:9" x14ac:dyDescent="0.4">
      <c r="A1880" s="3" t="s">
        <v>3914</v>
      </c>
      <c r="B1880" s="3">
        <v>3.0473057147783571</v>
      </c>
      <c r="C1880" s="3">
        <v>18.166666666666668</v>
      </c>
      <c r="D1880" s="3">
        <v>0.89970159567999597</v>
      </c>
      <c r="E1880" s="3" t="s">
        <v>27</v>
      </c>
      <c r="F1880" s="3">
        <v>4.4170357380512802E-2</v>
      </c>
      <c r="G1880" s="3">
        <v>1</v>
      </c>
      <c r="H1880" s="5" t="s">
        <v>3915</v>
      </c>
      <c r="I1880" s="3" t="e">
        <f>VLOOKUP(A1880:A4968,[1]Log2FC!$W$16:$W$66,1,FALSE)</f>
        <v>#N/A</v>
      </c>
    </row>
    <row r="1881" spans="1:9" x14ac:dyDescent="0.4">
      <c r="A1881" s="3" t="s">
        <v>3916</v>
      </c>
      <c r="B1881" s="3">
        <v>5.3378696387563842</v>
      </c>
      <c r="C1881" s="3">
        <v>59.166666666666664</v>
      </c>
      <c r="D1881" s="3">
        <v>0.916205069708242</v>
      </c>
      <c r="E1881" s="3" t="s">
        <v>27</v>
      </c>
      <c r="F1881" s="3">
        <v>3.7014278513515998E-2</v>
      </c>
      <c r="G1881" s="3">
        <v>1</v>
      </c>
      <c r="H1881" s="5" t="s">
        <v>3917</v>
      </c>
      <c r="I1881" s="3" t="e">
        <f>VLOOKUP(A1881:A4969,[1]Log2FC!$W$16:$W$66,1,FALSE)</f>
        <v>#N/A</v>
      </c>
    </row>
    <row r="1882" spans="1:9" x14ac:dyDescent="0.4">
      <c r="A1882" s="3" t="s">
        <v>3918</v>
      </c>
      <c r="B1882" s="3">
        <v>4.2976805486406855</v>
      </c>
      <c r="C1882" s="3">
        <v>18.666666666666668</v>
      </c>
      <c r="D1882" s="3">
        <v>0.98632512384216198</v>
      </c>
      <c r="E1882" s="3" t="s">
        <v>27</v>
      </c>
      <c r="F1882" s="3">
        <v>7.2061914790918797E-3</v>
      </c>
      <c r="G1882" s="3">
        <v>0.977147619908313</v>
      </c>
      <c r="H1882" s="5" t="s">
        <v>3917</v>
      </c>
      <c r="I1882" s="3" t="e">
        <f>VLOOKUP(A1882:A4970,[1]Log2FC!$W$16:$W$66,1,FALSE)</f>
        <v>#N/A</v>
      </c>
    </row>
    <row r="1883" spans="1:9" x14ac:dyDescent="0.4">
      <c r="A1883" s="3" t="s">
        <v>3919</v>
      </c>
      <c r="B1883" s="3">
        <v>3</v>
      </c>
      <c r="C1883" s="3">
        <v>10.5</v>
      </c>
      <c r="D1883" s="3">
        <v>0.96837310156608503</v>
      </c>
      <c r="E1883" s="3" t="s">
        <v>27</v>
      </c>
      <c r="F1883" s="3">
        <v>1.53413621572133E-2</v>
      </c>
      <c r="G1883" s="3">
        <v>0.99999998038103199</v>
      </c>
      <c r="H1883" s="5" t="s">
        <v>3917</v>
      </c>
      <c r="I1883" s="3" t="e">
        <f>VLOOKUP(A1883:A4971,[1]Log2FC!$W$16:$W$66,1,FALSE)</f>
        <v>#N/A</v>
      </c>
    </row>
    <row r="1884" spans="1:9" x14ac:dyDescent="0.4">
      <c r="A1884" s="3" t="s">
        <v>3920</v>
      </c>
      <c r="B1884" s="3">
        <v>2.8073549220576042</v>
      </c>
      <c r="C1884" s="3">
        <v>12</v>
      </c>
      <c r="D1884" s="3">
        <v>0.98136437019811396</v>
      </c>
      <c r="E1884" s="3" t="s">
        <v>27</v>
      </c>
      <c r="F1884" s="3">
        <v>9.5438338818294704E-3</v>
      </c>
      <c r="G1884" s="3">
        <v>0.99889536681537305</v>
      </c>
      <c r="H1884" s="5" t="s">
        <v>3921</v>
      </c>
      <c r="I1884" s="3" t="e">
        <f>VLOOKUP(A1884:A4972,[1]Log2FC!$W$16:$W$66,1,FALSE)</f>
        <v>#N/A</v>
      </c>
    </row>
    <row r="1885" spans="1:9" x14ac:dyDescent="0.4">
      <c r="A1885" s="3" t="s">
        <v>3922</v>
      </c>
      <c r="B1885" s="3">
        <v>3.2730184944064158</v>
      </c>
      <c r="C1885" s="3">
        <v>17.333333333333332</v>
      </c>
      <c r="D1885" s="3">
        <v>0.99765016959567299</v>
      </c>
      <c r="E1885" s="3" t="s">
        <v>27</v>
      </c>
      <c r="F1885" s="3">
        <v>1.5538724398880899E-3</v>
      </c>
      <c r="G1885" s="3">
        <v>9.6150508362052994E-2</v>
      </c>
      <c r="H1885" s="5" t="s">
        <v>2217</v>
      </c>
      <c r="I1885" s="3" t="e">
        <f>VLOOKUP(A1885:A4973,[1]Log2FC!$W$16:$W$66,1,FALSE)</f>
        <v>#N/A</v>
      </c>
    </row>
    <row r="1886" spans="1:9" x14ac:dyDescent="0.4">
      <c r="A1886" s="3" t="s">
        <v>3923</v>
      </c>
      <c r="B1886" s="3">
        <v>4.4150374992788439</v>
      </c>
      <c r="C1886" s="3">
        <v>20.333333333333332</v>
      </c>
      <c r="D1886" s="3">
        <v>0.96202745652653099</v>
      </c>
      <c r="E1886" s="3" t="s">
        <v>27</v>
      </c>
      <c r="F1886" s="3">
        <v>1.8364394806663499E-2</v>
      </c>
      <c r="G1886" s="3">
        <v>0.99999999998878697</v>
      </c>
      <c r="H1886" s="5" t="s">
        <v>3924</v>
      </c>
      <c r="I1886" s="3" t="e">
        <f>VLOOKUP(A1886:A4974,[1]Log2FC!$W$16:$W$66,1,FALSE)</f>
        <v>#N/A</v>
      </c>
    </row>
    <row r="1887" spans="1:9" x14ac:dyDescent="0.4">
      <c r="A1887" s="3" t="s">
        <v>3925</v>
      </c>
      <c r="B1887" s="3">
        <v>4.0297473433940523</v>
      </c>
      <c r="C1887" s="3">
        <v>15.333333333333336</v>
      </c>
      <c r="D1887" s="3">
        <v>0.89741588967027497</v>
      </c>
      <c r="E1887" s="3" t="s">
        <v>27</v>
      </c>
      <c r="F1887" s="3">
        <v>4.4915780457046903E-2</v>
      </c>
      <c r="G1887" s="3">
        <v>1</v>
      </c>
      <c r="H1887" s="5" t="s">
        <v>3926</v>
      </c>
      <c r="I1887" s="3" t="e">
        <f>VLOOKUP(A1887:A4975,[1]Log2FC!$W$16:$W$66,1,FALSE)</f>
        <v>#N/A</v>
      </c>
    </row>
    <row r="1888" spans="1:9" x14ac:dyDescent="0.4">
      <c r="A1888" s="3" t="s">
        <v>3927</v>
      </c>
      <c r="B1888" s="3">
        <v>4.0588936890535683</v>
      </c>
      <c r="C1888" s="3">
        <v>15.666666666666664</v>
      </c>
      <c r="D1888" s="3">
        <v>0.95074042397881198</v>
      </c>
      <c r="E1888" s="3" t="s">
        <v>27</v>
      </c>
      <c r="F1888" s="3">
        <v>2.28979410102641E-2</v>
      </c>
      <c r="G1888" s="3">
        <v>1</v>
      </c>
      <c r="H1888" s="5" t="s">
        <v>3928</v>
      </c>
      <c r="I1888" s="3" t="e">
        <f>VLOOKUP(A1888:A4976,[1]Log2FC!$W$16:$W$66,1,FALSE)</f>
        <v>#N/A</v>
      </c>
    </row>
    <row r="1889" spans="1:9" x14ac:dyDescent="0.4">
      <c r="A1889" s="3" t="s">
        <v>3929</v>
      </c>
      <c r="B1889" s="3">
        <v>3.6189098326444937</v>
      </c>
      <c r="C1889" s="3">
        <v>79</v>
      </c>
      <c r="D1889" s="3">
        <v>0.96425181233593005</v>
      </c>
      <c r="E1889" s="3" t="s">
        <v>27</v>
      </c>
      <c r="F1889" s="3">
        <v>1.7311395807400601E-2</v>
      </c>
      <c r="G1889" s="3">
        <v>0.99999999982591803</v>
      </c>
      <c r="H1889" s="5" t="s">
        <v>3928</v>
      </c>
      <c r="I1889" s="3" t="e">
        <f>VLOOKUP(A1889:A4977,[1]Log2FC!$W$16:$W$66,1,FALSE)</f>
        <v>#N/A</v>
      </c>
    </row>
    <row r="1890" spans="1:9" x14ac:dyDescent="0.4">
      <c r="A1890" s="3" t="s">
        <v>3930</v>
      </c>
      <c r="B1890" s="3">
        <v>3.2223924213364481</v>
      </c>
      <c r="C1890" s="3">
        <v>91.666666666666671</v>
      </c>
      <c r="D1890" s="3">
        <v>0.98452831914175698</v>
      </c>
      <c r="E1890" s="3" t="s">
        <v>27</v>
      </c>
      <c r="F1890" s="3">
        <v>8.1167633042496107E-3</v>
      </c>
      <c r="G1890" s="3">
        <v>0.99220630908401097</v>
      </c>
      <c r="H1890" s="5" t="s">
        <v>3931</v>
      </c>
      <c r="I1890" s="3" t="e">
        <f>VLOOKUP(A1890:A4978,[1]Log2FC!$W$16:$W$66,1,FALSE)</f>
        <v>#N/A</v>
      </c>
    </row>
    <row r="1891" spans="1:9" x14ac:dyDescent="0.4">
      <c r="A1891" s="3" t="s">
        <v>3932</v>
      </c>
      <c r="B1891" s="3">
        <v>3.1429579538420436</v>
      </c>
      <c r="C1891" s="3">
        <v>15.666666666666668</v>
      </c>
      <c r="D1891" s="3">
        <v>0.989733749015135</v>
      </c>
      <c r="E1891" s="3" t="s">
        <v>27</v>
      </c>
      <c r="F1891" s="3">
        <v>5.7422547139906301E-3</v>
      </c>
      <c r="G1891" s="3">
        <v>0.89909423805646205</v>
      </c>
      <c r="H1891" s="5" t="s">
        <v>3933</v>
      </c>
      <c r="I1891" s="3" t="e">
        <f>VLOOKUP(A1891:A4979,[1]Log2FC!$W$16:$W$66,1,FALSE)</f>
        <v>#N/A</v>
      </c>
    </row>
    <row r="1892" spans="1:9" x14ac:dyDescent="0.4">
      <c r="A1892" s="3" t="s">
        <v>3934</v>
      </c>
      <c r="B1892" s="3">
        <v>2.3818706353436445</v>
      </c>
      <c r="C1892" s="3">
        <v>23.166666666666668</v>
      </c>
      <c r="D1892" s="3">
        <v>0.88891128206152603</v>
      </c>
      <c r="E1892" s="3" t="s">
        <v>27</v>
      </c>
      <c r="F1892" s="3">
        <v>4.8023290060782202E-2</v>
      </c>
      <c r="G1892" s="3">
        <v>1</v>
      </c>
      <c r="H1892" s="5" t="s">
        <v>3935</v>
      </c>
      <c r="I1892" s="3" t="e">
        <f>VLOOKUP(A1892:A4980,[1]Log2FC!$W$16:$W$66,1,FALSE)</f>
        <v>#N/A</v>
      </c>
    </row>
    <row r="1893" spans="1:9" x14ac:dyDescent="0.4">
      <c r="A1893" s="3" t="s">
        <v>3936</v>
      </c>
      <c r="B1893" s="3">
        <v>4.0968615392525898</v>
      </c>
      <c r="C1893" s="3">
        <v>24.166666666666668</v>
      </c>
      <c r="D1893" s="3">
        <v>0.94365931022720195</v>
      </c>
      <c r="E1893" s="3" t="s">
        <v>27</v>
      </c>
      <c r="F1893" s="3">
        <v>2.5607555845940499E-2</v>
      </c>
      <c r="G1893" s="3">
        <v>1</v>
      </c>
      <c r="H1893" s="5" t="s">
        <v>96</v>
      </c>
      <c r="I1893" s="3" t="e">
        <f>VLOOKUP(A1893:A4981,[1]Log2FC!$W$16:$W$66,1,FALSE)</f>
        <v>#N/A</v>
      </c>
    </row>
    <row r="1894" spans="1:9" x14ac:dyDescent="0.4">
      <c r="A1894" s="3" t="s">
        <v>3937</v>
      </c>
      <c r="B1894" s="3">
        <v>2.5254614889724945</v>
      </c>
      <c r="C1894" s="3">
        <v>26.166666666666668</v>
      </c>
      <c r="D1894" s="3">
        <v>0.88735582255326695</v>
      </c>
      <c r="E1894" s="3" t="s">
        <v>27</v>
      </c>
      <c r="F1894" s="3">
        <v>4.8886238763969997E-2</v>
      </c>
      <c r="G1894" s="3">
        <v>1</v>
      </c>
      <c r="H1894" s="5" t="s">
        <v>96</v>
      </c>
      <c r="I1894" s="3" t="e">
        <f>VLOOKUP(A1894:A4982,[1]Log2FC!$W$16:$W$66,1,FALSE)</f>
        <v>#N/A</v>
      </c>
    </row>
    <row r="1895" spans="1:9" x14ac:dyDescent="0.4">
      <c r="A1895" s="3" t="s">
        <v>3938</v>
      </c>
      <c r="B1895" s="3">
        <v>1.8020606223880913</v>
      </c>
      <c r="C1895" s="3">
        <v>16.166666666666668</v>
      </c>
      <c r="D1895" s="3">
        <v>0.90130742614125903</v>
      </c>
      <c r="E1895" s="3" t="s">
        <v>27</v>
      </c>
      <c r="F1895" s="3">
        <v>4.3389844489604798E-2</v>
      </c>
      <c r="G1895" s="3">
        <v>1</v>
      </c>
      <c r="H1895" s="5" t="s">
        <v>3939</v>
      </c>
      <c r="I1895" s="3" t="e">
        <f>VLOOKUP(A1895:A4983,[1]Log2FC!$W$16:$W$66,1,FALSE)</f>
        <v>#N/A</v>
      </c>
    </row>
    <row r="1896" spans="1:9" x14ac:dyDescent="0.4">
      <c r="A1896" s="3" t="s">
        <v>3940</v>
      </c>
      <c r="B1896" s="3">
        <v>3.6930222465786096</v>
      </c>
      <c r="C1896" s="3">
        <v>29.833333333333329</v>
      </c>
      <c r="D1896" s="3">
        <v>0.98071235372431098</v>
      </c>
      <c r="E1896" s="3" t="s">
        <v>27</v>
      </c>
      <c r="F1896" s="3">
        <v>9.8761010617986599E-3</v>
      </c>
      <c r="G1896" s="3">
        <v>0.99932804545929399</v>
      </c>
      <c r="H1896" s="5" t="s">
        <v>1075</v>
      </c>
      <c r="I1896" s="3" t="e">
        <f>VLOOKUP(A1896:A4984,[1]Log2FC!$W$16:$W$66,1,FALSE)</f>
        <v>#N/A</v>
      </c>
    </row>
    <row r="1897" spans="1:9" x14ac:dyDescent="0.4">
      <c r="A1897" s="3" t="s">
        <v>371</v>
      </c>
      <c r="B1897" s="3">
        <v>5.1565044856799904</v>
      </c>
      <c r="C1897" s="3">
        <v>69.333333333333329</v>
      </c>
      <c r="D1897" s="3">
        <v>0.99898713314913401</v>
      </c>
      <c r="E1897" s="3" t="s">
        <v>27</v>
      </c>
      <c r="F1897" s="3">
        <v>5.9631784403059798E-4</v>
      </c>
      <c r="G1897" s="3">
        <v>7.7252861250746204E-3</v>
      </c>
      <c r="H1897" s="5" t="s">
        <v>370</v>
      </c>
      <c r="I1897" s="3" t="e">
        <f>VLOOKUP(A1897:A4985,[1]Log2FC!$W$16:$W$66,1,FALSE)</f>
        <v>#N/A</v>
      </c>
    </row>
    <row r="1898" spans="1:9" x14ac:dyDescent="0.4">
      <c r="A1898" s="3" t="s">
        <v>372</v>
      </c>
      <c r="B1898" s="3">
        <v>4.8278190246173196</v>
      </c>
      <c r="C1898" s="3">
        <v>68.5</v>
      </c>
      <c r="D1898" s="3">
        <v>0.99795450487155801</v>
      </c>
      <c r="E1898" s="3" t="s">
        <v>27</v>
      </c>
      <c r="F1898" s="3">
        <v>1.31955983010682E-3</v>
      </c>
      <c r="G1898" s="3">
        <v>6.14205278077148E-2</v>
      </c>
      <c r="H1898" s="5" t="s">
        <v>370</v>
      </c>
      <c r="I1898" s="3" t="e">
        <f>VLOOKUP(A1898:A4986,[1]Log2FC!$W$16:$W$66,1,FALSE)</f>
        <v>#N/A</v>
      </c>
    </row>
    <row r="1899" spans="1:9" x14ac:dyDescent="0.4">
      <c r="A1899" s="3" t="s">
        <v>373</v>
      </c>
      <c r="B1899" s="3">
        <v>4.0255350921071376</v>
      </c>
      <c r="C1899" s="3">
        <v>53.5</v>
      </c>
      <c r="D1899" s="3">
        <v>0.99427007178972304</v>
      </c>
      <c r="E1899" s="3" t="s">
        <v>27</v>
      </c>
      <c r="F1899" s="3">
        <v>3.1158380233918502E-3</v>
      </c>
      <c r="G1899" s="3">
        <v>0.44045882163517802</v>
      </c>
      <c r="H1899" s="5" t="s">
        <v>370</v>
      </c>
      <c r="I1899" s="3" t="e">
        <f>VLOOKUP(A1899:A4987,[1]Log2FC!$W$16:$W$66,1,FALSE)</f>
        <v>#N/A</v>
      </c>
    </row>
    <row r="1900" spans="1:9" x14ac:dyDescent="0.4">
      <c r="A1900" s="3" t="s">
        <v>3941</v>
      </c>
      <c r="B1900" s="3">
        <v>3.8413022539809418</v>
      </c>
      <c r="C1900" s="3">
        <v>26.666666666666668</v>
      </c>
      <c r="D1900" s="3">
        <v>0.98689466250699598</v>
      </c>
      <c r="E1900" s="3" t="s">
        <v>27</v>
      </c>
      <c r="F1900" s="3">
        <v>7.0225331603766296E-3</v>
      </c>
      <c r="G1900" s="3">
        <v>0.97201622721694902</v>
      </c>
      <c r="H1900" s="5" t="s">
        <v>3942</v>
      </c>
      <c r="I1900" s="3" t="e">
        <f>VLOOKUP(A1900:A4988,[1]Log2FC!$W$16:$W$66,1,FALSE)</f>
        <v>#N/A</v>
      </c>
    </row>
    <row r="1901" spans="1:9" x14ac:dyDescent="0.4">
      <c r="A1901" s="3" t="s">
        <v>3943</v>
      </c>
      <c r="B1901" s="3">
        <v>5.8413022539809427</v>
      </c>
      <c r="C1901" s="3">
        <v>56.333333333333336</v>
      </c>
      <c r="D1901" s="3">
        <v>0.99682840624619795</v>
      </c>
      <c r="E1901" s="3" t="s">
        <v>27</v>
      </c>
      <c r="F1901" s="3">
        <v>1.9483427464588299E-3</v>
      </c>
      <c r="G1901" s="3">
        <v>0.17076524612402999</v>
      </c>
      <c r="H1901" s="5" t="s">
        <v>3944</v>
      </c>
      <c r="I1901" s="3" t="e">
        <f>VLOOKUP(A1901:A4989,[1]Log2FC!$W$16:$W$66,1,FALSE)</f>
        <v>#N/A</v>
      </c>
    </row>
    <row r="1902" spans="1:9" x14ac:dyDescent="0.4">
      <c r="A1902" s="3" t="s">
        <v>391</v>
      </c>
      <c r="B1902" s="3">
        <v>3.7900769306257684</v>
      </c>
      <c r="C1902" s="3">
        <v>25.666666666666668</v>
      </c>
      <c r="D1902" s="3">
        <v>0.99191878929195498</v>
      </c>
      <c r="E1902" s="3" t="s">
        <v>27</v>
      </c>
      <c r="F1902" s="3">
        <v>4.6053017577189102E-3</v>
      </c>
      <c r="G1902" s="3">
        <v>0.74749313882927504</v>
      </c>
      <c r="H1902" s="5" t="s">
        <v>389</v>
      </c>
      <c r="I1902" s="3" t="e">
        <f>VLOOKUP(A1902:A4990,[1]Log2FC!$W$16:$W$66,1,FALSE)</f>
        <v>#N/A</v>
      </c>
    </row>
    <row r="1903" spans="1:9" x14ac:dyDescent="0.4">
      <c r="A1903" s="3" t="s">
        <v>3945</v>
      </c>
      <c r="B1903" s="3">
        <v>3.6438561897747253</v>
      </c>
      <c r="C1903" s="3">
        <v>23</v>
      </c>
      <c r="D1903" s="3">
        <v>0.99192993749429903</v>
      </c>
      <c r="E1903" s="3" t="s">
        <v>27</v>
      </c>
      <c r="F1903" s="3">
        <v>4.5935983605797596E-3</v>
      </c>
      <c r="G1903" s="3">
        <v>0.74543595312780797</v>
      </c>
      <c r="H1903" s="5" t="s">
        <v>389</v>
      </c>
      <c r="I1903" s="3" t="e">
        <f>VLOOKUP(A1903:A4991,[1]Log2FC!$W$16:$W$66,1,FALSE)</f>
        <v>#N/A</v>
      </c>
    </row>
    <row r="1904" spans="1:9" x14ac:dyDescent="0.4">
      <c r="A1904" s="3" t="s">
        <v>3946</v>
      </c>
      <c r="B1904" s="3">
        <v>1.905363125861925</v>
      </c>
      <c r="C1904" s="3">
        <v>28.833333333333336</v>
      </c>
      <c r="D1904" s="3">
        <v>0.90892976877121401</v>
      </c>
      <c r="E1904" s="3" t="s">
        <v>27</v>
      </c>
      <c r="F1904" s="3">
        <v>3.9966031731753102E-2</v>
      </c>
      <c r="G1904" s="3">
        <v>1</v>
      </c>
      <c r="H1904" s="5" t="s">
        <v>3947</v>
      </c>
      <c r="I1904" s="3" t="e">
        <f>VLOOKUP(A1904:A4992,[1]Log2FC!$W$16:$W$66,1,FALSE)</f>
        <v>#N/A</v>
      </c>
    </row>
    <row r="1905" spans="1:9" x14ac:dyDescent="0.4">
      <c r="A1905" s="3" t="s">
        <v>3948</v>
      </c>
      <c r="B1905" s="3">
        <v>7.6724253419714952</v>
      </c>
      <c r="C1905" s="3">
        <v>203</v>
      </c>
      <c r="D1905" s="3">
        <v>0.92580413872672596</v>
      </c>
      <c r="E1905" s="3" t="s">
        <v>27</v>
      </c>
      <c r="F1905" s="3">
        <v>3.2982178342557698E-2</v>
      </c>
      <c r="G1905" s="3">
        <v>1</v>
      </c>
      <c r="H1905" s="5" t="s">
        <v>394</v>
      </c>
      <c r="I1905" s="3" t="e">
        <f>VLOOKUP(A1905:A4993,[1]Log2FC!$W$16:$W$66,1,FALSE)</f>
        <v>#N/A</v>
      </c>
    </row>
    <row r="1906" spans="1:9" x14ac:dyDescent="0.4">
      <c r="A1906" s="3" t="s">
        <v>3949</v>
      </c>
      <c r="B1906" s="3">
        <v>6.7096582481704719</v>
      </c>
      <c r="C1906" s="3">
        <v>103.66666666666667</v>
      </c>
      <c r="D1906" s="3">
        <v>0.99731680835612802</v>
      </c>
      <c r="E1906" s="3" t="s">
        <v>27</v>
      </c>
      <c r="F1906" s="3">
        <v>1.70935160641605E-3</v>
      </c>
      <c r="G1906" s="3">
        <v>0.123439862588516</v>
      </c>
      <c r="H1906" s="5" t="s">
        <v>394</v>
      </c>
      <c r="I1906" s="3" t="e">
        <f>VLOOKUP(A1906:A4994,[1]Log2FC!$W$16:$W$66,1,FALSE)</f>
        <v>#N/A</v>
      </c>
    </row>
    <row r="1907" spans="1:9" x14ac:dyDescent="0.4">
      <c r="A1907" s="3" t="s">
        <v>3950</v>
      </c>
      <c r="B1907" s="3">
        <v>6.6771323446490234</v>
      </c>
      <c r="C1907" s="3">
        <v>101.33333333333333</v>
      </c>
      <c r="D1907" s="3">
        <v>0.90284129640409705</v>
      </c>
      <c r="E1907" s="3" t="s">
        <v>27</v>
      </c>
      <c r="F1907" s="3">
        <v>4.2731547874670303E-2</v>
      </c>
      <c r="G1907" s="3">
        <v>1</v>
      </c>
      <c r="H1907" s="5" t="s">
        <v>394</v>
      </c>
      <c r="I1907" s="3" t="e">
        <f>VLOOKUP(A1907:A4995,[1]Log2FC!$W$16:$W$66,1,FALSE)</f>
        <v>#N/A</v>
      </c>
    </row>
    <row r="1908" spans="1:9" x14ac:dyDescent="0.4">
      <c r="A1908" s="3" t="s">
        <v>3951</v>
      </c>
      <c r="B1908" s="3">
        <v>6.6502539609728757</v>
      </c>
      <c r="C1908" s="3">
        <v>149.16666666666666</v>
      </c>
      <c r="D1908" s="3">
        <v>0.99256216152750099</v>
      </c>
      <c r="E1908" s="3" t="s">
        <v>27</v>
      </c>
      <c r="F1908" s="3">
        <v>4.1126977641633301E-3</v>
      </c>
      <c r="G1908" s="3">
        <v>0.65485629729833505</v>
      </c>
      <c r="H1908" s="5" t="s">
        <v>394</v>
      </c>
      <c r="I1908" s="3" t="e">
        <f>VLOOKUP(A1908:A4996,[1]Log2FC!$W$16:$W$66,1,FALSE)</f>
        <v>#N/A</v>
      </c>
    </row>
    <row r="1909" spans="1:9" x14ac:dyDescent="0.4">
      <c r="A1909" s="3" t="s">
        <v>3952</v>
      </c>
      <c r="B1909" s="3">
        <v>6.5443205162238112</v>
      </c>
      <c r="C1909" s="3">
        <v>92.333333333333329</v>
      </c>
      <c r="D1909" s="3">
        <v>0.95407480411382894</v>
      </c>
      <c r="E1909" s="3" t="s">
        <v>27</v>
      </c>
      <c r="F1909" s="3">
        <v>2.1530577965322501E-2</v>
      </c>
      <c r="G1909" s="3">
        <v>0.999999999999999</v>
      </c>
      <c r="H1909" s="5" t="s">
        <v>394</v>
      </c>
      <c r="I1909" s="3" t="e">
        <f>VLOOKUP(A1909:A4997,[1]Log2FC!$W$16:$W$66,1,FALSE)</f>
        <v>#N/A</v>
      </c>
    </row>
    <row r="1910" spans="1:9" x14ac:dyDescent="0.4">
      <c r="A1910" s="3" t="s">
        <v>3953</v>
      </c>
      <c r="B1910" s="3">
        <v>5.3808217839409309</v>
      </c>
      <c r="C1910" s="3">
        <v>81.333333333333329</v>
      </c>
      <c r="D1910" s="3">
        <v>0.99529050581256595</v>
      </c>
      <c r="E1910" s="3" t="s">
        <v>27</v>
      </c>
      <c r="F1910" s="3">
        <v>2.7295905691711699E-3</v>
      </c>
      <c r="G1910" s="3">
        <v>0.348997666514199</v>
      </c>
      <c r="H1910" s="5" t="s">
        <v>394</v>
      </c>
      <c r="I1910" s="3" t="e">
        <f>VLOOKUP(A1910:A4998,[1]Log2FC!$W$16:$W$66,1,FALSE)</f>
        <v>#N/A</v>
      </c>
    </row>
    <row r="1911" spans="1:9" x14ac:dyDescent="0.4">
      <c r="A1911" s="3" t="s">
        <v>3954</v>
      </c>
      <c r="B1911" s="3">
        <v>5.1699250014423122</v>
      </c>
      <c r="C1911" s="3">
        <v>87.5</v>
      </c>
      <c r="D1911" s="3">
        <v>0.95913257967431598</v>
      </c>
      <c r="E1911" s="3" t="s">
        <v>27</v>
      </c>
      <c r="F1911" s="3">
        <v>1.9486350850759001E-2</v>
      </c>
      <c r="G1911" s="3">
        <v>0.99999999999947597</v>
      </c>
      <c r="H1911" s="5" t="s">
        <v>394</v>
      </c>
      <c r="I1911" s="3" t="e">
        <f>VLOOKUP(A1911:A4999,[1]Log2FC!$W$16:$W$66,1,FALSE)</f>
        <v>#N/A</v>
      </c>
    </row>
    <row r="1912" spans="1:9" x14ac:dyDescent="0.4">
      <c r="A1912" s="3" t="s">
        <v>3955</v>
      </c>
      <c r="B1912" s="3">
        <v>5.0945175987842894</v>
      </c>
      <c r="C1912" s="3">
        <v>66.333333333333329</v>
      </c>
      <c r="D1912" s="3">
        <v>0.99446699803344596</v>
      </c>
      <c r="E1912" s="3" t="s">
        <v>27</v>
      </c>
      <c r="F1912" s="3">
        <v>3.0308532816010901E-3</v>
      </c>
      <c r="G1912" s="3">
        <v>0.421055820757266</v>
      </c>
      <c r="H1912" s="5" t="s">
        <v>394</v>
      </c>
      <c r="I1912" s="3" t="e">
        <f>VLOOKUP(A1912:A5000,[1]Log2FC!$W$16:$W$66,1,FALSE)</f>
        <v>#N/A</v>
      </c>
    </row>
    <row r="1913" spans="1:9" x14ac:dyDescent="0.4">
      <c r="A1913" s="3" t="s">
        <v>3956</v>
      </c>
      <c r="B1913" s="3">
        <v>5.08746284125034</v>
      </c>
      <c r="C1913" s="3">
        <v>33</v>
      </c>
      <c r="D1913" s="3">
        <v>0.96536587391417095</v>
      </c>
      <c r="E1913" s="3" t="s">
        <v>27</v>
      </c>
      <c r="F1913" s="3">
        <v>1.68107073494973E-2</v>
      </c>
      <c r="G1913" s="3">
        <v>0.99999999939061901</v>
      </c>
      <c r="H1913" s="5" t="s">
        <v>394</v>
      </c>
      <c r="I1913" s="3" t="e">
        <f>VLOOKUP(A1913:A5001,[1]Log2FC!$W$16:$W$66,1,FALSE)</f>
        <v>#N/A</v>
      </c>
    </row>
    <row r="1914" spans="1:9" x14ac:dyDescent="0.4">
      <c r="A1914" s="3" t="s">
        <v>3957</v>
      </c>
      <c r="B1914" s="3">
        <v>4.938599455335857</v>
      </c>
      <c r="C1914" s="3">
        <v>29.666666666666668</v>
      </c>
      <c r="D1914" s="3">
        <v>0.92168214756953204</v>
      </c>
      <c r="E1914" s="3" t="s">
        <v>27</v>
      </c>
      <c r="F1914" s="3">
        <v>3.4604440815622299E-2</v>
      </c>
      <c r="G1914" s="3">
        <v>1</v>
      </c>
      <c r="H1914" s="5" t="s">
        <v>394</v>
      </c>
      <c r="I1914" s="3" t="e">
        <f>VLOOKUP(A1914:A5002,[1]Log2FC!$W$16:$W$66,1,FALSE)</f>
        <v>#N/A</v>
      </c>
    </row>
    <row r="1915" spans="1:9" x14ac:dyDescent="0.4">
      <c r="A1915" s="3" t="s">
        <v>3958</v>
      </c>
      <c r="B1915" s="3">
        <v>4.66296501272243</v>
      </c>
      <c r="C1915" s="3">
        <v>60.833333333333336</v>
      </c>
      <c r="D1915" s="3">
        <v>0.98299284879589899</v>
      </c>
      <c r="E1915" s="3" t="s">
        <v>27</v>
      </c>
      <c r="F1915" s="3">
        <v>8.8721400154530596E-3</v>
      </c>
      <c r="G1915" s="3">
        <v>0.99712938607098101</v>
      </c>
      <c r="H1915" s="5" t="s">
        <v>394</v>
      </c>
      <c r="I1915" s="3" t="e">
        <f>VLOOKUP(A1915:A5003,[1]Log2FC!$W$16:$W$66,1,FALSE)</f>
        <v>#N/A</v>
      </c>
    </row>
    <row r="1916" spans="1:9" x14ac:dyDescent="0.4">
      <c r="A1916" s="3" t="s">
        <v>3959</v>
      </c>
      <c r="B1916" s="3">
        <v>3.7004397181410922</v>
      </c>
      <c r="C1916" s="3">
        <v>24</v>
      </c>
      <c r="D1916" s="3">
        <v>0.90333878694229397</v>
      </c>
      <c r="E1916" s="3" t="s">
        <v>27</v>
      </c>
      <c r="F1916" s="3">
        <v>4.2533039746784101E-2</v>
      </c>
      <c r="G1916" s="3">
        <v>1</v>
      </c>
      <c r="H1916" s="5" t="s">
        <v>394</v>
      </c>
      <c r="I1916" s="3" t="e">
        <f>VLOOKUP(A1916:A5004,[1]Log2FC!$W$16:$W$66,1,FALSE)</f>
        <v>#N/A</v>
      </c>
    </row>
    <row r="1917" spans="1:9" x14ac:dyDescent="0.4">
      <c r="A1917" s="3" t="s">
        <v>395</v>
      </c>
      <c r="B1917" s="3">
        <v>3.6244908649077936</v>
      </c>
      <c r="C1917" s="3">
        <v>34</v>
      </c>
      <c r="D1917" s="3">
        <v>0.98672461001438105</v>
      </c>
      <c r="E1917" s="3" t="s">
        <v>27</v>
      </c>
      <c r="F1917" s="3">
        <v>7.0709684796654302E-3</v>
      </c>
      <c r="G1917" s="3">
        <v>0.97346586309136496</v>
      </c>
      <c r="H1917" s="5" t="s">
        <v>394</v>
      </c>
      <c r="I1917" s="3" t="e">
        <f>VLOOKUP(A1917:A5005,[1]Log2FC!$W$16:$W$66,1,FALSE)</f>
        <v>#N/A</v>
      </c>
    </row>
    <row r="1918" spans="1:9" x14ac:dyDescent="0.4">
      <c r="A1918" s="3" t="s">
        <v>3960</v>
      </c>
      <c r="B1918" s="3">
        <v>3.5849625007211565</v>
      </c>
      <c r="C1918" s="3">
        <v>11</v>
      </c>
      <c r="D1918" s="3">
        <v>0.90534076511101302</v>
      </c>
      <c r="E1918" s="3" t="s">
        <v>27</v>
      </c>
      <c r="F1918" s="3">
        <v>4.1842522983509198E-2</v>
      </c>
      <c r="G1918" s="3">
        <v>1</v>
      </c>
      <c r="H1918" s="5" t="s">
        <v>394</v>
      </c>
      <c r="I1918" s="3" t="e">
        <f>VLOOKUP(A1918:A5006,[1]Log2FC!$W$16:$W$66,1,FALSE)</f>
        <v>#N/A</v>
      </c>
    </row>
    <row r="1919" spans="1:9" x14ac:dyDescent="0.4">
      <c r="A1919" s="3" t="s">
        <v>3961</v>
      </c>
      <c r="B1919" s="3">
        <v>3.37851162325373</v>
      </c>
      <c r="C1919" s="3">
        <v>23.5</v>
      </c>
      <c r="D1919" s="3">
        <v>0.98408666902520003</v>
      </c>
      <c r="E1919" s="3" t="s">
        <v>27</v>
      </c>
      <c r="F1919" s="3">
        <v>8.3757076985289305E-3</v>
      </c>
      <c r="G1919" s="3">
        <v>0.99441137743451202</v>
      </c>
      <c r="H1919" s="5" t="s">
        <v>394</v>
      </c>
      <c r="I1919" s="3" t="e">
        <f>VLOOKUP(A1919:A5007,[1]Log2FC!$W$16:$W$66,1,FALSE)</f>
        <v>#N/A</v>
      </c>
    </row>
    <row r="1920" spans="1:9" x14ac:dyDescent="0.4">
      <c r="A1920" s="3" t="s">
        <v>3962</v>
      </c>
      <c r="B1920" s="3">
        <v>3.3692338096657193</v>
      </c>
      <c r="C1920" s="3">
        <v>28</v>
      </c>
      <c r="D1920" s="3">
        <v>0.88597438582564703</v>
      </c>
      <c r="E1920" s="3" t="s">
        <v>27</v>
      </c>
      <c r="F1920" s="3">
        <v>4.94548537009626E-2</v>
      </c>
      <c r="G1920" s="3">
        <v>1</v>
      </c>
      <c r="H1920" s="5" t="s">
        <v>394</v>
      </c>
      <c r="I1920" s="3" t="e">
        <f>VLOOKUP(A1920:A5008,[1]Log2FC!$W$16:$W$66,1,FALSE)</f>
        <v>#N/A</v>
      </c>
    </row>
    <row r="1921" spans="1:9" x14ac:dyDescent="0.4">
      <c r="A1921" s="3" t="s">
        <v>3963</v>
      </c>
      <c r="B1921" s="3">
        <v>2.5525410230287791</v>
      </c>
      <c r="C1921" s="3">
        <v>85.166666666666671</v>
      </c>
      <c r="D1921" s="3">
        <v>0.96039028330516196</v>
      </c>
      <c r="E1921" s="3" t="s">
        <v>27</v>
      </c>
      <c r="F1921" s="3">
        <v>1.8965420096643499E-2</v>
      </c>
      <c r="G1921" s="3">
        <v>0.99999999999779099</v>
      </c>
      <c r="H1921" s="5" t="s">
        <v>3964</v>
      </c>
      <c r="I1921" s="3" t="e">
        <f>VLOOKUP(A1921:A5009,[1]Log2FC!$W$16:$W$66,1,FALSE)</f>
        <v>#N/A</v>
      </c>
    </row>
    <row r="1922" spans="1:9" x14ac:dyDescent="0.4">
      <c r="A1922" s="3" t="s">
        <v>3965</v>
      </c>
      <c r="B1922" s="3">
        <v>5.8546606368359608</v>
      </c>
      <c r="C1922" s="3">
        <v>142.16666666666666</v>
      </c>
      <c r="D1922" s="3">
        <v>0.98283327736736603</v>
      </c>
      <c r="E1922" s="3" t="s">
        <v>27</v>
      </c>
      <c r="F1922" s="3">
        <v>8.9220780068669098E-3</v>
      </c>
      <c r="G1922" s="3">
        <v>0.99732088670594299</v>
      </c>
      <c r="H1922" s="5" t="s">
        <v>3966</v>
      </c>
      <c r="I1922" s="3" t="e">
        <f>VLOOKUP(A1922:A5010,[1]Log2FC!$W$16:$W$66,1,FALSE)</f>
        <v>#N/A</v>
      </c>
    </row>
    <row r="1923" spans="1:9" x14ac:dyDescent="0.4">
      <c r="A1923" s="3" t="s">
        <v>3967</v>
      </c>
      <c r="B1923" s="3">
        <v>3.9228321394775398</v>
      </c>
      <c r="C1923" s="3">
        <v>28.333333333333332</v>
      </c>
      <c r="D1923" s="3">
        <v>0.96018082824650197</v>
      </c>
      <c r="E1923" s="3" t="s">
        <v>27</v>
      </c>
      <c r="F1923" s="3">
        <v>1.9098402328206601E-2</v>
      </c>
      <c r="G1923" s="3">
        <v>0.999999999998466</v>
      </c>
      <c r="H1923" s="5" t="s">
        <v>3966</v>
      </c>
      <c r="I1923" s="3" t="e">
        <f>VLOOKUP(A1923:A5011,[1]Log2FC!$W$16:$W$66,1,FALSE)</f>
        <v>#N/A</v>
      </c>
    </row>
    <row r="1924" spans="1:9" x14ac:dyDescent="0.4">
      <c r="A1924" s="3" t="s">
        <v>3968</v>
      </c>
      <c r="B1924" s="3">
        <v>7.5759173611181501</v>
      </c>
      <c r="C1924" s="3">
        <v>474.5</v>
      </c>
      <c r="D1924" s="3">
        <v>0.996762286833342</v>
      </c>
      <c r="E1924" s="3" t="s">
        <v>27</v>
      </c>
      <c r="F1924" s="3">
        <v>1.9865539524372999E-3</v>
      </c>
      <c r="G1924" s="3">
        <v>0.17872347233931099</v>
      </c>
      <c r="H1924" s="5" t="s">
        <v>3969</v>
      </c>
      <c r="I1924" s="3" t="e">
        <f>VLOOKUP(A1924:A5012,[1]Log2FC!$W$16:$W$66,1,FALSE)</f>
        <v>#N/A</v>
      </c>
    </row>
    <row r="1925" spans="1:9" x14ac:dyDescent="0.4">
      <c r="A1925" s="3" t="s">
        <v>3970</v>
      </c>
      <c r="B1925" s="3">
        <v>6.8286654283030161</v>
      </c>
      <c r="C1925" s="3">
        <v>112.66666666666667</v>
      </c>
      <c r="D1925" s="3">
        <v>0.90868156678651502</v>
      </c>
      <c r="E1925" s="3" t="s">
        <v>27</v>
      </c>
      <c r="F1925" s="3">
        <v>4.0201788306534397E-2</v>
      </c>
      <c r="G1925" s="3">
        <v>1</v>
      </c>
      <c r="H1925" s="5" t="s">
        <v>3969</v>
      </c>
      <c r="I1925" s="3" t="e">
        <f>VLOOKUP(A1925:A5013,[1]Log2FC!$W$16:$W$66,1,FALSE)</f>
        <v>#N/A</v>
      </c>
    </row>
    <row r="1926" spans="1:9" x14ac:dyDescent="0.4">
      <c r="A1926" s="3" t="s">
        <v>3971</v>
      </c>
      <c r="B1926" s="3">
        <v>6.6114347120823478</v>
      </c>
      <c r="C1926" s="3">
        <v>145.16666666666666</v>
      </c>
      <c r="D1926" s="3">
        <v>0.98065572105530396</v>
      </c>
      <c r="E1926" s="3" t="s">
        <v>27</v>
      </c>
      <c r="F1926" s="3">
        <v>9.8889654339221703E-3</v>
      </c>
      <c r="G1926" s="3">
        <v>0.99934104393536805</v>
      </c>
      <c r="H1926" s="5" t="s">
        <v>3969</v>
      </c>
      <c r="I1926" s="3" t="e">
        <f>VLOOKUP(A1926:A5014,[1]Log2FC!$W$16:$W$66,1,FALSE)</f>
        <v>#N/A</v>
      </c>
    </row>
    <row r="1927" spans="1:9" x14ac:dyDescent="0.4">
      <c r="A1927" s="3" t="s">
        <v>3972</v>
      </c>
      <c r="B1927" s="3">
        <v>3.848348397613063</v>
      </c>
      <c r="C1927" s="3">
        <v>254.66666666666669</v>
      </c>
      <c r="D1927" s="3">
        <v>0.98036595370478097</v>
      </c>
      <c r="E1927" s="3" t="s">
        <v>27</v>
      </c>
      <c r="F1927" s="3">
        <v>1.00054979814294E-2</v>
      </c>
      <c r="G1927" s="3">
        <v>0.99944824761561202</v>
      </c>
      <c r="H1927" s="5" t="s">
        <v>3969</v>
      </c>
      <c r="I1927" s="3" t="e">
        <f>VLOOKUP(A1927:A5015,[1]Log2FC!$W$16:$W$66,1,FALSE)</f>
        <v>#N/A</v>
      </c>
    </row>
    <row r="1928" spans="1:9" x14ac:dyDescent="0.4">
      <c r="A1928" s="3" t="s">
        <v>3973</v>
      </c>
      <c r="B1928" s="3">
        <v>3.1993088082234067</v>
      </c>
      <c r="C1928" s="3">
        <v>36.833333333333336</v>
      </c>
      <c r="D1928" s="3">
        <v>0.95322127695747305</v>
      </c>
      <c r="E1928" s="3" t="s">
        <v>27</v>
      </c>
      <c r="F1928" s="3">
        <v>2.1998494393986202E-2</v>
      </c>
      <c r="G1928" s="3">
        <v>1</v>
      </c>
      <c r="H1928" s="5" t="s">
        <v>3969</v>
      </c>
      <c r="I1928" s="3" t="e">
        <f>VLOOKUP(A1928:A5016,[1]Log2FC!$W$16:$W$66,1,FALSE)</f>
        <v>#N/A</v>
      </c>
    </row>
    <row r="1929" spans="1:9" x14ac:dyDescent="0.4">
      <c r="A1929" s="3" t="s">
        <v>3974</v>
      </c>
      <c r="B1929" s="3">
        <v>3.0588936890535687</v>
      </c>
      <c r="C1929" s="3">
        <v>14.666666666666664</v>
      </c>
      <c r="D1929" s="3">
        <v>0.98447571582631299</v>
      </c>
      <c r="E1929" s="3" t="s">
        <v>27</v>
      </c>
      <c r="F1929" s="3">
        <v>8.15384439257456E-3</v>
      </c>
      <c r="G1929" s="3">
        <v>0.99256331462792702</v>
      </c>
      <c r="H1929" s="5" t="s">
        <v>3969</v>
      </c>
      <c r="I1929" s="3" t="e">
        <f>VLOOKUP(A1929:A5017,[1]Log2FC!$W$16:$W$66,1,FALSE)</f>
        <v>#N/A</v>
      </c>
    </row>
    <row r="1930" spans="1:9" x14ac:dyDescent="0.4">
      <c r="A1930" s="3" t="s">
        <v>3975</v>
      </c>
      <c r="B1930" s="3">
        <v>2.7975071361012569</v>
      </c>
      <c r="C1930" s="3">
        <v>20.833333333333332</v>
      </c>
      <c r="D1930" s="3">
        <v>0.95439535945592002</v>
      </c>
      <c r="E1930" s="3" t="s">
        <v>27</v>
      </c>
      <c r="F1930" s="3">
        <v>2.1406006379168299E-2</v>
      </c>
      <c r="G1930" s="3">
        <v>0.999999999999998</v>
      </c>
      <c r="H1930" s="5" t="s">
        <v>3969</v>
      </c>
      <c r="I1930" s="3" t="e">
        <f>VLOOKUP(A1930:A5018,[1]Log2FC!$W$16:$W$66,1,FALSE)</f>
        <v>#N/A</v>
      </c>
    </row>
    <row r="1931" spans="1:9" x14ac:dyDescent="0.4">
      <c r="A1931" s="3" t="s">
        <v>3976</v>
      </c>
      <c r="B1931" s="3">
        <v>2.2223924213364481</v>
      </c>
      <c r="C1931" s="3">
        <v>14.666666666666668</v>
      </c>
      <c r="D1931" s="3">
        <v>0.91263017861747298</v>
      </c>
      <c r="E1931" s="3" t="s">
        <v>27</v>
      </c>
      <c r="F1931" s="3">
        <v>3.8422077932344201E-2</v>
      </c>
      <c r="G1931" s="3">
        <v>1</v>
      </c>
      <c r="H1931" s="5" t="s">
        <v>3977</v>
      </c>
      <c r="I1931" s="3" t="e">
        <f>VLOOKUP(A1931:A5019,[1]Log2FC!$W$16:$W$66,1,FALSE)</f>
        <v>#N/A</v>
      </c>
    </row>
    <row r="1932" spans="1:9" x14ac:dyDescent="0.4">
      <c r="A1932" s="3" t="s">
        <v>3978</v>
      </c>
      <c r="B1932" s="3">
        <v>2.1844245711374275</v>
      </c>
      <c r="C1932" s="3">
        <v>19.5</v>
      </c>
      <c r="D1932" s="3">
        <v>0.90733331775954296</v>
      </c>
      <c r="E1932" s="3" t="s">
        <v>27</v>
      </c>
      <c r="F1932" s="3">
        <v>4.09256205725749E-2</v>
      </c>
      <c r="G1932" s="3">
        <v>1</v>
      </c>
      <c r="H1932" s="5" t="s">
        <v>3977</v>
      </c>
      <c r="I1932" s="3" t="e">
        <f>VLOOKUP(A1932:A5020,[1]Log2FC!$W$16:$W$66,1,FALSE)</f>
        <v>#N/A</v>
      </c>
    </row>
    <row r="1933" spans="1:9" x14ac:dyDescent="0.4">
      <c r="A1933" s="3" t="s">
        <v>3979</v>
      </c>
      <c r="B1933" s="3">
        <v>6.3692338096657188</v>
      </c>
      <c r="C1933" s="3">
        <v>81.666666666666671</v>
      </c>
      <c r="D1933" s="3">
        <v>0.96731775482111104</v>
      </c>
      <c r="E1933" s="3" t="s">
        <v>27</v>
      </c>
      <c r="F1933" s="3">
        <v>1.57961238777659E-2</v>
      </c>
      <c r="G1933" s="3">
        <v>0.99999999308631304</v>
      </c>
      <c r="H1933" s="5" t="s">
        <v>100</v>
      </c>
      <c r="I1933" s="3" t="e">
        <f>VLOOKUP(A1933:A5021,[1]Log2FC!$W$16:$W$66,1,FALSE)</f>
        <v>#N/A</v>
      </c>
    </row>
    <row r="1934" spans="1:9" x14ac:dyDescent="0.4">
      <c r="A1934" s="3" t="s">
        <v>3980</v>
      </c>
      <c r="B1934" s="3">
        <v>5.901537361114312</v>
      </c>
      <c r="C1934" s="3">
        <v>88.166666666666671</v>
      </c>
      <c r="D1934" s="3">
        <v>0.99344041488914703</v>
      </c>
      <c r="E1934" s="3" t="s">
        <v>27</v>
      </c>
      <c r="F1934" s="3">
        <v>3.54323227181469E-3</v>
      </c>
      <c r="G1934" s="3">
        <v>0.53560002186300004</v>
      </c>
      <c r="H1934" s="5" t="s">
        <v>100</v>
      </c>
      <c r="I1934" s="3" t="e">
        <f>VLOOKUP(A1934:A5022,[1]Log2FC!$W$16:$W$66,1,FALSE)</f>
        <v>#N/A</v>
      </c>
    </row>
    <row r="1935" spans="1:9" x14ac:dyDescent="0.4">
      <c r="A1935" s="3" t="s">
        <v>3981</v>
      </c>
      <c r="B1935" s="3">
        <v>5.718818247455947</v>
      </c>
      <c r="C1935" s="3">
        <v>51.666666666666664</v>
      </c>
      <c r="D1935" s="3">
        <v>0.99186087121223099</v>
      </c>
      <c r="E1935" s="3" t="s">
        <v>27</v>
      </c>
      <c r="F1935" s="3">
        <v>4.6518845659627899E-3</v>
      </c>
      <c r="G1935" s="3">
        <v>0.75559747877253902</v>
      </c>
      <c r="H1935" s="5" t="s">
        <v>100</v>
      </c>
      <c r="I1935" s="3" t="e">
        <f>VLOOKUP(A1935:A5023,[1]Log2FC!$W$16:$W$66,1,FALSE)</f>
        <v>#N/A</v>
      </c>
    </row>
    <row r="1936" spans="1:9" x14ac:dyDescent="0.4">
      <c r="A1936" s="3" t="s">
        <v>3982</v>
      </c>
      <c r="B1936" s="3">
        <v>5.4594316186372973</v>
      </c>
      <c r="C1936" s="3">
        <v>43</v>
      </c>
      <c r="D1936" s="3">
        <v>0.912393864125289</v>
      </c>
      <c r="E1936" s="3" t="s">
        <v>27</v>
      </c>
      <c r="F1936" s="3">
        <v>3.8577685818502301E-2</v>
      </c>
      <c r="G1936" s="3">
        <v>1</v>
      </c>
      <c r="H1936" s="5" t="s">
        <v>100</v>
      </c>
      <c r="I1936" s="3" t="e">
        <f>VLOOKUP(A1936:A5024,[1]Log2FC!$W$16:$W$66,1,FALSE)</f>
        <v>#N/A</v>
      </c>
    </row>
    <row r="1937" spans="1:9" x14ac:dyDescent="0.4">
      <c r="A1937" s="3" t="s">
        <v>3983</v>
      </c>
      <c r="B1937" s="3">
        <v>5.317111078589587</v>
      </c>
      <c r="C1937" s="3">
        <v>97.166666666666671</v>
      </c>
      <c r="D1937" s="3">
        <v>0.98571565431506902</v>
      </c>
      <c r="E1937" s="3" t="s">
        <v>27</v>
      </c>
      <c r="F1937" s="3">
        <v>7.5158491130873101E-3</v>
      </c>
      <c r="G1937" s="3">
        <v>0.98392844801464097</v>
      </c>
      <c r="H1937" s="5" t="s">
        <v>100</v>
      </c>
      <c r="I1937" s="3" t="e">
        <f>VLOOKUP(A1937:A5025,[1]Log2FC!$W$16:$W$66,1,FALSE)</f>
        <v>#N/A</v>
      </c>
    </row>
    <row r="1938" spans="1:9" x14ac:dyDescent="0.4">
      <c r="A1938" s="3" t="s">
        <v>3984</v>
      </c>
      <c r="B1938" s="3">
        <v>5.08746284125034</v>
      </c>
      <c r="C1938" s="3">
        <v>33</v>
      </c>
      <c r="D1938" s="3">
        <v>0.88869365777528297</v>
      </c>
      <c r="E1938" s="3" t="s">
        <v>27</v>
      </c>
      <c r="F1938" s="3">
        <v>4.8128501422150603E-2</v>
      </c>
      <c r="G1938" s="3">
        <v>1</v>
      </c>
      <c r="H1938" s="5" t="s">
        <v>100</v>
      </c>
      <c r="I1938" s="3" t="e">
        <f>VLOOKUP(A1938:A5026,[1]Log2FC!$W$16:$W$66,1,FALSE)</f>
        <v>#N/A</v>
      </c>
    </row>
    <row r="1939" spans="1:9" x14ac:dyDescent="0.4">
      <c r="A1939" s="3" t="s">
        <v>3985</v>
      </c>
      <c r="B1939" s="3">
        <v>4.8907709302452416</v>
      </c>
      <c r="C1939" s="3">
        <v>86</v>
      </c>
      <c r="D1939" s="3">
        <v>0.92180282748314601</v>
      </c>
      <c r="E1939" s="3" t="s">
        <v>27</v>
      </c>
      <c r="F1939" s="3">
        <v>3.4566726655997401E-2</v>
      </c>
      <c r="G1939" s="3">
        <v>1</v>
      </c>
      <c r="H1939" s="5" t="s">
        <v>100</v>
      </c>
      <c r="I1939" s="3" t="e">
        <f>VLOOKUP(A1939:A5027,[1]Log2FC!$W$16:$W$66,1,FALSE)</f>
        <v>#N/A</v>
      </c>
    </row>
    <row r="1940" spans="1:9" x14ac:dyDescent="0.4">
      <c r="A1940" s="3" t="s">
        <v>743</v>
      </c>
      <c r="B1940" s="3">
        <v>4.5982593233346147</v>
      </c>
      <c r="C1940" s="3">
        <v>34.833333333333336</v>
      </c>
      <c r="D1940" s="3">
        <v>0.98959115768143102</v>
      </c>
      <c r="E1940" s="3" t="s">
        <v>27</v>
      </c>
      <c r="F1940" s="3">
        <v>5.8328008047553101E-3</v>
      </c>
      <c r="G1940" s="3">
        <v>0.90714335543358204</v>
      </c>
      <c r="H1940" s="5" t="s">
        <v>100</v>
      </c>
      <c r="I1940" s="3" t="e">
        <f>VLOOKUP(A1940:A5028,[1]Log2FC!$W$16:$W$66,1,FALSE)</f>
        <v>#N/A</v>
      </c>
    </row>
    <row r="1941" spans="1:9" x14ac:dyDescent="0.4">
      <c r="A1941" s="3" t="s">
        <v>3986</v>
      </c>
      <c r="B1941" s="3">
        <v>4.502500340529183</v>
      </c>
      <c r="C1941" s="3">
        <v>43.333333333333336</v>
      </c>
      <c r="D1941" s="3">
        <v>0.979356521934868</v>
      </c>
      <c r="E1941" s="3" t="s">
        <v>27</v>
      </c>
      <c r="F1941" s="3">
        <v>1.05690642626319E-2</v>
      </c>
      <c r="G1941" s="3">
        <v>0.99977430557508795</v>
      </c>
      <c r="H1941" s="5" t="s">
        <v>100</v>
      </c>
      <c r="I1941" s="3" t="e">
        <f>VLOOKUP(A1941:A5029,[1]Log2FC!$W$16:$W$66,1,FALSE)</f>
        <v>#N/A</v>
      </c>
    </row>
    <row r="1942" spans="1:9" x14ac:dyDescent="0.4">
      <c r="A1942" s="3" t="s">
        <v>3987</v>
      </c>
      <c r="B1942" s="3">
        <v>4.4594316186372973</v>
      </c>
      <c r="C1942" s="3">
        <v>21</v>
      </c>
      <c r="D1942" s="3">
        <v>0.96112895697601197</v>
      </c>
      <c r="E1942" s="3" t="s">
        <v>27</v>
      </c>
      <c r="F1942" s="3">
        <v>1.8671163336294198E-2</v>
      </c>
      <c r="G1942" s="3">
        <v>0.99999999999508105</v>
      </c>
      <c r="H1942" s="5" t="s">
        <v>100</v>
      </c>
      <c r="I1942" s="3" t="e">
        <f>VLOOKUP(A1942:A5030,[1]Log2FC!$W$16:$W$66,1,FALSE)</f>
        <v>#N/A</v>
      </c>
    </row>
    <row r="1943" spans="1:9" x14ac:dyDescent="0.4">
      <c r="A1943" s="3" t="s">
        <v>3988</v>
      </c>
      <c r="B1943" s="3">
        <v>4.3098552625867876</v>
      </c>
      <c r="C1943" s="3">
        <v>37.666666666666664</v>
      </c>
      <c r="D1943" s="3">
        <v>0.99606796155122201</v>
      </c>
      <c r="E1943" s="3" t="s">
        <v>27</v>
      </c>
      <c r="F1943" s="3">
        <v>2.3000483349846401E-3</v>
      </c>
      <c r="G1943" s="3">
        <v>0.24669755530377799</v>
      </c>
      <c r="H1943" s="5" t="s">
        <v>100</v>
      </c>
      <c r="I1943" s="3" t="e">
        <f>VLOOKUP(A1943:A5031,[1]Log2FC!$W$16:$W$66,1,FALSE)</f>
        <v>#N/A</v>
      </c>
    </row>
    <row r="1944" spans="1:9" x14ac:dyDescent="0.4">
      <c r="A1944" s="3" t="s">
        <v>3989</v>
      </c>
      <c r="B1944" s="3">
        <v>4.2730184944064167</v>
      </c>
      <c r="C1944" s="3">
        <v>91.666666666666671</v>
      </c>
      <c r="D1944" s="3">
        <v>0.991957032380413</v>
      </c>
      <c r="E1944" s="3" t="s">
        <v>27</v>
      </c>
      <c r="F1944" s="3">
        <v>4.5343879908749402E-3</v>
      </c>
      <c r="G1944" s="3">
        <v>0.73493559792673802</v>
      </c>
      <c r="H1944" s="5" t="s">
        <v>100</v>
      </c>
      <c r="I1944" s="3" t="e">
        <f>VLOOKUP(A1944:A5032,[1]Log2FC!$W$16:$W$66,1,FALSE)</f>
        <v>#N/A</v>
      </c>
    </row>
    <row r="1945" spans="1:9" x14ac:dyDescent="0.4">
      <c r="A1945" s="3" t="s">
        <v>3990</v>
      </c>
      <c r="B1945" s="3">
        <v>4.2094533656289492</v>
      </c>
      <c r="C1945" s="3">
        <v>35</v>
      </c>
      <c r="D1945" s="3">
        <v>0.99100927966186203</v>
      </c>
      <c r="E1945" s="3" t="s">
        <v>27</v>
      </c>
      <c r="F1945" s="3">
        <v>5.1440998278196497E-3</v>
      </c>
      <c r="G1945" s="3">
        <v>0.83142675591523296</v>
      </c>
      <c r="H1945" s="5" t="s">
        <v>100</v>
      </c>
      <c r="I1945" s="3" t="e">
        <f>VLOOKUP(A1945:A5033,[1]Log2FC!$W$16:$W$66,1,FALSE)</f>
        <v>#N/A</v>
      </c>
    </row>
    <row r="1946" spans="1:9" x14ac:dyDescent="0.4">
      <c r="A1946" s="3" t="s">
        <v>406</v>
      </c>
      <c r="B1946" s="3">
        <v>3.718818247455947</v>
      </c>
      <c r="C1946" s="3">
        <v>24.333333333333332</v>
      </c>
      <c r="D1946" s="3">
        <v>0.98463452280058505</v>
      </c>
      <c r="E1946" s="3" t="s">
        <v>27</v>
      </c>
      <c r="F1946" s="3">
        <v>8.0547241282165494E-3</v>
      </c>
      <c r="G1946" s="3">
        <v>0.99157584253083197</v>
      </c>
      <c r="H1946" s="5" t="s">
        <v>100</v>
      </c>
      <c r="I1946" s="3" t="e">
        <f>VLOOKUP(A1946:A5034,[1]Log2FC!$W$16:$W$66,1,FALSE)</f>
        <v>#N/A</v>
      </c>
    </row>
    <row r="1947" spans="1:9" x14ac:dyDescent="0.4">
      <c r="A1947" s="3" t="s">
        <v>3991</v>
      </c>
      <c r="B1947" s="3">
        <v>3.4811266897366164</v>
      </c>
      <c r="C1947" s="3">
        <v>20.333333333333332</v>
      </c>
      <c r="D1947" s="3">
        <v>0.97941873449549999</v>
      </c>
      <c r="E1947" s="3" t="s">
        <v>27</v>
      </c>
      <c r="F1947" s="3">
        <v>1.05307523107029E-2</v>
      </c>
      <c r="G1947" s="3">
        <v>0.99975975764692204</v>
      </c>
      <c r="H1947" s="5" t="s">
        <v>100</v>
      </c>
      <c r="I1947" s="3" t="e">
        <f>VLOOKUP(A1947:A5035,[1]Log2FC!$W$16:$W$66,1,FALSE)</f>
        <v>#N/A</v>
      </c>
    </row>
    <row r="1948" spans="1:9" x14ac:dyDescent="0.4">
      <c r="A1948" s="3" t="s">
        <v>3992</v>
      </c>
      <c r="B1948" s="3">
        <v>3.3846638502353255</v>
      </c>
      <c r="C1948" s="3">
        <v>56.666666666666664</v>
      </c>
      <c r="D1948" s="3">
        <v>0.90032401078642998</v>
      </c>
      <c r="E1948" s="3" t="s">
        <v>27</v>
      </c>
      <c r="F1948" s="3">
        <v>4.3830063788778503E-2</v>
      </c>
      <c r="G1948" s="3">
        <v>1</v>
      </c>
      <c r="H1948" s="5" t="s">
        <v>100</v>
      </c>
      <c r="I1948" s="3" t="e">
        <f>VLOOKUP(A1948:A5036,[1]Log2FC!$W$16:$W$66,1,FALSE)</f>
        <v>#N/A</v>
      </c>
    </row>
    <row r="1949" spans="1:9" x14ac:dyDescent="0.4">
      <c r="A1949" s="3" t="s">
        <v>3993</v>
      </c>
      <c r="B1949" s="3">
        <v>3.3325753390868709</v>
      </c>
      <c r="C1949" s="3">
        <v>81.666666666666671</v>
      </c>
      <c r="D1949" s="3">
        <v>0.94306840968551897</v>
      </c>
      <c r="E1949" s="3" t="s">
        <v>27</v>
      </c>
      <c r="F1949" s="3">
        <v>2.5794025977176799E-2</v>
      </c>
      <c r="G1949" s="3">
        <v>1</v>
      </c>
      <c r="H1949" s="5" t="s">
        <v>100</v>
      </c>
      <c r="I1949" s="3" t="e">
        <f>VLOOKUP(A1949:A5037,[1]Log2FC!$W$16:$W$66,1,FALSE)</f>
        <v>#N/A</v>
      </c>
    </row>
    <row r="1950" spans="1:9" x14ac:dyDescent="0.4">
      <c r="A1950" s="3" t="s">
        <v>3994</v>
      </c>
      <c r="B1950" s="3">
        <v>2.9068905956085187</v>
      </c>
      <c r="C1950" s="3">
        <v>13</v>
      </c>
      <c r="D1950" s="3">
        <v>0.93471844489233802</v>
      </c>
      <c r="E1950" s="3" t="s">
        <v>27</v>
      </c>
      <c r="F1950" s="3">
        <v>2.9004467679974302E-2</v>
      </c>
      <c r="G1950" s="3">
        <v>1</v>
      </c>
      <c r="H1950" s="5" t="s">
        <v>100</v>
      </c>
      <c r="I1950" s="3" t="e">
        <f>VLOOKUP(A1950:A5038,[1]Log2FC!$W$16:$W$66,1,FALSE)</f>
        <v>#N/A</v>
      </c>
    </row>
    <row r="1951" spans="1:9" x14ac:dyDescent="0.4">
      <c r="A1951" s="3" t="s">
        <v>3995</v>
      </c>
      <c r="B1951" s="3">
        <v>2.7004397181410922</v>
      </c>
      <c r="C1951" s="3">
        <v>11</v>
      </c>
      <c r="D1951" s="3">
        <v>0.92889141353515103</v>
      </c>
      <c r="E1951" s="3" t="s">
        <v>27</v>
      </c>
      <c r="F1951" s="3">
        <v>3.1597212764874302E-2</v>
      </c>
      <c r="G1951" s="3">
        <v>1</v>
      </c>
      <c r="H1951" s="5" t="s">
        <v>100</v>
      </c>
      <c r="I1951" s="3" t="e">
        <f>VLOOKUP(A1951:A5039,[1]Log2FC!$W$16:$W$66,1,FALSE)</f>
        <v>#N/A</v>
      </c>
    </row>
    <row r="1952" spans="1:9" x14ac:dyDescent="0.4">
      <c r="A1952" s="3" t="s">
        <v>3996</v>
      </c>
      <c r="B1952" s="3">
        <v>2.6244908649077936</v>
      </c>
      <c r="C1952" s="3">
        <v>41.333333333333336</v>
      </c>
      <c r="D1952" s="3">
        <v>0.90299135194785896</v>
      </c>
      <c r="E1952" s="3" t="s">
        <v>27</v>
      </c>
      <c r="F1952" s="3">
        <v>4.27116549083979E-2</v>
      </c>
      <c r="G1952" s="3">
        <v>1</v>
      </c>
      <c r="H1952" s="5" t="s">
        <v>100</v>
      </c>
      <c r="I1952" s="3" t="e">
        <f>VLOOKUP(A1952:A5040,[1]Log2FC!$W$16:$W$66,1,FALSE)</f>
        <v>#N/A</v>
      </c>
    </row>
    <row r="1953" spans="1:9" x14ac:dyDescent="0.4">
      <c r="A1953" s="3" t="s">
        <v>3997</v>
      </c>
      <c r="B1953" s="3">
        <v>2.4150374992788439</v>
      </c>
      <c r="C1953" s="3">
        <v>13</v>
      </c>
      <c r="D1953" s="3">
        <v>0.91217184129630302</v>
      </c>
      <c r="E1953" s="3" t="s">
        <v>27</v>
      </c>
      <c r="F1953" s="3">
        <v>3.8732898900004399E-2</v>
      </c>
      <c r="G1953" s="3">
        <v>1</v>
      </c>
      <c r="H1953" s="5" t="s">
        <v>100</v>
      </c>
      <c r="I1953" s="3" t="e">
        <f>VLOOKUP(A1953:A5041,[1]Log2FC!$W$16:$W$66,1,FALSE)</f>
        <v>#N/A</v>
      </c>
    </row>
    <row r="1954" spans="1:9" x14ac:dyDescent="0.4">
      <c r="A1954" s="3" t="s">
        <v>3998</v>
      </c>
      <c r="B1954" s="3">
        <v>1.9652345818393235</v>
      </c>
      <c r="C1954" s="3">
        <v>10.166666666666666</v>
      </c>
      <c r="D1954" s="3">
        <v>0.88985367832517404</v>
      </c>
      <c r="E1954" s="3" t="s">
        <v>27</v>
      </c>
      <c r="F1954" s="3">
        <v>4.7517990652943501E-2</v>
      </c>
      <c r="G1954" s="3">
        <v>1</v>
      </c>
      <c r="H1954" s="5" t="s">
        <v>100</v>
      </c>
      <c r="I1954" s="3" t="e">
        <f>VLOOKUP(A1954:A5042,[1]Log2FC!$W$16:$W$66,1,FALSE)</f>
        <v>#N/A</v>
      </c>
    </row>
    <row r="1955" spans="1:9" x14ac:dyDescent="0.4">
      <c r="A1955" s="3" t="s">
        <v>3999</v>
      </c>
      <c r="B1955" s="3">
        <v>1.925999418556223</v>
      </c>
      <c r="C1955" s="3">
        <v>14</v>
      </c>
      <c r="D1955" s="3">
        <v>0.91005986608532996</v>
      </c>
      <c r="E1955" s="3" t="s">
        <v>27</v>
      </c>
      <c r="F1955" s="3">
        <v>3.9514034634959901E-2</v>
      </c>
      <c r="G1955" s="3">
        <v>1</v>
      </c>
      <c r="H1955" s="5" t="s">
        <v>100</v>
      </c>
      <c r="I1955" s="3" t="e">
        <f>VLOOKUP(A1955:A5043,[1]Log2FC!$W$16:$W$66,1,FALSE)</f>
        <v>#N/A</v>
      </c>
    </row>
    <row r="1956" spans="1:9" x14ac:dyDescent="0.4">
      <c r="A1956" s="3" t="s">
        <v>4000</v>
      </c>
      <c r="B1956" s="3">
        <v>1.9175378398080272</v>
      </c>
      <c r="C1956" s="3">
        <v>16.666666666666668</v>
      </c>
      <c r="D1956" s="3">
        <v>0.92635274764472897</v>
      </c>
      <c r="E1956" s="3" t="s">
        <v>27</v>
      </c>
      <c r="F1956" s="3">
        <v>3.2611316943443699E-2</v>
      </c>
      <c r="G1956" s="3">
        <v>1</v>
      </c>
      <c r="H1956" s="5" t="s">
        <v>100</v>
      </c>
      <c r="I1956" s="3" t="e">
        <f>VLOOKUP(A1956:A5044,[1]Log2FC!$W$16:$W$66,1,FALSE)</f>
        <v>#N/A</v>
      </c>
    </row>
    <row r="1957" spans="1:9" x14ac:dyDescent="0.4">
      <c r="A1957" s="3" t="s">
        <v>4001</v>
      </c>
      <c r="B1957" s="3">
        <v>2.6244908649077936</v>
      </c>
      <c r="C1957" s="3">
        <v>10.333333333333334</v>
      </c>
      <c r="D1957" s="3">
        <v>0.95805857113180204</v>
      </c>
      <c r="E1957" s="3" t="s">
        <v>27</v>
      </c>
      <c r="F1957" s="3">
        <v>1.99062793459256E-2</v>
      </c>
      <c r="G1957" s="3">
        <v>0.99999999999984002</v>
      </c>
      <c r="H1957" s="5" t="s">
        <v>4002</v>
      </c>
      <c r="I1957" s="3" t="e">
        <f>VLOOKUP(A1957:A5045,[1]Log2FC!$W$16:$W$66,1,FALSE)</f>
        <v>#N/A</v>
      </c>
    </row>
    <row r="1958" spans="1:9" x14ac:dyDescent="0.4">
      <c r="A1958" s="3" t="s">
        <v>4003</v>
      </c>
      <c r="B1958" s="3">
        <v>3.1876270031757716</v>
      </c>
      <c r="C1958" s="3">
        <v>12.166666666666666</v>
      </c>
      <c r="D1958" s="3">
        <v>0.96228878860892697</v>
      </c>
      <c r="E1958" s="3" t="s">
        <v>27</v>
      </c>
      <c r="F1958" s="3">
        <v>1.8219561634235201E-2</v>
      </c>
      <c r="G1958" s="3">
        <v>0.99999999998350597</v>
      </c>
      <c r="H1958" s="5" t="s">
        <v>4004</v>
      </c>
      <c r="I1958" s="3" t="e">
        <f>VLOOKUP(A1958:A5046,[1]Log2FC!$W$16:$W$66,1,FALSE)</f>
        <v>#N/A</v>
      </c>
    </row>
    <row r="1959" spans="1:9" x14ac:dyDescent="0.4">
      <c r="A1959" s="3" t="s">
        <v>4005</v>
      </c>
      <c r="B1959" s="3">
        <v>2.5579954531208871</v>
      </c>
      <c r="C1959" s="3">
        <v>14.666666666666668</v>
      </c>
      <c r="D1959" s="3">
        <v>0.92850708669266102</v>
      </c>
      <c r="E1959" s="3" t="s">
        <v>27</v>
      </c>
      <c r="F1959" s="3">
        <v>3.17808403858389E-2</v>
      </c>
      <c r="G1959" s="3">
        <v>1</v>
      </c>
      <c r="H1959" s="5" t="s">
        <v>4004</v>
      </c>
      <c r="I1959" s="3" t="e">
        <f>VLOOKUP(A1959:A5047,[1]Log2FC!$W$16:$W$66,1,FALSE)</f>
        <v>#N/A</v>
      </c>
    </row>
    <row r="1960" spans="1:9" x14ac:dyDescent="0.4">
      <c r="A1960" s="3" t="s">
        <v>4006</v>
      </c>
      <c r="B1960" s="3">
        <v>2.341036917835067</v>
      </c>
      <c r="C1960" s="3">
        <v>30.5</v>
      </c>
      <c r="D1960" s="3">
        <v>0.94986677860049296</v>
      </c>
      <c r="E1960" s="3" t="s">
        <v>27</v>
      </c>
      <c r="F1960" s="3">
        <v>2.3235218370608501E-2</v>
      </c>
      <c r="G1960" s="3">
        <v>1</v>
      </c>
      <c r="H1960" s="5" t="s">
        <v>4007</v>
      </c>
      <c r="I1960" s="3" t="e">
        <f>VLOOKUP(A1960:A5048,[1]Log2FC!$W$16:$W$66,1,FALSE)</f>
        <v>#N/A</v>
      </c>
    </row>
    <row r="1961" spans="1:9" x14ac:dyDescent="0.4">
      <c r="A1961" s="3" t="s">
        <v>4008</v>
      </c>
      <c r="B1961" s="3">
        <v>3.1154772174199357</v>
      </c>
      <c r="C1961" s="3">
        <v>11.5</v>
      </c>
      <c r="D1961" s="3">
        <v>0.96041055115004303</v>
      </c>
      <c r="E1961" s="3" t="s">
        <v>27</v>
      </c>
      <c r="F1961" s="3">
        <v>1.8950631918564598E-2</v>
      </c>
      <c r="G1961" s="3">
        <v>0.99999999999769995</v>
      </c>
      <c r="H1961" s="5" t="s">
        <v>4009</v>
      </c>
      <c r="I1961" s="3" t="e">
        <f>VLOOKUP(A1961:A5049,[1]Log2FC!$W$16:$W$66,1,FALSE)</f>
        <v>#N/A</v>
      </c>
    </row>
    <row r="1962" spans="1:9" x14ac:dyDescent="0.4">
      <c r="A1962" s="3" t="s">
        <v>4010</v>
      </c>
      <c r="B1962" s="3">
        <v>2.4642810182986929</v>
      </c>
      <c r="C1962" s="3">
        <v>40.666666666666664</v>
      </c>
      <c r="D1962" s="3">
        <v>0.95658530055081803</v>
      </c>
      <c r="E1962" s="3" t="s">
        <v>27</v>
      </c>
      <c r="F1962" s="3">
        <v>2.0514224586852599E-2</v>
      </c>
      <c r="G1962" s="3">
        <v>0.99999999999997202</v>
      </c>
      <c r="H1962" s="5" t="s">
        <v>4009</v>
      </c>
      <c r="I1962" s="3" t="e">
        <f>VLOOKUP(A1962:A5050,[1]Log2FC!$W$16:$W$66,1,FALSE)</f>
        <v>#N/A</v>
      </c>
    </row>
    <row r="1963" spans="1:9" x14ac:dyDescent="0.4">
      <c r="A1963" s="3" t="s">
        <v>4011</v>
      </c>
      <c r="B1963" s="3">
        <v>3.502500340529183</v>
      </c>
      <c r="C1963" s="3">
        <v>10.333333333333334</v>
      </c>
      <c r="D1963" s="3">
        <v>0.91999830230038204</v>
      </c>
      <c r="E1963" s="3" t="s">
        <v>27</v>
      </c>
      <c r="F1963" s="3">
        <v>3.5395899307824302E-2</v>
      </c>
      <c r="G1963" s="3">
        <v>1</v>
      </c>
      <c r="H1963" s="5" t="s">
        <v>102</v>
      </c>
      <c r="I1963" s="3" t="e">
        <f>VLOOKUP(A1963:A5051,[1]Log2FC!$W$16:$W$66,1,FALSE)</f>
        <v>#N/A</v>
      </c>
    </row>
    <row r="1964" spans="1:9" x14ac:dyDescent="0.4">
      <c r="A1964" s="3" t="s">
        <v>4012</v>
      </c>
      <c r="B1964" s="3">
        <v>3.6244908649077936</v>
      </c>
      <c r="C1964" s="3">
        <v>11.333333333333334</v>
      </c>
      <c r="D1964" s="3">
        <v>0.93119378255745899</v>
      </c>
      <c r="E1964" s="3" t="s">
        <v>27</v>
      </c>
      <c r="F1964" s="3">
        <v>3.06653896890954E-2</v>
      </c>
      <c r="G1964" s="3">
        <v>1</v>
      </c>
      <c r="H1964" s="5" t="s">
        <v>4013</v>
      </c>
      <c r="I1964" s="3" t="e">
        <f>VLOOKUP(A1964:A5052,[1]Log2FC!$W$16:$W$66,1,FALSE)</f>
        <v>#N/A</v>
      </c>
    </row>
    <row r="1965" spans="1:9" x14ac:dyDescent="0.4">
      <c r="A1965" s="3" t="s">
        <v>4014</v>
      </c>
      <c r="B1965" s="3">
        <v>2.8744691179161412</v>
      </c>
      <c r="C1965" s="3">
        <v>12.666666666666666</v>
      </c>
      <c r="D1965" s="3">
        <v>0.94404247564465904</v>
      </c>
      <c r="E1965" s="3" t="s">
        <v>27</v>
      </c>
      <c r="F1965" s="3">
        <v>2.53366198646463E-2</v>
      </c>
      <c r="G1965" s="3">
        <v>1</v>
      </c>
      <c r="H1965" s="5" t="s">
        <v>4013</v>
      </c>
      <c r="I1965" s="3" t="e">
        <f>VLOOKUP(A1965:A5053,[1]Log2FC!$W$16:$W$66,1,FALSE)</f>
        <v>#N/A</v>
      </c>
    </row>
    <row r="1966" spans="1:9" x14ac:dyDescent="0.4">
      <c r="A1966" s="3" t="s">
        <v>414</v>
      </c>
      <c r="B1966" s="3">
        <v>4.4484605008162941</v>
      </c>
      <c r="C1966" s="3">
        <v>41.666666666666664</v>
      </c>
      <c r="D1966" s="3">
        <v>0.98480038849456197</v>
      </c>
      <c r="E1966" s="3" t="s">
        <v>27</v>
      </c>
      <c r="F1966" s="3">
        <v>7.9423020754971606E-3</v>
      </c>
      <c r="G1966" s="3">
        <v>0.99032080064500605</v>
      </c>
      <c r="H1966" s="5" t="s">
        <v>415</v>
      </c>
      <c r="I1966" s="3" t="e">
        <f>VLOOKUP(A1966:A5054,[1]Log2FC!$W$16:$W$66,1,FALSE)</f>
        <v>#N/A</v>
      </c>
    </row>
    <row r="1967" spans="1:9" x14ac:dyDescent="0.4">
      <c r="A1967" s="3" t="s">
        <v>4015</v>
      </c>
      <c r="B1967" s="3">
        <v>3.0473057147783571</v>
      </c>
      <c r="C1967" s="3">
        <v>18.166666666666668</v>
      </c>
      <c r="D1967" s="3">
        <v>0.89409708794360798</v>
      </c>
      <c r="E1967" s="3" t="s">
        <v>27</v>
      </c>
      <c r="F1967" s="3">
        <v>4.6244929950241299E-2</v>
      </c>
      <c r="G1967" s="3">
        <v>1</v>
      </c>
      <c r="H1967" s="5" t="s">
        <v>4016</v>
      </c>
      <c r="I1967" s="3" t="e">
        <f>VLOOKUP(A1967:A5055,[1]Log2FC!$W$16:$W$66,1,FALSE)</f>
        <v>#N/A</v>
      </c>
    </row>
    <row r="1968" spans="1:9" x14ac:dyDescent="0.4">
      <c r="A1968" s="3" t="s">
        <v>426</v>
      </c>
      <c r="B1968" s="3">
        <v>5.1520030934450505</v>
      </c>
      <c r="C1968" s="3">
        <v>51.833333333333336</v>
      </c>
      <c r="D1968" s="3">
        <v>0.99116518751019</v>
      </c>
      <c r="E1968" s="3" t="s">
        <v>27</v>
      </c>
      <c r="F1968" s="3">
        <v>5.04239964080966E-3</v>
      </c>
      <c r="G1968" s="3">
        <v>0.81723514189865198</v>
      </c>
      <c r="H1968" s="5" t="s">
        <v>104</v>
      </c>
      <c r="I1968" s="3" t="e">
        <f>VLOOKUP(A1968:A5056,[1]Log2FC!$W$16:$W$66,1,FALSE)</f>
        <v>#N/A</v>
      </c>
    </row>
    <row r="1969" spans="1:9" x14ac:dyDescent="0.4">
      <c r="A1969" s="3" t="s">
        <v>738</v>
      </c>
      <c r="B1969" s="3">
        <v>4.0297473433940523</v>
      </c>
      <c r="C1969" s="3">
        <v>15.333333333333336</v>
      </c>
      <c r="D1969" s="3">
        <v>0.88941602389155705</v>
      </c>
      <c r="E1969" s="3" t="s">
        <v>27</v>
      </c>
      <c r="F1969" s="3">
        <v>4.7749832756629799E-2</v>
      </c>
      <c r="G1969" s="3">
        <v>1</v>
      </c>
      <c r="H1969" s="5" t="s">
        <v>104</v>
      </c>
      <c r="I1969" s="3" t="e">
        <f>VLOOKUP(A1969:A5057,[1]Log2FC!$W$16:$W$66,1,FALSE)</f>
        <v>#N/A</v>
      </c>
    </row>
    <row r="1970" spans="1:9" x14ac:dyDescent="0.4">
      <c r="A1970" s="3" t="s">
        <v>4017</v>
      </c>
      <c r="B1970" s="3">
        <v>3.0780025120012735</v>
      </c>
      <c r="C1970" s="3">
        <v>11.166666666666666</v>
      </c>
      <c r="D1970" s="3">
        <v>0.97772155855573495</v>
      </c>
      <c r="E1970" s="3" t="s">
        <v>27</v>
      </c>
      <c r="F1970" s="3">
        <v>1.13300447185734E-2</v>
      </c>
      <c r="G1970" s="3">
        <v>0.99993742005276098</v>
      </c>
      <c r="H1970" s="5" t="s">
        <v>104</v>
      </c>
      <c r="I1970" s="3" t="e">
        <f>VLOOKUP(A1970:A5058,[1]Log2FC!$W$16:$W$66,1,FALSE)</f>
        <v>#N/A</v>
      </c>
    </row>
    <row r="1971" spans="1:9" x14ac:dyDescent="0.4">
      <c r="A1971" s="3" t="s">
        <v>423</v>
      </c>
      <c r="B1971" s="3">
        <v>2.84799690655495</v>
      </c>
      <c r="C1971" s="3">
        <v>15.5</v>
      </c>
      <c r="D1971" s="3">
        <v>0.95717374785221498</v>
      </c>
      <c r="E1971" s="3" t="s">
        <v>27</v>
      </c>
      <c r="F1971" s="3">
        <v>2.0285941471096101E-2</v>
      </c>
      <c r="G1971" s="3">
        <v>0.99999999999994604</v>
      </c>
      <c r="H1971" s="5" t="s">
        <v>104</v>
      </c>
      <c r="I1971" s="3" t="e">
        <f>VLOOKUP(A1971:A5059,[1]Log2FC!$W$16:$W$66,1,FALSE)</f>
        <v>#N/A</v>
      </c>
    </row>
    <row r="1972" spans="1:9" x14ac:dyDescent="0.4">
      <c r="A1972" s="3" t="s">
        <v>4018</v>
      </c>
      <c r="B1972" s="3">
        <v>2.7725895038969277</v>
      </c>
      <c r="C1972" s="3">
        <v>11.666666666666666</v>
      </c>
      <c r="D1972" s="3">
        <v>0.98624592137168299</v>
      </c>
      <c r="E1972" s="3" t="s">
        <v>27</v>
      </c>
      <c r="F1972" s="3">
        <v>7.2434766735984899E-3</v>
      </c>
      <c r="G1972" s="3">
        <v>0.97807611809641704</v>
      </c>
      <c r="H1972" s="5" t="s">
        <v>104</v>
      </c>
      <c r="I1972" s="3" t="e">
        <f>VLOOKUP(A1972:A5060,[1]Log2FC!$W$16:$W$66,1,FALSE)</f>
        <v>#N/A</v>
      </c>
    </row>
    <row r="1973" spans="1:9" x14ac:dyDescent="0.4">
      <c r="A1973" s="3" t="s">
        <v>424</v>
      </c>
      <c r="B1973" s="3">
        <v>2.2895066171949852</v>
      </c>
      <c r="C1973" s="3">
        <v>17.5</v>
      </c>
      <c r="D1973" s="3">
        <v>0.913996419845302</v>
      </c>
      <c r="E1973" s="3" t="s">
        <v>27</v>
      </c>
      <c r="F1973" s="3">
        <v>3.78589214135783E-2</v>
      </c>
      <c r="G1973" s="3">
        <v>1</v>
      </c>
      <c r="H1973" s="5" t="s">
        <v>104</v>
      </c>
      <c r="I1973" s="3" t="e">
        <f>VLOOKUP(A1973:A5061,[1]Log2FC!$W$16:$W$66,1,FALSE)</f>
        <v>#N/A</v>
      </c>
    </row>
    <row r="1974" spans="1:9" x14ac:dyDescent="0.4">
      <c r="A1974" s="3" t="s">
        <v>4019</v>
      </c>
      <c r="B1974" s="3">
        <v>3.3846638502353255</v>
      </c>
      <c r="C1974" s="3">
        <v>14.166666666666666</v>
      </c>
      <c r="D1974" s="3">
        <v>0.93866270167733701</v>
      </c>
      <c r="E1974" s="3" t="s">
        <v>27</v>
      </c>
      <c r="F1974" s="3">
        <v>2.7378801421254099E-2</v>
      </c>
      <c r="G1974" s="3">
        <v>1</v>
      </c>
      <c r="H1974" s="5" t="s">
        <v>430</v>
      </c>
      <c r="I1974" s="3" t="e">
        <f>VLOOKUP(A1974:A5062,[1]Log2FC!$W$16:$W$66,1,FALSE)</f>
        <v>#N/A</v>
      </c>
    </row>
    <row r="1975" spans="1:9" x14ac:dyDescent="0.4">
      <c r="A1975" s="3" t="s">
        <v>4020</v>
      </c>
      <c r="B1975" s="3">
        <v>2.5908873346782615</v>
      </c>
      <c r="C1975" s="3">
        <v>67.833333333333329</v>
      </c>
      <c r="D1975" s="3">
        <v>0.93587847742147401</v>
      </c>
      <c r="E1975" s="3" t="s">
        <v>27</v>
      </c>
      <c r="F1975" s="3">
        <v>2.8517799985503901E-2</v>
      </c>
      <c r="G1975" s="3">
        <v>1</v>
      </c>
      <c r="H1975" s="5" t="s">
        <v>4021</v>
      </c>
      <c r="I1975" s="3" t="e">
        <f>VLOOKUP(A1975:A5063,[1]Log2FC!$W$16:$W$66,1,FALSE)</f>
        <v>#N/A</v>
      </c>
    </row>
    <row r="1976" spans="1:9" x14ac:dyDescent="0.4">
      <c r="A1976" s="3" t="s">
        <v>4022</v>
      </c>
      <c r="B1976" s="3">
        <v>2.9652345818393231</v>
      </c>
      <c r="C1976" s="3">
        <v>47.666666666666664</v>
      </c>
      <c r="D1976" s="3">
        <v>0.89785780374607205</v>
      </c>
      <c r="E1976" s="3" t="s">
        <v>27</v>
      </c>
      <c r="F1976" s="3">
        <v>4.4753895478474401E-2</v>
      </c>
      <c r="G1976" s="3">
        <v>1</v>
      </c>
      <c r="H1976" s="5" t="s">
        <v>4023</v>
      </c>
      <c r="I1976" s="3" t="e">
        <f>VLOOKUP(A1976:A5064,[1]Log2FC!$W$16:$W$66,1,FALSE)</f>
        <v>#N/A</v>
      </c>
    </row>
    <row r="1977" spans="1:9" x14ac:dyDescent="0.4">
      <c r="A1977" s="3" t="s">
        <v>4024</v>
      </c>
      <c r="B1977" s="3">
        <v>2.5193741590935796</v>
      </c>
      <c r="C1977" s="3">
        <v>11.833333333333334</v>
      </c>
      <c r="D1977" s="3">
        <v>0.92751525184327899</v>
      </c>
      <c r="E1977" s="3" t="s">
        <v>27</v>
      </c>
      <c r="F1977" s="3">
        <v>3.21677000853215E-2</v>
      </c>
      <c r="G1977" s="3">
        <v>1</v>
      </c>
      <c r="H1977" s="5" t="s">
        <v>4025</v>
      </c>
      <c r="I1977" s="3" t="e">
        <f>VLOOKUP(A1977:A5065,[1]Log2FC!$W$16:$W$66,1,FALSE)</f>
        <v>#N/A</v>
      </c>
    </row>
    <row r="1978" spans="1:9" x14ac:dyDescent="0.4">
      <c r="A1978" s="3" t="s">
        <v>4026</v>
      </c>
      <c r="B1978" s="3">
        <v>4.1699250014423122</v>
      </c>
      <c r="C1978" s="3">
        <v>17</v>
      </c>
      <c r="D1978" s="3">
        <v>0.98375486037776205</v>
      </c>
      <c r="E1978" s="3" t="s">
        <v>27</v>
      </c>
      <c r="F1978" s="3">
        <v>8.5114950180186499E-3</v>
      </c>
      <c r="G1978" s="3">
        <v>0.99532598977168496</v>
      </c>
      <c r="H1978" s="5" t="s">
        <v>4027</v>
      </c>
      <c r="I1978" s="3" t="e">
        <f>VLOOKUP(A1978:A5066,[1]Log2FC!$W$16:$W$66,1,FALSE)</f>
        <v>#N/A</v>
      </c>
    </row>
    <row r="1979" spans="1:9" x14ac:dyDescent="0.4">
      <c r="A1979" s="3" t="s">
        <v>434</v>
      </c>
      <c r="B1979" s="3">
        <v>3.8300749985576878</v>
      </c>
      <c r="C1979" s="3">
        <v>19.833333333333332</v>
      </c>
      <c r="D1979" s="3">
        <v>0.970185311700697</v>
      </c>
      <c r="E1979" s="3" t="s">
        <v>27</v>
      </c>
      <c r="F1979" s="3">
        <v>1.46804540333641E-2</v>
      </c>
      <c r="G1979" s="3">
        <v>0.99999991471836003</v>
      </c>
      <c r="H1979" s="5" t="s">
        <v>435</v>
      </c>
      <c r="I1979" s="3" t="e">
        <f>VLOOKUP(A1979:A5067,[1]Log2FC!$W$16:$W$66,1,FALSE)</f>
        <v>#N/A</v>
      </c>
    </row>
    <row r="1980" spans="1:9" x14ac:dyDescent="0.4">
      <c r="A1980" s="3" t="s">
        <v>885</v>
      </c>
      <c r="B1980" s="3">
        <v>2.6076825772212398</v>
      </c>
      <c r="C1980" s="3">
        <v>17.833333333333332</v>
      </c>
      <c r="D1980" s="3">
        <v>0.98353955110448499</v>
      </c>
      <c r="E1980" s="3" t="s">
        <v>27</v>
      </c>
      <c r="F1980" s="3">
        <v>8.5738447251964191E-3</v>
      </c>
      <c r="G1980" s="3">
        <v>0.99569672781641905</v>
      </c>
      <c r="H1980" s="5" t="s">
        <v>886</v>
      </c>
      <c r="I1980" s="3" t="e">
        <f>VLOOKUP(A1980:A5068,[1]Log2FC!$W$16:$W$66,1,FALSE)</f>
        <v>#N/A</v>
      </c>
    </row>
    <row r="1981" spans="1:9" x14ac:dyDescent="0.4">
      <c r="A1981" s="3" t="s">
        <v>4028</v>
      </c>
      <c r="B1981" s="3">
        <v>4.1429579538420436</v>
      </c>
      <c r="C1981" s="3">
        <v>16.666666666666668</v>
      </c>
      <c r="D1981" s="3">
        <v>0.95620394422660404</v>
      </c>
      <c r="E1981" s="3" t="s">
        <v>27</v>
      </c>
      <c r="F1981" s="3">
        <v>2.0742563987366399E-2</v>
      </c>
      <c r="G1981" s="3">
        <v>0.99999999999998601</v>
      </c>
      <c r="H1981" s="5" t="s">
        <v>4029</v>
      </c>
      <c r="I1981" s="3" t="e">
        <f>VLOOKUP(A1981:A5069,[1]Log2FC!$W$16:$W$66,1,FALSE)</f>
        <v>#N/A</v>
      </c>
    </row>
    <row r="1982" spans="1:9" x14ac:dyDescent="0.4">
      <c r="A1982" s="3" t="s">
        <v>4030</v>
      </c>
      <c r="B1982" s="3">
        <v>2.7104933828050153</v>
      </c>
      <c r="C1982" s="3">
        <v>30.5</v>
      </c>
      <c r="D1982" s="3">
        <v>0.90869272514839605</v>
      </c>
      <c r="E1982" s="3" t="s">
        <v>27</v>
      </c>
      <c r="F1982" s="3">
        <v>4.0162559655673398E-2</v>
      </c>
      <c r="G1982" s="3">
        <v>1</v>
      </c>
      <c r="H1982" s="5" t="s">
        <v>892</v>
      </c>
      <c r="I1982" s="3" t="e">
        <f>VLOOKUP(A1982:A5070,[1]Log2FC!$W$16:$W$66,1,FALSE)</f>
        <v>#N/A</v>
      </c>
    </row>
    <row r="1983" spans="1:9" x14ac:dyDescent="0.4">
      <c r="A1983" s="3" t="s">
        <v>4031</v>
      </c>
      <c r="B1983" s="3">
        <v>3.6244908649077936</v>
      </c>
      <c r="C1983" s="3">
        <v>102</v>
      </c>
      <c r="D1983" s="3">
        <v>0.99586587840665397</v>
      </c>
      <c r="E1983" s="3" t="s">
        <v>27</v>
      </c>
      <c r="F1983" s="3">
        <v>2.4669852727330901E-3</v>
      </c>
      <c r="G1983" s="3">
        <v>0.28537637362491503</v>
      </c>
      <c r="H1983" s="5" t="s">
        <v>4032</v>
      </c>
      <c r="I1983" s="3" t="e">
        <f>VLOOKUP(A1983:A5071,[1]Log2FC!$W$16:$W$66,1,FALSE)</f>
        <v>#N/A</v>
      </c>
    </row>
    <row r="1984" spans="1:9" x14ac:dyDescent="0.4">
      <c r="A1984" s="3" t="s">
        <v>4033</v>
      </c>
      <c r="B1984" s="3">
        <v>3.3219280948873626</v>
      </c>
      <c r="C1984" s="3">
        <v>18</v>
      </c>
      <c r="D1984" s="3">
        <v>0.91374673698139497</v>
      </c>
      <c r="E1984" s="3" t="s">
        <v>27</v>
      </c>
      <c r="F1984" s="3">
        <v>3.7897789693199499E-2</v>
      </c>
      <c r="G1984" s="3">
        <v>1</v>
      </c>
      <c r="H1984" s="5" t="s">
        <v>4034</v>
      </c>
      <c r="I1984" s="3" t="e">
        <f>VLOOKUP(A1984:A5072,[1]Log2FC!$W$16:$W$66,1,FALSE)</f>
        <v>#N/A</v>
      </c>
    </row>
    <row r="1985" spans="1:9" x14ac:dyDescent="0.4">
      <c r="A1985" s="3" t="s">
        <v>4035</v>
      </c>
      <c r="B1985" s="3">
        <v>3.0264722113611913</v>
      </c>
      <c r="C1985" s="3">
        <v>32.166666666666664</v>
      </c>
      <c r="D1985" s="3">
        <v>0.91823015208305203</v>
      </c>
      <c r="E1985" s="3" t="s">
        <v>27</v>
      </c>
      <c r="F1985" s="3">
        <v>3.61175432293767E-2</v>
      </c>
      <c r="G1985" s="3">
        <v>1</v>
      </c>
      <c r="H1985" s="5" t="s">
        <v>4036</v>
      </c>
      <c r="I1985" s="3" t="e">
        <f>VLOOKUP(A1985:A5073,[1]Log2FC!$W$16:$W$66,1,FALSE)</f>
        <v>#N/A</v>
      </c>
    </row>
    <row r="1986" spans="1:9" x14ac:dyDescent="0.4">
      <c r="A1986" s="3" t="s">
        <v>4037</v>
      </c>
      <c r="B1986" s="3">
        <v>3.3219280948873626</v>
      </c>
      <c r="C1986" s="3">
        <v>13.5</v>
      </c>
      <c r="D1986" s="3">
        <v>0.94048485239479296</v>
      </c>
      <c r="E1986" s="3" t="s">
        <v>27</v>
      </c>
      <c r="F1986" s="3">
        <v>2.68201867478195E-2</v>
      </c>
      <c r="G1986" s="3">
        <v>1</v>
      </c>
      <c r="H1986" s="5" t="s">
        <v>447</v>
      </c>
      <c r="I1986" s="3" t="e">
        <f>VLOOKUP(A1986:A5074,[1]Log2FC!$W$16:$W$66,1,FALSE)</f>
        <v>#N/A</v>
      </c>
    </row>
    <row r="1987" spans="1:9" x14ac:dyDescent="0.4">
      <c r="A1987" s="3" t="s">
        <v>4038</v>
      </c>
      <c r="B1987" s="3">
        <v>3.6780719051126378</v>
      </c>
      <c r="C1987" s="3">
        <v>29.5</v>
      </c>
      <c r="D1987" s="3">
        <v>0.98208360890397095</v>
      </c>
      <c r="E1987" s="3" t="s">
        <v>27</v>
      </c>
      <c r="F1987" s="3">
        <v>9.2251931649307908E-3</v>
      </c>
      <c r="G1987" s="3">
        <v>0.99824883705822398</v>
      </c>
      <c r="H1987" s="5" t="s">
        <v>451</v>
      </c>
      <c r="I1987" s="3" t="e">
        <f>VLOOKUP(A1987:A5075,[1]Log2FC!$W$16:$W$66,1,FALSE)</f>
        <v>#N/A</v>
      </c>
    </row>
    <row r="1988" spans="1:9" x14ac:dyDescent="0.4">
      <c r="A1988" s="3" t="s">
        <v>4039</v>
      </c>
      <c r="B1988" s="3">
        <v>2.8073549220576042</v>
      </c>
      <c r="C1988" s="3">
        <v>18</v>
      </c>
      <c r="D1988" s="3">
        <v>0.95201977415208805</v>
      </c>
      <c r="E1988" s="3" t="s">
        <v>27</v>
      </c>
      <c r="F1988" s="3">
        <v>2.24362184093015E-2</v>
      </c>
      <c r="G1988" s="3">
        <v>1</v>
      </c>
      <c r="H1988" s="5" t="s">
        <v>451</v>
      </c>
      <c r="I1988" s="3" t="e">
        <f>VLOOKUP(A1988:A5076,[1]Log2FC!$W$16:$W$66,1,FALSE)</f>
        <v>#N/A</v>
      </c>
    </row>
    <row r="1989" spans="1:9" x14ac:dyDescent="0.4">
      <c r="A1989" s="3" t="s">
        <v>4040</v>
      </c>
      <c r="B1989" s="3">
        <v>4.2927817492278466</v>
      </c>
      <c r="C1989" s="3">
        <v>46.5</v>
      </c>
      <c r="D1989" s="3">
        <v>0.96391402025441397</v>
      </c>
      <c r="E1989" s="3" t="s">
        <v>27</v>
      </c>
      <c r="F1989" s="3">
        <v>1.7512457242924499E-2</v>
      </c>
      <c r="G1989" s="3">
        <v>0.99999999989571497</v>
      </c>
      <c r="H1989" s="5" t="s">
        <v>4041</v>
      </c>
      <c r="I1989" s="3" t="e">
        <f>VLOOKUP(A1989:A5077,[1]Log2FC!$W$16:$W$66,1,FALSE)</f>
        <v>#N/A</v>
      </c>
    </row>
    <row r="1990" spans="1:9" x14ac:dyDescent="0.4">
      <c r="A1990" s="3" t="s">
        <v>4042</v>
      </c>
      <c r="B1990" s="3">
        <v>3.4554517677247518</v>
      </c>
      <c r="C1990" s="3">
        <v>54.833333333333336</v>
      </c>
      <c r="D1990" s="3">
        <v>0.96225151244612395</v>
      </c>
      <c r="E1990" s="3" t="s">
        <v>27</v>
      </c>
      <c r="F1990" s="3">
        <v>1.8234059723262398E-2</v>
      </c>
      <c r="G1990" s="3">
        <v>0.99999999998412903</v>
      </c>
      <c r="H1990" s="5" t="s">
        <v>4041</v>
      </c>
      <c r="I1990" s="3" t="e">
        <f>VLOOKUP(A1990:A5078,[1]Log2FC!$W$16:$W$66,1,FALSE)</f>
        <v>#N/A</v>
      </c>
    </row>
    <row r="1991" spans="1:9" x14ac:dyDescent="0.4">
      <c r="A1991" s="3" t="s">
        <v>4043</v>
      </c>
      <c r="B1991" s="3">
        <v>4.2630344058337943</v>
      </c>
      <c r="C1991" s="3">
        <v>45.5</v>
      </c>
      <c r="D1991" s="3">
        <v>0.98348439840470403</v>
      </c>
      <c r="E1991" s="3" t="s">
        <v>27</v>
      </c>
      <c r="F1991" s="3">
        <v>8.5988754886652096E-3</v>
      </c>
      <c r="G1991" s="3">
        <v>0.99583763699997796</v>
      </c>
      <c r="H1991" s="5" t="s">
        <v>4044</v>
      </c>
      <c r="I1991" s="3" t="e">
        <f>VLOOKUP(A1991:A5079,[1]Log2FC!$W$16:$W$66,1,FALSE)</f>
        <v>#N/A</v>
      </c>
    </row>
    <row r="1992" spans="1:9" x14ac:dyDescent="0.4">
      <c r="A1992" s="3" t="s">
        <v>457</v>
      </c>
      <c r="B1992" s="3">
        <v>3.5982593233346143</v>
      </c>
      <c r="C1992" s="3">
        <v>33.333333333333336</v>
      </c>
      <c r="D1992" s="3">
        <v>0.951511143229268</v>
      </c>
      <c r="E1992" s="3" t="s">
        <v>27</v>
      </c>
      <c r="F1992" s="3">
        <v>2.2562800212445E-2</v>
      </c>
      <c r="G1992" s="3">
        <v>1</v>
      </c>
      <c r="H1992" s="5" t="s">
        <v>458</v>
      </c>
      <c r="I1992" s="3" t="e">
        <f>VLOOKUP(A1992:A5080,[1]Log2FC!$W$16:$W$66,1,FALSE)</f>
        <v>#N/A</v>
      </c>
    </row>
    <row r="1993" spans="1:9" x14ac:dyDescent="0.4">
      <c r="A1993" s="3" t="s">
        <v>4045</v>
      </c>
      <c r="B1993" s="3">
        <v>3.3923174227787602</v>
      </c>
      <c r="C1993" s="3">
        <v>57</v>
      </c>
      <c r="D1993" s="3">
        <v>0.97562283822944096</v>
      </c>
      <c r="E1993" s="3" t="s">
        <v>27</v>
      </c>
      <c r="F1993" s="3">
        <v>1.23163773730657E-2</v>
      </c>
      <c r="G1993" s="3">
        <v>0.99998958780971103</v>
      </c>
      <c r="H1993" s="5" t="s">
        <v>4046</v>
      </c>
      <c r="I1993" s="3" t="e">
        <f>VLOOKUP(A1993:A5081,[1]Log2FC!$W$16:$W$66,1,FALSE)</f>
        <v>#N/A</v>
      </c>
    </row>
    <row r="1994" spans="1:9" x14ac:dyDescent="0.4">
      <c r="A1994" s="3" t="s">
        <v>4047</v>
      </c>
      <c r="B1994" s="3">
        <v>5.0297473433940523</v>
      </c>
      <c r="C1994" s="3">
        <v>31.666666666666671</v>
      </c>
      <c r="D1994" s="3">
        <v>0.98265175950302097</v>
      </c>
      <c r="E1994" s="3" t="s">
        <v>27</v>
      </c>
      <c r="F1994" s="3">
        <v>8.9846259800349208E-3</v>
      </c>
      <c r="G1994" s="3">
        <v>0.99754401157163497</v>
      </c>
      <c r="H1994" s="5" t="s">
        <v>4048</v>
      </c>
      <c r="I1994" s="3" t="e">
        <f>VLOOKUP(A1994:A5082,[1]Log2FC!$W$16:$W$66,1,FALSE)</f>
        <v>#N/A</v>
      </c>
    </row>
    <row r="1995" spans="1:9" x14ac:dyDescent="0.4">
      <c r="A1995" s="3" t="s">
        <v>4049</v>
      </c>
      <c r="B1995" s="3">
        <v>2.9475325801058645</v>
      </c>
      <c r="C1995" s="3">
        <v>23.5</v>
      </c>
      <c r="D1995" s="3">
        <v>0.88829106665179403</v>
      </c>
      <c r="E1995" s="3" t="s">
        <v>27</v>
      </c>
      <c r="F1995" s="3">
        <v>4.8297000750195503E-2</v>
      </c>
      <c r="G1995" s="3">
        <v>1</v>
      </c>
      <c r="H1995" s="5" t="s">
        <v>4050</v>
      </c>
      <c r="I1995" s="3" t="e">
        <f>VLOOKUP(A1995:A5083,[1]Log2FC!$W$16:$W$66,1,FALSE)</f>
        <v>#N/A</v>
      </c>
    </row>
    <row r="1996" spans="1:9" x14ac:dyDescent="0.4">
      <c r="A1996" s="3" t="s">
        <v>4051</v>
      </c>
      <c r="B1996" s="3">
        <v>3.3457748368417306</v>
      </c>
      <c r="C1996" s="3">
        <v>18.333333333333332</v>
      </c>
      <c r="D1996" s="3">
        <v>0.97295846985317802</v>
      </c>
      <c r="E1996" s="3" t="s">
        <v>27</v>
      </c>
      <c r="F1996" s="3">
        <v>1.3314265434396601E-2</v>
      </c>
      <c r="G1996" s="3">
        <v>0.99999851217770397</v>
      </c>
      <c r="H1996" s="5" t="s">
        <v>4052</v>
      </c>
      <c r="I1996" s="3" t="e">
        <f>VLOOKUP(A1996:A5084,[1]Log2FC!$W$16:$W$66,1,FALSE)</f>
        <v>#N/A</v>
      </c>
    </row>
    <row r="1997" spans="1:9" x14ac:dyDescent="0.4">
      <c r="A1997" s="3" t="s">
        <v>4053</v>
      </c>
      <c r="B1997" s="3">
        <v>1.85187623075986</v>
      </c>
      <c r="C1997" s="3">
        <v>1687.1666666666665</v>
      </c>
      <c r="D1997" s="3">
        <v>0.88814075899418998</v>
      </c>
      <c r="E1997" s="3" t="s">
        <v>27</v>
      </c>
      <c r="F1997" s="3">
        <v>4.8360260890903201E-2</v>
      </c>
      <c r="G1997" s="3">
        <v>1</v>
      </c>
      <c r="H1997" s="5" t="s">
        <v>4054</v>
      </c>
      <c r="I1997" s="3" t="e">
        <f>VLOOKUP(A1997:A5085,[1]Log2FC!$W$16:$W$66,1,FALSE)</f>
        <v>#N/A</v>
      </c>
    </row>
    <row r="1998" spans="1:9" x14ac:dyDescent="0.4">
      <c r="A1998" s="3" t="s">
        <v>4055</v>
      </c>
      <c r="B1998" s="3">
        <v>5.1292830169449664</v>
      </c>
      <c r="C1998" s="3">
        <v>34</v>
      </c>
      <c r="D1998" s="3">
        <v>0.93287843453649799</v>
      </c>
      <c r="E1998" s="3" t="s">
        <v>27</v>
      </c>
      <c r="F1998" s="3">
        <v>2.9848662867126199E-2</v>
      </c>
      <c r="G1998" s="3">
        <v>1</v>
      </c>
      <c r="H1998" s="5" t="s">
        <v>4056</v>
      </c>
      <c r="I1998" s="3" t="e">
        <f>VLOOKUP(A1998:A5086,[1]Log2FC!$W$16:$W$66,1,FALSE)</f>
        <v>#N/A</v>
      </c>
    </row>
    <row r="1999" spans="1:9" x14ac:dyDescent="0.4">
      <c r="A1999" s="3" t="s">
        <v>4057</v>
      </c>
      <c r="B1999" s="3">
        <v>4.66296501272243</v>
      </c>
      <c r="C1999" s="3">
        <v>24.333333333333332</v>
      </c>
      <c r="D1999" s="3">
        <v>0.93191084040274896</v>
      </c>
      <c r="E1999" s="3" t="s">
        <v>27</v>
      </c>
      <c r="F1999" s="3">
        <v>3.0284412084800798E-2</v>
      </c>
      <c r="G1999" s="3">
        <v>1</v>
      </c>
      <c r="H1999" s="5" t="s">
        <v>4058</v>
      </c>
      <c r="I1999" s="3" t="e">
        <f>VLOOKUP(A1999:A5087,[1]Log2FC!$W$16:$W$66,1,FALSE)</f>
        <v>#N/A</v>
      </c>
    </row>
    <row r="2000" spans="1:9" x14ac:dyDescent="0.4">
      <c r="A2000" s="3" t="s">
        <v>4059</v>
      </c>
      <c r="B2000" s="3">
        <v>4.3315141437165607</v>
      </c>
      <c r="C2000" s="3">
        <v>47.833333333333336</v>
      </c>
      <c r="D2000" s="3">
        <v>0.97784391995529696</v>
      </c>
      <c r="E2000" s="3" t="s">
        <v>27</v>
      </c>
      <c r="F2000" s="3">
        <v>1.1252300469128401E-2</v>
      </c>
      <c r="G2000" s="3">
        <v>0.99992837873169205</v>
      </c>
      <c r="H2000" s="5" t="s">
        <v>4058</v>
      </c>
      <c r="I2000" s="3" t="e">
        <f>VLOOKUP(A2000:A5088,[1]Log2FC!$W$16:$W$66,1,FALSE)</f>
        <v>#N/A</v>
      </c>
    </row>
    <row r="2001" spans="1:9" x14ac:dyDescent="0.4">
      <c r="A2001" s="3" t="s">
        <v>4060</v>
      </c>
      <c r="B2001" s="3">
        <v>3.15200309344505</v>
      </c>
      <c r="C2001" s="3">
        <v>11.833333333333334</v>
      </c>
      <c r="D2001" s="3">
        <v>0.93170212040429801</v>
      </c>
      <c r="E2001" s="3" t="s">
        <v>27</v>
      </c>
      <c r="F2001" s="3">
        <v>3.0411358712216899E-2</v>
      </c>
      <c r="G2001" s="3">
        <v>1</v>
      </c>
      <c r="H2001" s="5" t="s">
        <v>4061</v>
      </c>
      <c r="I2001" s="3" t="e">
        <f>VLOOKUP(A2001:A5089,[1]Log2FC!$W$16:$W$66,1,FALSE)</f>
        <v>#N/A</v>
      </c>
    </row>
    <row r="2002" spans="1:9" x14ac:dyDescent="0.4">
      <c r="A2002" s="3" t="s">
        <v>4062</v>
      </c>
      <c r="B2002" s="3">
        <v>6.1223966313597273</v>
      </c>
      <c r="C2002" s="3">
        <v>68.666666666666671</v>
      </c>
      <c r="D2002" s="3">
        <v>0.88499916174687498</v>
      </c>
      <c r="E2002" s="3" t="s">
        <v>27</v>
      </c>
      <c r="F2002" s="3">
        <v>4.9813557052487502E-2</v>
      </c>
      <c r="G2002" s="3">
        <v>1</v>
      </c>
      <c r="H2002" s="5" t="s">
        <v>467</v>
      </c>
      <c r="I2002" s="3" t="e">
        <f>VLOOKUP(A2002:A5090,[1]Log2FC!$W$16:$W$66,1,FALSE)</f>
        <v>#N/A</v>
      </c>
    </row>
    <row r="2003" spans="1:9" x14ac:dyDescent="0.4">
      <c r="A2003" s="3" t="s">
        <v>4063</v>
      </c>
      <c r="B2003" s="3">
        <v>2.7629608026991508</v>
      </c>
      <c r="C2003" s="3">
        <v>31.833333333333336</v>
      </c>
      <c r="D2003" s="3">
        <v>0.90251767972992103</v>
      </c>
      <c r="E2003" s="3" t="s">
        <v>27</v>
      </c>
      <c r="F2003" s="3">
        <v>4.2831221532890498E-2</v>
      </c>
      <c r="G2003" s="3">
        <v>1</v>
      </c>
      <c r="H2003" s="5" t="s">
        <v>2633</v>
      </c>
      <c r="I2003" s="3" t="e">
        <f>VLOOKUP(A2003:A5091,[1]Log2FC!$W$16:$W$66,1,FALSE)</f>
        <v>#N/A</v>
      </c>
    </row>
    <row r="2004" spans="1:9" x14ac:dyDescent="0.4">
      <c r="A2004" s="3" t="s">
        <v>4064</v>
      </c>
      <c r="B2004" s="3">
        <v>2.15200309344505</v>
      </c>
      <c r="C2004" s="3">
        <v>41.333333333333336</v>
      </c>
      <c r="D2004" s="3">
        <v>0.92543928129102504</v>
      </c>
      <c r="E2004" s="3" t="s">
        <v>27</v>
      </c>
      <c r="F2004" s="3">
        <v>3.3130149512949E-2</v>
      </c>
      <c r="G2004" s="3">
        <v>1</v>
      </c>
      <c r="H2004" s="5" t="s">
        <v>4065</v>
      </c>
      <c r="I2004" s="3" t="e">
        <f>VLOOKUP(A2004:A5092,[1]Log2FC!$W$16:$W$66,1,FALSE)</f>
        <v>#N/A</v>
      </c>
    </row>
    <row r="2005" spans="1:9" x14ac:dyDescent="0.4">
      <c r="A2005" s="3" t="s">
        <v>904</v>
      </c>
      <c r="B2005" s="3">
        <v>5.502500340529183</v>
      </c>
      <c r="C2005" s="3">
        <v>44.333333333333336</v>
      </c>
      <c r="D2005" s="3">
        <v>0.97757745582490096</v>
      </c>
      <c r="E2005" s="3" t="s">
        <v>27</v>
      </c>
      <c r="F2005" s="3">
        <v>1.14331800388663E-2</v>
      </c>
      <c r="G2005" s="3">
        <v>0.99994777875071705</v>
      </c>
      <c r="H2005" s="5" t="s">
        <v>905</v>
      </c>
      <c r="I2005" s="3" t="e">
        <f>VLOOKUP(A2005:A5093,[1]Log2FC!$W$16:$W$66,1,FALSE)</f>
        <v>#N/A</v>
      </c>
    </row>
    <row r="2006" spans="1:9" x14ac:dyDescent="0.4">
      <c r="A2006" s="3" t="s">
        <v>4066</v>
      </c>
      <c r="B2006" s="3">
        <v>4.1520030934450505</v>
      </c>
      <c r="C2006" s="3">
        <v>25.166666666666668</v>
      </c>
      <c r="D2006" s="3">
        <v>0.96456547207312804</v>
      </c>
      <c r="E2006" s="3" t="s">
        <v>27</v>
      </c>
      <c r="F2006" s="3">
        <v>1.7254192427867299E-2</v>
      </c>
      <c r="G2006" s="3">
        <v>0.99999999979875398</v>
      </c>
      <c r="H2006" s="5" t="s">
        <v>908</v>
      </c>
      <c r="I2006" s="3" t="e">
        <f>VLOOKUP(A2006:A5094,[1]Log2FC!$W$16:$W$66,1,FALSE)</f>
        <v>#N/A</v>
      </c>
    </row>
    <row r="2007" spans="1:9" x14ac:dyDescent="0.4">
      <c r="A2007" s="3" t="s">
        <v>4067</v>
      </c>
      <c r="B2007" s="3">
        <v>3.2223924213364481</v>
      </c>
      <c r="C2007" s="3">
        <v>16.666666666666668</v>
      </c>
      <c r="D2007" s="3">
        <v>0.91070972520725602</v>
      </c>
      <c r="E2007" s="3" t="s">
        <v>27</v>
      </c>
      <c r="F2007" s="3">
        <v>3.9279141442611201E-2</v>
      </c>
      <c r="G2007" s="3">
        <v>1</v>
      </c>
      <c r="H2007" s="5" t="s">
        <v>908</v>
      </c>
      <c r="I2007" s="3" t="e">
        <f>VLOOKUP(A2007:A5095,[1]Log2FC!$W$16:$W$66,1,FALSE)</f>
        <v>#N/A</v>
      </c>
    </row>
    <row r="2008" spans="1:9" x14ac:dyDescent="0.4">
      <c r="A2008" s="3" t="s">
        <v>4068</v>
      </c>
      <c r="B2008" s="3">
        <v>3</v>
      </c>
      <c r="C2008" s="3">
        <v>28</v>
      </c>
      <c r="D2008" s="3">
        <v>0.98022924117925003</v>
      </c>
      <c r="E2008" s="3" t="s">
        <v>27</v>
      </c>
      <c r="F2008" s="3">
        <v>1.01210755041453E-2</v>
      </c>
      <c r="G2008" s="3">
        <v>0.99953865928463603</v>
      </c>
      <c r="H2008" s="5" t="s">
        <v>2694</v>
      </c>
      <c r="I2008" s="3" t="e">
        <f>VLOOKUP(A2008:A5096,[1]Log2FC!$W$16:$W$66,1,FALSE)</f>
        <v>#N/A</v>
      </c>
    </row>
    <row r="2009" spans="1:9" x14ac:dyDescent="0.4">
      <c r="A2009" s="3" t="s">
        <v>4069</v>
      </c>
      <c r="B2009" s="3">
        <v>2.84799690655495</v>
      </c>
      <c r="C2009" s="3">
        <v>15.5</v>
      </c>
      <c r="D2009" s="3">
        <v>0.99056722868736202</v>
      </c>
      <c r="E2009" s="3" t="s">
        <v>27</v>
      </c>
      <c r="F2009" s="3">
        <v>5.3799289492520302E-3</v>
      </c>
      <c r="G2009" s="3">
        <v>0.86132600206913901</v>
      </c>
      <c r="H2009" s="5" t="s">
        <v>2694</v>
      </c>
      <c r="I2009" s="3" t="e">
        <f>VLOOKUP(A2009:A5097,[1]Log2FC!$W$16:$W$66,1,FALSE)</f>
        <v>#N/A</v>
      </c>
    </row>
    <row r="2010" spans="1:9" x14ac:dyDescent="0.4">
      <c r="A2010" s="3" t="s">
        <v>476</v>
      </c>
      <c r="B2010" s="3">
        <v>4.1292830169449672</v>
      </c>
      <c r="C2010" s="3">
        <v>33</v>
      </c>
      <c r="D2010" s="3">
        <v>0.99584560362579799</v>
      </c>
      <c r="E2010" s="3" t="s">
        <v>27</v>
      </c>
      <c r="F2010" s="3">
        <v>2.4793021420868801E-3</v>
      </c>
      <c r="G2010" s="3">
        <v>0.28834520342724701</v>
      </c>
      <c r="H2010" s="5" t="s">
        <v>475</v>
      </c>
      <c r="I2010" s="3" t="e">
        <f>VLOOKUP(A2010:A5098,[1]Log2FC!$W$16:$W$66,1,FALSE)</f>
        <v>#N/A</v>
      </c>
    </row>
    <row r="2011" spans="1:9" x14ac:dyDescent="0.4">
      <c r="A2011" s="3" t="s">
        <v>4070</v>
      </c>
      <c r="B2011" s="3">
        <v>3.6009040445901777</v>
      </c>
      <c r="C2011" s="3">
        <v>27.833333333333332</v>
      </c>
      <c r="D2011" s="3">
        <v>0.97073366658211802</v>
      </c>
      <c r="E2011" s="3" t="s">
        <v>27</v>
      </c>
      <c r="F2011" s="3">
        <v>1.4390736366992901E-2</v>
      </c>
      <c r="G2011" s="3">
        <v>0.99999983992841102</v>
      </c>
      <c r="H2011" s="5" t="s">
        <v>2703</v>
      </c>
      <c r="I2011" s="3" t="e">
        <f>VLOOKUP(A2011:A5099,[1]Log2FC!$W$16:$W$66,1,FALSE)</f>
        <v>#N/A</v>
      </c>
    </row>
    <row r="2012" spans="1:9" x14ac:dyDescent="0.4">
      <c r="A2012" s="3" t="s">
        <v>4071</v>
      </c>
      <c r="B2012" s="3">
        <v>3.938599455335857</v>
      </c>
      <c r="C2012" s="3">
        <v>14.333333333333334</v>
      </c>
      <c r="D2012" s="3">
        <v>0.923537085936876</v>
      </c>
      <c r="E2012" s="3" t="s">
        <v>27</v>
      </c>
      <c r="F2012" s="3">
        <v>3.3910671628921002E-2</v>
      </c>
      <c r="G2012" s="3">
        <v>1</v>
      </c>
      <c r="H2012" s="5" t="s">
        <v>4072</v>
      </c>
      <c r="I2012" s="3" t="e">
        <f>VLOOKUP(A2012:A5100,[1]Log2FC!$W$16:$W$66,1,FALSE)</f>
        <v>#N/A</v>
      </c>
    </row>
    <row r="2013" spans="1:9" x14ac:dyDescent="0.4">
      <c r="A2013" s="3" t="s">
        <v>4073</v>
      </c>
      <c r="B2013" s="3">
        <v>2.463400520840243</v>
      </c>
      <c r="C2013" s="3">
        <v>49.666666666666664</v>
      </c>
      <c r="D2013" s="3">
        <v>0.91084148751901495</v>
      </c>
      <c r="E2013" s="3" t="s">
        <v>27</v>
      </c>
      <c r="F2013" s="3">
        <v>3.9200995943569003E-2</v>
      </c>
      <c r="G2013" s="3">
        <v>1</v>
      </c>
      <c r="H2013" s="5" t="s">
        <v>4074</v>
      </c>
      <c r="I2013" s="3" t="e">
        <f>VLOOKUP(A2013:A5101,[1]Log2FC!$W$16:$W$66,1,FALSE)</f>
        <v>#N/A</v>
      </c>
    </row>
    <row r="2014" spans="1:9" x14ac:dyDescent="0.4">
      <c r="A2014" s="3" t="s">
        <v>4075</v>
      </c>
      <c r="B2014" s="3">
        <v>2</v>
      </c>
      <c r="C2014" s="3">
        <v>10.5</v>
      </c>
      <c r="D2014" s="3">
        <v>0.920153013521677</v>
      </c>
      <c r="E2014" s="3" t="s">
        <v>27</v>
      </c>
      <c r="F2014" s="3">
        <v>3.5320211435398999E-2</v>
      </c>
      <c r="G2014" s="3">
        <v>1</v>
      </c>
      <c r="H2014" s="5" t="s">
        <v>4076</v>
      </c>
      <c r="I2014" s="3" t="e">
        <f>VLOOKUP(A2014:A5102,[1]Log2FC!$W$16:$W$66,1,FALSE)</f>
        <v>#N/A</v>
      </c>
    </row>
    <row r="2015" spans="1:9" x14ac:dyDescent="0.4">
      <c r="A2015" s="3" t="s">
        <v>4077</v>
      </c>
      <c r="B2015" s="3">
        <v>3.53051471669878</v>
      </c>
      <c r="C2015" s="3">
        <v>47.5</v>
      </c>
      <c r="D2015" s="3">
        <v>0.88612994668044998</v>
      </c>
      <c r="E2015" s="3" t="s">
        <v>27</v>
      </c>
      <c r="F2015" s="3">
        <v>4.92859811286172E-2</v>
      </c>
      <c r="G2015" s="3">
        <v>1</v>
      </c>
      <c r="H2015" s="5" t="s">
        <v>4078</v>
      </c>
      <c r="I2015" s="3" t="e">
        <f>VLOOKUP(A2015:A5103,[1]Log2FC!$W$16:$W$66,1,FALSE)</f>
        <v>#N/A</v>
      </c>
    </row>
    <row r="2016" spans="1:9" x14ac:dyDescent="0.4">
      <c r="A2016" s="3" t="s">
        <v>4079</v>
      </c>
      <c r="B2016" s="3">
        <v>3.1429579538420436</v>
      </c>
      <c r="C2016" s="3">
        <v>31.333333333333336</v>
      </c>
      <c r="D2016" s="3">
        <v>0.95774441526948795</v>
      </c>
      <c r="E2016" s="3" t="s">
        <v>27</v>
      </c>
      <c r="F2016" s="3">
        <v>1.9997325137025099E-2</v>
      </c>
      <c r="G2016" s="3">
        <v>0.99999999999987599</v>
      </c>
      <c r="H2016" s="5" t="s">
        <v>4078</v>
      </c>
      <c r="I2016" s="3" t="e">
        <f>VLOOKUP(A2016:A5104,[1]Log2FC!$W$16:$W$66,1,FALSE)</f>
        <v>#N/A</v>
      </c>
    </row>
    <row r="2017" spans="1:9" x14ac:dyDescent="0.4">
      <c r="A2017" s="3" t="s">
        <v>4080</v>
      </c>
      <c r="B2017" s="3">
        <v>3.0780025120012735</v>
      </c>
      <c r="C2017" s="3">
        <v>22.333333333333332</v>
      </c>
      <c r="D2017" s="3">
        <v>0.92716958450214304</v>
      </c>
      <c r="E2017" s="3" t="s">
        <v>27</v>
      </c>
      <c r="F2017" s="3">
        <v>3.2315328373111803E-2</v>
      </c>
      <c r="G2017" s="3">
        <v>1</v>
      </c>
      <c r="H2017" s="5" t="s">
        <v>4078</v>
      </c>
      <c r="I2017" s="3" t="e">
        <f>VLOOKUP(A2017:A5105,[1]Log2FC!$W$16:$W$66,1,FALSE)</f>
        <v>#N/A</v>
      </c>
    </row>
    <row r="2018" spans="1:9" x14ac:dyDescent="0.4">
      <c r="A2018" s="3" t="s">
        <v>4081</v>
      </c>
      <c r="B2018" s="3">
        <v>3.2001396144893204</v>
      </c>
      <c r="C2018" s="3">
        <v>57.333333333333343</v>
      </c>
      <c r="D2018" s="3">
        <v>0.90688528075103603</v>
      </c>
      <c r="E2018" s="3" t="s">
        <v>27</v>
      </c>
      <c r="F2018" s="3">
        <v>4.11601496989304E-2</v>
      </c>
      <c r="G2018" s="3">
        <v>1</v>
      </c>
      <c r="H2018" s="5" t="s">
        <v>925</v>
      </c>
      <c r="I2018" s="3" t="e">
        <f>VLOOKUP(A2018:A5106,[1]Log2FC!$W$16:$W$66,1,FALSE)</f>
        <v>#N/A</v>
      </c>
    </row>
    <row r="2019" spans="1:9" x14ac:dyDescent="0.4">
      <c r="A2019" s="3" t="s">
        <v>4082</v>
      </c>
      <c r="B2019" s="3">
        <v>6.9228321394775394</v>
      </c>
      <c r="C2019" s="3">
        <v>300.83333333333331</v>
      </c>
      <c r="D2019" s="3">
        <v>0.99693971144663196</v>
      </c>
      <c r="E2019" s="3" t="s">
        <v>27</v>
      </c>
      <c r="F2019" s="3">
        <v>1.9224939469039801E-3</v>
      </c>
      <c r="G2019" s="3">
        <v>0.16549411754252599</v>
      </c>
      <c r="H2019" s="5" t="s">
        <v>4083</v>
      </c>
      <c r="I2019" s="3" t="e">
        <f>VLOOKUP(A2019:A5107,[1]Log2FC!$W$16:$W$66,1,FALSE)</f>
        <v>#N/A</v>
      </c>
    </row>
    <row r="2020" spans="1:9" x14ac:dyDescent="0.4">
      <c r="A2020" s="3" t="s">
        <v>4084</v>
      </c>
      <c r="B2020" s="3">
        <v>3.502500340529183</v>
      </c>
      <c r="C2020" s="3">
        <v>10.333333333333334</v>
      </c>
      <c r="D2020" s="3">
        <v>0.95960505254071504</v>
      </c>
      <c r="E2020" s="3" t="s">
        <v>27</v>
      </c>
      <c r="F2020" s="3">
        <v>1.9277123166054001E-2</v>
      </c>
      <c r="G2020" s="3">
        <v>0.99999999999906297</v>
      </c>
      <c r="H2020" s="5" t="s">
        <v>4085</v>
      </c>
      <c r="I2020" s="3" t="e">
        <f>VLOOKUP(A2020:A5108,[1]Log2FC!$W$16:$W$66,1,FALSE)</f>
        <v>#N/A</v>
      </c>
    </row>
    <row r="2021" spans="1:9" x14ac:dyDescent="0.4">
      <c r="A2021" s="3" t="s">
        <v>4086</v>
      </c>
      <c r="B2021" s="3">
        <v>3.6374299206152916</v>
      </c>
      <c r="C2021" s="3">
        <v>17.166666666666668</v>
      </c>
      <c r="D2021" s="3">
        <v>0.98996234497228797</v>
      </c>
      <c r="E2021" s="3" t="s">
        <v>27</v>
      </c>
      <c r="F2021" s="3">
        <v>5.6041434825630197E-3</v>
      </c>
      <c r="G2021" s="3">
        <v>0.885904970234767</v>
      </c>
      <c r="H2021" s="5" t="s">
        <v>4087</v>
      </c>
      <c r="I2021" s="3" t="e">
        <f>VLOOKUP(A2021:A5109,[1]Log2FC!$W$16:$W$66,1,FALSE)</f>
        <v>#N/A</v>
      </c>
    </row>
    <row r="2022" spans="1:9" x14ac:dyDescent="0.4">
      <c r="A2022" s="3" t="s">
        <v>4088</v>
      </c>
      <c r="B2022" s="3">
        <v>4.2605275502232196</v>
      </c>
      <c r="C2022" s="3">
        <v>36.333333333333336</v>
      </c>
      <c r="D2022" s="3">
        <v>0.91647670854358199</v>
      </c>
      <c r="E2022" s="3" t="s">
        <v>27</v>
      </c>
      <c r="F2022" s="3">
        <v>3.6880300931402502E-2</v>
      </c>
      <c r="G2022" s="3">
        <v>1</v>
      </c>
      <c r="H2022" s="5" t="s">
        <v>495</v>
      </c>
      <c r="I2022" s="3" t="e">
        <f>VLOOKUP(A2022:A5110,[1]Log2FC!$W$16:$W$66,1,FALSE)</f>
        <v>#N/A</v>
      </c>
    </row>
    <row r="2023" spans="1:9" x14ac:dyDescent="0.4">
      <c r="A2023" s="3" t="s">
        <v>4089</v>
      </c>
      <c r="B2023" s="3">
        <v>3.7548875021634687</v>
      </c>
      <c r="C2023" s="3">
        <v>25</v>
      </c>
      <c r="D2023" s="3">
        <v>0.99881276626522497</v>
      </c>
      <c r="E2023" s="3" t="s">
        <v>27</v>
      </c>
      <c r="F2023" s="3">
        <v>6.9238659692533199E-4</v>
      </c>
      <c r="G2023" s="3">
        <v>1.10219948303973E-2</v>
      </c>
      <c r="H2023" s="5" t="s">
        <v>4090</v>
      </c>
      <c r="I2023" s="3" t="e">
        <f>VLOOKUP(A2023:A5111,[1]Log2FC!$W$16:$W$66,1,FALSE)</f>
        <v>#N/A</v>
      </c>
    </row>
    <row r="2024" spans="1:9" x14ac:dyDescent="0.4">
      <c r="A2024" s="3" t="s">
        <v>4091</v>
      </c>
      <c r="B2024" s="3">
        <v>3.718818247455947</v>
      </c>
      <c r="C2024" s="3">
        <v>24.333333333333332</v>
      </c>
      <c r="D2024" s="3">
        <v>0.99745946307676103</v>
      </c>
      <c r="E2024" s="3" t="s">
        <v>27</v>
      </c>
      <c r="F2024" s="3">
        <v>1.6318790978152101E-3</v>
      </c>
      <c r="G2024" s="3">
        <v>0.109500356965321</v>
      </c>
      <c r="H2024" s="5" t="s">
        <v>4092</v>
      </c>
      <c r="I2024" s="3" t="e">
        <f>VLOOKUP(A2024:A5112,[1]Log2FC!$W$16:$W$66,1,FALSE)</f>
        <v>#N/A</v>
      </c>
    </row>
    <row r="2025" spans="1:9" x14ac:dyDescent="0.4">
      <c r="A2025" s="3" t="s">
        <v>4093</v>
      </c>
      <c r="B2025" s="3">
        <v>4.2730184944064158</v>
      </c>
      <c r="C2025" s="3">
        <v>18.333333333333332</v>
      </c>
      <c r="D2025" s="3">
        <v>0.94279829936026804</v>
      </c>
      <c r="E2025" s="3" t="s">
        <v>27</v>
      </c>
      <c r="F2025" s="3">
        <v>2.5879314169080701E-2</v>
      </c>
      <c r="G2025" s="3">
        <v>1</v>
      </c>
      <c r="H2025" s="5" t="s">
        <v>4094</v>
      </c>
      <c r="I2025" s="3" t="e">
        <f>VLOOKUP(A2025:A5113,[1]Log2FC!$W$16:$W$66,1,FALSE)</f>
        <v>#N/A</v>
      </c>
    </row>
    <row r="2026" spans="1:9" x14ac:dyDescent="0.4">
      <c r="A2026" s="3" t="s">
        <v>4095</v>
      </c>
      <c r="B2026" s="3">
        <v>2.6755650495020631</v>
      </c>
      <c r="C2026" s="3">
        <v>32.333333333333336</v>
      </c>
      <c r="D2026" s="3">
        <v>0.924008550069776</v>
      </c>
      <c r="E2026" s="3" t="s">
        <v>27</v>
      </c>
      <c r="F2026" s="3">
        <v>3.3723940383749901E-2</v>
      </c>
      <c r="G2026" s="3">
        <v>1</v>
      </c>
      <c r="H2026" s="5" t="s">
        <v>4094</v>
      </c>
      <c r="I2026" s="3" t="e">
        <f>VLOOKUP(A2026:A5114,[1]Log2FC!$W$16:$W$66,1,FALSE)</f>
        <v>#N/A</v>
      </c>
    </row>
    <row r="2027" spans="1:9" x14ac:dyDescent="0.4">
      <c r="A2027" s="3" t="s">
        <v>4096</v>
      </c>
      <c r="B2027" s="3">
        <v>2.7369655941662061</v>
      </c>
      <c r="C2027" s="3">
        <v>11.333333333333334</v>
      </c>
      <c r="D2027" s="3">
        <v>0.96681767055148105</v>
      </c>
      <c r="E2027" s="3" t="s">
        <v>27</v>
      </c>
      <c r="F2027" s="3">
        <v>1.6180018208459299E-2</v>
      </c>
      <c r="G2027" s="3">
        <v>0.99999999719937205</v>
      </c>
      <c r="H2027" s="5" t="s">
        <v>4097</v>
      </c>
      <c r="I2027" s="3" t="e">
        <f>VLOOKUP(A2027:A5115,[1]Log2FC!$W$16:$W$66,1,FALSE)</f>
        <v>#N/A</v>
      </c>
    </row>
    <row r="2028" spans="1:9" x14ac:dyDescent="0.4">
      <c r="A2028" s="3" t="s">
        <v>4098</v>
      </c>
      <c r="B2028" s="3">
        <v>3.4827821059146782</v>
      </c>
      <c r="C2028" s="3">
        <v>66.166666666666671</v>
      </c>
      <c r="D2028" s="3">
        <v>0.99297331276093004</v>
      </c>
      <c r="E2028" s="3" t="s">
        <v>27</v>
      </c>
      <c r="F2028" s="3">
        <v>3.8208617974054698E-3</v>
      </c>
      <c r="G2028" s="3">
        <v>0.59499735405050203</v>
      </c>
      <c r="H2028" s="5" t="s">
        <v>4099</v>
      </c>
      <c r="I2028" s="3" t="e">
        <f>VLOOKUP(A2028:A5116,[1]Log2FC!$W$16:$W$66,1,FALSE)</f>
        <v>#N/A</v>
      </c>
    </row>
    <row r="2029" spans="1:9" x14ac:dyDescent="0.4">
      <c r="A2029" s="3" t="s">
        <v>4100</v>
      </c>
      <c r="B2029" s="3">
        <v>3.0339473319233381</v>
      </c>
      <c r="C2029" s="3">
        <v>50.333333333333336</v>
      </c>
      <c r="D2029" s="3">
        <v>0.97799814591511802</v>
      </c>
      <c r="E2029" s="3" t="s">
        <v>27</v>
      </c>
      <c r="F2029" s="3">
        <v>1.11615803801713E-2</v>
      </c>
      <c r="G2029" s="3">
        <v>0.99991626639558695</v>
      </c>
      <c r="H2029" s="5" t="s">
        <v>4099</v>
      </c>
      <c r="I2029" s="3" t="e">
        <f>VLOOKUP(A2029:A5117,[1]Log2FC!$W$16:$W$66,1,FALSE)</f>
        <v>#N/A</v>
      </c>
    </row>
    <row r="2030" spans="1:9" x14ac:dyDescent="0.4">
      <c r="A2030" s="3" t="s">
        <v>4101</v>
      </c>
      <c r="B2030" s="3">
        <v>2.8918511961443776</v>
      </c>
      <c r="C2030" s="3">
        <v>48.166666666666664</v>
      </c>
      <c r="D2030" s="3">
        <v>0.95758560670065995</v>
      </c>
      <c r="E2030" s="3" t="s">
        <v>27</v>
      </c>
      <c r="F2030" s="3">
        <v>2.01033532937595E-2</v>
      </c>
      <c r="G2030" s="3">
        <v>0.99999999999990796</v>
      </c>
      <c r="H2030" s="5" t="s">
        <v>4102</v>
      </c>
      <c r="I2030" s="3" t="e">
        <f>VLOOKUP(A2030:A5118,[1]Log2FC!$W$16:$W$66,1,FALSE)</f>
        <v>#N/A</v>
      </c>
    </row>
    <row r="2031" spans="1:9" x14ac:dyDescent="0.4">
      <c r="A2031" s="3" t="s">
        <v>4103</v>
      </c>
      <c r="B2031" s="3">
        <v>2.2563397532597858</v>
      </c>
      <c r="C2031" s="3">
        <v>11.333333333333334</v>
      </c>
      <c r="D2031" s="3">
        <v>0.925364779613433</v>
      </c>
      <c r="E2031" s="3" t="s">
        <v>27</v>
      </c>
      <c r="F2031" s="3">
        <v>3.3167188961520502E-2</v>
      </c>
      <c r="G2031" s="3">
        <v>1</v>
      </c>
      <c r="H2031" s="5" t="s">
        <v>4104</v>
      </c>
      <c r="I2031" s="3" t="e">
        <f>VLOOKUP(A2031:A5119,[1]Log2FC!$W$16:$W$66,1,FALSE)</f>
        <v>#N/A</v>
      </c>
    </row>
    <row r="2032" spans="1:9" x14ac:dyDescent="0.4">
      <c r="A2032" s="3" t="s">
        <v>4105</v>
      </c>
      <c r="B2032" s="3">
        <v>3.938599455335857</v>
      </c>
      <c r="C2032" s="3">
        <v>28.666666666666668</v>
      </c>
      <c r="D2032" s="3">
        <v>0.99188282670907801</v>
      </c>
      <c r="E2032" s="3" t="s">
        <v>27</v>
      </c>
      <c r="F2032" s="3">
        <v>4.62865660107643E-3</v>
      </c>
      <c r="G2032" s="3">
        <v>0.75157145500879197</v>
      </c>
      <c r="H2032" s="5" t="s">
        <v>4106</v>
      </c>
      <c r="I2032" s="3" t="e">
        <f>VLOOKUP(A2032:A5120,[1]Log2FC!$W$16:$W$66,1,FALSE)</f>
        <v>#N/A</v>
      </c>
    </row>
    <row r="2033" spans="1:9" x14ac:dyDescent="0.4">
      <c r="A2033" s="3" t="s">
        <v>4107</v>
      </c>
      <c r="B2033" s="3">
        <v>3.2205175737160108</v>
      </c>
      <c r="C2033" s="3">
        <v>228.83333333333337</v>
      </c>
      <c r="D2033" s="3">
        <v>0.94969100493030201</v>
      </c>
      <c r="E2033" s="3" t="s">
        <v>27</v>
      </c>
      <c r="F2033" s="3">
        <v>2.32835898035594E-2</v>
      </c>
      <c r="G2033" s="3">
        <v>1</v>
      </c>
      <c r="H2033" s="5" t="s">
        <v>4108</v>
      </c>
      <c r="I2033" s="3" t="e">
        <f>VLOOKUP(A2033:A5121,[1]Log2FC!$W$16:$W$66,1,FALSE)</f>
        <v>#N/A</v>
      </c>
    </row>
    <row r="2034" spans="1:9" x14ac:dyDescent="0.4">
      <c r="A2034" s="3" t="s">
        <v>517</v>
      </c>
      <c r="B2034" s="3">
        <v>4.0780025120012731</v>
      </c>
      <c r="C2034" s="3">
        <v>23.833333333333332</v>
      </c>
      <c r="D2034" s="3">
        <v>0.95772757158321198</v>
      </c>
      <c r="E2034" s="3" t="s">
        <v>27</v>
      </c>
      <c r="F2034" s="3">
        <v>2.0027663883852902E-2</v>
      </c>
      <c r="G2034" s="3">
        <v>0.99999999999988598</v>
      </c>
      <c r="H2034" s="5" t="s">
        <v>516</v>
      </c>
      <c r="I2034" s="3" t="e">
        <f>VLOOKUP(A2034:A5122,[1]Log2FC!$W$16:$W$66,1,FALSE)</f>
        <v>#N/A</v>
      </c>
    </row>
    <row r="2035" spans="1:9" x14ac:dyDescent="0.4">
      <c r="A2035" s="3" t="s">
        <v>4109</v>
      </c>
      <c r="B2035" s="3">
        <v>3.6009040445901777</v>
      </c>
      <c r="C2035" s="3">
        <v>27.833333333333332</v>
      </c>
      <c r="D2035" s="3">
        <v>0.95421046635065199</v>
      </c>
      <c r="E2035" s="3" t="s">
        <v>27</v>
      </c>
      <c r="F2035" s="3">
        <v>2.1468221649650201E-2</v>
      </c>
      <c r="G2035" s="3">
        <v>0.999999999999998</v>
      </c>
      <c r="H2035" s="5" t="s">
        <v>516</v>
      </c>
      <c r="I2035" s="3" t="e">
        <f>VLOOKUP(A2035:A5123,[1]Log2FC!$W$16:$W$66,1,FALSE)</f>
        <v>#N/A</v>
      </c>
    </row>
    <row r="2036" spans="1:9" x14ac:dyDescent="0.4">
      <c r="A2036" s="3" t="s">
        <v>4110</v>
      </c>
      <c r="B2036" s="3">
        <v>2.6300503902496941</v>
      </c>
      <c r="C2036" s="3">
        <v>18.166666666666668</v>
      </c>
      <c r="D2036" s="3">
        <v>0.98414201110986799</v>
      </c>
      <c r="E2036" s="3" t="s">
        <v>27</v>
      </c>
      <c r="F2036" s="3">
        <v>8.3512163110674095E-3</v>
      </c>
      <c r="G2036" s="3">
        <v>0.99422939273328303</v>
      </c>
      <c r="H2036" s="5" t="s">
        <v>4111</v>
      </c>
      <c r="I2036" s="3" t="e">
        <f>VLOOKUP(A2036:A5124,[1]Log2FC!$W$16:$W$66,1,FALSE)</f>
        <v>#N/A</v>
      </c>
    </row>
    <row r="2037" spans="1:9" x14ac:dyDescent="0.4">
      <c r="A2037" s="3" t="s">
        <v>4112</v>
      </c>
      <c r="B2037" s="3">
        <v>3.938599455335857</v>
      </c>
      <c r="C2037" s="3">
        <v>28.666666666666668</v>
      </c>
      <c r="D2037" s="3">
        <v>0.96461419740907794</v>
      </c>
      <c r="E2037" s="3" t="s">
        <v>27</v>
      </c>
      <c r="F2037" s="3">
        <v>1.7211488255957499E-2</v>
      </c>
      <c r="G2037" s="3">
        <v>0.99999999977576204</v>
      </c>
      <c r="H2037" s="5" t="s">
        <v>4113</v>
      </c>
      <c r="I2037" s="3" t="e">
        <f>VLOOKUP(A2037:A5125,[1]Log2FC!$W$16:$W$66,1,FALSE)</f>
        <v>#N/A</v>
      </c>
    </row>
    <row r="2038" spans="1:9" x14ac:dyDescent="0.4">
      <c r="A2038" s="3" t="s">
        <v>4114</v>
      </c>
      <c r="B2038" s="3">
        <v>1.7884958948062883</v>
      </c>
      <c r="C2038" s="3">
        <v>13.5</v>
      </c>
      <c r="D2038" s="3">
        <v>0.89437917316260496</v>
      </c>
      <c r="E2038" s="3" t="s">
        <v>27</v>
      </c>
      <c r="F2038" s="3">
        <v>4.6060448783897902E-2</v>
      </c>
      <c r="G2038" s="3">
        <v>1</v>
      </c>
      <c r="H2038" s="5" t="s">
        <v>4113</v>
      </c>
      <c r="I2038" s="3" t="e">
        <f>VLOOKUP(A2038:A5126,[1]Log2FC!$W$16:$W$66,1,FALSE)</f>
        <v>#N/A</v>
      </c>
    </row>
    <row r="2039" spans="1:9" x14ac:dyDescent="0.4">
      <c r="A2039" s="3" t="s">
        <v>4115</v>
      </c>
      <c r="B2039" s="3">
        <v>4.2223924213364485</v>
      </c>
      <c r="C2039" s="3">
        <v>17.666666666666668</v>
      </c>
      <c r="D2039" s="3">
        <v>0.95638563775113306</v>
      </c>
      <c r="E2039" s="3" t="s">
        <v>27</v>
      </c>
      <c r="F2039" s="3">
        <v>2.06663971633461E-2</v>
      </c>
      <c r="G2039" s="3">
        <v>0.99999999999998201</v>
      </c>
      <c r="H2039" s="5" t="s">
        <v>4116</v>
      </c>
      <c r="I2039" s="3" t="e">
        <f>VLOOKUP(A2039:A5127,[1]Log2FC!$W$16:$W$66,1,FALSE)</f>
        <v>#N/A</v>
      </c>
    </row>
    <row r="2040" spans="1:9" x14ac:dyDescent="0.4">
      <c r="A2040" s="3" t="s">
        <v>4117</v>
      </c>
      <c r="B2040" s="3">
        <v>5.4447848426728962</v>
      </c>
      <c r="C2040" s="3">
        <v>63.833333333333329</v>
      </c>
      <c r="D2040" s="3">
        <v>0.93085328062676997</v>
      </c>
      <c r="E2040" s="3" t="s">
        <v>27</v>
      </c>
      <c r="F2040" s="3">
        <v>3.0792523134722201E-2</v>
      </c>
      <c r="G2040" s="3">
        <v>1</v>
      </c>
      <c r="H2040" s="5" t="s">
        <v>525</v>
      </c>
      <c r="I2040" s="3" t="e">
        <f>VLOOKUP(A2040:A5128,[1]Log2FC!$W$16:$W$66,1,FALSE)</f>
        <v>#N/A</v>
      </c>
    </row>
    <row r="2041" spans="1:9" x14ac:dyDescent="0.4">
      <c r="A2041" s="3" t="s">
        <v>4118</v>
      </c>
      <c r="B2041" s="3">
        <v>5.1626202008190791</v>
      </c>
      <c r="C2041" s="3">
        <v>191.5</v>
      </c>
      <c r="D2041" s="3">
        <v>0.97120966588204605</v>
      </c>
      <c r="E2041" s="3" t="s">
        <v>27</v>
      </c>
      <c r="F2041" s="3">
        <v>1.41981113003786E-2</v>
      </c>
      <c r="G2041" s="3">
        <v>0.999999758260114</v>
      </c>
      <c r="H2041" s="5" t="s">
        <v>525</v>
      </c>
      <c r="I2041" s="3" t="e">
        <f>VLOOKUP(A2041:A5129,[1]Log2FC!$W$16:$W$66,1,FALSE)</f>
        <v>#N/A</v>
      </c>
    </row>
    <row r="2042" spans="1:9" x14ac:dyDescent="0.4">
      <c r="A2042" s="3" t="s">
        <v>4119</v>
      </c>
      <c r="B2042" s="3">
        <v>3.6244908649077936</v>
      </c>
      <c r="C2042" s="3">
        <v>11.333333333333334</v>
      </c>
      <c r="D2042" s="3">
        <v>0.93802475043933597</v>
      </c>
      <c r="E2042" s="3" t="s">
        <v>27</v>
      </c>
      <c r="F2042" s="3">
        <v>2.7592063193618701E-2</v>
      </c>
      <c r="G2042" s="3">
        <v>1</v>
      </c>
      <c r="H2042" s="5" t="s">
        <v>525</v>
      </c>
      <c r="I2042" s="3" t="e">
        <f>VLOOKUP(A2042:A5130,[1]Log2FC!$W$16:$W$66,1,FALSE)</f>
        <v>#N/A</v>
      </c>
    </row>
    <row r="2043" spans="1:9" x14ac:dyDescent="0.4">
      <c r="A2043" s="3" t="s">
        <v>4120</v>
      </c>
      <c r="B2043" s="3">
        <v>2.6244908649077936</v>
      </c>
      <c r="C2043" s="3">
        <v>10.333333333333334</v>
      </c>
      <c r="D2043" s="3">
        <v>0.97817225363142901</v>
      </c>
      <c r="E2043" s="3" t="s">
        <v>27</v>
      </c>
      <c r="F2043" s="3">
        <v>1.10839094910296E-2</v>
      </c>
      <c r="G2043" s="3">
        <v>0.99990437270392496</v>
      </c>
      <c r="H2043" s="5" t="s">
        <v>525</v>
      </c>
      <c r="I2043" s="3" t="e">
        <f>VLOOKUP(A2043:A5131,[1]Log2FC!$W$16:$W$66,1,FALSE)</f>
        <v>#N/A</v>
      </c>
    </row>
    <row r="2044" spans="1:9" x14ac:dyDescent="0.4">
      <c r="A2044" s="3" t="s">
        <v>4121</v>
      </c>
      <c r="B2044" s="3">
        <v>2.938599455335857</v>
      </c>
      <c r="C2044" s="3">
        <v>20</v>
      </c>
      <c r="D2044" s="3">
        <v>0.89005699851053699</v>
      </c>
      <c r="E2044" s="3" t="s">
        <v>27</v>
      </c>
      <c r="F2044" s="3">
        <v>4.7454815227487797E-2</v>
      </c>
      <c r="G2044" s="3">
        <v>1</v>
      </c>
      <c r="H2044" s="5" t="s">
        <v>4122</v>
      </c>
      <c r="I2044" s="3" t="e">
        <f>VLOOKUP(A2044:A5132,[1]Log2FC!$W$16:$W$66,1,FALSE)</f>
        <v>#N/A</v>
      </c>
    </row>
    <row r="2045" spans="1:9" x14ac:dyDescent="0.4">
      <c r="A2045" s="3" t="s">
        <v>4123</v>
      </c>
      <c r="B2045" s="3">
        <v>4.7935491225325739</v>
      </c>
      <c r="C2045" s="3">
        <v>66.833333333333329</v>
      </c>
      <c r="D2045" s="3">
        <v>0.99684512110272805</v>
      </c>
      <c r="E2045" s="3" t="s">
        <v>27</v>
      </c>
      <c r="F2045" s="3">
        <v>1.9354664200657401E-3</v>
      </c>
      <c r="G2045" s="3">
        <v>0.16812688254074001</v>
      </c>
      <c r="H2045" s="5" t="s">
        <v>4124</v>
      </c>
      <c r="I2045" s="3" t="e">
        <f>VLOOKUP(A2045:A5133,[1]Log2FC!$W$16:$W$66,1,FALSE)</f>
        <v>#N/A</v>
      </c>
    </row>
    <row r="2046" spans="1:9" x14ac:dyDescent="0.4">
      <c r="A2046" s="3" t="s">
        <v>4125</v>
      </c>
      <c r="B2046" s="3">
        <v>4.7548875021634691</v>
      </c>
      <c r="C2046" s="3">
        <v>26</v>
      </c>
      <c r="D2046" s="3">
        <v>0.95374011144859405</v>
      </c>
      <c r="E2046" s="3" t="s">
        <v>27</v>
      </c>
      <c r="F2046" s="3">
        <v>2.1686586979950399E-2</v>
      </c>
      <c r="G2046" s="3">
        <v>0.999999999999999</v>
      </c>
      <c r="H2046" s="5" t="s">
        <v>4124</v>
      </c>
      <c r="I2046" s="3" t="e">
        <f>VLOOKUP(A2046:A5134,[1]Log2FC!$W$16:$W$66,1,FALSE)</f>
        <v>#N/A</v>
      </c>
    </row>
    <row r="2047" spans="1:9" x14ac:dyDescent="0.4">
      <c r="A2047" s="3" t="s">
        <v>4126</v>
      </c>
      <c r="B2047" s="3">
        <v>4.502500340529183</v>
      </c>
      <c r="C2047" s="3">
        <v>32.5</v>
      </c>
      <c r="D2047" s="3">
        <v>0.96255609519309504</v>
      </c>
      <c r="E2047" s="3" t="s">
        <v>27</v>
      </c>
      <c r="F2047" s="3">
        <v>1.8118112065658502E-2</v>
      </c>
      <c r="G2047" s="3">
        <v>0.99999999997842703</v>
      </c>
      <c r="H2047" s="5" t="s">
        <v>4124</v>
      </c>
      <c r="I2047" s="3" t="e">
        <f>VLOOKUP(A2047:A5135,[1]Log2FC!$W$16:$W$66,1,FALSE)</f>
        <v>#N/A</v>
      </c>
    </row>
    <row r="2048" spans="1:9" x14ac:dyDescent="0.4">
      <c r="A2048" s="3" t="s">
        <v>4127</v>
      </c>
      <c r="B2048" s="3">
        <v>6.2915544458438433</v>
      </c>
      <c r="C2048" s="3">
        <v>77.333333333333329</v>
      </c>
      <c r="D2048" s="3">
        <v>0.96062592835757699</v>
      </c>
      <c r="E2048" s="3" t="s">
        <v>27</v>
      </c>
      <c r="F2048" s="3">
        <v>1.8906310742800199E-2</v>
      </c>
      <c r="G2048" s="3">
        <v>0.99999999999740397</v>
      </c>
      <c r="H2048" s="5" t="s">
        <v>4128</v>
      </c>
      <c r="I2048" s="3" t="e">
        <f>VLOOKUP(A2048:A5136,[1]Log2FC!$W$16:$W$66,1,FALSE)</f>
        <v>#N/A</v>
      </c>
    </row>
    <row r="2049" spans="1:9" x14ac:dyDescent="0.4">
      <c r="A2049" s="3" t="s">
        <v>4129</v>
      </c>
      <c r="B2049" s="3">
        <v>3.0703893278913981</v>
      </c>
      <c r="C2049" s="3">
        <v>18.5</v>
      </c>
      <c r="D2049" s="3">
        <v>0.98154120587675797</v>
      </c>
      <c r="E2049" s="3" t="s">
        <v>27</v>
      </c>
      <c r="F2049" s="3">
        <v>9.4668866219011997E-3</v>
      </c>
      <c r="G2049" s="3">
        <v>0.99876395522416395</v>
      </c>
      <c r="H2049" s="5" t="s">
        <v>4130</v>
      </c>
      <c r="I2049" s="3" t="e">
        <f>VLOOKUP(A2049:A5137,[1]Log2FC!$W$16:$W$66,1,FALSE)</f>
        <v>#N/A</v>
      </c>
    </row>
    <row r="2050" spans="1:9" x14ac:dyDescent="0.4">
      <c r="A2050" s="3" t="s">
        <v>4131</v>
      </c>
      <c r="B2050" s="3">
        <v>3.7900769306257684</v>
      </c>
      <c r="C2050" s="3">
        <v>25.666666666666668</v>
      </c>
      <c r="D2050" s="3">
        <v>0.997260928590885</v>
      </c>
      <c r="E2050" s="3" t="s">
        <v>27</v>
      </c>
      <c r="F2050" s="3">
        <v>1.75904079617746E-3</v>
      </c>
      <c r="G2050" s="3">
        <v>0.13292254780120399</v>
      </c>
      <c r="H2050" s="5" t="s">
        <v>3049</v>
      </c>
      <c r="I2050" s="3" t="e">
        <f>VLOOKUP(A2050:A5138,[1]Log2FC!$W$16:$W$66,1,FALSE)</f>
        <v>#N/A</v>
      </c>
    </row>
    <row r="2051" spans="1:9" x14ac:dyDescent="0.4">
      <c r="A2051" s="3" t="s">
        <v>4132</v>
      </c>
      <c r="B2051" s="3">
        <v>2.6629650127224291</v>
      </c>
      <c r="C2051" s="3">
        <v>10.666666666666666</v>
      </c>
      <c r="D2051" s="3">
        <v>0.91147285027681502</v>
      </c>
      <c r="E2051" s="3" t="s">
        <v>27</v>
      </c>
      <c r="F2051" s="3">
        <v>3.8927770077884602E-2</v>
      </c>
      <c r="G2051" s="3">
        <v>1</v>
      </c>
      <c r="H2051" s="5" t="s">
        <v>3049</v>
      </c>
      <c r="I2051" s="3" t="e">
        <f>VLOOKUP(A2051:A5139,[1]Log2FC!$W$16:$W$66,1,FALSE)</f>
        <v>#N/A</v>
      </c>
    </row>
    <row r="2052" spans="1:9" x14ac:dyDescent="0.4">
      <c r="A2052" s="3" t="s">
        <v>541</v>
      </c>
      <c r="B2052" s="3">
        <v>4.3692338096657197</v>
      </c>
      <c r="C2052" s="3">
        <v>19.666666666666668</v>
      </c>
      <c r="D2052" s="3">
        <v>0.917081663825844</v>
      </c>
      <c r="E2052" s="3" t="s">
        <v>27</v>
      </c>
      <c r="F2052" s="3">
        <v>3.66316144003914E-2</v>
      </c>
      <c r="G2052" s="3">
        <v>1</v>
      </c>
      <c r="H2052" s="5" t="s">
        <v>542</v>
      </c>
      <c r="I2052" s="3" t="e">
        <f>VLOOKUP(A2052:A5140,[1]Log2FC!$W$16:$W$66,1,FALSE)</f>
        <v>#N/A</v>
      </c>
    </row>
    <row r="2053" spans="1:9" x14ac:dyDescent="0.4">
      <c r="A2053" s="3" t="s">
        <v>548</v>
      </c>
      <c r="B2053" s="3">
        <v>3.681824039973745</v>
      </c>
      <c r="C2053" s="3">
        <v>23.666666666666668</v>
      </c>
      <c r="D2053" s="3">
        <v>0.921125281627172</v>
      </c>
      <c r="E2053" s="3" t="s">
        <v>27</v>
      </c>
      <c r="F2053" s="3">
        <v>3.4962104805536798E-2</v>
      </c>
      <c r="G2053" s="3">
        <v>1</v>
      </c>
      <c r="H2053" s="5" t="s">
        <v>542</v>
      </c>
      <c r="I2053" s="3" t="e">
        <f>VLOOKUP(A2053:A5141,[1]Log2FC!$W$16:$W$66,1,FALSE)</f>
        <v>#N/A</v>
      </c>
    </row>
    <row r="2054" spans="1:9" x14ac:dyDescent="0.4">
      <c r="A2054" s="3" t="s">
        <v>4133</v>
      </c>
      <c r="B2054" s="3">
        <v>4.5235619560570131</v>
      </c>
      <c r="C2054" s="3">
        <v>22</v>
      </c>
      <c r="D2054" s="3">
        <v>0.992780634708331</v>
      </c>
      <c r="E2054" s="3" t="s">
        <v>27</v>
      </c>
      <c r="F2054" s="3">
        <v>3.9681966516684503E-3</v>
      </c>
      <c r="G2054" s="3">
        <v>0.62564987597650201</v>
      </c>
      <c r="H2054" s="5" t="s">
        <v>550</v>
      </c>
      <c r="I2054" s="3" t="e">
        <f>VLOOKUP(A2054:A5142,[1]Log2FC!$W$16:$W$66,1,FALSE)</f>
        <v>#N/A</v>
      </c>
    </row>
    <row r="2055" spans="1:9" x14ac:dyDescent="0.4">
      <c r="A2055" s="3" t="s">
        <v>4134</v>
      </c>
      <c r="B2055" s="3">
        <v>3.938599455335857</v>
      </c>
      <c r="C2055" s="3">
        <v>14.333333333333334</v>
      </c>
      <c r="D2055" s="3">
        <v>0.973244773988583</v>
      </c>
      <c r="E2055" s="3" t="s">
        <v>27</v>
      </c>
      <c r="F2055" s="3">
        <v>1.32044863761616E-2</v>
      </c>
      <c r="G2055" s="3">
        <v>0.99999814929059105</v>
      </c>
      <c r="H2055" s="5" t="s">
        <v>550</v>
      </c>
      <c r="I2055" s="3" t="e">
        <f>VLOOKUP(A2055:A5143,[1]Log2FC!$W$16:$W$66,1,FALSE)</f>
        <v>#N/A</v>
      </c>
    </row>
    <row r="2056" spans="1:9" x14ac:dyDescent="0.4">
      <c r="A2056" s="3" t="s">
        <v>4135</v>
      </c>
      <c r="B2056" s="3">
        <v>3.0588936890535687</v>
      </c>
      <c r="C2056" s="3">
        <v>14.666666666666664</v>
      </c>
      <c r="D2056" s="3">
        <v>0.98331562693907903</v>
      </c>
      <c r="E2056" s="3" t="s">
        <v>27</v>
      </c>
      <c r="F2056" s="3">
        <v>8.6987986337457492E-3</v>
      </c>
      <c r="G2056" s="3">
        <v>0.99635985221090595</v>
      </c>
      <c r="H2056" s="5" t="s">
        <v>550</v>
      </c>
      <c r="I2056" s="3" t="e">
        <f>VLOOKUP(A2056:A5144,[1]Log2FC!$W$16:$W$66,1,FALSE)</f>
        <v>#N/A</v>
      </c>
    </row>
    <row r="2057" spans="1:9" x14ac:dyDescent="0.4">
      <c r="A2057" s="3" t="s">
        <v>4136</v>
      </c>
      <c r="B2057" s="3">
        <v>3.0430687218918862</v>
      </c>
      <c r="C2057" s="3">
        <v>39.833333333333336</v>
      </c>
      <c r="D2057" s="3">
        <v>0.93409932530544704</v>
      </c>
      <c r="E2057" s="3" t="s">
        <v>27</v>
      </c>
      <c r="F2057" s="3">
        <v>2.94353302326637E-2</v>
      </c>
      <c r="G2057" s="3">
        <v>1</v>
      </c>
      <c r="H2057" s="5" t="s">
        <v>550</v>
      </c>
      <c r="I2057" s="3" t="e">
        <f>VLOOKUP(A2057:A5145,[1]Log2FC!$W$16:$W$66,1,FALSE)</f>
        <v>#N/A</v>
      </c>
    </row>
    <row r="2058" spans="1:9" x14ac:dyDescent="0.4">
      <c r="A2058" s="3" t="s">
        <v>4137</v>
      </c>
      <c r="B2058" s="3">
        <v>2.9652345818393231</v>
      </c>
      <c r="C2058" s="3">
        <v>47.666666666666664</v>
      </c>
      <c r="D2058" s="3">
        <v>0.94360244863646203</v>
      </c>
      <c r="E2058" s="3" t="s">
        <v>27</v>
      </c>
      <c r="F2058" s="3">
        <v>2.5624482726378999E-2</v>
      </c>
      <c r="G2058" s="3">
        <v>1</v>
      </c>
      <c r="H2058" s="5" t="s">
        <v>550</v>
      </c>
      <c r="I2058" s="3" t="e">
        <f>VLOOKUP(A2058:A5146,[1]Log2FC!$W$16:$W$66,1,FALSE)</f>
        <v>#N/A</v>
      </c>
    </row>
    <row r="2059" spans="1:9" x14ac:dyDescent="0.4">
      <c r="A2059" s="3" t="s">
        <v>4138</v>
      </c>
      <c r="B2059" s="3">
        <v>2.7369655941662061</v>
      </c>
      <c r="C2059" s="3">
        <v>22.666666666666668</v>
      </c>
      <c r="D2059" s="3">
        <v>0.97351878015505</v>
      </c>
      <c r="E2059" s="3" t="s">
        <v>27</v>
      </c>
      <c r="F2059" s="3">
        <v>1.3108732413327001E-2</v>
      </c>
      <c r="G2059" s="3">
        <v>0.99999776384912298</v>
      </c>
      <c r="H2059" s="5" t="s">
        <v>550</v>
      </c>
      <c r="I2059" s="3" t="e">
        <f>VLOOKUP(A2059:A5147,[1]Log2FC!$W$16:$W$66,1,FALSE)</f>
        <v>#N/A</v>
      </c>
    </row>
    <row r="2060" spans="1:9" x14ac:dyDescent="0.4">
      <c r="A2060" s="3" t="s">
        <v>4139</v>
      </c>
      <c r="B2060" s="3">
        <v>2.6520766965796931</v>
      </c>
      <c r="C2060" s="3">
        <v>18.5</v>
      </c>
      <c r="D2060" s="3">
        <v>0.98330249799296099</v>
      </c>
      <c r="E2060" s="3" t="s">
        <v>27</v>
      </c>
      <c r="F2060" s="3">
        <v>8.7359987104294792E-3</v>
      </c>
      <c r="G2060" s="3">
        <v>0.99653916133810605</v>
      </c>
      <c r="H2060" s="5" t="s">
        <v>550</v>
      </c>
      <c r="I2060" s="3" t="e">
        <f>VLOOKUP(A2060:A5148,[1]Log2FC!$W$16:$W$66,1,FALSE)</f>
        <v>#N/A</v>
      </c>
    </row>
    <row r="2061" spans="1:9" x14ac:dyDescent="0.4">
      <c r="A2061" s="3" t="s">
        <v>4140</v>
      </c>
      <c r="B2061" s="3">
        <v>1.8624964762500653</v>
      </c>
      <c r="C2061" s="3">
        <v>14.5</v>
      </c>
      <c r="D2061" s="3">
        <v>0.89090578944985099</v>
      </c>
      <c r="E2061" s="3" t="s">
        <v>27</v>
      </c>
      <c r="F2061" s="3">
        <v>4.7160250655923601E-2</v>
      </c>
      <c r="G2061" s="3">
        <v>1</v>
      </c>
      <c r="H2061" s="5" t="s">
        <v>550</v>
      </c>
      <c r="I2061" s="3" t="e">
        <f>VLOOKUP(A2061:A5149,[1]Log2FC!$W$16:$W$66,1,FALSE)</f>
        <v>#N/A</v>
      </c>
    </row>
    <row r="2062" spans="1:9" x14ac:dyDescent="0.4">
      <c r="A2062" s="3" t="s">
        <v>4141</v>
      </c>
      <c r="B2062" s="3">
        <v>3.4964258261194989</v>
      </c>
      <c r="C2062" s="3">
        <v>72</v>
      </c>
      <c r="D2062" s="3">
        <v>0.92261982975597401</v>
      </c>
      <c r="E2062" s="3" t="s">
        <v>27</v>
      </c>
      <c r="F2062" s="3">
        <v>3.42289773386786E-2</v>
      </c>
      <c r="G2062" s="3">
        <v>1</v>
      </c>
      <c r="H2062" s="5" t="s">
        <v>44</v>
      </c>
      <c r="I2062" s="3" t="e">
        <f>VLOOKUP(A2062:A5150,[1]Log2FC!$W$16:$W$66,1,FALSE)</f>
        <v>#N/A</v>
      </c>
    </row>
    <row r="2063" spans="1:9" x14ac:dyDescent="0.4">
      <c r="A2063" s="3" t="s">
        <v>4142</v>
      </c>
      <c r="B2063" s="3">
        <v>2.8744691179161412</v>
      </c>
      <c r="C2063" s="3">
        <v>15.833333333333332</v>
      </c>
      <c r="D2063" s="3">
        <v>0.95533284064933499</v>
      </c>
      <c r="E2063" s="3" t="s">
        <v>27</v>
      </c>
      <c r="F2063" s="3">
        <v>2.1004010604834401E-2</v>
      </c>
      <c r="G2063" s="3">
        <v>0.99999999999999301</v>
      </c>
      <c r="H2063" s="5" t="s">
        <v>44</v>
      </c>
      <c r="I2063" s="3" t="e">
        <f>VLOOKUP(A2063:A5151,[1]Log2FC!$W$16:$W$66,1,FALSE)</f>
        <v>#N/A</v>
      </c>
    </row>
    <row r="2064" spans="1:9" x14ac:dyDescent="0.4">
      <c r="A2064" s="3" t="s">
        <v>4143</v>
      </c>
      <c r="B2064" s="3">
        <v>1.925999418556223</v>
      </c>
      <c r="C2064" s="3">
        <v>14</v>
      </c>
      <c r="D2064" s="3">
        <v>0.92838769384020403</v>
      </c>
      <c r="E2064" s="3" t="s">
        <v>27</v>
      </c>
      <c r="F2064" s="3">
        <v>3.18358683408159E-2</v>
      </c>
      <c r="G2064" s="3">
        <v>1</v>
      </c>
      <c r="H2064" s="5" t="s">
        <v>3107</v>
      </c>
      <c r="I2064" s="3" t="e">
        <f>VLOOKUP(A2064:A5152,[1]Log2FC!$W$16:$W$66,1,FALSE)</f>
        <v>#N/A</v>
      </c>
    </row>
    <row r="2065" spans="1:9" x14ac:dyDescent="0.4">
      <c r="A2065" s="3" t="s">
        <v>4144</v>
      </c>
      <c r="B2065" s="3">
        <v>1.8210298589546809</v>
      </c>
      <c r="C2065" s="3">
        <v>12.666666666666668</v>
      </c>
      <c r="D2065" s="3">
        <v>0.89152915350989503</v>
      </c>
      <c r="E2065" s="3" t="s">
        <v>27</v>
      </c>
      <c r="F2065" s="3">
        <v>4.6845841561687099E-2</v>
      </c>
      <c r="G2065" s="3">
        <v>1</v>
      </c>
      <c r="H2065" s="5" t="s">
        <v>4145</v>
      </c>
      <c r="I2065" s="3" t="e">
        <f>VLOOKUP(A2065:A5153,[1]Log2FC!$W$16:$W$66,1,FALSE)</f>
        <v>#N/A</v>
      </c>
    </row>
    <row r="2066" spans="1:9" x14ac:dyDescent="0.4">
      <c r="A2066" s="3" t="s">
        <v>4146</v>
      </c>
      <c r="B2066" s="3">
        <v>3.1154772174199357</v>
      </c>
      <c r="C2066" s="3">
        <v>15.333333333333332</v>
      </c>
      <c r="D2066" s="3">
        <v>0.97106978379752296</v>
      </c>
      <c r="E2066" s="3" t="s">
        <v>27</v>
      </c>
      <c r="F2066" s="3">
        <v>1.42805426923929E-2</v>
      </c>
      <c r="G2066" s="3">
        <v>0.99999979724421395</v>
      </c>
      <c r="H2066" s="5" t="s">
        <v>4147</v>
      </c>
      <c r="I2066" s="3" t="e">
        <f>VLOOKUP(A2066:A5154,[1]Log2FC!$W$16:$W$66,1,FALSE)</f>
        <v>#N/A</v>
      </c>
    </row>
    <row r="2067" spans="1:9" x14ac:dyDescent="0.4">
      <c r="A2067" s="3" t="s">
        <v>4148</v>
      </c>
      <c r="B2067" s="3">
        <v>2.9593580155026546</v>
      </c>
      <c r="C2067" s="3">
        <v>10.166666666666666</v>
      </c>
      <c r="D2067" s="3">
        <v>0.97295245735771796</v>
      </c>
      <c r="E2067" s="3" t="s">
        <v>27</v>
      </c>
      <c r="F2067" s="3">
        <v>1.3341702438513001E-2</v>
      </c>
      <c r="G2067" s="3">
        <v>0.99999859157007298</v>
      </c>
      <c r="H2067" s="5" t="s">
        <v>4147</v>
      </c>
      <c r="I2067" s="3" t="e">
        <f>VLOOKUP(A2067:A5155,[1]Log2FC!$W$16:$W$66,1,FALSE)</f>
        <v>#N/A</v>
      </c>
    </row>
    <row r="2068" spans="1:9" x14ac:dyDescent="0.4">
      <c r="A2068" s="3" t="s">
        <v>4149</v>
      </c>
      <c r="B2068" s="3">
        <v>3.5443205162238103</v>
      </c>
      <c r="C2068" s="3">
        <v>32</v>
      </c>
      <c r="D2068" s="3">
        <v>0.983042950135394</v>
      </c>
      <c r="E2068" s="3" t="s">
        <v>27</v>
      </c>
      <c r="F2068" s="3">
        <v>8.8597201510429106E-3</v>
      </c>
      <c r="G2068" s="3">
        <v>0.99707972043485804</v>
      </c>
      <c r="H2068" s="5" t="s">
        <v>4150</v>
      </c>
      <c r="I2068" s="3" t="e">
        <f>VLOOKUP(A2068:A5156,[1]Log2FC!$W$16:$W$66,1,FALSE)</f>
        <v>#N/A</v>
      </c>
    </row>
    <row r="2069" spans="1:9" x14ac:dyDescent="0.4">
      <c r="A2069" s="3" t="s">
        <v>4151</v>
      </c>
      <c r="B2069" s="3">
        <v>3.2895066171949847</v>
      </c>
      <c r="C2069" s="3">
        <v>13.166666666666666</v>
      </c>
      <c r="D2069" s="3">
        <v>0.89188443975634102</v>
      </c>
      <c r="E2069" s="3" t="s">
        <v>27</v>
      </c>
      <c r="F2069" s="3">
        <v>4.6783051341515898E-2</v>
      </c>
      <c r="G2069" s="3">
        <v>1</v>
      </c>
      <c r="H2069" s="5" t="s">
        <v>586</v>
      </c>
      <c r="I2069" s="3" t="e">
        <f>VLOOKUP(A2069:A5157,[1]Log2FC!$W$16:$W$66,1,FALSE)</f>
        <v>#N/A</v>
      </c>
    </row>
    <row r="2070" spans="1:9" x14ac:dyDescent="0.4">
      <c r="A2070" s="3" t="s">
        <v>4152</v>
      </c>
      <c r="B2070" s="3">
        <v>3.7676132813689205</v>
      </c>
      <c r="C2070" s="3">
        <v>114731.16666666667</v>
      </c>
      <c r="D2070" s="3">
        <v>1</v>
      </c>
      <c r="E2070" s="3" t="s">
        <v>27</v>
      </c>
      <c r="F2070" s="3">
        <v>0</v>
      </c>
      <c r="G2070" s="3">
        <v>0</v>
      </c>
      <c r="H2070" s="5" t="s">
        <v>592</v>
      </c>
      <c r="I2070" s="3" t="e">
        <f>VLOOKUP(A2070:A5158,[1]Log2FC!$W$16:$W$66,1,FALSE)</f>
        <v>#N/A</v>
      </c>
    </row>
    <row r="2071" spans="1:9" x14ac:dyDescent="0.4">
      <c r="A2071" s="3" t="s">
        <v>4153</v>
      </c>
      <c r="B2071" s="3">
        <v>7.4730292220380203</v>
      </c>
      <c r="C2071" s="3">
        <v>176.66666666666666</v>
      </c>
      <c r="D2071" s="3">
        <v>0.93575393687194897</v>
      </c>
      <c r="E2071" s="3" t="s">
        <v>27</v>
      </c>
      <c r="F2071" s="3">
        <v>2.8553724363674999E-2</v>
      </c>
      <c r="G2071" s="3">
        <v>1</v>
      </c>
      <c r="H2071" s="5" t="s">
        <v>4154</v>
      </c>
      <c r="I2071" s="3" t="e">
        <f>VLOOKUP(A2071:A5159,[1]Log2FC!$W$16:$W$66,1,FALSE)</f>
        <v>#N/A</v>
      </c>
    </row>
    <row r="2072" spans="1:9" x14ac:dyDescent="0.4">
      <c r="A2072" s="3" t="s">
        <v>4155</v>
      </c>
      <c r="B2072" s="3">
        <v>3.5443205162238103</v>
      </c>
      <c r="C2072" s="3">
        <v>10.666666666666666</v>
      </c>
      <c r="D2072" s="3">
        <v>0.88766096288886898</v>
      </c>
      <c r="E2072" s="3" t="s">
        <v>27</v>
      </c>
      <c r="F2072" s="3">
        <v>4.8718096045441903E-2</v>
      </c>
      <c r="G2072" s="3">
        <v>1</v>
      </c>
      <c r="H2072" s="5" t="s">
        <v>3196</v>
      </c>
      <c r="I2072" s="3" t="e">
        <f>VLOOKUP(A2072:A5160,[1]Log2FC!$W$16:$W$66,1,FALSE)</f>
        <v>#N/A</v>
      </c>
    </row>
    <row r="2073" spans="1:9" x14ac:dyDescent="0.4">
      <c r="A2073" s="3" t="s">
        <v>4156</v>
      </c>
      <c r="B2073" s="3">
        <v>2.9885043611621702</v>
      </c>
      <c r="C2073" s="3">
        <v>72.833333333333329</v>
      </c>
      <c r="D2073" s="3">
        <v>0.95338444040175396</v>
      </c>
      <c r="E2073" s="3" t="s">
        <v>27</v>
      </c>
      <c r="F2073" s="3">
        <v>2.1873907628235802E-2</v>
      </c>
      <c r="G2073" s="3">
        <v>1</v>
      </c>
      <c r="H2073" s="5" t="s">
        <v>615</v>
      </c>
      <c r="I2073" s="3" t="e">
        <f>VLOOKUP(A2073:A5161,[1]Log2FC!$W$16:$W$66,1,FALSE)</f>
        <v>#N/A</v>
      </c>
    </row>
    <row r="2074" spans="1:9" x14ac:dyDescent="0.4">
      <c r="A2074" s="3" t="s">
        <v>4157</v>
      </c>
      <c r="B2074" s="3">
        <v>5.8785618725500246</v>
      </c>
      <c r="C2074" s="3">
        <v>115.66666666666667</v>
      </c>
      <c r="D2074" s="3">
        <v>0.99065469653772598</v>
      </c>
      <c r="E2074" s="3" t="s">
        <v>27</v>
      </c>
      <c r="F2074" s="3">
        <v>5.3354926520280304E-3</v>
      </c>
      <c r="G2074" s="3">
        <v>0.85598616299689401</v>
      </c>
      <c r="H2074" s="5" t="s">
        <v>4158</v>
      </c>
      <c r="I2074" s="3" t="e">
        <f>VLOOKUP(A2074:A5162,[1]Log2FC!$W$16:$W$66,1,FALSE)</f>
        <v>#N/A</v>
      </c>
    </row>
    <row r="2075" spans="1:9" x14ac:dyDescent="0.4">
      <c r="A2075" s="3" t="s">
        <v>4159</v>
      </c>
      <c r="B2075" s="3">
        <v>4.2563397532597858</v>
      </c>
      <c r="C2075" s="3">
        <v>54.333333333333336</v>
      </c>
      <c r="D2075" s="3">
        <v>0.89809963227223299</v>
      </c>
      <c r="E2075" s="3" t="s">
        <v>27</v>
      </c>
      <c r="F2075" s="3">
        <v>4.4693241278795502E-2</v>
      </c>
      <c r="G2075" s="3">
        <v>1</v>
      </c>
      <c r="H2075" s="5" t="s">
        <v>4158</v>
      </c>
      <c r="I2075" s="3" t="e">
        <f>VLOOKUP(A2075:A5163,[1]Log2FC!$W$16:$W$66,1,FALSE)</f>
        <v>#N/A</v>
      </c>
    </row>
    <row r="2076" spans="1:9" x14ac:dyDescent="0.4">
      <c r="A2076" s="3" t="s">
        <v>4160</v>
      </c>
      <c r="B2076" s="3">
        <v>3.5849625007211565</v>
      </c>
      <c r="C2076" s="3">
        <v>11</v>
      </c>
      <c r="D2076" s="3">
        <v>0.91850131358645204</v>
      </c>
      <c r="E2076" s="3" t="s">
        <v>27</v>
      </c>
      <c r="F2076" s="3">
        <v>3.5965311252507397E-2</v>
      </c>
      <c r="G2076" s="3">
        <v>1</v>
      </c>
      <c r="H2076" s="5" t="s">
        <v>624</v>
      </c>
      <c r="I2076" s="3" t="e">
        <f>VLOOKUP(A2076:A5164,[1]Log2FC!$W$16:$W$66,1,FALSE)</f>
        <v>#N/A</v>
      </c>
    </row>
    <row r="2077" spans="1:9" x14ac:dyDescent="0.4">
      <c r="A2077" s="3" t="s">
        <v>4161</v>
      </c>
      <c r="B2077" s="3">
        <v>1.8607121145502146</v>
      </c>
      <c r="C2077" s="3">
        <v>3264.833333333333</v>
      </c>
      <c r="D2077" s="3">
        <v>0.999363289164792</v>
      </c>
      <c r="E2077" s="3" t="s">
        <v>27</v>
      </c>
      <c r="F2077" s="3">
        <v>2.73263292585479E-4</v>
      </c>
      <c r="G2077" s="3">
        <v>1.6386669003654001E-3</v>
      </c>
      <c r="H2077" s="5" t="s">
        <v>3274</v>
      </c>
      <c r="I2077" s="3" t="e">
        <f>VLOOKUP(A2077:A5165,[1]Log2FC!$W$16:$W$66,1,FALSE)</f>
        <v>#N/A</v>
      </c>
    </row>
    <row r="2078" spans="1:9" x14ac:dyDescent="0.4">
      <c r="A2078" s="3" t="s">
        <v>4162</v>
      </c>
      <c r="B2078" s="3">
        <v>3.3968901525685848</v>
      </c>
      <c r="C2078" s="3">
        <v>23.833333333333332</v>
      </c>
      <c r="D2078" s="3">
        <v>0.992628870469628</v>
      </c>
      <c r="E2078" s="3" t="s">
        <v>27</v>
      </c>
      <c r="F2078" s="3">
        <v>4.0606799682406398E-3</v>
      </c>
      <c r="G2078" s="3">
        <v>0.64442552973804801</v>
      </c>
      <c r="H2078" s="5" t="s">
        <v>4163</v>
      </c>
      <c r="I2078" s="3" t="e">
        <f>VLOOKUP(A2078:A5166,[1]Log2FC!$W$16:$W$66,1,FALSE)</f>
        <v>#N/A</v>
      </c>
    </row>
    <row r="2079" spans="1:9" x14ac:dyDescent="0.4">
      <c r="A2079" s="3" t="s">
        <v>4164</v>
      </c>
      <c r="B2079" s="3">
        <v>3.039528364186638</v>
      </c>
      <c r="C2079" s="3">
        <v>10.833333333333334</v>
      </c>
      <c r="D2079" s="3">
        <v>0.97921224542711505</v>
      </c>
      <c r="E2079" s="3" t="s">
        <v>27</v>
      </c>
      <c r="F2079" s="3">
        <v>1.06331309658957E-2</v>
      </c>
      <c r="G2079" s="3">
        <v>0.99979676216007995</v>
      </c>
      <c r="H2079" s="5" t="s">
        <v>4163</v>
      </c>
      <c r="I2079" s="3" t="e">
        <f>VLOOKUP(A2079:A5167,[1]Log2FC!$W$16:$W$66,1,FALSE)</f>
        <v>#N/A</v>
      </c>
    </row>
    <row r="2080" spans="1:9" x14ac:dyDescent="0.4">
      <c r="A2080" s="3" t="s">
        <v>4165</v>
      </c>
      <c r="B2080" s="3">
        <v>3.502500340529183</v>
      </c>
      <c r="C2080" s="3">
        <v>10.333333333333334</v>
      </c>
      <c r="D2080" s="3">
        <v>0.93766468279660897</v>
      </c>
      <c r="E2080" s="3" t="s">
        <v>27</v>
      </c>
      <c r="F2080" s="3">
        <v>2.78049817912835E-2</v>
      </c>
      <c r="G2080" s="3">
        <v>1</v>
      </c>
      <c r="H2080" s="5" t="s">
        <v>3287</v>
      </c>
      <c r="I2080" s="3" t="e">
        <f>VLOOKUP(A2080:A5168,[1]Log2FC!$W$16:$W$66,1,FALSE)</f>
        <v>#N/A</v>
      </c>
    </row>
    <row r="2081" spans="1:9" x14ac:dyDescent="0.4">
      <c r="A2081" s="3" t="s">
        <v>633</v>
      </c>
      <c r="B2081" s="3">
        <v>3.8073549220576037</v>
      </c>
      <c r="C2081" s="3">
        <v>13</v>
      </c>
      <c r="D2081" s="3">
        <v>0.96440962482222303</v>
      </c>
      <c r="E2081" s="3" t="s">
        <v>27</v>
      </c>
      <c r="F2081" s="3">
        <v>1.72827272867895E-2</v>
      </c>
      <c r="G2081" s="3">
        <v>0.99999999981280097</v>
      </c>
      <c r="H2081" s="5" t="s">
        <v>634</v>
      </c>
      <c r="I2081" s="3" t="e">
        <f>VLOOKUP(A2081:A5169,[1]Log2FC!$W$16:$W$66,1,FALSE)</f>
        <v>#N/A</v>
      </c>
    </row>
    <row r="2082" spans="1:9" x14ac:dyDescent="0.4">
      <c r="A2082" s="3" t="s">
        <v>4166</v>
      </c>
      <c r="B2082" s="3">
        <v>2.53051471669878</v>
      </c>
      <c r="C2082" s="3">
        <v>14.333333333333332</v>
      </c>
      <c r="D2082" s="3">
        <v>0.92859014454827304</v>
      </c>
      <c r="E2082" s="3" t="s">
        <v>27</v>
      </c>
      <c r="F2082" s="3">
        <v>3.1707360653234297E-2</v>
      </c>
      <c r="G2082" s="3">
        <v>1</v>
      </c>
      <c r="H2082" s="5" t="s">
        <v>4167</v>
      </c>
      <c r="I2082" s="3" t="e">
        <f>VLOOKUP(A2082:A5170,[1]Log2FC!$W$16:$W$66,1,FALSE)</f>
        <v>#N/A</v>
      </c>
    </row>
    <row r="2083" spans="1:9" x14ac:dyDescent="0.4">
      <c r="A2083" s="3" t="s">
        <v>4168</v>
      </c>
      <c r="B2083" s="3">
        <v>4.2927817492278466</v>
      </c>
      <c r="C2083" s="3">
        <v>46.5</v>
      </c>
      <c r="D2083" s="3">
        <v>0.94204006141388996</v>
      </c>
      <c r="E2083" s="3" t="s">
        <v>27</v>
      </c>
      <c r="F2083" s="3">
        <v>2.63389201285084E-2</v>
      </c>
      <c r="G2083" s="3">
        <v>1</v>
      </c>
      <c r="H2083" s="5" t="s">
        <v>4169</v>
      </c>
      <c r="I2083" s="3" t="e">
        <f>VLOOKUP(A2083:A5171,[1]Log2FC!$W$16:$W$66,1,FALSE)</f>
        <v>#N/A</v>
      </c>
    </row>
    <row r="2084" spans="1:9" x14ac:dyDescent="0.4">
      <c r="A2084" s="3" t="s">
        <v>4170</v>
      </c>
      <c r="B2084" s="3">
        <v>3.3219280948873626</v>
      </c>
      <c r="C2084" s="3">
        <v>27</v>
      </c>
      <c r="D2084" s="3">
        <v>0.89135278877198598</v>
      </c>
      <c r="E2084" s="3" t="s">
        <v>27</v>
      </c>
      <c r="F2084" s="3">
        <v>4.69715966859744E-2</v>
      </c>
      <c r="G2084" s="3">
        <v>1</v>
      </c>
      <c r="H2084" s="5" t="s">
        <v>4169</v>
      </c>
      <c r="I2084" s="3" t="e">
        <f>VLOOKUP(A2084:A5172,[1]Log2FC!$W$16:$W$66,1,FALSE)</f>
        <v>#N/A</v>
      </c>
    </row>
    <row r="2085" spans="1:9" x14ac:dyDescent="0.4">
      <c r="A2085" s="3" t="s">
        <v>4171</v>
      </c>
      <c r="B2085" s="3">
        <v>4.4823927670806087</v>
      </c>
      <c r="C2085" s="3">
        <v>181.5</v>
      </c>
      <c r="D2085" s="3">
        <v>0.98384952168592299</v>
      </c>
      <c r="E2085" s="3" t="s">
        <v>27</v>
      </c>
      <c r="F2085" s="3">
        <v>8.4744437020100195E-3</v>
      </c>
      <c r="G2085" s="3">
        <v>0.995090997358406</v>
      </c>
      <c r="H2085" s="5" t="s">
        <v>4172</v>
      </c>
      <c r="I2085" s="3" t="e">
        <f>VLOOKUP(A2085:A5173,[1]Log2FC!$W$16:$W$66,1,FALSE)</f>
        <v>#N/A</v>
      </c>
    </row>
    <row r="2086" spans="1:9" x14ac:dyDescent="0.4">
      <c r="A2086" s="3" t="s">
        <v>4173</v>
      </c>
      <c r="B2086" s="3">
        <v>4.502500340529183</v>
      </c>
      <c r="C2086" s="3">
        <v>21.666666666666668</v>
      </c>
      <c r="D2086" s="3">
        <v>0.886045335301619</v>
      </c>
      <c r="E2086" s="3" t="s">
        <v>27</v>
      </c>
      <c r="F2086" s="3">
        <v>4.9391589348974599E-2</v>
      </c>
      <c r="G2086" s="3">
        <v>1</v>
      </c>
      <c r="H2086" s="5" t="s">
        <v>644</v>
      </c>
      <c r="I2086" s="3" t="e">
        <f>VLOOKUP(A2086:A5174,[1]Log2FC!$W$16:$W$66,1,FALSE)</f>
        <v>#N/A</v>
      </c>
    </row>
    <row r="2087" spans="1:9" x14ac:dyDescent="0.4">
      <c r="A2087" s="3" t="s">
        <v>992</v>
      </c>
      <c r="B2087" s="3">
        <v>4.4150374992788439</v>
      </c>
      <c r="C2087" s="3">
        <v>20.333333333333332</v>
      </c>
      <c r="D2087" s="3">
        <v>0.93646253859537498</v>
      </c>
      <c r="E2087" s="3" t="s">
        <v>27</v>
      </c>
      <c r="F2087" s="3">
        <v>2.82847137780417E-2</v>
      </c>
      <c r="G2087" s="3">
        <v>1</v>
      </c>
      <c r="H2087" s="5" t="s">
        <v>644</v>
      </c>
      <c r="I2087" s="3" t="e">
        <f>VLOOKUP(A2087:A5175,[1]Log2FC!$W$16:$W$66,1,FALSE)</f>
        <v>#N/A</v>
      </c>
    </row>
    <row r="2088" spans="1:9" x14ac:dyDescent="0.4">
      <c r="A2088" s="3" t="s">
        <v>4174</v>
      </c>
      <c r="B2088" s="3">
        <v>3.9068905956085187</v>
      </c>
      <c r="C2088" s="3">
        <v>14</v>
      </c>
      <c r="D2088" s="3">
        <v>0.89639039069096604</v>
      </c>
      <c r="E2088" s="3" t="s">
        <v>27</v>
      </c>
      <c r="F2088" s="3">
        <v>4.5301468057830301E-2</v>
      </c>
      <c r="G2088" s="3">
        <v>1</v>
      </c>
      <c r="H2088" s="5" t="s">
        <v>644</v>
      </c>
      <c r="I2088" s="3" t="e">
        <f>VLOOKUP(A2088:A5176,[1]Log2FC!$W$16:$W$66,1,FALSE)</f>
        <v>#N/A</v>
      </c>
    </row>
    <row r="2089" spans="1:9" x14ac:dyDescent="0.4">
      <c r="A2089" s="3" t="s">
        <v>4175</v>
      </c>
      <c r="B2089" s="3">
        <v>2.8579809951275723</v>
      </c>
      <c r="C2089" s="3">
        <v>25</v>
      </c>
      <c r="D2089" s="3">
        <v>0.959607780270189</v>
      </c>
      <c r="E2089" s="3" t="s">
        <v>27</v>
      </c>
      <c r="F2089" s="3">
        <v>1.9262219973186501E-2</v>
      </c>
      <c r="G2089" s="3">
        <v>0.999999999999023</v>
      </c>
      <c r="H2089" s="5" t="s">
        <v>4176</v>
      </c>
      <c r="I2089" s="3" t="e">
        <f>VLOOKUP(A2089:A5177,[1]Log2FC!$W$16:$W$66,1,FALSE)</f>
        <v>#N/A</v>
      </c>
    </row>
    <row r="2090" spans="1:9" x14ac:dyDescent="0.4">
      <c r="A2090" s="3" t="s">
        <v>4177</v>
      </c>
      <c r="B2090" s="3">
        <v>2.1622714288988769</v>
      </c>
      <c r="C2090" s="3">
        <v>12.166666666666666</v>
      </c>
      <c r="D2090" s="3">
        <v>0.92113542807082305</v>
      </c>
      <c r="E2090" s="3" t="s">
        <v>27</v>
      </c>
      <c r="F2090" s="3">
        <v>3.4924479832377599E-2</v>
      </c>
      <c r="G2090" s="3">
        <v>1</v>
      </c>
      <c r="H2090" s="5" t="s">
        <v>4178</v>
      </c>
      <c r="I2090" s="3" t="e">
        <f>VLOOKUP(A2090:A5178,[1]Log2FC!$W$16:$W$66,1,FALSE)</f>
        <v>#N/A</v>
      </c>
    </row>
    <row r="2091" spans="1:9" x14ac:dyDescent="0.4">
      <c r="A2091" s="3" t="s">
        <v>4179</v>
      </c>
      <c r="B2091" s="3">
        <v>4.1429579538420436</v>
      </c>
      <c r="C2091" s="3">
        <v>16.666666666666668</v>
      </c>
      <c r="D2091" s="3">
        <v>0.97898733172972796</v>
      </c>
      <c r="E2091" s="3" t="s">
        <v>27</v>
      </c>
      <c r="F2091" s="3">
        <v>1.07484230208087E-2</v>
      </c>
      <c r="G2091" s="3">
        <v>0.99983197682279601</v>
      </c>
      <c r="H2091" s="5" t="s">
        <v>4180</v>
      </c>
      <c r="I2091" s="3" t="e">
        <f>VLOOKUP(A2091:A5179,[1]Log2FC!$W$16:$W$66,1,FALSE)</f>
        <v>#N/A</v>
      </c>
    </row>
    <row r="2092" spans="1:9" x14ac:dyDescent="0.4">
      <c r="A2092" s="3" t="s">
        <v>4181</v>
      </c>
      <c r="B2092" s="3">
        <v>4.5579954531208875</v>
      </c>
      <c r="C2092" s="3">
        <v>33.833333333333336</v>
      </c>
      <c r="D2092" s="3">
        <v>0.99292571243223504</v>
      </c>
      <c r="E2092" s="3" t="s">
        <v>27</v>
      </c>
      <c r="F2092" s="3">
        <v>3.8481482710454001E-3</v>
      </c>
      <c r="G2092" s="3">
        <v>0.60070220042868205</v>
      </c>
      <c r="H2092" s="5" t="s">
        <v>4182</v>
      </c>
      <c r="I2092" s="3" t="e">
        <f>VLOOKUP(A2092:A5180,[1]Log2FC!$W$16:$W$66,1,FALSE)</f>
        <v>#N/A</v>
      </c>
    </row>
    <row r="2093" spans="1:9" x14ac:dyDescent="0.4">
      <c r="A2093" s="3" t="s">
        <v>4183</v>
      </c>
      <c r="B2093" s="3">
        <v>4.0297473433940523</v>
      </c>
      <c r="C2093" s="3">
        <v>15.333333333333336</v>
      </c>
      <c r="D2093" s="3">
        <v>0.95704786857033297</v>
      </c>
      <c r="E2093" s="3" t="s">
        <v>27</v>
      </c>
      <c r="F2093" s="3">
        <v>2.0346664663954898E-2</v>
      </c>
      <c r="G2093" s="3">
        <v>0.99999999999995404</v>
      </c>
      <c r="H2093" s="5" t="s">
        <v>4182</v>
      </c>
      <c r="I2093" s="3" t="e">
        <f>VLOOKUP(A2093:A5181,[1]Log2FC!$W$16:$W$66,1,FALSE)</f>
        <v>#N/A</v>
      </c>
    </row>
    <row r="2094" spans="1:9" x14ac:dyDescent="0.4">
      <c r="A2094" s="3" t="s">
        <v>4184</v>
      </c>
      <c r="B2094" s="3">
        <v>3.4150374992788439</v>
      </c>
      <c r="C2094" s="3">
        <v>19.333333333333332</v>
      </c>
      <c r="D2094" s="3">
        <v>0.96211242991843604</v>
      </c>
      <c r="E2094" s="3" t="s">
        <v>27</v>
      </c>
      <c r="F2094" s="3">
        <v>1.8306492644111601E-2</v>
      </c>
      <c r="G2094" s="3">
        <v>0.99999999998691202</v>
      </c>
      <c r="H2094" s="5" t="s">
        <v>4182</v>
      </c>
      <c r="I2094" s="3" t="e">
        <f>VLOOKUP(A2094:A5182,[1]Log2FC!$W$16:$W$66,1,FALSE)</f>
        <v>#N/A</v>
      </c>
    </row>
    <row r="2095" spans="1:9" x14ac:dyDescent="0.4">
      <c r="A2095" s="3" t="s">
        <v>4185</v>
      </c>
      <c r="B2095" s="3">
        <v>3.039528364186638</v>
      </c>
      <c r="C2095" s="3">
        <v>21.666666666666668</v>
      </c>
      <c r="D2095" s="3">
        <v>0.93198681896388202</v>
      </c>
      <c r="E2095" s="3" t="s">
        <v>27</v>
      </c>
      <c r="F2095" s="3">
        <v>3.0248079098640399E-2</v>
      </c>
      <c r="G2095" s="3">
        <v>1</v>
      </c>
      <c r="H2095" s="5" t="s">
        <v>4182</v>
      </c>
      <c r="I2095" s="3" t="e">
        <f>VLOOKUP(A2095:A5183,[1]Log2FC!$W$16:$W$66,1,FALSE)</f>
        <v>#N/A</v>
      </c>
    </row>
    <row r="2096" spans="1:9" x14ac:dyDescent="0.4">
      <c r="A2096" s="3" t="s">
        <v>4186</v>
      </c>
      <c r="B2096" s="3">
        <v>3.8413022539809418</v>
      </c>
      <c r="C2096" s="3">
        <v>13.333333333333334</v>
      </c>
      <c r="D2096" s="3">
        <v>0.94930825162536703</v>
      </c>
      <c r="E2096" s="3" t="s">
        <v>27</v>
      </c>
      <c r="F2096" s="3">
        <v>2.3556910147566699E-2</v>
      </c>
      <c r="G2096" s="3">
        <v>1</v>
      </c>
      <c r="H2096" s="5" t="s">
        <v>4187</v>
      </c>
      <c r="I2096" s="3" t="e">
        <f>VLOOKUP(A2096:A5184,[1]Log2FC!$W$16:$W$66,1,FALSE)</f>
        <v>#N/A</v>
      </c>
    </row>
    <row r="2097" spans="1:9" x14ac:dyDescent="0.4">
      <c r="A2097" s="3" t="s">
        <v>4188</v>
      </c>
      <c r="B2097" s="3">
        <v>2.3356030317844394</v>
      </c>
      <c r="C2097" s="3">
        <v>14.166666666666668</v>
      </c>
      <c r="D2097" s="3">
        <v>0.89486248263911505</v>
      </c>
      <c r="E2097" s="3" t="s">
        <v>27</v>
      </c>
      <c r="F2097" s="3">
        <v>4.5752292378292703E-2</v>
      </c>
      <c r="G2097" s="3">
        <v>1</v>
      </c>
      <c r="H2097" s="5" t="s">
        <v>4189</v>
      </c>
      <c r="I2097" s="3" t="e">
        <f>VLOOKUP(A2097:A5185,[1]Log2FC!$W$16:$W$66,1,FALSE)</f>
        <v>#N/A</v>
      </c>
    </row>
    <row r="2098" spans="1:9" x14ac:dyDescent="0.4">
      <c r="A2098" s="3" t="s">
        <v>4190</v>
      </c>
      <c r="B2098" s="3">
        <v>4.6880559936852597</v>
      </c>
      <c r="C2098" s="3">
        <v>37.166666666666664</v>
      </c>
      <c r="D2098" s="3">
        <v>0.96710420516089002</v>
      </c>
      <c r="E2098" s="3" t="s">
        <v>27</v>
      </c>
      <c r="F2098" s="3">
        <v>1.6024060331173099E-2</v>
      </c>
      <c r="G2098" s="3">
        <v>0.99999999594463096</v>
      </c>
      <c r="H2098" s="5" t="s">
        <v>665</v>
      </c>
      <c r="I2098" s="3" t="e">
        <f>VLOOKUP(A2098:A5186,[1]Log2FC!$W$16:$W$66,1,FALSE)</f>
        <v>#N/A</v>
      </c>
    </row>
    <row r="2099" spans="1:9" x14ac:dyDescent="0.4">
      <c r="A2099" s="3" t="s">
        <v>664</v>
      </c>
      <c r="B2099" s="3">
        <v>4.2223924213364485</v>
      </c>
      <c r="C2099" s="3">
        <v>17.666666666666668</v>
      </c>
      <c r="D2099" s="3">
        <v>0.99417268016516003</v>
      </c>
      <c r="E2099" s="3" t="s">
        <v>27</v>
      </c>
      <c r="F2099" s="3">
        <v>3.17197464346114E-3</v>
      </c>
      <c r="G2099" s="3">
        <v>0.45328880565331697</v>
      </c>
      <c r="H2099" s="5" t="s">
        <v>665</v>
      </c>
      <c r="I2099" s="3" t="e">
        <f>VLOOKUP(A2099:A5187,[1]Log2FC!$W$16:$W$66,1,FALSE)</f>
        <v>#N/A</v>
      </c>
    </row>
    <row r="2100" spans="1:9" x14ac:dyDescent="0.4">
      <c r="A2100" s="3" t="s">
        <v>4191</v>
      </c>
      <c r="B2100" s="3">
        <v>3.4374053123072987</v>
      </c>
      <c r="C2100" s="3">
        <v>19.666666666666668</v>
      </c>
      <c r="D2100" s="3">
        <v>0.98438330453395395</v>
      </c>
      <c r="E2100" s="3" t="s">
        <v>27</v>
      </c>
      <c r="F2100" s="3">
        <v>8.2032351660361203E-3</v>
      </c>
      <c r="G2100" s="3">
        <v>0.99301625307294294</v>
      </c>
      <c r="H2100" s="5" t="s">
        <v>665</v>
      </c>
      <c r="I2100" s="3" t="e">
        <f>VLOOKUP(A2100:A5188,[1]Log2FC!$W$16:$W$66,1,FALSE)</f>
        <v>#N/A</v>
      </c>
    </row>
    <row r="2101" spans="1:9" x14ac:dyDescent="0.4">
      <c r="A2101" s="3" t="s">
        <v>4192</v>
      </c>
      <c r="B2101" s="3">
        <v>4.3536369546147009</v>
      </c>
      <c r="C2101" s="3">
        <v>29.166666666666668</v>
      </c>
      <c r="D2101" s="3">
        <v>0.96900150849668398</v>
      </c>
      <c r="E2101" s="3" t="s">
        <v>27</v>
      </c>
      <c r="F2101" s="3">
        <v>1.5114069484097801E-2</v>
      </c>
      <c r="G2101" s="3">
        <v>0.99999996732472296</v>
      </c>
      <c r="H2101" s="5" t="s">
        <v>1001</v>
      </c>
      <c r="I2101" s="3" t="e">
        <f>VLOOKUP(A2101:A5189,[1]Log2FC!$W$16:$W$66,1,FALSE)</f>
        <v>#N/A</v>
      </c>
    </row>
    <row r="2102" spans="1:9" x14ac:dyDescent="0.4">
      <c r="A2102" s="3" t="s">
        <v>4193</v>
      </c>
      <c r="B2102" s="3">
        <v>3.039528364186638</v>
      </c>
      <c r="C2102" s="3">
        <v>10.833333333333334</v>
      </c>
      <c r="D2102" s="3">
        <v>0.89260443037846204</v>
      </c>
      <c r="E2102" s="3" t="s">
        <v>27</v>
      </c>
      <c r="F2102" s="3">
        <v>4.6616496335815397E-2</v>
      </c>
      <c r="G2102" s="3">
        <v>1</v>
      </c>
      <c r="H2102" s="5" t="s">
        <v>3521</v>
      </c>
      <c r="I2102" s="3" t="e">
        <f>VLOOKUP(A2102:A5190,[1]Log2FC!$W$16:$W$66,1,FALSE)</f>
        <v>#N/A</v>
      </c>
    </row>
    <row r="2103" spans="1:9" x14ac:dyDescent="0.4">
      <c r="A2103" s="3" t="s">
        <v>4194</v>
      </c>
      <c r="B2103" s="3">
        <v>2.7369655941662061</v>
      </c>
      <c r="C2103" s="3">
        <v>14.166666666666664</v>
      </c>
      <c r="D2103" s="3">
        <v>0.97001222448455904</v>
      </c>
      <c r="E2103" s="3" t="s">
        <v>27</v>
      </c>
      <c r="F2103" s="3">
        <v>1.47495286292677E-2</v>
      </c>
      <c r="G2103" s="3">
        <v>0.999999926734912</v>
      </c>
      <c r="H2103" s="5" t="s">
        <v>4195</v>
      </c>
      <c r="I2103" s="3" t="e">
        <f>VLOOKUP(A2103:A5191,[1]Log2FC!$W$16:$W$66,1,FALSE)</f>
        <v>#N/A</v>
      </c>
    </row>
    <row r="2104" spans="1:9" x14ac:dyDescent="0.4">
      <c r="A2104" s="3" t="s">
        <v>4196</v>
      </c>
      <c r="B2104" s="3">
        <v>8.7533852073299432</v>
      </c>
      <c r="C2104" s="3">
        <v>18513.666666666668</v>
      </c>
      <c r="D2104" s="3">
        <v>0.99999999999946698</v>
      </c>
      <c r="E2104" s="3" t="s">
        <v>27</v>
      </c>
      <c r="F2104" s="4">
        <v>2.6645352591003802E-13</v>
      </c>
      <c r="G2104" s="4">
        <v>5.3290705182007504E-13</v>
      </c>
      <c r="H2104" s="5" t="s">
        <v>4197</v>
      </c>
      <c r="I2104" s="3" t="e">
        <f>VLOOKUP(A2104:A5192,[1]Log2FC!$W$16:$W$66,1,FALSE)</f>
        <v>#N/A</v>
      </c>
    </row>
    <row r="2105" spans="1:9" x14ac:dyDescent="0.4">
      <c r="A2105" s="3" t="s">
        <v>4198</v>
      </c>
      <c r="B2105" s="3">
        <v>3.2895066171949847</v>
      </c>
      <c r="C2105" s="3">
        <v>13.166666666666666</v>
      </c>
      <c r="D2105" s="3">
        <v>0.96835535517599103</v>
      </c>
      <c r="E2105" s="3" t="s">
        <v>27</v>
      </c>
      <c r="F2105" s="3">
        <v>1.5355588407358799E-2</v>
      </c>
      <c r="G2105" s="3">
        <v>0.99999998100186704</v>
      </c>
      <c r="H2105" s="5" t="s">
        <v>4199</v>
      </c>
      <c r="I2105" s="3" t="e">
        <f>VLOOKUP(A2105:A5193,[1]Log2FC!$W$16:$W$66,1,FALSE)</f>
        <v>#N/A</v>
      </c>
    </row>
    <row r="2106" spans="1:9" x14ac:dyDescent="0.4">
      <c r="A2106" s="3" t="s">
        <v>4200</v>
      </c>
      <c r="B2106" s="3">
        <v>5.8356995477515659</v>
      </c>
      <c r="C2106" s="3">
        <v>84.166666666666671</v>
      </c>
      <c r="D2106" s="3">
        <v>0.98313156356416997</v>
      </c>
      <c r="E2106" s="3" t="s">
        <v>27</v>
      </c>
      <c r="F2106" s="3">
        <v>8.7976301075528493E-3</v>
      </c>
      <c r="G2106" s="3">
        <v>0.99681942702616899</v>
      </c>
      <c r="H2106" s="5" t="s">
        <v>4201</v>
      </c>
      <c r="I2106" s="3" t="e">
        <f>VLOOKUP(A2106:A5194,[1]Log2FC!$W$16:$W$66,1,FALSE)</f>
        <v>#N/A</v>
      </c>
    </row>
    <row r="2107" spans="1:9" x14ac:dyDescent="0.4">
      <c r="A2107" s="3" t="s">
        <v>4202</v>
      </c>
      <c r="B2107" s="3">
        <v>5.8345763907926287</v>
      </c>
      <c r="C2107" s="3">
        <v>140.16666666666666</v>
      </c>
      <c r="D2107" s="3">
        <v>0.995963127937048</v>
      </c>
      <c r="E2107" s="3" t="s">
        <v>27</v>
      </c>
      <c r="F2107" s="3">
        <v>2.3788435646833E-3</v>
      </c>
      <c r="G2107" s="3">
        <v>0.26457105007056703</v>
      </c>
      <c r="H2107" s="5" t="s">
        <v>4201</v>
      </c>
      <c r="I2107" s="3" t="e">
        <f>VLOOKUP(A2107:A5195,[1]Log2FC!$W$16:$W$66,1,FALSE)</f>
        <v>#N/A</v>
      </c>
    </row>
    <row r="2108" spans="1:9" x14ac:dyDescent="0.4">
      <c r="A2108" s="3" t="s">
        <v>4203</v>
      </c>
      <c r="B2108" s="3">
        <v>5.4225320358257685</v>
      </c>
      <c r="C2108" s="3">
        <v>62.833333333333343</v>
      </c>
      <c r="D2108" s="3">
        <v>0.98882302600510097</v>
      </c>
      <c r="E2108" s="3" t="s">
        <v>27</v>
      </c>
      <c r="F2108" s="3">
        <v>6.1191250822463204E-3</v>
      </c>
      <c r="G2108" s="3">
        <v>0.92916378768252506</v>
      </c>
      <c r="H2108" s="5" t="s">
        <v>4201</v>
      </c>
      <c r="I2108" s="3" t="e">
        <f>VLOOKUP(A2108:A5196,[1]Log2FC!$W$16:$W$66,1,FALSE)</f>
        <v>#N/A</v>
      </c>
    </row>
    <row r="2109" spans="1:9" x14ac:dyDescent="0.4">
      <c r="A2109" s="3" t="s">
        <v>4204</v>
      </c>
      <c r="B2109" s="3">
        <v>4.6705382324272309</v>
      </c>
      <c r="C2109" s="3">
        <v>61.166666666666664</v>
      </c>
      <c r="D2109" s="3">
        <v>0.92846250466268299</v>
      </c>
      <c r="E2109" s="3" t="s">
        <v>27</v>
      </c>
      <c r="F2109" s="3">
        <v>3.18175128088274E-2</v>
      </c>
      <c r="G2109" s="3">
        <v>1</v>
      </c>
      <c r="H2109" s="5" t="s">
        <v>4201</v>
      </c>
      <c r="I2109" s="3" t="e">
        <f>VLOOKUP(A2109:A5197,[1]Log2FC!$W$16:$W$66,1,FALSE)</f>
        <v>#N/A</v>
      </c>
    </row>
    <row r="2110" spans="1:9" x14ac:dyDescent="0.4">
      <c r="A2110" s="3" t="s">
        <v>4205</v>
      </c>
      <c r="B2110" s="3">
        <v>3.3219280948873626</v>
      </c>
      <c r="C2110" s="3">
        <v>18</v>
      </c>
      <c r="D2110" s="3">
        <v>0.950443819954786</v>
      </c>
      <c r="E2110" s="3" t="s">
        <v>27</v>
      </c>
      <c r="F2110" s="3">
        <v>2.2977876098035699E-2</v>
      </c>
      <c r="G2110" s="3">
        <v>1</v>
      </c>
      <c r="H2110" s="5" t="s">
        <v>688</v>
      </c>
      <c r="I2110" s="3" t="e">
        <f>VLOOKUP(A2110:A5198,[1]Log2FC!$W$16:$W$66,1,FALSE)</f>
        <v>#N/A</v>
      </c>
    </row>
    <row r="2111" spans="1:9" x14ac:dyDescent="0.4">
      <c r="A2111" s="3" t="s">
        <v>4206</v>
      </c>
      <c r="B2111" s="3">
        <v>4.2223924213364485</v>
      </c>
      <c r="C2111" s="3">
        <v>26.5</v>
      </c>
      <c r="D2111" s="3">
        <v>0.92149953725161404</v>
      </c>
      <c r="E2111" s="3" t="s">
        <v>27</v>
      </c>
      <c r="F2111" s="3">
        <v>3.4717541309149801E-2</v>
      </c>
      <c r="G2111" s="3">
        <v>1</v>
      </c>
      <c r="H2111" s="5" t="s">
        <v>1013</v>
      </c>
      <c r="I2111" s="3" t="e">
        <f>VLOOKUP(A2111:A5199,[1]Log2FC!$W$16:$W$66,1,FALSE)</f>
        <v>#N/A</v>
      </c>
    </row>
    <row r="2112" spans="1:9" x14ac:dyDescent="0.4">
      <c r="A2112" s="3" t="s">
        <v>4207</v>
      </c>
      <c r="B2112" s="3">
        <v>2.9068905956085187</v>
      </c>
      <c r="C2112" s="3">
        <v>13</v>
      </c>
      <c r="D2112" s="3">
        <v>0.89692400197133204</v>
      </c>
      <c r="E2112" s="3" t="s">
        <v>27</v>
      </c>
      <c r="F2112" s="3">
        <v>4.5138800488926302E-2</v>
      </c>
      <c r="G2112" s="3">
        <v>1</v>
      </c>
      <c r="H2112" s="5" t="s">
        <v>1013</v>
      </c>
      <c r="I2112" s="3" t="e">
        <f>VLOOKUP(A2112:A5200,[1]Log2FC!$W$16:$W$66,1,FALSE)</f>
        <v>#N/A</v>
      </c>
    </row>
    <row r="2113" spans="1:9" x14ac:dyDescent="0.4">
      <c r="A2113" s="3" t="s">
        <v>4208</v>
      </c>
      <c r="B2113" s="3">
        <v>2.341036917835067</v>
      </c>
      <c r="C2113" s="3">
        <v>10.166666666666666</v>
      </c>
      <c r="D2113" s="3">
        <v>0.96474869526361395</v>
      </c>
      <c r="E2113" s="3" t="s">
        <v>27</v>
      </c>
      <c r="F2113" s="3">
        <v>1.7125945216224899E-2</v>
      </c>
      <c r="G2113" s="3">
        <v>0.99999999972176901</v>
      </c>
      <c r="H2113" s="5" t="s">
        <v>1013</v>
      </c>
      <c r="I2113" s="3" t="e">
        <f>VLOOKUP(A2113:A5201,[1]Log2FC!$W$16:$W$66,1,FALSE)</f>
        <v>#N/A</v>
      </c>
    </row>
    <row r="2114" spans="1:9" x14ac:dyDescent="0.4">
      <c r="A2114" s="3" t="s">
        <v>4209</v>
      </c>
      <c r="B2114" s="3">
        <v>4.1832218240557708</v>
      </c>
      <c r="C2114" s="3">
        <v>34.333333333333336</v>
      </c>
      <c r="D2114" s="3">
        <v>0.99384297496027896</v>
      </c>
      <c r="E2114" s="3" t="s">
        <v>27</v>
      </c>
      <c r="F2114" s="3">
        <v>3.32914180139284E-3</v>
      </c>
      <c r="G2114" s="3">
        <v>0.48855675430341</v>
      </c>
      <c r="H2114" s="5" t="s">
        <v>4210</v>
      </c>
      <c r="I2114" s="3" t="e">
        <f>VLOOKUP(A2114:A5202,[1]Log2FC!$W$16:$W$66,1,FALSE)</f>
        <v>#N/A</v>
      </c>
    </row>
    <row r="2115" spans="1:9" x14ac:dyDescent="0.4">
      <c r="A2115" s="3" t="s">
        <v>4211</v>
      </c>
      <c r="B2115" s="3">
        <v>3.4811266897366164</v>
      </c>
      <c r="C2115" s="3">
        <v>20.333333333333332</v>
      </c>
      <c r="D2115" s="3">
        <v>0.97907659968059102</v>
      </c>
      <c r="E2115" s="3" t="s">
        <v>27</v>
      </c>
      <c r="F2115" s="3">
        <v>1.0684372559899199E-2</v>
      </c>
      <c r="G2115" s="3">
        <v>0.99981319386346701</v>
      </c>
      <c r="H2115" s="5" t="s">
        <v>4210</v>
      </c>
      <c r="I2115" s="3" t="e">
        <f>VLOOKUP(A2115:A5203,[1]Log2FC!$W$16:$W$66,1,FALSE)</f>
        <v>#N/A</v>
      </c>
    </row>
    <row r="2116" spans="1:9" x14ac:dyDescent="0.4">
      <c r="A2116" s="3" t="s">
        <v>4212</v>
      </c>
      <c r="B2116" s="3">
        <v>3.2563397532597853</v>
      </c>
      <c r="C2116" s="3">
        <v>12.833333333333334</v>
      </c>
      <c r="D2116" s="3">
        <v>0.91243971569150895</v>
      </c>
      <c r="E2116" s="3" t="s">
        <v>27</v>
      </c>
      <c r="F2116" s="3">
        <v>3.8519366156309E-2</v>
      </c>
      <c r="G2116" s="3">
        <v>1</v>
      </c>
      <c r="H2116" s="5" t="s">
        <v>4210</v>
      </c>
      <c r="I2116" s="3" t="e">
        <f>VLOOKUP(A2116:A5204,[1]Log2FC!$W$16:$W$66,1,FALSE)</f>
        <v>#N/A</v>
      </c>
    </row>
    <row r="2117" spans="1:9" x14ac:dyDescent="0.4">
      <c r="A2117" s="3" t="s">
        <v>4213</v>
      </c>
      <c r="B2117" s="3">
        <v>2.8541491335365454</v>
      </c>
      <c r="C2117" s="3">
        <v>40.5</v>
      </c>
      <c r="D2117" s="3">
        <v>0.885455573899672</v>
      </c>
      <c r="E2117" s="3" t="s">
        <v>27</v>
      </c>
      <c r="F2117" s="3">
        <v>4.9729051310805197E-2</v>
      </c>
      <c r="G2117" s="3">
        <v>1</v>
      </c>
      <c r="H2117" s="5" t="s">
        <v>4210</v>
      </c>
      <c r="I2117" s="3" t="e">
        <f>VLOOKUP(A2117:A5205,[1]Log2FC!$W$16:$W$66,1,FALSE)</f>
        <v>#N/A</v>
      </c>
    </row>
    <row r="2118" spans="1:9" x14ac:dyDescent="0.4">
      <c r="A2118" s="3" t="s">
        <v>4214</v>
      </c>
      <c r="B2118" s="3">
        <v>3.6374299206152916</v>
      </c>
      <c r="C2118" s="3">
        <v>17.166666666666668</v>
      </c>
      <c r="D2118" s="3">
        <v>0.981251584924413</v>
      </c>
      <c r="E2118" s="3" t="s">
        <v>27</v>
      </c>
      <c r="F2118" s="3">
        <v>9.5825039134356006E-3</v>
      </c>
      <c r="G2118" s="3">
        <v>0.99895625379983999</v>
      </c>
      <c r="H2118" s="5" t="s">
        <v>4215</v>
      </c>
      <c r="I2118" s="3" t="e">
        <f>VLOOKUP(A2118:A5206,[1]Log2FC!$W$16:$W$66,1,FALSE)</f>
        <v>#N/A</v>
      </c>
    </row>
    <row r="2119" spans="1:9" x14ac:dyDescent="0.4">
      <c r="A2119" s="3" t="s">
        <v>4216</v>
      </c>
      <c r="B2119" s="3">
        <v>3.1876270031757716</v>
      </c>
      <c r="C2119" s="3">
        <v>12.166666666666666</v>
      </c>
      <c r="D2119" s="3">
        <v>0.98818065238266695</v>
      </c>
      <c r="E2119" s="3" t="s">
        <v>27</v>
      </c>
      <c r="F2119" s="3">
        <v>6.4004283552601699E-3</v>
      </c>
      <c r="G2119" s="3">
        <v>0.94627212655011195</v>
      </c>
      <c r="H2119" s="5" t="s">
        <v>4215</v>
      </c>
      <c r="I2119" s="3" t="e">
        <f>VLOOKUP(A2119:A5207,[1]Log2FC!$W$16:$W$66,1,FALSE)</f>
        <v>#N/A</v>
      </c>
    </row>
    <row r="2120" spans="1:9" x14ac:dyDescent="0.4">
      <c r="A2120" s="3" t="s">
        <v>4217</v>
      </c>
      <c r="B2120" s="3">
        <v>3.2016338611696504</v>
      </c>
      <c r="C2120" s="3">
        <v>20.5</v>
      </c>
      <c r="D2120" s="3">
        <v>0.91184819592947197</v>
      </c>
      <c r="E2120" s="3" t="s">
        <v>27</v>
      </c>
      <c r="F2120" s="3">
        <v>3.87911863810343E-2</v>
      </c>
      <c r="G2120" s="3">
        <v>1</v>
      </c>
      <c r="H2120" s="5" t="s">
        <v>692</v>
      </c>
      <c r="I2120" s="3" t="e">
        <f>VLOOKUP(A2120:A5208,[1]Log2FC!$W$16:$W$66,1,FALSE)</f>
        <v>#N/A</v>
      </c>
    </row>
    <row r="2121" spans="1:9" x14ac:dyDescent="0.4">
      <c r="A2121" s="3" t="s">
        <v>4218</v>
      </c>
      <c r="B2121" s="3">
        <v>3.1154772174199357</v>
      </c>
      <c r="C2121" s="3">
        <v>15.333333333333332</v>
      </c>
      <c r="D2121" s="3">
        <v>0.99402154771737605</v>
      </c>
      <c r="E2121" s="3" t="s">
        <v>27</v>
      </c>
      <c r="F2121" s="3">
        <v>3.2011800211390298E-3</v>
      </c>
      <c r="G2121" s="3">
        <v>0.45980323743066198</v>
      </c>
      <c r="H2121" s="5" t="s">
        <v>4219</v>
      </c>
      <c r="I2121" s="3" t="e">
        <f>VLOOKUP(A2121:A5209,[1]Log2FC!$W$16:$W$66,1,FALSE)</f>
        <v>#N/A</v>
      </c>
    </row>
    <row r="2122" spans="1:9" x14ac:dyDescent="0.4">
      <c r="A2122" s="3" t="s">
        <v>4220</v>
      </c>
      <c r="B2122" s="3">
        <v>3.8413022539809418</v>
      </c>
      <c r="C2122" s="3">
        <v>13.333333333333334</v>
      </c>
      <c r="D2122" s="3">
        <v>0.90476060147681703</v>
      </c>
      <c r="E2122" s="3" t="s">
        <v>27</v>
      </c>
      <c r="F2122" s="3">
        <v>4.2078330410464597E-2</v>
      </c>
      <c r="G2122" s="3">
        <v>1</v>
      </c>
      <c r="H2122" s="5" t="s">
        <v>711</v>
      </c>
      <c r="I2122" s="3" t="e">
        <f>VLOOKUP(A2122:A5210,[1]Log2FC!$W$16:$W$66,1,FALSE)</f>
        <v>#N/A</v>
      </c>
    </row>
    <row r="2123" spans="1:9" x14ac:dyDescent="0.4">
      <c r="A2123" s="3" t="s">
        <v>4221</v>
      </c>
      <c r="B2123" s="3">
        <v>3.5849625007211565</v>
      </c>
      <c r="C2123" s="3">
        <v>11</v>
      </c>
      <c r="D2123" s="3">
        <v>0.88979815698044595</v>
      </c>
      <c r="E2123" s="3" t="s">
        <v>27</v>
      </c>
      <c r="F2123" s="3">
        <v>4.7539075029790698E-2</v>
      </c>
      <c r="G2123" s="3">
        <v>1</v>
      </c>
      <c r="H2123" s="5" t="s">
        <v>711</v>
      </c>
      <c r="I2123" s="3" t="e">
        <f>VLOOKUP(A2123:A5211,[1]Log2FC!$W$16:$W$66,1,FALSE)</f>
        <v>#N/A</v>
      </c>
    </row>
    <row r="2124" spans="1:9" x14ac:dyDescent="0.4">
      <c r="A2124" s="3" t="s">
        <v>4222</v>
      </c>
      <c r="B2124" s="3">
        <v>3.1699250014423126</v>
      </c>
      <c r="C2124" s="3">
        <v>16</v>
      </c>
      <c r="D2124" s="3">
        <v>0.97741891480590903</v>
      </c>
      <c r="E2124" s="3" t="s">
        <v>27</v>
      </c>
      <c r="F2124" s="3">
        <v>1.1510289345062E-2</v>
      </c>
      <c r="G2124" s="3">
        <v>0.99995444689880197</v>
      </c>
      <c r="H2124" s="5" t="s">
        <v>711</v>
      </c>
      <c r="I2124" s="3" t="e">
        <f>VLOOKUP(A2124:A5212,[1]Log2FC!$W$16:$W$66,1,FALSE)</f>
        <v>#N/A</v>
      </c>
    </row>
    <row r="2125" spans="1:9" x14ac:dyDescent="0.4">
      <c r="A2125" s="3" t="s">
        <v>4223</v>
      </c>
      <c r="B2125" s="3">
        <v>4.3999306068886357</v>
      </c>
      <c r="C2125" s="3">
        <v>60.333333333333336</v>
      </c>
      <c r="D2125" s="3">
        <v>0.99737530747552094</v>
      </c>
      <c r="E2125" s="3" t="s">
        <v>27</v>
      </c>
      <c r="F2125" s="3">
        <v>1.68340930482137E-3</v>
      </c>
      <c r="G2125" s="3">
        <v>0.118718678418736</v>
      </c>
      <c r="H2125" s="5" t="s">
        <v>4224</v>
      </c>
      <c r="I2125" s="3" t="e">
        <f>VLOOKUP(A2125:A5213,[1]Log2FC!$W$16:$W$66,1,FALSE)</f>
        <v>#N/A</v>
      </c>
    </row>
    <row r="2126" spans="1:9" x14ac:dyDescent="0.4">
      <c r="A2126" s="1" t="s">
        <v>4308</v>
      </c>
      <c r="B2126" s="1">
        <v>3.4594316186372978</v>
      </c>
      <c r="C2126" s="1">
        <v>10</v>
      </c>
      <c r="D2126" s="1">
        <v>0.90730508644502805</v>
      </c>
      <c r="E2126" s="1" t="s">
        <v>27</v>
      </c>
      <c r="F2126" s="1">
        <v>4.0984261651980297E-2</v>
      </c>
      <c r="G2126" s="1">
        <v>1</v>
      </c>
      <c r="H2126" s="1" t="s">
        <v>3759</v>
      </c>
      <c r="I2126" s="3" t="e">
        <f>VLOOKUP(A2126:A5214,[1]Log2FC!$W$16:$W$66,1,FALSE)</f>
        <v>#N/A</v>
      </c>
    </row>
    <row r="2127" spans="1:9" x14ac:dyDescent="0.4">
      <c r="A2127" s="1" t="s">
        <v>4342</v>
      </c>
      <c r="B2127" s="1">
        <v>3.4150374992788439</v>
      </c>
      <c r="C2127" s="1">
        <v>9.6666666666666661</v>
      </c>
      <c r="D2127" s="1">
        <v>0.91507536430426895</v>
      </c>
      <c r="E2127" s="1" t="s">
        <v>27</v>
      </c>
      <c r="F2127" s="1">
        <v>3.7550507379698402E-2</v>
      </c>
      <c r="G2127" s="1">
        <v>1</v>
      </c>
      <c r="H2127" s="1" t="s">
        <v>100</v>
      </c>
      <c r="I2127" s="3" t="e">
        <f>VLOOKUP(A2127:A5215,[1]Log2FC!$W$16:$W$66,1,FALSE)</f>
        <v>#N/A</v>
      </c>
    </row>
    <row r="2128" spans="1:9" x14ac:dyDescent="0.4">
      <c r="A2128" s="1" t="s">
        <v>746</v>
      </c>
      <c r="B2128" s="1">
        <v>3.3692338096657193</v>
      </c>
      <c r="C2128" s="1">
        <v>9.3333333333333339</v>
      </c>
      <c r="D2128" s="1">
        <v>0.96210168671648999</v>
      </c>
      <c r="E2128" s="1" t="s">
        <v>27</v>
      </c>
      <c r="F2128" s="1">
        <v>1.83209729254416E-2</v>
      </c>
      <c r="G2128" s="1">
        <v>0.99999999998740796</v>
      </c>
      <c r="H2128" s="1" t="s">
        <v>299</v>
      </c>
      <c r="I2128" s="3" t="e">
        <f>VLOOKUP(A2128:A5216,[1]Log2FC!$W$16:$W$66,1,FALSE)</f>
        <v>#N/A</v>
      </c>
    </row>
    <row r="2129" spans="1:9" x14ac:dyDescent="0.4">
      <c r="A2129" s="1" t="s">
        <v>695</v>
      </c>
      <c r="B2129" s="1">
        <v>3.3219280948873626</v>
      </c>
      <c r="C2129" s="1">
        <v>9</v>
      </c>
      <c r="D2129" s="1">
        <v>0.92343536619867395</v>
      </c>
      <c r="E2129" s="1" t="s">
        <v>27</v>
      </c>
      <c r="F2129" s="1">
        <v>3.3929371305454301E-2</v>
      </c>
      <c r="G2129" s="1">
        <v>1</v>
      </c>
      <c r="H2129" s="1" t="s">
        <v>692</v>
      </c>
      <c r="I2129" s="3" t="e">
        <f>VLOOKUP(A2129:A5217,[1]Log2FC!$W$16:$W$66,1,FALSE)</f>
        <v>#N/A</v>
      </c>
    </row>
    <row r="2130" spans="1:9" x14ac:dyDescent="0.4">
      <c r="A2130" s="1" t="s">
        <v>4621</v>
      </c>
      <c r="B2130" s="1">
        <v>3.2730184944064158</v>
      </c>
      <c r="C2130" s="1">
        <v>8.6666666666666661</v>
      </c>
      <c r="D2130" s="1">
        <v>0.95943234469630601</v>
      </c>
      <c r="E2130" s="1" t="s">
        <v>27</v>
      </c>
      <c r="F2130" s="1">
        <v>1.9336829226467001E-2</v>
      </c>
      <c r="G2130" s="1">
        <v>0.99999999999920597</v>
      </c>
      <c r="H2130" s="1" t="s">
        <v>542</v>
      </c>
      <c r="I2130" s="3" t="e">
        <f>VLOOKUP(A2130:A5218,[1]Log2FC!$W$16:$W$66,1,FALSE)</f>
        <v>#N/A</v>
      </c>
    </row>
    <row r="2131" spans="1:9" x14ac:dyDescent="0.4">
      <c r="A2131" s="1" t="s">
        <v>4622</v>
      </c>
      <c r="B2131" s="1">
        <v>3.2730184944064158</v>
      </c>
      <c r="C2131" s="1">
        <v>8.6666666666666661</v>
      </c>
      <c r="D2131" s="1">
        <v>0.95076345552457597</v>
      </c>
      <c r="E2131" s="1" t="s">
        <v>27</v>
      </c>
      <c r="F2131" s="1">
        <v>2.2881983604083202E-2</v>
      </c>
      <c r="G2131" s="1">
        <v>1</v>
      </c>
      <c r="H2131" s="1" t="s">
        <v>311</v>
      </c>
      <c r="I2131" s="3" t="e">
        <f>VLOOKUP(A2131:A5219,[1]Log2FC!$W$16:$W$66,1,FALSE)</f>
        <v>#N/A</v>
      </c>
    </row>
    <row r="2132" spans="1:9" x14ac:dyDescent="0.4">
      <c r="A2132" s="1" t="s">
        <v>4623</v>
      </c>
      <c r="B2132" s="1">
        <v>3.2730184944064158</v>
      </c>
      <c r="C2132" s="1">
        <v>8.6666666666666661</v>
      </c>
      <c r="D2132" s="1">
        <v>0.92852280898605</v>
      </c>
      <c r="E2132" s="1" t="s">
        <v>27</v>
      </c>
      <c r="F2132" s="1">
        <v>3.1744128215913103E-2</v>
      </c>
      <c r="G2132" s="1">
        <v>1</v>
      </c>
      <c r="H2132" s="1" t="s">
        <v>1680</v>
      </c>
      <c r="I2132" s="3" t="e">
        <f>VLOOKUP(A2132:A5220,[1]Log2FC!$W$16:$W$66,1,FALSE)</f>
        <v>#N/A</v>
      </c>
    </row>
    <row r="2133" spans="1:9" x14ac:dyDescent="0.4">
      <c r="A2133" s="1" t="s">
        <v>4624</v>
      </c>
      <c r="B2133" s="1">
        <v>3.2730184944064158</v>
      </c>
      <c r="C2133" s="1">
        <v>8.6666666666666661</v>
      </c>
      <c r="D2133" s="1">
        <v>0.92852280898605</v>
      </c>
      <c r="E2133" s="1" t="s">
        <v>27</v>
      </c>
      <c r="F2133" s="1">
        <v>3.1762489150662702E-2</v>
      </c>
      <c r="G2133" s="1">
        <v>1</v>
      </c>
      <c r="H2133" s="1" t="s">
        <v>100</v>
      </c>
      <c r="I2133" s="3" t="e">
        <f>VLOOKUP(A2133:A5221,[1]Log2FC!$W$16:$W$66,1,FALSE)</f>
        <v>#N/A</v>
      </c>
    </row>
    <row r="2134" spans="1:9" x14ac:dyDescent="0.4">
      <c r="A2134" s="1" t="s">
        <v>4743</v>
      </c>
      <c r="B2134" s="1">
        <v>3.2223924213364481</v>
      </c>
      <c r="C2134" s="1">
        <v>8.3333333333333339</v>
      </c>
      <c r="D2134" s="1">
        <v>0.97717607133176199</v>
      </c>
      <c r="E2134" s="1" t="s">
        <v>27</v>
      </c>
      <c r="F2134" s="1">
        <v>1.1651491998826599E-2</v>
      </c>
      <c r="G2134" s="1">
        <v>0.99996462117089702</v>
      </c>
      <c r="H2134" s="1" t="s">
        <v>4744</v>
      </c>
      <c r="I2134" s="3" t="e">
        <f>VLOOKUP(A2134:A5222,[1]Log2FC!$W$16:$W$66,1,FALSE)</f>
        <v>#N/A</v>
      </c>
    </row>
    <row r="2135" spans="1:9" x14ac:dyDescent="0.4">
      <c r="A2135" s="1" t="s">
        <v>4745</v>
      </c>
      <c r="B2135" s="1">
        <v>3.2223924213364481</v>
      </c>
      <c r="C2135" s="1">
        <v>8.3333333333333339</v>
      </c>
      <c r="D2135" s="1">
        <v>0.95008891622329705</v>
      </c>
      <c r="E2135" s="1" t="s">
        <v>27</v>
      </c>
      <c r="F2135" s="1">
        <v>2.31225530226347E-2</v>
      </c>
      <c r="G2135" s="1">
        <v>1</v>
      </c>
      <c r="H2135" s="1" t="s">
        <v>4317</v>
      </c>
      <c r="I2135" s="3" t="e">
        <f>VLOOKUP(A2135:A5223,[1]Log2FC!$W$16:$W$66,1,FALSE)</f>
        <v>#N/A</v>
      </c>
    </row>
    <row r="2136" spans="1:9" x14ac:dyDescent="0.4">
      <c r="A2136" s="1" t="s">
        <v>4835</v>
      </c>
      <c r="B2136" s="1">
        <v>3.1699250014423126</v>
      </c>
      <c r="C2136" s="1">
        <v>8</v>
      </c>
      <c r="D2136" s="1">
        <v>0.95287277565408401</v>
      </c>
      <c r="E2136" s="1" t="s">
        <v>27</v>
      </c>
      <c r="F2136" s="1">
        <v>2.21385835063783E-2</v>
      </c>
      <c r="G2136" s="1">
        <v>1</v>
      </c>
      <c r="H2136" s="1" t="s">
        <v>4836</v>
      </c>
      <c r="I2136" s="3" t="e">
        <f>VLOOKUP(A2136:A5224,[1]Log2FC!$W$16:$W$66,1,FALSE)</f>
        <v>#N/A</v>
      </c>
    </row>
    <row r="2137" spans="1:9" x14ac:dyDescent="0.4">
      <c r="A2137" s="1" t="s">
        <v>392</v>
      </c>
      <c r="B2137" s="1">
        <v>3.1699250014423126</v>
      </c>
      <c r="C2137" s="1">
        <v>8</v>
      </c>
      <c r="D2137" s="1">
        <v>0.93471174862683304</v>
      </c>
      <c r="E2137" s="1" t="s">
        <v>27</v>
      </c>
      <c r="F2137" s="1">
        <v>2.90224924110687E-2</v>
      </c>
      <c r="G2137" s="1">
        <v>1</v>
      </c>
      <c r="H2137" s="1" t="s">
        <v>389</v>
      </c>
      <c r="I2137" s="3" t="e">
        <f>VLOOKUP(A2137:A5225,[1]Log2FC!$W$16:$W$66,1,FALSE)</f>
        <v>#N/A</v>
      </c>
    </row>
    <row r="2138" spans="1:9" x14ac:dyDescent="0.4">
      <c r="A2138" s="1" t="s">
        <v>4863</v>
      </c>
      <c r="B2138" s="1">
        <v>3.1699250014423126</v>
      </c>
      <c r="C2138" s="1">
        <v>8</v>
      </c>
      <c r="D2138" s="1">
        <v>0.932163099633456</v>
      </c>
      <c r="E2138" s="1" t="s">
        <v>27</v>
      </c>
      <c r="F2138" s="1">
        <v>3.0139064402645899E-2</v>
      </c>
      <c r="G2138" s="1">
        <v>1</v>
      </c>
      <c r="H2138" s="1" t="s">
        <v>1075</v>
      </c>
      <c r="I2138" s="3" t="e">
        <f>VLOOKUP(A2138:A5226,[1]Log2FC!$W$16:$W$66,1,FALSE)</f>
        <v>#N/A</v>
      </c>
    </row>
    <row r="2139" spans="1:9" x14ac:dyDescent="0.4">
      <c r="A2139" s="1" t="s">
        <v>4877</v>
      </c>
      <c r="B2139" s="1">
        <v>3.1699250014423126</v>
      </c>
      <c r="C2139" s="1">
        <v>8</v>
      </c>
      <c r="D2139" s="1">
        <v>0.91811824371394302</v>
      </c>
      <c r="E2139" s="1" t="s">
        <v>27</v>
      </c>
      <c r="F2139" s="1">
        <v>3.62317058813433E-2</v>
      </c>
      <c r="G2139" s="1">
        <v>1</v>
      </c>
      <c r="H2139" s="1" t="s">
        <v>4878</v>
      </c>
      <c r="I2139" s="3" t="e">
        <f>VLOOKUP(A2139:A5227,[1]Log2FC!$W$16:$W$66,1,FALSE)</f>
        <v>#N/A</v>
      </c>
    </row>
    <row r="2140" spans="1:9" x14ac:dyDescent="0.4">
      <c r="A2140" s="1" t="s">
        <v>4896</v>
      </c>
      <c r="B2140" s="1">
        <v>3.1699250014423126</v>
      </c>
      <c r="C2140" s="1">
        <v>8</v>
      </c>
      <c r="D2140" s="1">
        <v>0.90163944793855899</v>
      </c>
      <c r="E2140" s="1" t="s">
        <v>27</v>
      </c>
      <c r="F2140" s="1">
        <v>4.3189865182659402E-2</v>
      </c>
      <c r="G2140" s="1">
        <v>1</v>
      </c>
      <c r="H2140" s="1" t="s">
        <v>1875</v>
      </c>
      <c r="I2140" s="3" t="e">
        <f>VLOOKUP(A2140:A5228,[1]Log2FC!$W$16:$W$66,1,FALSE)</f>
        <v>#N/A</v>
      </c>
    </row>
    <row r="2141" spans="1:9" x14ac:dyDescent="0.4">
      <c r="A2141" s="1" t="s">
        <v>891</v>
      </c>
      <c r="B2141" s="1">
        <v>3.1699250014423126</v>
      </c>
      <c r="C2141" s="1">
        <v>8</v>
      </c>
      <c r="D2141" s="1">
        <v>0.89772351459900501</v>
      </c>
      <c r="E2141" s="1" t="s">
        <v>27</v>
      </c>
      <c r="F2141" s="1">
        <v>4.4814600090863001E-2</v>
      </c>
      <c r="G2141" s="1">
        <v>1</v>
      </c>
      <c r="H2141" s="1" t="s">
        <v>892</v>
      </c>
      <c r="I2141" s="3" t="e">
        <f>VLOOKUP(A2141:A5229,[1]Log2FC!$W$16:$W$66,1,FALSE)</f>
        <v>#N/A</v>
      </c>
    </row>
    <row r="2142" spans="1:9" x14ac:dyDescent="0.4">
      <c r="A2142" s="1" t="s">
        <v>4906</v>
      </c>
      <c r="B2142" s="1">
        <v>3.1154772174199366</v>
      </c>
      <c r="C2142" s="1">
        <v>7.6666666666666679</v>
      </c>
      <c r="D2142" s="1">
        <v>0.96624827695772098</v>
      </c>
      <c r="E2142" s="1" t="s">
        <v>27</v>
      </c>
      <c r="F2142" s="1">
        <v>1.6379267535590901E-2</v>
      </c>
      <c r="G2142" s="1">
        <v>0.99999999826224395</v>
      </c>
      <c r="H2142" s="1" t="s">
        <v>4907</v>
      </c>
      <c r="I2142" s="3" t="e">
        <f>VLOOKUP(A2142:A5230,[1]Log2FC!$W$16:$W$66,1,FALSE)</f>
        <v>#N/A</v>
      </c>
    </row>
    <row r="2143" spans="1:9" x14ac:dyDescent="0.4">
      <c r="A2143" s="1" t="s">
        <v>4908</v>
      </c>
      <c r="B2143" s="1">
        <v>3.1154772174199366</v>
      </c>
      <c r="C2143" s="1">
        <v>7.6666666666666679</v>
      </c>
      <c r="D2143" s="1">
        <v>0.94787720806832099</v>
      </c>
      <c r="E2143" s="1" t="s">
        <v>27</v>
      </c>
      <c r="F2143" s="1">
        <v>2.39783198723908E-2</v>
      </c>
      <c r="G2143" s="1">
        <v>1</v>
      </c>
      <c r="H2143" s="1" t="s">
        <v>4909</v>
      </c>
      <c r="I2143" s="3" t="e">
        <f>VLOOKUP(A2143:A5231,[1]Log2FC!$W$16:$W$66,1,FALSE)</f>
        <v>#N/A</v>
      </c>
    </row>
    <row r="2144" spans="1:9" x14ac:dyDescent="0.4">
      <c r="A2144" s="1" t="s">
        <v>4910</v>
      </c>
      <c r="B2144" s="1">
        <v>3.1154772174199366</v>
      </c>
      <c r="C2144" s="1">
        <v>7.6666666666666679</v>
      </c>
      <c r="D2144" s="1">
        <v>0.94275043823753601</v>
      </c>
      <c r="E2144" s="1" t="s">
        <v>27</v>
      </c>
      <c r="F2144" s="1">
        <v>2.5913485851572202E-2</v>
      </c>
      <c r="G2144" s="1">
        <v>1</v>
      </c>
      <c r="H2144" s="1" t="s">
        <v>2140</v>
      </c>
      <c r="I2144" s="3" t="e">
        <f>VLOOKUP(A2144:A5232,[1]Log2FC!$W$16:$W$66,1,FALSE)</f>
        <v>#N/A</v>
      </c>
    </row>
    <row r="2145" spans="1:9" x14ac:dyDescent="0.4">
      <c r="A2145" s="1" t="s">
        <v>4911</v>
      </c>
      <c r="B2145" s="1">
        <v>3.1154772174199366</v>
      </c>
      <c r="C2145" s="1">
        <v>7.6666666666666679</v>
      </c>
      <c r="D2145" s="1">
        <v>0.90960886659381301</v>
      </c>
      <c r="E2145" s="1" t="s">
        <v>27</v>
      </c>
      <c r="F2145" s="1">
        <v>3.9710273227206799E-2</v>
      </c>
      <c r="G2145" s="1">
        <v>1</v>
      </c>
      <c r="H2145" s="1" t="s">
        <v>615</v>
      </c>
      <c r="I2145" s="3" t="e">
        <f>VLOOKUP(A2145:A5233,[1]Log2FC!$W$16:$W$66,1,FALSE)</f>
        <v>#N/A</v>
      </c>
    </row>
    <row r="2146" spans="1:9" x14ac:dyDescent="0.4">
      <c r="A2146" s="1" t="s">
        <v>4912</v>
      </c>
      <c r="B2146" s="1">
        <v>3.1154772174199366</v>
      </c>
      <c r="C2146" s="1">
        <v>7.6666666666666679</v>
      </c>
      <c r="D2146" s="1">
        <v>0.90960886659381301</v>
      </c>
      <c r="E2146" s="1" t="s">
        <v>27</v>
      </c>
      <c r="F2146" s="1">
        <v>3.9729886563189397E-2</v>
      </c>
      <c r="G2146" s="1">
        <v>1</v>
      </c>
      <c r="H2146" s="1" t="s">
        <v>4913</v>
      </c>
      <c r="I2146" s="3" t="e">
        <f>VLOOKUP(A2146:A5234,[1]Log2FC!$W$16:$W$66,1,FALSE)</f>
        <v>#N/A</v>
      </c>
    </row>
    <row r="2147" spans="1:9" x14ac:dyDescent="0.4">
      <c r="A2147" s="1" t="s">
        <v>4914</v>
      </c>
      <c r="B2147" s="1">
        <v>3.1154772174199366</v>
      </c>
      <c r="C2147" s="1">
        <v>7.6666666666666679</v>
      </c>
      <c r="D2147" s="1">
        <v>0.90651893846617804</v>
      </c>
      <c r="E2147" s="1" t="s">
        <v>27</v>
      </c>
      <c r="F2147" s="1">
        <v>4.14332035129161E-2</v>
      </c>
      <c r="G2147" s="1">
        <v>1</v>
      </c>
      <c r="H2147" s="1" t="s">
        <v>394</v>
      </c>
      <c r="I2147" s="3" t="e">
        <f>VLOOKUP(A2147:A5235,[1]Log2FC!$W$16:$W$66,1,FALSE)</f>
        <v>#N/A</v>
      </c>
    </row>
    <row r="2148" spans="1:9" x14ac:dyDescent="0.4">
      <c r="A2148" s="1" t="s">
        <v>880</v>
      </c>
      <c r="B2148" s="1">
        <v>3.0588936890535687</v>
      </c>
      <c r="C2148" s="1">
        <v>7.3333333333333321</v>
      </c>
      <c r="D2148" s="1">
        <v>0.96100444563083198</v>
      </c>
      <c r="E2148" s="1" t="s">
        <v>27</v>
      </c>
      <c r="F2148" s="1">
        <v>1.8729932711291499E-2</v>
      </c>
      <c r="G2148" s="1">
        <v>0.99999999999580402</v>
      </c>
      <c r="H2148" s="1" t="s">
        <v>104</v>
      </c>
      <c r="I2148" s="3" t="e">
        <f>VLOOKUP(A2148:A5236,[1]Log2FC!$W$16:$W$66,1,FALSE)</f>
        <v>#N/A</v>
      </c>
    </row>
    <row r="2149" spans="1:9" x14ac:dyDescent="0.4">
      <c r="A2149" s="1" t="s">
        <v>5089</v>
      </c>
      <c r="B2149" s="1">
        <v>3.0588936890535687</v>
      </c>
      <c r="C2149" s="1">
        <v>7.3333333333333321</v>
      </c>
      <c r="D2149" s="1">
        <v>0.94820558443505099</v>
      </c>
      <c r="E2149" s="1" t="s">
        <v>27</v>
      </c>
      <c r="F2149" s="1">
        <v>2.3864002504047899E-2</v>
      </c>
      <c r="G2149" s="1">
        <v>1</v>
      </c>
      <c r="H2149" s="1" t="s">
        <v>5090</v>
      </c>
      <c r="I2149" s="3" t="e">
        <f>VLOOKUP(A2149:A5237,[1]Log2FC!$W$16:$W$66,1,FALSE)</f>
        <v>#N/A</v>
      </c>
    </row>
    <row r="2150" spans="1:9" x14ac:dyDescent="0.4">
      <c r="A2150" s="1" t="s">
        <v>5091</v>
      </c>
      <c r="B2150" s="1">
        <v>3.0588936890535687</v>
      </c>
      <c r="C2150" s="1">
        <v>7.3333333333333321</v>
      </c>
      <c r="D2150" s="1">
        <v>0.93393545464368</v>
      </c>
      <c r="E2150" s="1" t="s">
        <v>27</v>
      </c>
      <c r="F2150" s="1">
        <v>2.9506971472597499E-2</v>
      </c>
      <c r="G2150" s="1">
        <v>1</v>
      </c>
      <c r="H2150" s="1" t="s">
        <v>2162</v>
      </c>
      <c r="I2150" s="3" t="e">
        <f>VLOOKUP(A2150:A5238,[1]Log2FC!$W$16:$W$66,1,FALSE)</f>
        <v>#N/A</v>
      </c>
    </row>
    <row r="2151" spans="1:9" x14ac:dyDescent="0.4">
      <c r="A2151" s="1" t="s">
        <v>5092</v>
      </c>
      <c r="B2151" s="1">
        <v>3.0588936890535687</v>
      </c>
      <c r="C2151" s="1">
        <v>7.3333333333333321</v>
      </c>
      <c r="D2151" s="1">
        <v>0.93080498430828795</v>
      </c>
      <c r="E2151" s="1" t="s">
        <v>27</v>
      </c>
      <c r="F2151" s="1">
        <v>3.0828867636524301E-2</v>
      </c>
      <c r="G2151" s="1">
        <v>1</v>
      </c>
      <c r="H2151" s="1" t="s">
        <v>394</v>
      </c>
      <c r="I2151" s="3" t="e">
        <f>VLOOKUP(A2151:A5239,[1]Log2FC!$W$16:$W$66,1,FALSE)</f>
        <v>#N/A</v>
      </c>
    </row>
    <row r="2152" spans="1:9" x14ac:dyDescent="0.4">
      <c r="A2152" s="1" t="s">
        <v>5093</v>
      </c>
      <c r="B2152" s="1">
        <v>3.0588936890535687</v>
      </c>
      <c r="C2152" s="1">
        <v>7.3333333333333321</v>
      </c>
      <c r="D2152" s="1">
        <v>0.93015309115896405</v>
      </c>
      <c r="E2152" s="1" t="s">
        <v>27</v>
      </c>
      <c r="F2152" s="1">
        <v>3.0974616541758499E-2</v>
      </c>
      <c r="G2152" s="1">
        <v>1</v>
      </c>
      <c r="H2152" s="1" t="s">
        <v>692</v>
      </c>
      <c r="I2152" s="3" t="e">
        <f>VLOOKUP(A2152:A5240,[1]Log2FC!$W$16:$W$66,1,FALSE)</f>
        <v>#N/A</v>
      </c>
    </row>
    <row r="2153" spans="1:9" x14ac:dyDescent="0.4">
      <c r="A2153" s="1" t="s">
        <v>5138</v>
      </c>
      <c r="B2153" s="1">
        <v>3</v>
      </c>
      <c r="C2153" s="1">
        <v>7</v>
      </c>
      <c r="D2153" s="1">
        <v>0.95352802049428298</v>
      </c>
      <c r="E2153" s="1" t="s">
        <v>27</v>
      </c>
      <c r="F2153" s="1">
        <v>2.1795826234722902E-2</v>
      </c>
      <c r="G2153" s="1">
        <v>0.999999999999999</v>
      </c>
      <c r="H2153" s="1" t="s">
        <v>4341</v>
      </c>
      <c r="I2153" s="3" t="e">
        <f>VLOOKUP(A2153:A5241,[1]Log2FC!$W$16:$W$66,1,FALSE)</f>
        <v>#N/A</v>
      </c>
    </row>
    <row r="2154" spans="1:9" x14ac:dyDescent="0.4">
      <c r="A2154" s="1" t="s">
        <v>5165</v>
      </c>
      <c r="B2154" s="1">
        <v>3</v>
      </c>
      <c r="C2154" s="1">
        <v>7</v>
      </c>
      <c r="D2154" s="1">
        <v>0.94268646020701297</v>
      </c>
      <c r="E2154" s="1" t="s">
        <v>27</v>
      </c>
      <c r="F2154" s="1">
        <v>2.5964643458599002E-2</v>
      </c>
      <c r="G2154" s="1">
        <v>1</v>
      </c>
      <c r="H2154" s="1" t="s">
        <v>311</v>
      </c>
      <c r="I2154" s="3" t="e">
        <f>VLOOKUP(A2154:A5242,[1]Log2FC!$W$16:$W$66,1,FALSE)</f>
        <v>#N/A</v>
      </c>
    </row>
    <row r="2155" spans="1:9" x14ac:dyDescent="0.4">
      <c r="A2155" s="1" t="s">
        <v>5203</v>
      </c>
      <c r="B2155" s="1">
        <v>3</v>
      </c>
      <c r="C2155" s="1">
        <v>7</v>
      </c>
      <c r="D2155" s="1">
        <v>0.91796382155714096</v>
      </c>
      <c r="E2155" s="1" t="s">
        <v>27</v>
      </c>
      <c r="F2155" s="1">
        <v>3.62887391912547E-2</v>
      </c>
      <c r="G2155" s="1">
        <v>1</v>
      </c>
      <c r="H2155" s="1" t="s">
        <v>2219</v>
      </c>
      <c r="I2155" s="3" t="e">
        <f>VLOOKUP(A2155:A5243,[1]Log2FC!$W$16:$W$66,1,FALSE)</f>
        <v>#N/A</v>
      </c>
    </row>
    <row r="2156" spans="1:9" x14ac:dyDescent="0.4">
      <c r="A2156" s="1" t="s">
        <v>5204</v>
      </c>
      <c r="B2156" s="1">
        <v>3</v>
      </c>
      <c r="C2156" s="1">
        <v>7</v>
      </c>
      <c r="D2156" s="1">
        <v>0.91796382155714096</v>
      </c>
      <c r="E2156" s="1" t="s">
        <v>27</v>
      </c>
      <c r="F2156" s="1">
        <v>3.63077451901129E-2</v>
      </c>
      <c r="G2156" s="1">
        <v>1</v>
      </c>
      <c r="H2156" s="1" t="s">
        <v>100</v>
      </c>
      <c r="I2156" s="3" t="e">
        <f>VLOOKUP(A2156:A5244,[1]Log2FC!$W$16:$W$66,1,FALSE)</f>
        <v>#N/A</v>
      </c>
    </row>
    <row r="2157" spans="1:9" x14ac:dyDescent="0.4">
      <c r="A2157" s="1" t="s">
        <v>5205</v>
      </c>
      <c r="B2157" s="1">
        <v>3</v>
      </c>
      <c r="C2157" s="1">
        <v>7</v>
      </c>
      <c r="D2157" s="1">
        <v>0.91796382155714096</v>
      </c>
      <c r="E2157" s="1" t="s">
        <v>27</v>
      </c>
      <c r="F2157" s="1">
        <v>3.6326735403257697E-2</v>
      </c>
      <c r="G2157" s="1">
        <v>1</v>
      </c>
      <c r="H2157" s="1" t="s">
        <v>5206</v>
      </c>
      <c r="I2157" s="3" t="e">
        <f>VLOOKUP(A2157:A5245,[1]Log2FC!$W$16:$W$66,1,FALSE)</f>
        <v>#N/A</v>
      </c>
    </row>
    <row r="2158" spans="1:9" x14ac:dyDescent="0.4">
      <c r="A2158" s="1" t="s">
        <v>881</v>
      </c>
      <c r="B2158" s="1">
        <v>2.938599455335857</v>
      </c>
      <c r="C2158" s="1">
        <v>6.666666666666667</v>
      </c>
      <c r="D2158" s="1">
        <v>0.943801165834527</v>
      </c>
      <c r="E2158" s="1" t="s">
        <v>27</v>
      </c>
      <c r="F2158" s="1">
        <v>2.55567816711307E-2</v>
      </c>
      <c r="G2158" s="1">
        <v>1</v>
      </c>
      <c r="H2158" s="1" t="s">
        <v>104</v>
      </c>
      <c r="I2158" s="3" t="e">
        <f>VLOOKUP(A2158:A5246,[1]Log2FC!$W$16:$W$66,1,FALSE)</f>
        <v>#N/A</v>
      </c>
    </row>
    <row r="2159" spans="1:9" x14ac:dyDescent="0.4">
      <c r="A2159" s="1" t="s">
        <v>5267</v>
      </c>
      <c r="B2159" s="1">
        <v>2.938599455335857</v>
      </c>
      <c r="C2159" s="1">
        <v>6.666666666666667</v>
      </c>
      <c r="D2159" s="1">
        <v>0.91740379153424101</v>
      </c>
      <c r="E2159" s="1" t="s">
        <v>27</v>
      </c>
      <c r="F2159" s="1">
        <v>3.6517118099937997E-2</v>
      </c>
      <c r="G2159" s="1">
        <v>1</v>
      </c>
      <c r="H2159" s="1" t="s">
        <v>3078</v>
      </c>
      <c r="I2159" s="3" t="e">
        <f>VLOOKUP(A2159:A5247,[1]Log2FC!$W$16:$W$66,1,FALSE)</f>
        <v>#N/A</v>
      </c>
    </row>
    <row r="2160" spans="1:9" x14ac:dyDescent="0.4">
      <c r="A2160" s="1" t="s">
        <v>5268</v>
      </c>
      <c r="B2160" s="1">
        <v>2.938599455335857</v>
      </c>
      <c r="C2160" s="1">
        <v>6.666666666666667</v>
      </c>
      <c r="D2160" s="1">
        <v>0.909235112049534</v>
      </c>
      <c r="E2160" s="1" t="s">
        <v>27</v>
      </c>
      <c r="F2160" s="1">
        <v>3.98085047610994E-2</v>
      </c>
      <c r="G2160" s="1">
        <v>1</v>
      </c>
      <c r="H2160" s="1" t="s">
        <v>5269</v>
      </c>
      <c r="I2160" s="3" t="e">
        <f>VLOOKUP(A2160:A5248,[1]Log2FC!$W$16:$W$66,1,FALSE)</f>
        <v>#N/A</v>
      </c>
    </row>
    <row r="2161" spans="1:9" x14ac:dyDescent="0.4">
      <c r="A2161" s="1" t="s">
        <v>5271</v>
      </c>
      <c r="B2161" s="1">
        <v>2.938599455335857</v>
      </c>
      <c r="C2161" s="1">
        <v>6.666666666666667</v>
      </c>
      <c r="D2161" s="1">
        <v>0.90101187885279499</v>
      </c>
      <c r="E2161" s="1" t="s">
        <v>27</v>
      </c>
      <c r="F2161" s="1">
        <v>4.3549538004154197E-2</v>
      </c>
      <c r="G2161" s="1">
        <v>1</v>
      </c>
      <c r="H2161" s="1" t="s">
        <v>883</v>
      </c>
      <c r="I2161" s="3" t="e">
        <f>VLOOKUP(A2161:A5249,[1]Log2FC!$W$16:$W$66,1,FALSE)</f>
        <v>#N/A</v>
      </c>
    </row>
    <row r="2162" spans="1:9" x14ac:dyDescent="0.4">
      <c r="A2162" s="1" t="s">
        <v>5276</v>
      </c>
      <c r="B2162" s="1">
        <v>2.938599455335857</v>
      </c>
      <c r="C2162" s="1">
        <v>6.666666666666667</v>
      </c>
      <c r="D2162" s="1">
        <v>0.89493123143456699</v>
      </c>
      <c r="E2162" s="1" t="s">
        <v>27</v>
      </c>
      <c r="F2162" s="1">
        <v>4.57111463043674E-2</v>
      </c>
      <c r="G2162" s="1">
        <v>1</v>
      </c>
      <c r="H2162" s="1" t="s">
        <v>5277</v>
      </c>
      <c r="I2162" s="3" t="e">
        <f>VLOOKUP(A2162:A5250,[1]Log2FC!$W$16:$W$66,1,FALSE)</f>
        <v>#N/A</v>
      </c>
    </row>
    <row r="2163" spans="1:9" x14ac:dyDescent="0.4">
      <c r="A2163" s="1" t="s">
        <v>5279</v>
      </c>
      <c r="B2163" s="1">
        <v>2.938599455335857</v>
      </c>
      <c r="C2163" s="1">
        <v>6.666666666666667</v>
      </c>
      <c r="D2163" s="1">
        <v>0.89008138794606895</v>
      </c>
      <c r="E2163" s="1" t="s">
        <v>27</v>
      </c>
      <c r="F2163" s="1">
        <v>4.7433761256375301E-2</v>
      </c>
      <c r="G2163" s="1">
        <v>1</v>
      </c>
      <c r="H2163" s="1" t="s">
        <v>818</v>
      </c>
      <c r="I2163" s="3" t="e">
        <f>VLOOKUP(A2163:A5251,[1]Log2FC!$W$16:$W$66,1,FALSE)</f>
        <v>#N/A</v>
      </c>
    </row>
    <row r="2164" spans="1:9" x14ac:dyDescent="0.4">
      <c r="A2164" s="1" t="s">
        <v>4370</v>
      </c>
      <c r="B2164" s="1">
        <v>2.8744691179161412</v>
      </c>
      <c r="C2164" s="1">
        <v>9.5</v>
      </c>
      <c r="D2164" s="1">
        <v>0.97818213135614096</v>
      </c>
      <c r="E2164" s="1" t="s">
        <v>27</v>
      </c>
      <c r="F2164" s="1">
        <v>1.10709338426268E-2</v>
      </c>
      <c r="G2164" s="1">
        <v>0.99990223879718598</v>
      </c>
      <c r="H2164" s="1" t="s">
        <v>306</v>
      </c>
      <c r="I2164" s="3" t="e">
        <f>VLOOKUP(A2164:A5252,[1]Log2FC!$W$16:$W$66,1,FALSE)</f>
        <v>#N/A</v>
      </c>
    </row>
    <row r="2165" spans="1:9" x14ac:dyDescent="0.4">
      <c r="A2165" s="1" t="s">
        <v>4393</v>
      </c>
      <c r="B2165" s="1">
        <v>2.8744691179161412</v>
      </c>
      <c r="C2165" s="1">
        <v>9.5</v>
      </c>
      <c r="D2165" s="1">
        <v>0.96700048550491402</v>
      </c>
      <c r="E2165" s="1" t="s">
        <v>27</v>
      </c>
      <c r="F2165" s="1">
        <v>1.6038277629467902E-2</v>
      </c>
      <c r="G2165" s="1">
        <v>0.99999999607845602</v>
      </c>
      <c r="H2165" s="1" t="s">
        <v>4394</v>
      </c>
      <c r="I2165" s="3" t="e">
        <f>VLOOKUP(A2165:A5253,[1]Log2FC!$W$16:$W$66,1,FALSE)</f>
        <v>#N/A</v>
      </c>
    </row>
    <row r="2166" spans="1:9" x14ac:dyDescent="0.4">
      <c r="A2166" s="1" t="s">
        <v>4398</v>
      </c>
      <c r="B2166" s="1">
        <v>2.8744691179161412</v>
      </c>
      <c r="C2166" s="1">
        <v>9.5</v>
      </c>
      <c r="D2166" s="1">
        <v>0.96374387941724904</v>
      </c>
      <c r="E2166" s="1" t="s">
        <v>27</v>
      </c>
      <c r="F2166" s="1">
        <v>1.7555529655593E-2</v>
      </c>
      <c r="G2166" s="1">
        <v>0.99999999990662902</v>
      </c>
      <c r="H2166" s="1" t="s">
        <v>4399</v>
      </c>
      <c r="I2166" s="3" t="e">
        <f>VLOOKUP(A2166:A5254,[1]Log2FC!$W$16:$W$66,1,FALSE)</f>
        <v>#N/A</v>
      </c>
    </row>
    <row r="2167" spans="1:9" x14ac:dyDescent="0.4">
      <c r="A2167" s="1" t="s">
        <v>4404</v>
      </c>
      <c r="B2167" s="1">
        <v>2.8744691179161412</v>
      </c>
      <c r="C2167" s="1">
        <v>9.5</v>
      </c>
      <c r="D2167" s="1">
        <v>0.95766519469676903</v>
      </c>
      <c r="E2167" s="1" t="s">
        <v>27</v>
      </c>
      <c r="F2167" s="1">
        <v>2.0088196337234E-2</v>
      </c>
      <c r="G2167" s="1">
        <v>0.99999999999990397</v>
      </c>
      <c r="H2167" s="1" t="s">
        <v>847</v>
      </c>
      <c r="I2167" s="3" t="e">
        <f>VLOOKUP(A2167:A5255,[1]Log2FC!$W$16:$W$66,1,FALSE)</f>
        <v>#N/A</v>
      </c>
    </row>
    <row r="2168" spans="1:9" x14ac:dyDescent="0.4">
      <c r="A2168" s="1" t="s">
        <v>4432</v>
      </c>
      <c r="B2168" s="1">
        <v>2.8744691179161412</v>
      </c>
      <c r="C2168" s="1">
        <v>9.5</v>
      </c>
      <c r="D2168" s="1">
        <v>0.92477700833260401</v>
      </c>
      <c r="E2168" s="1" t="s">
        <v>27</v>
      </c>
      <c r="F2168" s="1">
        <v>3.3426709326325597E-2</v>
      </c>
      <c r="G2168" s="1">
        <v>1</v>
      </c>
      <c r="H2168" s="1" t="s">
        <v>711</v>
      </c>
      <c r="I2168" s="3" t="e">
        <f>VLOOKUP(A2168:A5256,[1]Log2FC!$W$16:$W$66,1,FALSE)</f>
        <v>#N/A</v>
      </c>
    </row>
    <row r="2169" spans="1:9" x14ac:dyDescent="0.4">
      <c r="A2169" s="1" t="s">
        <v>596</v>
      </c>
      <c r="B2169" s="1">
        <v>2.8744691179161412</v>
      </c>
      <c r="C2169" s="1">
        <v>9.5</v>
      </c>
      <c r="D2169" s="1">
        <v>0.90871397671600396</v>
      </c>
      <c r="E2169" s="1" t="s">
        <v>27</v>
      </c>
      <c r="F2169" s="1">
        <v>4.0142926367690401E-2</v>
      </c>
      <c r="G2169" s="1">
        <v>1</v>
      </c>
      <c r="H2169" s="1" t="s">
        <v>592</v>
      </c>
      <c r="I2169" s="3" t="e">
        <f>VLOOKUP(A2169:A5257,[1]Log2FC!$W$16:$W$66,1,FALSE)</f>
        <v>#N/A</v>
      </c>
    </row>
    <row r="2170" spans="1:9" x14ac:dyDescent="0.4">
      <c r="A2170" s="1" t="s">
        <v>5385</v>
      </c>
      <c r="B2170" s="1">
        <v>2.8744691179161412</v>
      </c>
      <c r="C2170" s="1">
        <v>6.333333333333333</v>
      </c>
      <c r="D2170" s="1">
        <v>0.92047421072533098</v>
      </c>
      <c r="E2170" s="1" t="s">
        <v>27</v>
      </c>
      <c r="F2170" s="1">
        <v>3.5225829463816298E-2</v>
      </c>
      <c r="G2170" s="1">
        <v>1</v>
      </c>
      <c r="H2170" s="1" t="s">
        <v>5386</v>
      </c>
      <c r="I2170" s="3" t="e">
        <f>VLOOKUP(A2170:A5258,[1]Log2FC!$W$16:$W$66,1,FALSE)</f>
        <v>#N/A</v>
      </c>
    </row>
    <row r="2171" spans="1:9" x14ac:dyDescent="0.4">
      <c r="A2171" s="1" t="s">
        <v>5387</v>
      </c>
      <c r="B2171" s="1">
        <v>2.8744691179161412</v>
      </c>
      <c r="C2171" s="1">
        <v>6.333333333333333</v>
      </c>
      <c r="D2171" s="1">
        <v>0.89982047808511001</v>
      </c>
      <c r="E2171" s="1" t="s">
        <v>27</v>
      </c>
      <c r="F2171" s="1">
        <v>4.41104188467994E-2</v>
      </c>
      <c r="G2171" s="1">
        <v>1</v>
      </c>
      <c r="H2171" s="1" t="s">
        <v>711</v>
      </c>
      <c r="I2171" s="3" t="e">
        <f>VLOOKUP(A2171:A5259,[1]Log2FC!$W$16:$W$66,1,FALSE)</f>
        <v>#N/A</v>
      </c>
    </row>
    <row r="2172" spans="1:9" x14ac:dyDescent="0.4">
      <c r="A2172" s="1" t="s">
        <v>4475</v>
      </c>
      <c r="B2172" s="1">
        <v>2.8300749985576874</v>
      </c>
      <c r="C2172" s="1">
        <v>9.1666666666666661</v>
      </c>
      <c r="D2172" s="1">
        <v>0.89366618491530203</v>
      </c>
      <c r="E2172" s="1" t="s">
        <v>27</v>
      </c>
      <c r="F2172" s="1">
        <v>4.63477495892664E-2</v>
      </c>
      <c r="G2172" s="1">
        <v>1</v>
      </c>
      <c r="H2172" s="1" t="s">
        <v>4476</v>
      </c>
      <c r="I2172" s="3" t="e">
        <f>VLOOKUP(A2172:A5260,[1]Log2FC!$W$16:$W$66,1,FALSE)</f>
        <v>#N/A</v>
      </c>
    </row>
    <row r="2173" spans="1:9" x14ac:dyDescent="0.4">
      <c r="A2173" s="1" t="s">
        <v>4589</v>
      </c>
      <c r="B2173" s="1">
        <v>2.7842713089445632</v>
      </c>
      <c r="C2173" s="1">
        <v>8.8333333333333339</v>
      </c>
      <c r="D2173" s="1">
        <v>0.94541740423463705</v>
      </c>
      <c r="E2173" s="1" t="s">
        <v>27</v>
      </c>
      <c r="F2173" s="1">
        <v>2.4947398454478902E-2</v>
      </c>
      <c r="G2173" s="1">
        <v>1</v>
      </c>
      <c r="H2173" s="1" t="s">
        <v>242</v>
      </c>
      <c r="I2173" s="3" t="e">
        <f>VLOOKUP(A2173:A5261,[1]Log2FC!$W$16:$W$66,1,FALSE)</f>
        <v>#N/A</v>
      </c>
    </row>
    <row r="2174" spans="1:9" x14ac:dyDescent="0.4">
      <c r="A2174" s="1" t="s">
        <v>4644</v>
      </c>
      <c r="B2174" s="1">
        <v>2.7369655941662061</v>
      </c>
      <c r="C2174" s="1">
        <v>8.5</v>
      </c>
      <c r="D2174" s="1">
        <v>0.97656241291510304</v>
      </c>
      <c r="E2174" s="1" t="s">
        <v>27</v>
      </c>
      <c r="F2174" s="1">
        <v>1.18838622148954E-2</v>
      </c>
      <c r="G2174" s="1">
        <v>0.99997679323478095</v>
      </c>
      <c r="H2174" s="1" t="s">
        <v>525</v>
      </c>
      <c r="I2174" s="3" t="e">
        <f>VLOOKUP(A2174:A5262,[1]Log2FC!$W$16:$W$66,1,FALSE)</f>
        <v>#N/A</v>
      </c>
    </row>
    <row r="2175" spans="1:9" x14ac:dyDescent="0.4">
      <c r="A2175" s="1" t="s">
        <v>4702</v>
      </c>
      <c r="B2175" s="1">
        <v>2.7369655941662061</v>
      </c>
      <c r="C2175" s="1">
        <v>8.5</v>
      </c>
      <c r="D2175" s="1">
        <v>0.94187302216285396</v>
      </c>
      <c r="E2175" s="1" t="s">
        <v>27</v>
      </c>
      <c r="F2175" s="1">
        <v>2.6406941663021499E-2</v>
      </c>
      <c r="G2175" s="1">
        <v>1</v>
      </c>
      <c r="H2175" s="1" t="s">
        <v>311</v>
      </c>
      <c r="I2175" s="3" t="e">
        <f>VLOOKUP(A2175:A5263,[1]Log2FC!$W$16:$W$66,1,FALSE)</f>
        <v>#N/A</v>
      </c>
    </row>
    <row r="2176" spans="1:9" x14ac:dyDescent="0.4">
      <c r="A2176" s="1" t="s">
        <v>4705</v>
      </c>
      <c r="B2176" s="1">
        <v>2.7369655941662061</v>
      </c>
      <c r="C2176" s="1">
        <v>8.5</v>
      </c>
      <c r="D2176" s="1">
        <v>0.93790679127411902</v>
      </c>
      <c r="E2176" s="1" t="s">
        <v>27</v>
      </c>
      <c r="F2176" s="1">
        <v>2.77339812417529E-2</v>
      </c>
      <c r="G2176" s="1">
        <v>1</v>
      </c>
      <c r="H2176" s="1" t="s">
        <v>4706</v>
      </c>
      <c r="I2176" s="3" t="e">
        <f>VLOOKUP(A2176:A5264,[1]Log2FC!$W$16:$W$66,1,FALSE)</f>
        <v>#N/A</v>
      </c>
    </row>
    <row r="2177" spans="1:9" x14ac:dyDescent="0.4">
      <c r="A2177" s="1" t="s">
        <v>4714</v>
      </c>
      <c r="B2177" s="1">
        <v>2.7369655941662061</v>
      </c>
      <c r="C2177" s="1">
        <v>8.5</v>
      </c>
      <c r="D2177" s="1">
        <v>0.92779541194981097</v>
      </c>
      <c r="E2177" s="1" t="s">
        <v>27</v>
      </c>
      <c r="F2177" s="1">
        <v>3.2001499224667898E-2</v>
      </c>
      <c r="G2177" s="1">
        <v>1</v>
      </c>
      <c r="H2177" s="1" t="s">
        <v>1087</v>
      </c>
      <c r="I2177" s="3" t="e">
        <f>VLOOKUP(A2177:A5265,[1]Log2FC!$W$16:$W$66,1,FALSE)</f>
        <v>#N/A</v>
      </c>
    </row>
    <row r="2178" spans="1:9" x14ac:dyDescent="0.4">
      <c r="A2178" s="1" t="s">
        <v>248</v>
      </c>
      <c r="B2178" s="1">
        <v>2.6880559936852597</v>
      </c>
      <c r="C2178" s="1">
        <v>8.1666666666666661</v>
      </c>
      <c r="D2178" s="1">
        <v>0.98328999096995895</v>
      </c>
      <c r="E2178" s="1" t="s">
        <v>27</v>
      </c>
      <c r="F2178" s="1">
        <v>8.7606384089016897E-3</v>
      </c>
      <c r="G2178" s="1">
        <v>0.996653835398154</v>
      </c>
      <c r="H2178" s="1" t="s">
        <v>249</v>
      </c>
      <c r="I2178" s="3" t="e">
        <f>VLOOKUP(A2178:A5266,[1]Log2FC!$W$16:$W$66,1,FALSE)</f>
        <v>#N/A</v>
      </c>
    </row>
    <row r="2179" spans="1:9" x14ac:dyDescent="0.4">
      <c r="A2179" s="1" t="s">
        <v>4772</v>
      </c>
      <c r="B2179" s="1">
        <v>2.6880559936852597</v>
      </c>
      <c r="C2179" s="1">
        <v>8.1666666666666661</v>
      </c>
      <c r="D2179" s="1">
        <v>0.98034941617925697</v>
      </c>
      <c r="E2179" s="1" t="s">
        <v>27</v>
      </c>
      <c r="F2179" s="1">
        <v>1.00441611611968E-2</v>
      </c>
      <c r="G2179" s="1">
        <v>0.99948013134193703</v>
      </c>
      <c r="H2179" s="1" t="s">
        <v>4773</v>
      </c>
      <c r="I2179" s="3" t="e">
        <f>VLOOKUP(A2179:A5267,[1]Log2FC!$W$16:$W$66,1,FALSE)</f>
        <v>#N/A</v>
      </c>
    </row>
    <row r="2180" spans="1:9" x14ac:dyDescent="0.4">
      <c r="A2180" s="1" t="s">
        <v>5562</v>
      </c>
      <c r="B2180" s="1">
        <v>2.6629650127224291</v>
      </c>
      <c r="C2180" s="1">
        <v>5.333333333333333</v>
      </c>
      <c r="D2180" s="1">
        <v>0.90662721715974004</v>
      </c>
      <c r="E2180" s="1" t="s">
        <v>27</v>
      </c>
      <c r="F2180" s="1">
        <v>4.1394223970770201E-2</v>
      </c>
      <c r="G2180" s="1">
        <v>1</v>
      </c>
      <c r="H2180" s="1" t="s">
        <v>5563</v>
      </c>
      <c r="I2180" s="3" t="e">
        <f>VLOOKUP(A2180:A5268,[1]Log2FC!$W$16:$W$66,1,FALSE)</f>
        <v>#N/A</v>
      </c>
    </row>
    <row r="2181" spans="1:9" x14ac:dyDescent="0.4">
      <c r="A2181" s="1" t="s">
        <v>5564</v>
      </c>
      <c r="B2181" s="1">
        <v>2.6629650127224291</v>
      </c>
      <c r="C2181" s="1">
        <v>5.333333333333333</v>
      </c>
      <c r="D2181" s="1">
        <v>0.90312147485502903</v>
      </c>
      <c r="E2181" s="1" t="s">
        <v>27</v>
      </c>
      <c r="F2181" s="1">
        <v>4.2671943838052603E-2</v>
      </c>
      <c r="G2181" s="1">
        <v>1</v>
      </c>
      <c r="H2181" s="1" t="s">
        <v>4317</v>
      </c>
      <c r="I2181" s="3" t="e">
        <f>VLOOKUP(A2181:A5269,[1]Log2FC!$W$16:$W$66,1,FALSE)</f>
        <v>#N/A</v>
      </c>
    </row>
    <row r="2182" spans="1:9" x14ac:dyDescent="0.4">
      <c r="A2182" s="1" t="s">
        <v>5565</v>
      </c>
      <c r="B2182" s="1">
        <v>2.6629650127224291</v>
      </c>
      <c r="C2182" s="1">
        <v>5.333333333333333</v>
      </c>
      <c r="D2182" s="1">
        <v>0.90188898265983097</v>
      </c>
      <c r="E2182" s="1" t="s">
        <v>27</v>
      </c>
      <c r="F2182" s="1">
        <v>4.3129976797699102E-2</v>
      </c>
      <c r="G2182" s="1">
        <v>1</v>
      </c>
      <c r="H2182" s="1" t="s">
        <v>2508</v>
      </c>
      <c r="I2182" s="3" t="e">
        <f>VLOOKUP(A2182:A5270,[1]Log2FC!$W$16:$W$66,1,FALSE)</f>
        <v>#N/A</v>
      </c>
    </row>
    <row r="2183" spans="1:9" x14ac:dyDescent="0.4">
      <c r="A2183" s="1" t="s">
        <v>227</v>
      </c>
      <c r="B2183" s="1">
        <v>2.6629650127224291</v>
      </c>
      <c r="C2183" s="1">
        <v>5.333333333333333</v>
      </c>
      <c r="D2183" s="1">
        <v>0.88685422580081896</v>
      </c>
      <c r="E2183" s="1" t="s">
        <v>27</v>
      </c>
      <c r="F2183" s="1">
        <v>4.9096491473628198E-2</v>
      </c>
      <c r="G2183" s="1">
        <v>1</v>
      </c>
      <c r="H2183" s="1" t="s">
        <v>222</v>
      </c>
      <c r="I2183" s="3" t="e">
        <f>VLOOKUP(A2183:A5271,[1]Log2FC!$W$16:$W$66,1,FALSE)</f>
        <v>#N/A</v>
      </c>
    </row>
    <row r="2184" spans="1:9" x14ac:dyDescent="0.4">
      <c r="A2184" s="1" t="s">
        <v>5566</v>
      </c>
      <c r="B2184" s="1">
        <v>2.6629650127224291</v>
      </c>
      <c r="C2184" s="1">
        <v>5.333333333333333</v>
      </c>
      <c r="D2184" s="1">
        <v>0.88685422580081896</v>
      </c>
      <c r="E2184" s="1" t="s">
        <v>27</v>
      </c>
      <c r="F2184" s="1">
        <v>4.9117505017829501E-2</v>
      </c>
      <c r="G2184" s="1">
        <v>1</v>
      </c>
      <c r="H2184" s="1" t="s">
        <v>692</v>
      </c>
      <c r="I2184" s="3" t="e">
        <f>VLOOKUP(A2184:A5272,[1]Log2FC!$W$16:$W$66,1,FALSE)</f>
        <v>#N/A</v>
      </c>
    </row>
    <row r="2185" spans="1:9" x14ac:dyDescent="0.4">
      <c r="A2185" s="1" t="s">
        <v>5567</v>
      </c>
      <c r="B2185" s="1">
        <v>2.6629650127224291</v>
      </c>
      <c r="C2185" s="1">
        <v>5.333333333333333</v>
      </c>
      <c r="D2185" s="1">
        <v>0.88685422580081896</v>
      </c>
      <c r="E2185" s="1" t="s">
        <v>27</v>
      </c>
      <c r="F2185" s="1">
        <v>4.9138504778138199E-2</v>
      </c>
      <c r="G2185" s="1">
        <v>1</v>
      </c>
      <c r="H2185" s="1" t="s">
        <v>5568</v>
      </c>
      <c r="I2185" s="3" t="e">
        <f>VLOOKUP(A2185:A5273,[1]Log2FC!$W$16:$W$66,1,FALSE)</f>
        <v>#N/A</v>
      </c>
    </row>
    <row r="2186" spans="1:9" x14ac:dyDescent="0.4">
      <c r="A2186" s="1" t="s">
        <v>5569</v>
      </c>
      <c r="B2186" s="1">
        <v>2.6629650127224291</v>
      </c>
      <c r="C2186" s="1">
        <v>5.333333333333333</v>
      </c>
      <c r="D2186" s="1">
        <v>0.88685422580081896</v>
      </c>
      <c r="E2186" s="1" t="s">
        <v>27</v>
      </c>
      <c r="F2186" s="1">
        <v>4.9159490768112303E-2</v>
      </c>
      <c r="G2186" s="1">
        <v>1</v>
      </c>
      <c r="H2186" s="1" t="s">
        <v>100</v>
      </c>
      <c r="I2186" s="3" t="e">
        <f>VLOOKUP(A2186:A5274,[1]Log2FC!$W$16:$W$66,1,FALSE)</f>
        <v>#N/A</v>
      </c>
    </row>
    <row r="2187" spans="1:9" x14ac:dyDescent="0.4">
      <c r="A2187" s="1" t="s">
        <v>4269</v>
      </c>
      <c r="B2187" s="1">
        <v>2.5849625007211561</v>
      </c>
      <c r="C2187" s="1">
        <v>10</v>
      </c>
      <c r="D2187" s="1">
        <v>0.96418009356180001</v>
      </c>
      <c r="E2187" s="1" t="s">
        <v>27</v>
      </c>
      <c r="F2187" s="1">
        <v>1.7368858455800201E-2</v>
      </c>
      <c r="G2187" s="1">
        <v>0.99999999984954002</v>
      </c>
      <c r="H2187" s="1" t="s">
        <v>4270</v>
      </c>
      <c r="I2187" s="3" t="e">
        <f>VLOOKUP(A2187:A5275,[1]Log2FC!$W$16:$W$66,1,FALSE)</f>
        <v>#N/A</v>
      </c>
    </row>
    <row r="2188" spans="1:9" x14ac:dyDescent="0.4">
      <c r="A2188" s="1" t="s">
        <v>4281</v>
      </c>
      <c r="B2188" s="1">
        <v>2.5849625007211561</v>
      </c>
      <c r="C2188" s="1">
        <v>10</v>
      </c>
      <c r="D2188" s="1">
        <v>0.94292552525293605</v>
      </c>
      <c r="E2188" s="1" t="s">
        <v>27</v>
      </c>
      <c r="F2188" s="1">
        <v>2.5845161479467599E-2</v>
      </c>
      <c r="G2188" s="1">
        <v>1</v>
      </c>
      <c r="H2188" s="1" t="s">
        <v>2247</v>
      </c>
      <c r="I2188" s="3" t="e">
        <f>VLOOKUP(A2188:A5276,[1]Log2FC!$W$16:$W$66,1,FALSE)</f>
        <v>#N/A</v>
      </c>
    </row>
    <row r="2189" spans="1:9" x14ac:dyDescent="0.4">
      <c r="A2189" s="1" t="s">
        <v>4295</v>
      </c>
      <c r="B2189" s="1">
        <v>2.5849625007211561</v>
      </c>
      <c r="C2189" s="1">
        <v>10</v>
      </c>
      <c r="D2189" s="1">
        <v>0.92045365314246497</v>
      </c>
      <c r="E2189" s="1" t="s">
        <v>27</v>
      </c>
      <c r="F2189" s="1">
        <v>3.5263513698931201E-2</v>
      </c>
      <c r="G2189" s="1">
        <v>1</v>
      </c>
      <c r="H2189" s="1" t="s">
        <v>495</v>
      </c>
      <c r="I2189" s="3" t="e">
        <f>VLOOKUP(A2189:A5277,[1]Log2FC!$W$16:$W$66,1,FALSE)</f>
        <v>#N/A</v>
      </c>
    </row>
    <row r="2190" spans="1:9" x14ac:dyDescent="0.4">
      <c r="A2190" s="1" t="s">
        <v>4309</v>
      </c>
      <c r="B2190" s="1">
        <v>2.5849625007211561</v>
      </c>
      <c r="C2190" s="1">
        <v>10</v>
      </c>
      <c r="D2190" s="1">
        <v>0.90693911659081805</v>
      </c>
      <c r="E2190" s="1" t="s">
        <v>27</v>
      </c>
      <c r="F2190" s="1">
        <v>4.1140588490515502E-2</v>
      </c>
      <c r="G2190" s="1">
        <v>1</v>
      </c>
      <c r="H2190" s="1" t="s">
        <v>4310</v>
      </c>
      <c r="I2190" s="3" t="e">
        <f>VLOOKUP(A2190:A5278,[1]Log2FC!$W$16:$W$66,1,FALSE)</f>
        <v>#N/A</v>
      </c>
    </row>
    <row r="2191" spans="1:9" x14ac:dyDescent="0.4">
      <c r="A2191" s="1" t="s">
        <v>4314</v>
      </c>
      <c r="B2191" s="1">
        <v>2.5849625007211561</v>
      </c>
      <c r="C2191" s="1">
        <v>10</v>
      </c>
      <c r="D2191" s="1">
        <v>0.89831298055511</v>
      </c>
      <c r="E2191" s="1" t="s">
        <v>27</v>
      </c>
      <c r="F2191" s="1">
        <v>4.4572128345521503E-2</v>
      </c>
      <c r="G2191" s="1">
        <v>1</v>
      </c>
      <c r="H2191" s="1" t="s">
        <v>100</v>
      </c>
      <c r="I2191" s="3" t="e">
        <f>VLOOKUP(A2191:A5279,[1]Log2FC!$W$16:$W$66,1,FALSE)</f>
        <v>#N/A</v>
      </c>
    </row>
    <row r="2192" spans="1:9" x14ac:dyDescent="0.4">
      <c r="A2192" s="1" t="s">
        <v>5012</v>
      </c>
      <c r="B2192" s="1">
        <v>2.5849625007211561</v>
      </c>
      <c r="C2192" s="1">
        <v>7.5</v>
      </c>
      <c r="D2192" s="1">
        <v>0.92697909572030601</v>
      </c>
      <c r="E2192" s="1" t="s">
        <v>27</v>
      </c>
      <c r="F2192" s="1">
        <v>3.2389252870780399E-2</v>
      </c>
      <c r="G2192" s="1">
        <v>1</v>
      </c>
      <c r="H2192" s="1" t="s">
        <v>3761</v>
      </c>
      <c r="I2192" s="3" t="e">
        <f>VLOOKUP(A2192:A5280,[1]Log2FC!$W$16:$W$66,1,FALSE)</f>
        <v>#N/A</v>
      </c>
    </row>
    <row r="2193" spans="1:9" x14ac:dyDescent="0.4">
      <c r="A2193" s="1" t="s">
        <v>4332</v>
      </c>
      <c r="B2193" s="1">
        <v>2.5443205162238103</v>
      </c>
      <c r="C2193" s="1">
        <v>9.6666666666666661</v>
      </c>
      <c r="D2193" s="1">
        <v>0.94665537791407195</v>
      </c>
      <c r="E2193" s="1" t="s">
        <v>27</v>
      </c>
      <c r="F2193" s="1">
        <v>2.4600177425127299E-2</v>
      </c>
      <c r="G2193" s="1">
        <v>1</v>
      </c>
      <c r="H2193" s="1" t="s">
        <v>4333</v>
      </c>
      <c r="I2193" s="3" t="e">
        <f>VLOOKUP(A2193:A5281,[1]Log2FC!$W$16:$W$66,1,FALSE)</f>
        <v>#N/A</v>
      </c>
    </row>
    <row r="2194" spans="1:9" x14ac:dyDescent="0.4">
      <c r="A2194" s="1" t="s">
        <v>5094</v>
      </c>
      <c r="B2194" s="1">
        <v>2.53051471669878</v>
      </c>
      <c r="C2194" s="1">
        <v>7.1666666666666679</v>
      </c>
      <c r="D2194" s="1">
        <v>0.97007866695864498</v>
      </c>
      <c r="E2194" s="1" t="s">
        <v>27</v>
      </c>
      <c r="F2194" s="1">
        <v>1.4721874486252499E-2</v>
      </c>
      <c r="G2194" s="1">
        <v>0.99999992213728395</v>
      </c>
      <c r="H2194" s="1" t="s">
        <v>4317</v>
      </c>
      <c r="I2194" s="3" t="e">
        <f>VLOOKUP(A2194:A5282,[1]Log2FC!$W$16:$W$66,1,FALSE)</f>
        <v>#N/A</v>
      </c>
    </row>
    <row r="2195" spans="1:9" x14ac:dyDescent="0.4">
      <c r="A2195" s="1" t="s">
        <v>5095</v>
      </c>
      <c r="B2195" s="1">
        <v>2.53051471669878</v>
      </c>
      <c r="C2195" s="1">
        <v>7.1666666666666679</v>
      </c>
      <c r="D2195" s="1">
        <v>0.95821013346071104</v>
      </c>
      <c r="E2195" s="1" t="s">
        <v>27</v>
      </c>
      <c r="F2195" s="1">
        <v>1.9861031355036699E-2</v>
      </c>
      <c r="G2195" s="1">
        <v>0.99999999999981803</v>
      </c>
      <c r="H2195" s="1" t="s">
        <v>763</v>
      </c>
      <c r="I2195" s="3" t="e">
        <f>VLOOKUP(A2195:A5283,[1]Log2FC!$W$16:$W$66,1,FALSE)</f>
        <v>#N/A</v>
      </c>
    </row>
    <row r="2196" spans="1:9" x14ac:dyDescent="0.4">
      <c r="A2196" s="1" t="s">
        <v>5096</v>
      </c>
      <c r="B2196" s="1">
        <v>2.53051471669878</v>
      </c>
      <c r="C2196" s="1">
        <v>7.1666666666666679</v>
      </c>
      <c r="D2196" s="1">
        <v>0.94661336501875404</v>
      </c>
      <c r="E2196" s="1" t="s">
        <v>27</v>
      </c>
      <c r="F2196" s="1">
        <v>2.4649196864781599E-2</v>
      </c>
      <c r="G2196" s="1">
        <v>1</v>
      </c>
      <c r="H2196" s="1" t="s">
        <v>5097</v>
      </c>
      <c r="I2196" s="3" t="e">
        <f>VLOOKUP(A2196:A5284,[1]Log2FC!$W$16:$W$66,1,FALSE)</f>
        <v>#N/A</v>
      </c>
    </row>
    <row r="2197" spans="1:9" x14ac:dyDescent="0.4">
      <c r="A2197" s="1" t="s">
        <v>5098</v>
      </c>
      <c r="B2197" s="1">
        <v>2.53051471669878</v>
      </c>
      <c r="C2197" s="1">
        <v>7.1666666666666679</v>
      </c>
      <c r="D2197" s="1">
        <v>0.93871193461702696</v>
      </c>
      <c r="E2197" s="1" t="s">
        <v>27</v>
      </c>
      <c r="F2197" s="1">
        <v>2.7361114704117999E-2</v>
      </c>
      <c r="G2197" s="1">
        <v>1</v>
      </c>
      <c r="H2197" s="1" t="s">
        <v>394</v>
      </c>
      <c r="I2197" s="3" t="e">
        <f>VLOOKUP(A2197:A5285,[1]Log2FC!$W$16:$W$66,1,FALSE)</f>
        <v>#N/A</v>
      </c>
    </row>
    <row r="2198" spans="1:9" x14ac:dyDescent="0.4">
      <c r="A2198" s="1" t="s">
        <v>5099</v>
      </c>
      <c r="B2198" s="1">
        <v>2.53051471669878</v>
      </c>
      <c r="C2198" s="1">
        <v>7.1666666666666679</v>
      </c>
      <c r="D2198" s="1">
        <v>0.89263027532249095</v>
      </c>
      <c r="E2198" s="1" t="s">
        <v>27</v>
      </c>
      <c r="F2198" s="1">
        <v>4.65957384555949E-2</v>
      </c>
      <c r="G2198" s="1">
        <v>1</v>
      </c>
      <c r="H2198" s="1" t="s">
        <v>5100</v>
      </c>
      <c r="I2198" s="3" t="e">
        <f>VLOOKUP(A2198:A5286,[1]Log2FC!$W$16:$W$66,1,FALSE)</f>
        <v>#N/A</v>
      </c>
    </row>
    <row r="2199" spans="1:9" x14ac:dyDescent="0.4">
      <c r="A2199" s="1" t="s">
        <v>5101</v>
      </c>
      <c r="B2199" s="1">
        <v>2.53051471669878</v>
      </c>
      <c r="C2199" s="1">
        <v>7.1666666666666679</v>
      </c>
      <c r="D2199" s="1">
        <v>0.89029969589339997</v>
      </c>
      <c r="E2199" s="1" t="s">
        <v>27</v>
      </c>
      <c r="F2199" s="1">
        <v>4.7328423591146203E-2</v>
      </c>
      <c r="G2199" s="1">
        <v>1</v>
      </c>
      <c r="H2199" s="1" t="s">
        <v>3913</v>
      </c>
      <c r="I2199" s="3" t="e">
        <f>VLOOKUP(A2199:A5287,[1]Log2FC!$W$16:$W$66,1,FALSE)</f>
        <v>#N/A</v>
      </c>
    </row>
    <row r="2200" spans="1:9" x14ac:dyDescent="0.4">
      <c r="A2200" s="1" t="s">
        <v>4452</v>
      </c>
      <c r="B2200" s="1">
        <v>2.5025003405291835</v>
      </c>
      <c r="C2200" s="1">
        <v>9.3333333333333339</v>
      </c>
      <c r="D2200" s="1">
        <v>0.95439905472075603</v>
      </c>
      <c r="E2200" s="1" t="s">
        <v>27</v>
      </c>
      <c r="F2200" s="1">
        <v>2.13904645460502E-2</v>
      </c>
      <c r="G2200" s="1">
        <v>0.999999999999998</v>
      </c>
      <c r="H2200" s="1" t="s">
        <v>4154</v>
      </c>
      <c r="I2200" s="3" t="e">
        <f>VLOOKUP(A2200:A5288,[1]Log2FC!$W$16:$W$66,1,FALSE)</f>
        <v>#N/A</v>
      </c>
    </row>
    <row r="2201" spans="1:9" x14ac:dyDescent="0.4">
      <c r="A2201" s="1" t="s">
        <v>5254</v>
      </c>
      <c r="B2201" s="1">
        <v>2.4739311883324122</v>
      </c>
      <c r="C2201" s="1">
        <v>6.8333333333333321</v>
      </c>
      <c r="D2201" s="1">
        <v>0.943448276901933</v>
      </c>
      <c r="E2201" s="1" t="s">
        <v>27</v>
      </c>
      <c r="F2201" s="1">
        <v>2.5692212136815499E-2</v>
      </c>
      <c r="G2201" s="1">
        <v>1</v>
      </c>
      <c r="H2201" s="1" t="s">
        <v>5255</v>
      </c>
      <c r="I2201" s="3" t="e">
        <f>VLOOKUP(A2201:A5289,[1]Log2FC!$W$16:$W$66,1,FALSE)</f>
        <v>#N/A</v>
      </c>
    </row>
    <row r="2202" spans="1:9" x14ac:dyDescent="0.4">
      <c r="A2202" s="1" t="s">
        <v>5256</v>
      </c>
      <c r="B2202" s="1">
        <v>2.4739311883324122</v>
      </c>
      <c r="C2202" s="1">
        <v>6.8333333333333321</v>
      </c>
      <c r="D2202" s="1">
        <v>0.929244028041878</v>
      </c>
      <c r="E2202" s="1" t="s">
        <v>27</v>
      </c>
      <c r="F2202" s="1">
        <v>3.1432279148274601E-2</v>
      </c>
      <c r="G2202" s="1">
        <v>1</v>
      </c>
      <c r="H2202" s="1" t="s">
        <v>3774</v>
      </c>
      <c r="I2202" s="3" t="e">
        <f>VLOOKUP(A2202:A5290,[1]Log2FC!$W$16:$W$66,1,FALSE)</f>
        <v>#N/A</v>
      </c>
    </row>
    <row r="2203" spans="1:9" x14ac:dyDescent="0.4">
      <c r="A2203" s="1" t="s">
        <v>5257</v>
      </c>
      <c r="B2203" s="1">
        <v>2.4739311883324122</v>
      </c>
      <c r="C2203" s="1">
        <v>6.8333333333333321</v>
      </c>
      <c r="D2203" s="1">
        <v>0.91308763442152396</v>
      </c>
      <c r="E2203" s="1" t="s">
        <v>27</v>
      </c>
      <c r="F2203" s="1">
        <v>3.8247295490343301E-2</v>
      </c>
      <c r="G2203" s="1">
        <v>1</v>
      </c>
      <c r="H2203" s="1" t="s">
        <v>5258</v>
      </c>
      <c r="I2203" s="3" t="e">
        <f>VLOOKUP(A2203:A5291,[1]Log2FC!$W$16:$W$66,1,FALSE)</f>
        <v>#N/A</v>
      </c>
    </row>
    <row r="2204" spans="1:9" x14ac:dyDescent="0.4">
      <c r="A2204" s="1" t="s">
        <v>5259</v>
      </c>
      <c r="B2204" s="1">
        <v>2.4739311883324122</v>
      </c>
      <c r="C2204" s="1">
        <v>6.8333333333333321</v>
      </c>
      <c r="D2204" s="1">
        <v>0.89435266471205099</v>
      </c>
      <c r="E2204" s="1" t="s">
        <v>27</v>
      </c>
      <c r="F2204" s="1">
        <v>4.6080974752380197E-2</v>
      </c>
      <c r="G2204" s="1">
        <v>1</v>
      </c>
      <c r="H2204" s="1" t="s">
        <v>5260</v>
      </c>
      <c r="I2204" s="3" t="e">
        <f>VLOOKUP(A2204:A5292,[1]Log2FC!$W$16:$W$66,1,FALSE)</f>
        <v>#N/A</v>
      </c>
    </row>
    <row r="2205" spans="1:9" x14ac:dyDescent="0.4">
      <c r="A2205" s="1" t="s">
        <v>5261</v>
      </c>
      <c r="B2205" s="1">
        <v>2.4739311883324122</v>
      </c>
      <c r="C2205" s="1">
        <v>6.8333333333333321</v>
      </c>
      <c r="D2205" s="1">
        <v>0.88558521549475999</v>
      </c>
      <c r="E2205" s="1" t="s">
        <v>27</v>
      </c>
      <c r="F2205" s="1">
        <v>4.9623666030051097E-2</v>
      </c>
      <c r="G2205" s="1">
        <v>1</v>
      </c>
      <c r="H2205" s="1" t="s">
        <v>444</v>
      </c>
      <c r="I2205" s="3" t="e">
        <f>VLOOKUP(A2205:A5293,[1]Log2FC!$W$16:$W$66,1,FALSE)</f>
        <v>#N/A</v>
      </c>
    </row>
    <row r="2206" spans="1:9" x14ac:dyDescent="0.4">
      <c r="A2206" s="1" t="s">
        <v>4479</v>
      </c>
      <c r="B2206" s="1">
        <v>2.4594316186372973</v>
      </c>
      <c r="C2206" s="1">
        <v>9</v>
      </c>
      <c r="D2206" s="1">
        <v>0.98509638317529202</v>
      </c>
      <c r="E2206" s="1" t="s">
        <v>27</v>
      </c>
      <c r="F2206" s="1">
        <v>7.7923415572059796E-3</v>
      </c>
      <c r="G2206" s="1">
        <v>0.98838859574773397</v>
      </c>
      <c r="H2206" s="1" t="s">
        <v>3103</v>
      </c>
      <c r="I2206" s="3" t="e">
        <f>VLOOKUP(A2206:A5294,[1]Log2FC!$W$16:$W$66,1,FALSE)</f>
        <v>#N/A</v>
      </c>
    </row>
    <row r="2207" spans="1:9" x14ac:dyDescent="0.4">
      <c r="A2207" s="1" t="s">
        <v>4521</v>
      </c>
      <c r="B2207" s="1">
        <v>2.4594316186372973</v>
      </c>
      <c r="C2207" s="1">
        <v>9</v>
      </c>
      <c r="D2207" s="1">
        <v>0.96500108751226099</v>
      </c>
      <c r="E2207" s="1" t="s">
        <v>27</v>
      </c>
      <c r="F2207" s="1">
        <v>1.6968359554023801E-2</v>
      </c>
      <c r="G2207" s="1">
        <v>0.99999999958751495</v>
      </c>
      <c r="H2207" s="1" t="s">
        <v>847</v>
      </c>
      <c r="I2207" s="3" t="e">
        <f>VLOOKUP(A2207:A5295,[1]Log2FC!$W$16:$W$66,1,FALSE)</f>
        <v>#N/A</v>
      </c>
    </row>
    <row r="2208" spans="1:9" x14ac:dyDescent="0.4">
      <c r="A2208" s="1" t="s">
        <v>4522</v>
      </c>
      <c r="B2208" s="1">
        <v>2.4594316186372973</v>
      </c>
      <c r="C2208" s="1">
        <v>9</v>
      </c>
      <c r="D2208" s="1">
        <v>0.96500108751226099</v>
      </c>
      <c r="E2208" s="1" t="s">
        <v>27</v>
      </c>
      <c r="F2208" s="1">
        <v>1.6982669516669598E-2</v>
      </c>
      <c r="G2208" s="1">
        <v>0.99999999960195096</v>
      </c>
      <c r="H2208" s="1" t="s">
        <v>592</v>
      </c>
      <c r="I2208" s="3" t="e">
        <f>VLOOKUP(A2208:A5296,[1]Log2FC!$W$16:$W$66,1,FALSE)</f>
        <v>#N/A</v>
      </c>
    </row>
    <row r="2209" spans="1:9" x14ac:dyDescent="0.4">
      <c r="A2209" s="1" t="s">
        <v>4523</v>
      </c>
      <c r="B2209" s="1">
        <v>2.4594316186372973</v>
      </c>
      <c r="C2209" s="1">
        <v>9</v>
      </c>
      <c r="D2209" s="1">
        <v>0.96500108751226099</v>
      </c>
      <c r="E2209" s="1" t="s">
        <v>27</v>
      </c>
      <c r="F2209" s="1">
        <v>1.6996956783101799E-2</v>
      </c>
      <c r="G2209" s="1">
        <v>0.99999999961588204</v>
      </c>
      <c r="H2209" s="1" t="s">
        <v>4524</v>
      </c>
      <c r="I2209" s="3" t="e">
        <f>VLOOKUP(A2209:A5297,[1]Log2FC!$W$16:$W$66,1,FALSE)</f>
        <v>#N/A</v>
      </c>
    </row>
    <row r="2210" spans="1:9" x14ac:dyDescent="0.4">
      <c r="A2210" s="1" t="s">
        <v>4625</v>
      </c>
      <c r="B2210" s="1">
        <v>2.4150374992788439</v>
      </c>
      <c r="C2210" s="1">
        <v>8.6666666666666661</v>
      </c>
      <c r="D2210" s="1">
        <v>0.92528269302412403</v>
      </c>
      <c r="E2210" s="1" t="s">
        <v>27</v>
      </c>
      <c r="F2210" s="1">
        <v>3.3241191637586903E-2</v>
      </c>
      <c r="G2210" s="1">
        <v>1</v>
      </c>
      <c r="H2210" s="1" t="s">
        <v>4150</v>
      </c>
      <c r="I2210" s="3" t="e">
        <f>VLOOKUP(A2210:A5298,[1]Log2FC!$W$16:$W$66,1,FALSE)</f>
        <v>#N/A</v>
      </c>
    </row>
    <row r="2211" spans="1:9" x14ac:dyDescent="0.4">
      <c r="A2211" s="1" t="s">
        <v>4626</v>
      </c>
      <c r="B2211" s="1">
        <v>2.4150374992788439</v>
      </c>
      <c r="C2211" s="1">
        <v>8.6666666666666661</v>
      </c>
      <c r="D2211" s="1">
        <v>0.90476938704007404</v>
      </c>
      <c r="E2211" s="1" t="s">
        <v>27</v>
      </c>
      <c r="F2211" s="1">
        <v>4.2058662978680397E-2</v>
      </c>
      <c r="G2211" s="1">
        <v>1</v>
      </c>
      <c r="H2211" s="1" t="s">
        <v>4627</v>
      </c>
      <c r="I2211" s="3" t="e">
        <f>VLOOKUP(A2211:A5299,[1]Log2FC!$W$16:$W$66,1,FALSE)</f>
        <v>#N/A</v>
      </c>
    </row>
    <row r="2212" spans="1:9" x14ac:dyDescent="0.4">
      <c r="A2212" s="1" t="s">
        <v>730</v>
      </c>
      <c r="B2212" s="1">
        <v>2.4150374992788439</v>
      </c>
      <c r="C2212" s="1">
        <v>6.5</v>
      </c>
      <c r="D2212" s="1">
        <v>0.909688018008458</v>
      </c>
      <c r="E2212" s="1" t="s">
        <v>27</v>
      </c>
      <c r="F2212" s="1">
        <v>3.9651386422553399E-2</v>
      </c>
      <c r="G2212" s="1">
        <v>1</v>
      </c>
      <c r="H2212" s="1" t="s">
        <v>495</v>
      </c>
      <c r="I2212" s="3" t="e">
        <f>VLOOKUP(A2212:A5300,[1]Log2FC!$W$16:$W$66,1,FALSE)</f>
        <v>#N/A</v>
      </c>
    </row>
    <row r="2213" spans="1:9" x14ac:dyDescent="0.4">
      <c r="A2213" s="1" t="s">
        <v>509</v>
      </c>
      <c r="B2213" s="1">
        <v>2.3536369546147009</v>
      </c>
      <c r="C2213" s="1">
        <v>6.166666666666667</v>
      </c>
      <c r="D2213" s="1">
        <v>0.89495842449848595</v>
      </c>
      <c r="E2213" s="1" t="s">
        <v>27</v>
      </c>
      <c r="F2213" s="1">
        <v>4.5669974191257998E-2</v>
      </c>
      <c r="G2213" s="1">
        <v>1</v>
      </c>
      <c r="H2213" s="1" t="s">
        <v>510</v>
      </c>
      <c r="I2213" s="3" t="e">
        <f>VLOOKUP(A2213:A5301,[1]Log2FC!$W$16:$W$66,1,FALSE)</f>
        <v>#N/A</v>
      </c>
    </row>
    <row r="2214" spans="1:9" x14ac:dyDescent="0.4">
      <c r="A2214" s="1" t="s">
        <v>5390</v>
      </c>
      <c r="B2214" s="1">
        <v>2.3536369546147009</v>
      </c>
      <c r="C2214" s="1">
        <v>6.166666666666667</v>
      </c>
      <c r="D2214" s="1">
        <v>0.894805724889702</v>
      </c>
      <c r="E2214" s="1" t="s">
        <v>27</v>
      </c>
      <c r="F2214" s="1">
        <v>4.5793427088514201E-2</v>
      </c>
      <c r="G2214" s="1">
        <v>1</v>
      </c>
      <c r="H2214" s="1" t="s">
        <v>447</v>
      </c>
      <c r="I2214" s="3" t="e">
        <f>VLOOKUP(A2214:A5302,[1]Log2FC!$W$16:$W$66,1,FALSE)</f>
        <v>#N/A</v>
      </c>
    </row>
    <row r="2215" spans="1:9" x14ac:dyDescent="0.4">
      <c r="A2215" s="1" t="s">
        <v>255</v>
      </c>
      <c r="B2215" s="1">
        <v>2.3536369546147009</v>
      </c>
      <c r="C2215" s="1">
        <v>6.166666666666667</v>
      </c>
      <c r="D2215" s="1">
        <v>0.884660837452237</v>
      </c>
      <c r="E2215" s="1" t="s">
        <v>27</v>
      </c>
      <c r="F2215" s="1">
        <v>4.9982709190346898E-2</v>
      </c>
      <c r="G2215" s="1">
        <v>1</v>
      </c>
      <c r="H2215" s="1" t="s">
        <v>253</v>
      </c>
      <c r="I2215" s="3" t="e">
        <f>VLOOKUP(A2215:A5303,[1]Log2FC!$W$16:$W$66,1,FALSE)</f>
        <v>#N/A</v>
      </c>
    </row>
    <row r="2216" spans="1:9" x14ac:dyDescent="0.4">
      <c r="A2216" s="1" t="s">
        <v>4316</v>
      </c>
      <c r="B2216" s="1">
        <v>2.3025627700204314</v>
      </c>
      <c r="C2216" s="1">
        <v>9.8333333333333339</v>
      </c>
      <c r="D2216" s="1">
        <v>0.93007826691191497</v>
      </c>
      <c r="E2216" s="1" t="s">
        <v>27</v>
      </c>
      <c r="F2216" s="1">
        <v>3.10113015651814E-2</v>
      </c>
      <c r="G2216" s="1">
        <v>1</v>
      </c>
      <c r="H2216" s="1" t="s">
        <v>4317</v>
      </c>
      <c r="I2216" s="3" t="e">
        <f>VLOOKUP(A2216:A5304,[1]Log2FC!$W$16:$W$66,1,FALSE)</f>
        <v>#N/A</v>
      </c>
    </row>
    <row r="2217" spans="1:9" x14ac:dyDescent="0.4">
      <c r="A2217" s="1" t="s">
        <v>5516</v>
      </c>
      <c r="B2217" s="1">
        <v>2.2895066171949847</v>
      </c>
      <c r="C2217" s="1">
        <v>5.833333333333333</v>
      </c>
      <c r="D2217" s="1">
        <v>0.93519856178091099</v>
      </c>
      <c r="E2217" s="1" t="s">
        <v>27</v>
      </c>
      <c r="F2217" s="1">
        <v>2.8770062957726401E-2</v>
      </c>
      <c r="G2217" s="1">
        <v>1</v>
      </c>
      <c r="H2217" s="1" t="s">
        <v>5517</v>
      </c>
      <c r="I2217" s="3" t="e">
        <f>VLOOKUP(A2217:A5305,[1]Log2FC!$W$16:$W$66,1,FALSE)</f>
        <v>#N/A</v>
      </c>
    </row>
    <row r="2218" spans="1:9" x14ac:dyDescent="0.4">
      <c r="A2218" s="1" t="s">
        <v>4935</v>
      </c>
      <c r="B2218" s="1">
        <v>2.2730184944064158</v>
      </c>
      <c r="C2218" s="1">
        <v>7.6666666666666661</v>
      </c>
      <c r="D2218" s="1">
        <v>0.96507376788278598</v>
      </c>
      <c r="E2218" s="1" t="s">
        <v>27</v>
      </c>
      <c r="F2218" s="1">
        <v>1.69253846910082E-2</v>
      </c>
      <c r="G2218" s="1">
        <v>0.99999999954104202</v>
      </c>
      <c r="H2218" s="1" t="s">
        <v>1798</v>
      </c>
      <c r="I2218" s="3" t="e">
        <f>VLOOKUP(A2218:A5306,[1]Log2FC!$W$16:$W$66,1,FALSE)</f>
        <v>#N/A</v>
      </c>
    </row>
    <row r="2219" spans="1:9" x14ac:dyDescent="0.4">
      <c r="A2219" s="1" t="s">
        <v>4936</v>
      </c>
      <c r="B2219" s="1">
        <v>2.2730184944064158</v>
      </c>
      <c r="C2219" s="1">
        <v>7.6666666666666661</v>
      </c>
      <c r="D2219" s="1">
        <v>0.95173489683586299</v>
      </c>
      <c r="E2219" s="1" t="s">
        <v>27</v>
      </c>
      <c r="F2219" s="1">
        <v>2.249928566757E-2</v>
      </c>
      <c r="G2219" s="1">
        <v>1</v>
      </c>
      <c r="H2219" s="1" t="s">
        <v>4937</v>
      </c>
      <c r="I2219" s="3" t="e">
        <f>VLOOKUP(A2219:A5307,[1]Log2FC!$W$16:$W$66,1,FALSE)</f>
        <v>#N/A</v>
      </c>
    </row>
    <row r="2220" spans="1:9" x14ac:dyDescent="0.4">
      <c r="A2220" s="1" t="s">
        <v>625</v>
      </c>
      <c r="B2220" s="1">
        <v>2.2730184944064158</v>
      </c>
      <c r="C2220" s="1">
        <v>7.6666666666666661</v>
      </c>
      <c r="D2220" s="1">
        <v>0.91365079995213505</v>
      </c>
      <c r="E2220" s="1" t="s">
        <v>27</v>
      </c>
      <c r="F2220" s="1">
        <v>3.79560383856146E-2</v>
      </c>
      <c r="G2220" s="1">
        <v>1</v>
      </c>
      <c r="H2220" s="1" t="s">
        <v>624</v>
      </c>
      <c r="I2220" s="3" t="e">
        <f>VLOOKUP(A2220:A5308,[1]Log2FC!$W$16:$W$66,1,FALSE)</f>
        <v>#N/A</v>
      </c>
    </row>
    <row r="2221" spans="1:9" x14ac:dyDescent="0.4">
      <c r="A2221" s="1" t="s">
        <v>4938</v>
      </c>
      <c r="B2221" s="1">
        <v>2.2730184944064158</v>
      </c>
      <c r="C2221" s="1">
        <v>7.6666666666666661</v>
      </c>
      <c r="D2221" s="1">
        <v>0.90270049224232496</v>
      </c>
      <c r="E2221" s="1" t="s">
        <v>27</v>
      </c>
      <c r="F2221" s="1">
        <v>4.27713927645713E-2</v>
      </c>
      <c r="G2221" s="1">
        <v>1</v>
      </c>
      <c r="H2221" s="1" t="s">
        <v>719</v>
      </c>
      <c r="I2221" s="3" t="e">
        <f>VLOOKUP(A2221:A5309,[1]Log2FC!$W$16:$W$66,1,FALSE)</f>
        <v>#N/A</v>
      </c>
    </row>
    <row r="2222" spans="1:9" x14ac:dyDescent="0.4">
      <c r="A2222" s="1" t="s">
        <v>4417</v>
      </c>
      <c r="B2222" s="1">
        <v>2.2630344058337939</v>
      </c>
      <c r="C2222" s="1">
        <v>9.5</v>
      </c>
      <c r="D2222" s="1">
        <v>0.94885403184164996</v>
      </c>
      <c r="E2222" s="1" t="s">
        <v>27</v>
      </c>
      <c r="F2222" s="1">
        <v>2.3749837064820201E-2</v>
      </c>
      <c r="G2222" s="1">
        <v>1</v>
      </c>
      <c r="H2222" s="1" t="s">
        <v>4210</v>
      </c>
      <c r="I2222" s="3" t="e">
        <f>VLOOKUP(A2222:A5310,[1]Log2FC!$W$16:$W$66,1,FALSE)</f>
        <v>#N/A</v>
      </c>
    </row>
    <row r="2223" spans="1:9" x14ac:dyDescent="0.4">
      <c r="A2223" s="1" t="s">
        <v>4446</v>
      </c>
      <c r="B2223" s="1">
        <v>2.2630344058337939</v>
      </c>
      <c r="C2223" s="1">
        <v>9.5</v>
      </c>
      <c r="D2223" s="1">
        <v>0.89700599817686399</v>
      </c>
      <c r="E2223" s="1" t="s">
        <v>27</v>
      </c>
      <c r="F2223" s="1">
        <v>4.5098241658605501E-2</v>
      </c>
      <c r="G2223" s="1">
        <v>1</v>
      </c>
      <c r="H2223" s="1" t="s">
        <v>4447</v>
      </c>
      <c r="I2223" s="3" t="e">
        <f>VLOOKUP(A2223:A5311,[1]Log2FC!$W$16:$W$66,1,FALSE)</f>
        <v>#N/A</v>
      </c>
    </row>
    <row r="2224" spans="1:9" x14ac:dyDescent="0.4">
      <c r="A2224" s="1" t="s">
        <v>4469</v>
      </c>
      <c r="B2224" s="1">
        <v>2.2223924213364481</v>
      </c>
      <c r="C2224" s="1">
        <v>9.1666666666666661</v>
      </c>
      <c r="D2224" s="1">
        <v>0.90840697683955696</v>
      </c>
      <c r="E2224" s="1" t="s">
        <v>27</v>
      </c>
      <c r="F2224" s="1">
        <v>4.0358617261543703E-2</v>
      </c>
      <c r="G2224" s="1">
        <v>1</v>
      </c>
      <c r="H2224" s="1" t="s">
        <v>4470</v>
      </c>
      <c r="I2224" s="3" t="e">
        <f>VLOOKUP(A2224:A5312,[1]Log2FC!$W$16:$W$66,1,FALSE)</f>
        <v>#N/A</v>
      </c>
    </row>
    <row r="2225" spans="1:9" x14ac:dyDescent="0.4">
      <c r="A2225" s="1" t="s">
        <v>5087</v>
      </c>
      <c r="B2225" s="1">
        <v>2.2223924213364481</v>
      </c>
      <c r="C2225" s="1">
        <v>7.3333333333333339</v>
      </c>
      <c r="D2225" s="1">
        <v>0.95313891966582698</v>
      </c>
      <c r="E2225" s="1" t="s">
        <v>27</v>
      </c>
      <c r="F2225" s="1">
        <v>2.2045101927006101E-2</v>
      </c>
      <c r="G2225" s="1">
        <v>1</v>
      </c>
      <c r="H2225" s="1" t="s">
        <v>1827</v>
      </c>
      <c r="I2225" s="3" t="e">
        <f>VLOOKUP(A2225:A5313,[1]Log2FC!$W$16:$W$66,1,FALSE)</f>
        <v>#N/A</v>
      </c>
    </row>
    <row r="2226" spans="1:9" x14ac:dyDescent="0.4">
      <c r="A2226" s="1" t="s">
        <v>5088</v>
      </c>
      <c r="B2226" s="1">
        <v>2.2223924213364481</v>
      </c>
      <c r="C2226" s="1">
        <v>7.3333333333333339</v>
      </c>
      <c r="D2226" s="1">
        <v>0.89907527731456505</v>
      </c>
      <c r="E2226" s="1" t="s">
        <v>27</v>
      </c>
      <c r="F2226" s="1">
        <v>4.4350668376203703E-2</v>
      </c>
      <c r="G2226" s="1">
        <v>1</v>
      </c>
      <c r="H2226" s="1" t="s">
        <v>100</v>
      </c>
      <c r="I2226" s="3" t="e">
        <f>VLOOKUP(A2226:A5314,[1]Log2FC!$W$16:$W$66,1,FALSE)</f>
        <v>#N/A</v>
      </c>
    </row>
    <row r="2227" spans="1:9" x14ac:dyDescent="0.4">
      <c r="A2227" s="1" t="s">
        <v>5520</v>
      </c>
      <c r="B2227" s="1">
        <v>2.2223924213364481</v>
      </c>
      <c r="C2227" s="1">
        <v>5.5</v>
      </c>
      <c r="D2227" s="1">
        <v>0.91239641701585905</v>
      </c>
      <c r="E2227" s="1" t="s">
        <v>27</v>
      </c>
      <c r="F2227" s="1">
        <v>3.85388208597683E-2</v>
      </c>
      <c r="G2227" s="1">
        <v>1</v>
      </c>
      <c r="H2227" s="1" t="s">
        <v>711</v>
      </c>
      <c r="I2227" s="3" t="e">
        <f>VLOOKUP(A2227:A5315,[1]Log2FC!$W$16:$W$66,1,FALSE)</f>
        <v>#N/A</v>
      </c>
    </row>
    <row r="2228" spans="1:9" x14ac:dyDescent="0.4">
      <c r="A2228" s="1" t="s">
        <v>4588</v>
      </c>
      <c r="B2228" s="1">
        <v>2.1805722456418208</v>
      </c>
      <c r="C2228" s="1">
        <v>8.8333333333333339</v>
      </c>
      <c r="D2228" s="1">
        <v>0.96356167547743199</v>
      </c>
      <c r="E2228" s="1" t="s">
        <v>27</v>
      </c>
      <c r="F2228" s="1">
        <v>1.7598813700746799E-2</v>
      </c>
      <c r="G2228" s="1">
        <v>0.99999999991644695</v>
      </c>
      <c r="H2228" s="1" t="s">
        <v>100</v>
      </c>
      <c r="I2228" s="3" t="e">
        <f>VLOOKUP(A2228:A5316,[1]Log2FC!$W$16:$W$66,1,FALSE)</f>
        <v>#N/A</v>
      </c>
    </row>
    <row r="2229" spans="1:9" x14ac:dyDescent="0.4">
      <c r="A2229" s="1" t="s">
        <v>4590</v>
      </c>
      <c r="B2229" s="1">
        <v>2.1805722456418208</v>
      </c>
      <c r="C2229" s="1">
        <v>8.8333333333333339</v>
      </c>
      <c r="D2229" s="1">
        <v>0.93706935535164604</v>
      </c>
      <c r="E2229" s="1" t="s">
        <v>27</v>
      </c>
      <c r="F2229" s="1">
        <v>2.8106426340645099E-2</v>
      </c>
      <c r="G2229" s="1">
        <v>1</v>
      </c>
      <c r="H2229" s="1" t="s">
        <v>1875</v>
      </c>
      <c r="I2229" s="3" t="e">
        <f>VLOOKUP(A2229:A5317,[1]Log2FC!$W$16:$W$66,1,FALSE)</f>
        <v>#N/A</v>
      </c>
    </row>
    <row r="2230" spans="1:9" x14ac:dyDescent="0.4">
      <c r="A2230" s="1" t="s">
        <v>5127</v>
      </c>
      <c r="B2230" s="1">
        <v>2.1699250014423126</v>
      </c>
      <c r="C2230" s="1">
        <v>7</v>
      </c>
      <c r="D2230" s="1">
        <v>0.95566692865052805</v>
      </c>
      <c r="E2230" s="1" t="s">
        <v>27</v>
      </c>
      <c r="F2230" s="1">
        <v>2.08651062392823E-2</v>
      </c>
      <c r="G2230" s="1">
        <v>0.99999999999999001</v>
      </c>
      <c r="H2230" s="1" t="s">
        <v>5128</v>
      </c>
      <c r="I2230" s="3" t="e">
        <f>VLOOKUP(A2230:A5318,[1]Log2FC!$W$16:$W$66,1,FALSE)</f>
        <v>#N/A</v>
      </c>
    </row>
    <row r="2231" spans="1:9" x14ac:dyDescent="0.4">
      <c r="A2231" s="1" t="s">
        <v>4718</v>
      </c>
      <c r="B2231" s="1">
        <v>2.1375035237499351</v>
      </c>
      <c r="C2231" s="1">
        <v>8.5</v>
      </c>
      <c r="D2231" s="1">
        <v>0.91238822366788097</v>
      </c>
      <c r="E2231" s="1" t="s">
        <v>27</v>
      </c>
      <c r="F2231" s="1">
        <v>3.8597097572466502E-2</v>
      </c>
      <c r="G2231" s="1">
        <v>1</v>
      </c>
      <c r="H2231" s="1" t="s">
        <v>444</v>
      </c>
      <c r="I2231" s="3" t="e">
        <f>VLOOKUP(A2231:A5319,[1]Log2FC!$W$16:$W$66,1,FALSE)</f>
        <v>#N/A</v>
      </c>
    </row>
    <row r="2232" spans="1:9" x14ac:dyDescent="0.4">
      <c r="A2232" s="1" t="s">
        <v>4736</v>
      </c>
      <c r="B2232" s="1">
        <v>2.1375035237499351</v>
      </c>
      <c r="C2232" s="1">
        <v>8.5</v>
      </c>
      <c r="D2232" s="1">
        <v>0.88847781797435499</v>
      </c>
      <c r="E2232" s="1" t="s">
        <v>27</v>
      </c>
      <c r="F2232" s="1">
        <v>4.8254861200861601E-2</v>
      </c>
      <c r="G2232" s="1">
        <v>1</v>
      </c>
      <c r="H2232" s="1" t="s">
        <v>972</v>
      </c>
      <c r="I2232" s="3" t="e">
        <f>VLOOKUP(A2232:A5320,[1]Log2FC!$W$16:$W$66,1,FALSE)</f>
        <v>#N/A</v>
      </c>
    </row>
    <row r="2233" spans="1:9" x14ac:dyDescent="0.4">
      <c r="A2233" s="1" t="s">
        <v>5262</v>
      </c>
      <c r="B2233" s="1">
        <v>2.1154772174199361</v>
      </c>
      <c r="C2233" s="1">
        <v>6.6666666666666679</v>
      </c>
      <c r="D2233" s="1">
        <v>0.96550733437956604</v>
      </c>
      <c r="E2233" s="1" t="s">
        <v>27</v>
      </c>
      <c r="F2233" s="1">
        <v>1.66818294635823E-2</v>
      </c>
      <c r="G2233" s="1">
        <v>0.99999999916375704</v>
      </c>
      <c r="H2233" s="1" t="s">
        <v>5263</v>
      </c>
      <c r="I2233" s="3" t="e">
        <f>VLOOKUP(A2233:A5321,[1]Log2FC!$W$16:$W$66,1,FALSE)</f>
        <v>#N/A</v>
      </c>
    </row>
    <row r="2234" spans="1:9" x14ac:dyDescent="0.4">
      <c r="A2234" s="1" t="s">
        <v>5264</v>
      </c>
      <c r="B2234" s="1">
        <v>2.1154772174199361</v>
      </c>
      <c r="C2234" s="1">
        <v>6.6666666666666679</v>
      </c>
      <c r="D2234" s="1">
        <v>0.96550733437956604</v>
      </c>
      <c r="E2234" s="1" t="s">
        <v>27</v>
      </c>
      <c r="F2234" s="1">
        <v>1.66961930411282E-2</v>
      </c>
      <c r="G2234" s="1">
        <v>0.99999999919260096</v>
      </c>
      <c r="H2234" s="1" t="s">
        <v>5265</v>
      </c>
      <c r="I2234" s="3" t="e">
        <f>VLOOKUP(A2234:A5322,[1]Log2FC!$W$16:$W$66,1,FALSE)</f>
        <v>#N/A</v>
      </c>
    </row>
    <row r="2235" spans="1:9" x14ac:dyDescent="0.4">
      <c r="A2235" s="1" t="s">
        <v>5266</v>
      </c>
      <c r="B2235" s="1">
        <v>2.1154772174199361</v>
      </c>
      <c r="C2235" s="1">
        <v>6.6666666666666679</v>
      </c>
      <c r="D2235" s="1">
        <v>0.88784848862142496</v>
      </c>
      <c r="E2235" s="1" t="s">
        <v>27</v>
      </c>
      <c r="F2235" s="1">
        <v>4.8613060635959202E-2</v>
      </c>
      <c r="G2235" s="1">
        <v>1</v>
      </c>
      <c r="H2235" s="1" t="s">
        <v>4195</v>
      </c>
      <c r="I2235" s="3" t="e">
        <f>VLOOKUP(A2235:A5323,[1]Log2FC!$W$16:$W$66,1,FALSE)</f>
        <v>#N/A</v>
      </c>
    </row>
    <row r="2236" spans="1:9" x14ac:dyDescent="0.4">
      <c r="A2236" s="1" t="s">
        <v>5388</v>
      </c>
      <c r="B2236" s="1">
        <v>2.0588936890535683</v>
      </c>
      <c r="C2236" s="1">
        <v>6.3333333333333321</v>
      </c>
      <c r="D2236" s="1">
        <v>0.96234917132303499</v>
      </c>
      <c r="E2236" s="1" t="s">
        <v>27</v>
      </c>
      <c r="F2236" s="1">
        <v>1.8190562821648899E-2</v>
      </c>
      <c r="G2236" s="1">
        <v>0.99999999998218803</v>
      </c>
      <c r="H2236" s="1" t="s">
        <v>5389</v>
      </c>
      <c r="I2236" s="3" t="e">
        <f>VLOOKUP(A2236:A5324,[1]Log2FC!$W$16:$W$66,1,FALSE)</f>
        <v>#N/A</v>
      </c>
    </row>
    <row r="2237" spans="1:9" x14ac:dyDescent="0.4">
      <c r="A2237" s="1" t="s">
        <v>4575</v>
      </c>
      <c r="B2237" s="1">
        <v>2</v>
      </c>
      <c r="C2237" s="1">
        <v>9</v>
      </c>
      <c r="D2237" s="1">
        <v>0.88902355339063399</v>
      </c>
      <c r="E2237" s="1" t="s">
        <v>27</v>
      </c>
      <c r="F2237" s="1">
        <v>4.7981179561134797E-2</v>
      </c>
      <c r="G2237" s="1">
        <v>1</v>
      </c>
      <c r="H2237" s="1" t="s">
        <v>3232</v>
      </c>
      <c r="I2237" s="3" t="e">
        <f>VLOOKUP(A2237:A5325,[1]Log2FC!$W$16:$W$66,1,FALSE)</f>
        <v>#N/A</v>
      </c>
    </row>
    <row r="2238" spans="1:9" x14ac:dyDescent="0.4">
      <c r="A2238" s="1" t="s">
        <v>5456</v>
      </c>
      <c r="B2238" s="1">
        <v>2</v>
      </c>
      <c r="C2238" s="1">
        <v>6</v>
      </c>
      <c r="D2238" s="1">
        <v>0.908405928257915</v>
      </c>
      <c r="E2238" s="1" t="s">
        <v>27</v>
      </c>
      <c r="F2238" s="1">
        <v>4.0378195196003198E-2</v>
      </c>
      <c r="G2238" s="1">
        <v>1</v>
      </c>
      <c r="H2238" s="1" t="s">
        <v>5457</v>
      </c>
      <c r="I2238" s="3" t="e">
        <f>VLOOKUP(A2238:A5326,[1]Log2FC!$W$16:$W$66,1,FALSE)</f>
        <v>#N/A</v>
      </c>
    </row>
    <row r="2239" spans="1:9" x14ac:dyDescent="0.4">
      <c r="A2239" s="1" t="s">
        <v>5518</v>
      </c>
      <c r="B2239" s="1">
        <v>1.9385994553358568</v>
      </c>
      <c r="C2239" s="1">
        <v>5.666666666666667</v>
      </c>
      <c r="D2239" s="1">
        <v>0.918856582649618</v>
      </c>
      <c r="E2239" s="1" t="s">
        <v>27</v>
      </c>
      <c r="F2239" s="1">
        <v>3.58700284830369E-2</v>
      </c>
      <c r="G2239" s="1">
        <v>1</v>
      </c>
      <c r="H2239" s="1" t="s">
        <v>5519</v>
      </c>
      <c r="I2239" s="3" t="e">
        <f>VLOOKUP(A2239:A5327,[1]Log2FC!$W$16:$W$66,1,FALSE)</f>
        <v>#N/A</v>
      </c>
    </row>
    <row r="2240" spans="1:9" x14ac:dyDescent="0.4">
      <c r="A2240" s="1" t="s">
        <v>5570</v>
      </c>
      <c r="B2240" s="1">
        <v>1.8073549220576042</v>
      </c>
      <c r="C2240" s="1">
        <v>5</v>
      </c>
      <c r="D2240" s="1">
        <v>0.88882119071573795</v>
      </c>
      <c r="E2240" s="1" t="s">
        <v>27</v>
      </c>
      <c r="F2240" s="1">
        <v>4.8107442141883103E-2</v>
      </c>
      <c r="G2240" s="1">
        <v>1</v>
      </c>
      <c r="H2240" s="1" t="s">
        <v>642</v>
      </c>
      <c r="I2240" s="3" t="e">
        <f>VLOOKUP(A2240:A5328,[1]Log2FC!$W$16:$W$66,1,FALSE)</f>
        <v>#N/A</v>
      </c>
    </row>
    <row r="2241" spans="1:9" x14ac:dyDescent="0.4">
      <c r="A2241" s="1" t="s">
        <v>4774</v>
      </c>
      <c r="B2241" s="1">
        <v>-1.7865963618908067</v>
      </c>
      <c r="C2241" s="1">
        <v>8.1666666666666661</v>
      </c>
      <c r="D2241" s="1">
        <v>0.88765725991586197</v>
      </c>
      <c r="E2241" s="1" t="s">
        <v>8</v>
      </c>
      <c r="F2241" s="1">
        <v>4.8739094277797899E-2</v>
      </c>
      <c r="G2241" s="1">
        <v>1</v>
      </c>
      <c r="H2241" s="1" t="s">
        <v>2266</v>
      </c>
      <c r="I2241" s="3" t="e">
        <f>VLOOKUP(A2241:A5329,[1]Log2FC!$W$16:$W$66,1,FALSE)</f>
        <v>#N/A</v>
      </c>
    </row>
    <row r="2242" spans="1:9" x14ac:dyDescent="0.4">
      <c r="A2242" s="1" t="s">
        <v>4453</v>
      </c>
      <c r="B2242" s="1">
        <v>-1.8259706002249512</v>
      </c>
      <c r="C2242" s="1">
        <v>9.3333333333333339</v>
      </c>
      <c r="D2242" s="1">
        <v>0.88941715098831098</v>
      </c>
      <c r="E2242" s="1" t="s">
        <v>8</v>
      </c>
      <c r="F2242" s="1">
        <v>4.7728761615331398E-2</v>
      </c>
      <c r="G2242" s="1">
        <v>1</v>
      </c>
      <c r="H2242" s="1" t="s">
        <v>4454</v>
      </c>
      <c r="I2242" s="3" t="e">
        <f>VLOOKUP(A2242:A5330,[1]Log2FC!$W$16:$W$66,1,FALSE)</f>
        <v>#N/A</v>
      </c>
    </row>
    <row r="2243" spans="1:9" x14ac:dyDescent="0.4">
      <c r="A2243" s="1" t="s">
        <v>4628</v>
      </c>
      <c r="B2243" s="1">
        <v>-1.84799690655495</v>
      </c>
      <c r="C2243" s="1">
        <v>8.6666666666666661</v>
      </c>
      <c r="D2243" s="1">
        <v>0.89881601238069897</v>
      </c>
      <c r="E2243" s="1" t="s">
        <v>8</v>
      </c>
      <c r="F2243" s="1">
        <v>4.4451223075746803E-2</v>
      </c>
      <c r="G2243" s="1">
        <v>1</v>
      </c>
      <c r="H2243" s="1" t="s">
        <v>4629</v>
      </c>
      <c r="I2243" s="3" t="e">
        <f>VLOOKUP(A2243:A5331,[1]Log2FC!$W$16:$W$66,1,FALSE)</f>
        <v>#N/A</v>
      </c>
    </row>
    <row r="2244" spans="1:9" x14ac:dyDescent="0.4">
      <c r="A2244" s="1" t="s">
        <v>4630</v>
      </c>
      <c r="B2244" s="1">
        <v>-1.84799690655495</v>
      </c>
      <c r="C2244" s="1">
        <v>8.6666666666666661</v>
      </c>
      <c r="D2244" s="1">
        <v>0.89218931996868001</v>
      </c>
      <c r="E2244" s="1" t="s">
        <v>8</v>
      </c>
      <c r="F2244" s="1">
        <v>4.6720417854792799E-2</v>
      </c>
      <c r="G2244" s="1">
        <v>1</v>
      </c>
      <c r="H2244" s="1" t="s">
        <v>4631</v>
      </c>
      <c r="I2244" s="3" t="e">
        <f>VLOOKUP(A2244:A5332,[1]Log2FC!$W$16:$W$66,1,FALSE)</f>
        <v>#N/A</v>
      </c>
    </row>
    <row r="2245" spans="1:9" x14ac:dyDescent="0.4">
      <c r="A2245" s="1" t="s">
        <v>4632</v>
      </c>
      <c r="B2245" s="1">
        <v>-1.84799690655495</v>
      </c>
      <c r="C2245" s="1">
        <v>8.6666666666666661</v>
      </c>
      <c r="D2245" s="1">
        <v>0.89144988323226304</v>
      </c>
      <c r="E2245" s="1" t="s">
        <v>8</v>
      </c>
      <c r="F2245" s="1">
        <v>4.6887788387079403E-2</v>
      </c>
      <c r="G2245" s="1">
        <v>1</v>
      </c>
      <c r="H2245" s="1" t="s">
        <v>1585</v>
      </c>
      <c r="I2245" s="3" t="e">
        <f>VLOOKUP(A2245:A5333,[1]Log2FC!$W$16:$W$66,1,FALSE)</f>
        <v>#N/A</v>
      </c>
    </row>
    <row r="2246" spans="1:9" x14ac:dyDescent="0.4">
      <c r="A2246" s="1" t="s">
        <v>4633</v>
      </c>
      <c r="B2246" s="1">
        <v>-1.84799690655495</v>
      </c>
      <c r="C2246" s="1">
        <v>8.6666666666666661</v>
      </c>
      <c r="D2246" s="1">
        <v>0.89014354551598496</v>
      </c>
      <c r="E2246" s="1" t="s">
        <v>8</v>
      </c>
      <c r="F2246" s="1">
        <v>4.7391646804724401E-2</v>
      </c>
      <c r="G2246" s="1">
        <v>1</v>
      </c>
      <c r="H2246" s="1" t="s">
        <v>4634</v>
      </c>
      <c r="I2246" s="3" t="e">
        <f>VLOOKUP(A2246:A5334,[1]Log2FC!$W$16:$W$66,1,FALSE)</f>
        <v>#N/A</v>
      </c>
    </row>
    <row r="2247" spans="1:9" x14ac:dyDescent="0.4">
      <c r="A2247" s="1" t="s">
        <v>5391</v>
      </c>
      <c r="B2247" s="1">
        <v>-1.8650704199138919</v>
      </c>
      <c r="C2247" s="1">
        <v>6.166666666666667</v>
      </c>
      <c r="D2247" s="1">
        <v>0.88485699108475901</v>
      </c>
      <c r="E2247" s="1" t="s">
        <v>8</v>
      </c>
      <c r="F2247" s="1">
        <v>4.9919287675676299E-2</v>
      </c>
      <c r="G2247" s="1">
        <v>1</v>
      </c>
      <c r="H2247" s="1" t="s">
        <v>5392</v>
      </c>
      <c r="I2247" s="3" t="e">
        <f>VLOOKUP(A2247:A5335,[1]Log2FC!$W$16:$W$66,1,FALSE)</f>
        <v>#N/A</v>
      </c>
    </row>
    <row r="2248" spans="1:9" x14ac:dyDescent="0.4">
      <c r="A2248" s="1" t="s">
        <v>5393</v>
      </c>
      <c r="B2248" s="1">
        <v>-1.8650704199138919</v>
      </c>
      <c r="C2248" s="1">
        <v>6.166666666666667</v>
      </c>
      <c r="D2248" s="1">
        <v>0.88485699108475901</v>
      </c>
      <c r="E2248" s="1" t="s">
        <v>8</v>
      </c>
      <c r="F2248" s="1">
        <v>4.9940416189197402E-2</v>
      </c>
      <c r="G2248" s="1">
        <v>1</v>
      </c>
      <c r="H2248" s="1" t="s">
        <v>5394</v>
      </c>
      <c r="I2248" s="3" t="e">
        <f>VLOOKUP(A2248:A5336,[1]Log2FC!$W$16:$W$66,1,FALSE)</f>
        <v>#N/A</v>
      </c>
    </row>
    <row r="2249" spans="1:9" x14ac:dyDescent="0.4">
      <c r="A2249" s="1" t="s">
        <v>4318</v>
      </c>
      <c r="B2249" s="1">
        <v>-1.8804183842473277</v>
      </c>
      <c r="C2249" s="1">
        <v>9.8333333333333339</v>
      </c>
      <c r="D2249" s="1">
        <v>0.92523250820527903</v>
      </c>
      <c r="E2249" s="1" t="s">
        <v>8</v>
      </c>
      <c r="F2249" s="1">
        <v>3.3259688875964297E-2</v>
      </c>
      <c r="G2249" s="1">
        <v>1</v>
      </c>
      <c r="H2249" s="1" t="s">
        <v>892</v>
      </c>
      <c r="I2249" s="3" t="e">
        <f>VLOOKUP(A2249:A5337,[1]Log2FC!$W$16:$W$66,1,FALSE)</f>
        <v>#N/A</v>
      </c>
    </row>
    <row r="2250" spans="1:9" x14ac:dyDescent="0.4">
      <c r="A2250" s="1" t="s">
        <v>4319</v>
      </c>
      <c r="B2250" s="1">
        <v>-1.8804183842473277</v>
      </c>
      <c r="C2250" s="1">
        <v>9.8333333333333339</v>
      </c>
      <c r="D2250" s="1">
        <v>0.91532773947338797</v>
      </c>
      <c r="E2250" s="1" t="s">
        <v>8</v>
      </c>
      <c r="F2250" s="1">
        <v>3.7454769703793397E-2</v>
      </c>
      <c r="G2250" s="1">
        <v>1</v>
      </c>
      <c r="H2250" s="1" t="s">
        <v>4320</v>
      </c>
      <c r="I2250" s="3" t="e">
        <f>VLOOKUP(A2250:A5338,[1]Log2FC!$W$16:$W$66,1,FALSE)</f>
        <v>#N/A</v>
      </c>
    </row>
    <row r="2251" spans="1:9" x14ac:dyDescent="0.4">
      <c r="A2251" s="1" t="s">
        <v>4468</v>
      </c>
      <c r="B2251" s="1">
        <v>-1.9068905956085187</v>
      </c>
      <c r="C2251" s="1">
        <v>9.1666666666666661</v>
      </c>
      <c r="D2251" s="1">
        <v>0.922196254079371</v>
      </c>
      <c r="E2251" s="1" t="s">
        <v>8</v>
      </c>
      <c r="F2251" s="1">
        <v>3.4472506419475697E-2</v>
      </c>
      <c r="G2251" s="1">
        <v>1</v>
      </c>
      <c r="H2251" s="1" t="s">
        <v>3232</v>
      </c>
      <c r="I2251" s="3" t="e">
        <f>VLOOKUP(A2251:A5339,[1]Log2FC!$W$16:$W$66,1,FALSE)</f>
        <v>#N/A</v>
      </c>
    </row>
    <row r="2252" spans="1:9" x14ac:dyDescent="0.4">
      <c r="A2252" s="1" t="s">
        <v>4471</v>
      </c>
      <c r="B2252" s="1">
        <v>-1.9068905956085187</v>
      </c>
      <c r="C2252" s="1">
        <v>9.1666666666666661</v>
      </c>
      <c r="D2252" s="1">
        <v>0.905254195750682</v>
      </c>
      <c r="E2252" s="1" t="s">
        <v>8</v>
      </c>
      <c r="F2252" s="1">
        <v>4.1881775926471902E-2</v>
      </c>
      <c r="G2252" s="1">
        <v>1</v>
      </c>
      <c r="H2252" s="1" t="s">
        <v>4472</v>
      </c>
      <c r="I2252" s="3" t="e">
        <f>VLOOKUP(A2252:A5340,[1]Log2FC!$W$16:$W$66,1,FALSE)</f>
        <v>#N/A</v>
      </c>
    </row>
    <row r="2253" spans="1:9" x14ac:dyDescent="0.4">
      <c r="A2253" s="1" t="s">
        <v>4473</v>
      </c>
      <c r="B2253" s="1">
        <v>-1.9068905956085187</v>
      </c>
      <c r="C2253" s="1">
        <v>9.1666666666666661</v>
      </c>
      <c r="D2253" s="1">
        <v>0.90104544245804197</v>
      </c>
      <c r="E2253" s="1" t="s">
        <v>8</v>
      </c>
      <c r="F2253" s="1">
        <v>4.3529574524448403E-2</v>
      </c>
      <c r="G2253" s="1">
        <v>1</v>
      </c>
      <c r="H2253" s="1" t="s">
        <v>4474</v>
      </c>
      <c r="I2253" s="3" t="e">
        <f>VLOOKUP(A2253:A5341,[1]Log2FC!$W$16:$W$66,1,FALSE)</f>
        <v>#N/A</v>
      </c>
    </row>
    <row r="2254" spans="1:9" x14ac:dyDescent="0.4">
      <c r="A2254" s="1" t="s">
        <v>4729</v>
      </c>
      <c r="B2254" s="1">
        <v>-1.9385994553358568</v>
      </c>
      <c r="C2254" s="1">
        <v>8.5</v>
      </c>
      <c r="D2254" s="1">
        <v>0.89566927399301299</v>
      </c>
      <c r="E2254" s="1" t="s">
        <v>8</v>
      </c>
      <c r="F2254" s="1">
        <v>4.5485081703523098E-2</v>
      </c>
      <c r="G2254" s="1">
        <v>1</v>
      </c>
      <c r="H2254" s="1" t="s">
        <v>3521</v>
      </c>
      <c r="I2254" s="3" t="e">
        <f>VLOOKUP(A2254:A5342,[1]Log2FC!$W$16:$W$66,1,FALSE)</f>
        <v>#N/A</v>
      </c>
    </row>
    <row r="2255" spans="1:9" x14ac:dyDescent="0.4">
      <c r="A2255" s="1" t="s">
        <v>4734</v>
      </c>
      <c r="B2255" s="1">
        <v>-1.9385994553358568</v>
      </c>
      <c r="C2255" s="1">
        <v>8.5</v>
      </c>
      <c r="D2255" s="1">
        <v>0.88945534446992602</v>
      </c>
      <c r="E2255" s="1" t="s">
        <v>8</v>
      </c>
      <c r="F2255" s="1">
        <v>4.7707676715164897E-2</v>
      </c>
      <c r="G2255" s="1">
        <v>1</v>
      </c>
      <c r="H2255" s="1" t="s">
        <v>1927</v>
      </c>
      <c r="I2255" s="3" t="e">
        <f>VLOOKUP(A2255:A5343,[1]Log2FC!$W$16:$W$66,1,FALSE)</f>
        <v>#N/A</v>
      </c>
    </row>
    <row r="2256" spans="1:9" x14ac:dyDescent="0.4">
      <c r="A2256" s="1" t="s">
        <v>5270</v>
      </c>
      <c r="B2256" s="1">
        <v>-1.9475325801058647</v>
      </c>
      <c r="C2256" s="1">
        <v>6.666666666666667</v>
      </c>
      <c r="D2256" s="1">
        <v>0.90359573934814397</v>
      </c>
      <c r="E2256" s="1" t="s">
        <v>8</v>
      </c>
      <c r="F2256" s="1">
        <v>4.24338072947303E-2</v>
      </c>
      <c r="G2256" s="1">
        <v>1</v>
      </c>
      <c r="H2256" s="1" t="s">
        <v>3014</v>
      </c>
      <c r="I2256" s="3" t="e">
        <f>VLOOKUP(A2256:A5344,[1]Log2FC!$W$16:$W$66,1,FALSE)</f>
        <v>#N/A</v>
      </c>
    </row>
    <row r="2257" spans="1:9" x14ac:dyDescent="0.4">
      <c r="A2257" s="1" t="s">
        <v>5272</v>
      </c>
      <c r="B2257" s="1">
        <v>-1.9475325801058647</v>
      </c>
      <c r="C2257" s="1">
        <v>6.666666666666667</v>
      </c>
      <c r="D2257" s="1">
        <v>0.900357644848234</v>
      </c>
      <c r="E2257" s="1" t="s">
        <v>8</v>
      </c>
      <c r="F2257" s="1">
        <v>4.3769999714375799E-2</v>
      </c>
      <c r="G2257" s="1">
        <v>1</v>
      </c>
      <c r="H2257" s="1" t="s">
        <v>538</v>
      </c>
      <c r="I2257" s="3" t="e">
        <f>VLOOKUP(A2257:A5345,[1]Log2FC!$W$16:$W$66,1,FALSE)</f>
        <v>#N/A</v>
      </c>
    </row>
    <row r="2258" spans="1:9" x14ac:dyDescent="0.4">
      <c r="A2258" s="1" t="s">
        <v>5273</v>
      </c>
      <c r="B2258" s="1">
        <v>-1.9475325801058647</v>
      </c>
      <c r="C2258" s="1">
        <v>6.666666666666667</v>
      </c>
      <c r="D2258" s="1">
        <v>0.90010203333614303</v>
      </c>
      <c r="E2258" s="1" t="s">
        <v>8</v>
      </c>
      <c r="F2258" s="1">
        <v>4.3930249221698699E-2</v>
      </c>
      <c r="G2258" s="1">
        <v>1</v>
      </c>
      <c r="H2258" s="1" t="s">
        <v>5274</v>
      </c>
      <c r="I2258" s="3" t="e">
        <f>VLOOKUP(A2258:A5346,[1]Log2FC!$W$16:$W$66,1,FALSE)</f>
        <v>#N/A</v>
      </c>
    </row>
    <row r="2259" spans="1:9" x14ac:dyDescent="0.4">
      <c r="A2259" s="1" t="s">
        <v>5275</v>
      </c>
      <c r="B2259" s="1">
        <v>-1.9475325801058647</v>
      </c>
      <c r="C2259" s="1">
        <v>6.666666666666667</v>
      </c>
      <c r="D2259" s="1">
        <v>0.89814062808553097</v>
      </c>
      <c r="E2259" s="1" t="s">
        <v>8</v>
      </c>
      <c r="F2259" s="1">
        <v>4.4673055277931403E-2</v>
      </c>
      <c r="G2259" s="1">
        <v>1</v>
      </c>
      <c r="H2259" s="1" t="s">
        <v>1047</v>
      </c>
      <c r="I2259" s="3" t="e">
        <f>VLOOKUP(A2259:A5347,[1]Log2FC!$W$16:$W$66,1,FALSE)</f>
        <v>#N/A</v>
      </c>
    </row>
    <row r="2260" spans="1:9" x14ac:dyDescent="0.4">
      <c r="A2260" s="1" t="s">
        <v>5278</v>
      </c>
      <c r="B2260" s="1">
        <v>-1.9475325801058647</v>
      </c>
      <c r="C2260" s="1">
        <v>6.666666666666667</v>
      </c>
      <c r="D2260" s="1">
        <v>0.89479708391578905</v>
      </c>
      <c r="E2260" s="1" t="s">
        <v>8</v>
      </c>
      <c r="F2260" s="1">
        <v>4.5813984005121697E-2</v>
      </c>
      <c r="G2260" s="1">
        <v>1</v>
      </c>
      <c r="H2260" s="1" t="s">
        <v>3127</v>
      </c>
      <c r="I2260" s="3" t="e">
        <f>VLOOKUP(A2260:A5348,[1]Log2FC!$W$16:$W$66,1,FALSE)</f>
        <v>#N/A</v>
      </c>
    </row>
    <row r="2261" spans="1:9" x14ac:dyDescent="0.4">
      <c r="A2261" s="1" t="s">
        <v>5280</v>
      </c>
      <c r="B2261" s="1">
        <v>-1.9475325801058647</v>
      </c>
      <c r="C2261" s="1">
        <v>6.666666666666667</v>
      </c>
      <c r="D2261" s="1">
        <v>0.88733752562536705</v>
      </c>
      <c r="E2261" s="1" t="s">
        <v>8</v>
      </c>
      <c r="F2261" s="1">
        <v>4.8907231599918201E-2</v>
      </c>
      <c r="G2261" s="1">
        <v>1</v>
      </c>
      <c r="H2261" s="1" t="s">
        <v>3096</v>
      </c>
      <c r="I2261" s="3" t="e">
        <f>VLOOKUP(A2261:A5349,[1]Log2FC!$W$16:$W$66,1,FALSE)</f>
        <v>#N/A</v>
      </c>
    </row>
    <row r="2262" spans="1:9" x14ac:dyDescent="0.4">
      <c r="A2262" s="1" t="s">
        <v>5281</v>
      </c>
      <c r="B2262" s="1">
        <v>-1.9475325801058647</v>
      </c>
      <c r="C2262" s="1">
        <v>6.666666666666667</v>
      </c>
      <c r="D2262" s="1">
        <v>0.88678177445095696</v>
      </c>
      <c r="E2262" s="1" t="s">
        <v>8</v>
      </c>
      <c r="F2262" s="1">
        <v>4.9180486748047099E-2</v>
      </c>
      <c r="G2262" s="1">
        <v>1</v>
      </c>
      <c r="H2262" s="1" t="s">
        <v>5027</v>
      </c>
      <c r="I2262" s="3" t="e">
        <f>VLOOKUP(A2262:A5350,[1]Log2FC!$W$16:$W$66,1,FALSE)</f>
        <v>#N/A</v>
      </c>
    </row>
    <row r="2263" spans="1:9" x14ac:dyDescent="0.4">
      <c r="A2263" s="1" t="s">
        <v>5282</v>
      </c>
      <c r="B2263" s="1">
        <v>-1.9475325801058647</v>
      </c>
      <c r="C2263" s="1">
        <v>6.666666666666667</v>
      </c>
      <c r="D2263" s="1">
        <v>0.88494577721724699</v>
      </c>
      <c r="E2263" s="1" t="s">
        <v>8</v>
      </c>
      <c r="F2263" s="1">
        <v>4.98770039314652E-2</v>
      </c>
      <c r="G2263" s="1">
        <v>1</v>
      </c>
      <c r="H2263" s="1" t="s">
        <v>816</v>
      </c>
      <c r="I2263" s="3" t="e">
        <f>VLOOKUP(A2263:A5351,[1]Log2FC!$W$16:$W$66,1,FALSE)</f>
        <v>#N/A</v>
      </c>
    </row>
    <row r="2264" spans="1:9" x14ac:dyDescent="0.4">
      <c r="A2264" s="1" t="s">
        <v>4334</v>
      </c>
      <c r="B2264" s="1">
        <v>-1.9634741239748859</v>
      </c>
      <c r="C2264" s="1">
        <v>9.6666666666666661</v>
      </c>
      <c r="D2264" s="1">
        <v>0.93300017723568496</v>
      </c>
      <c r="E2264" s="1" t="s">
        <v>8</v>
      </c>
      <c r="F2264" s="1">
        <v>2.9830551641374801E-2</v>
      </c>
      <c r="G2264" s="1">
        <v>1</v>
      </c>
      <c r="H2264" s="1" t="s">
        <v>3044</v>
      </c>
      <c r="I2264" s="3" t="e">
        <f>VLOOKUP(A2264:A5352,[1]Log2FC!$W$16:$W$66,1,FALSE)</f>
        <v>#N/A</v>
      </c>
    </row>
    <row r="2265" spans="1:9" x14ac:dyDescent="0.4">
      <c r="A2265" s="1" t="s">
        <v>4335</v>
      </c>
      <c r="B2265" s="1">
        <v>-1.9634741239748859</v>
      </c>
      <c r="C2265" s="1">
        <v>9.6666666666666661</v>
      </c>
      <c r="D2265" s="1">
        <v>0.93242758053826902</v>
      </c>
      <c r="E2265" s="1" t="s">
        <v>8</v>
      </c>
      <c r="F2265" s="1">
        <v>3.00119400216796E-2</v>
      </c>
      <c r="G2265" s="1">
        <v>1</v>
      </c>
      <c r="H2265" s="1" t="s">
        <v>3486</v>
      </c>
      <c r="I2265" s="3" t="e">
        <f>VLOOKUP(A2265:A5353,[1]Log2FC!$W$16:$W$66,1,FALSE)</f>
        <v>#N/A</v>
      </c>
    </row>
    <row r="2266" spans="1:9" x14ac:dyDescent="0.4">
      <c r="A2266" s="1" t="s">
        <v>4336</v>
      </c>
      <c r="B2266" s="1">
        <v>-1.9634741239748859</v>
      </c>
      <c r="C2266" s="1">
        <v>9.6666666666666661</v>
      </c>
      <c r="D2266" s="1">
        <v>0.93078562231784401</v>
      </c>
      <c r="E2266" s="1" t="s">
        <v>8</v>
      </c>
      <c r="F2266" s="1">
        <v>3.08470253990814E-2</v>
      </c>
      <c r="G2266" s="1">
        <v>1</v>
      </c>
      <c r="H2266" s="1" t="s">
        <v>4337</v>
      </c>
      <c r="I2266" s="3" t="e">
        <f>VLOOKUP(A2266:A5354,[1]Log2FC!$W$16:$W$66,1,FALSE)</f>
        <v>#N/A</v>
      </c>
    </row>
    <row r="2267" spans="1:9" x14ac:dyDescent="0.4">
      <c r="A2267" s="1" t="s">
        <v>4338</v>
      </c>
      <c r="B2267" s="1">
        <v>-1.9634741239748859</v>
      </c>
      <c r="C2267" s="1">
        <v>9.6666666666666661</v>
      </c>
      <c r="D2267" s="1">
        <v>0.92484411946552503</v>
      </c>
      <c r="E2267" s="1" t="s">
        <v>8</v>
      </c>
      <c r="F2267" s="1">
        <v>3.3352447370759701E-2</v>
      </c>
      <c r="G2267" s="1">
        <v>1</v>
      </c>
      <c r="H2267" s="1" t="s">
        <v>4339</v>
      </c>
      <c r="I2267" s="3" t="e">
        <f>VLOOKUP(A2267:A5355,[1]Log2FC!$W$16:$W$66,1,FALSE)</f>
        <v>#N/A</v>
      </c>
    </row>
    <row r="2268" spans="1:9" x14ac:dyDescent="0.4">
      <c r="A2268" s="1" t="s">
        <v>4340</v>
      </c>
      <c r="B2268" s="1">
        <v>-1.9634741239748859</v>
      </c>
      <c r="C2268" s="1">
        <v>9.6666666666666661</v>
      </c>
      <c r="D2268" s="1">
        <v>0.91804552770404002</v>
      </c>
      <c r="E2268" s="1" t="s">
        <v>8</v>
      </c>
      <c r="F2268" s="1">
        <v>3.6269717386992098E-2</v>
      </c>
      <c r="G2268" s="1">
        <v>1</v>
      </c>
      <c r="H2268" s="1" t="s">
        <v>4341</v>
      </c>
      <c r="I2268" s="3" t="e">
        <f>VLOOKUP(A2268:A5356,[1]Log2FC!$W$16:$W$66,1,FALSE)</f>
        <v>#N/A</v>
      </c>
    </row>
    <row r="2269" spans="1:9" x14ac:dyDescent="0.4">
      <c r="A2269" s="1" t="s">
        <v>4343</v>
      </c>
      <c r="B2269" s="1">
        <v>-1.9634741239748859</v>
      </c>
      <c r="C2269" s="1">
        <v>9.6666666666666661</v>
      </c>
      <c r="D2269" s="1">
        <v>0.91415094628761995</v>
      </c>
      <c r="E2269" s="1" t="s">
        <v>8</v>
      </c>
      <c r="F2269" s="1">
        <v>3.78008548924256E-2</v>
      </c>
      <c r="G2269" s="1">
        <v>1</v>
      </c>
      <c r="H2269" s="1" t="s">
        <v>4344</v>
      </c>
      <c r="I2269" s="3" t="e">
        <f>VLOOKUP(A2269:A5357,[1]Log2FC!$W$16:$W$66,1,FALSE)</f>
        <v>#N/A</v>
      </c>
    </row>
    <row r="2270" spans="1:9" x14ac:dyDescent="0.4">
      <c r="A2270" s="1" t="s">
        <v>4570</v>
      </c>
      <c r="B2270" s="1">
        <v>-2</v>
      </c>
      <c r="C2270" s="1">
        <v>9</v>
      </c>
      <c r="D2270" s="1">
        <v>0.90121939450089406</v>
      </c>
      <c r="E2270" s="1" t="s">
        <v>8</v>
      </c>
      <c r="F2270" s="1">
        <v>4.3449724672115698E-2</v>
      </c>
      <c r="G2270" s="1">
        <v>1</v>
      </c>
      <c r="H2270" s="1" t="s">
        <v>1184</v>
      </c>
      <c r="I2270" s="3" t="e">
        <f>VLOOKUP(A2270:A5358,[1]Log2FC!$W$16:$W$66,1,FALSE)</f>
        <v>#N/A</v>
      </c>
    </row>
    <row r="2271" spans="1:9" x14ac:dyDescent="0.4">
      <c r="A2271" s="1" t="s">
        <v>4571</v>
      </c>
      <c r="B2271" s="1">
        <v>-2</v>
      </c>
      <c r="C2271" s="1">
        <v>9</v>
      </c>
      <c r="D2271" s="1">
        <v>0.89849579086218501</v>
      </c>
      <c r="E2271" s="1" t="s">
        <v>8</v>
      </c>
      <c r="F2271" s="1">
        <v>4.4531767704860101E-2</v>
      </c>
      <c r="G2271" s="1">
        <v>1</v>
      </c>
      <c r="H2271" s="1" t="s">
        <v>66</v>
      </c>
      <c r="I2271" s="3" t="e">
        <f>VLOOKUP(A2271:A5359,[1]Log2FC!$W$16:$W$66,1,FALSE)</f>
        <v>#N/A</v>
      </c>
    </row>
    <row r="2272" spans="1:9" x14ac:dyDescent="0.4">
      <c r="A2272" s="1" t="s">
        <v>4576</v>
      </c>
      <c r="B2272" s="1">
        <v>-2</v>
      </c>
      <c r="C2272" s="1">
        <v>9</v>
      </c>
      <c r="D2272" s="1">
        <v>0.88896330187240702</v>
      </c>
      <c r="E2272" s="1" t="s">
        <v>8</v>
      </c>
      <c r="F2272" s="1">
        <v>4.8002233156649497E-2</v>
      </c>
      <c r="G2272" s="1">
        <v>1</v>
      </c>
      <c r="H2272" s="1" t="s">
        <v>4577</v>
      </c>
      <c r="I2272" s="3" t="e">
        <f>VLOOKUP(A2272:A5360,[1]Log2FC!$W$16:$W$66,1,FALSE)</f>
        <v>#N/A</v>
      </c>
    </row>
    <row r="2273" spans="1:9" x14ac:dyDescent="0.4">
      <c r="A2273" s="1" t="s">
        <v>4579</v>
      </c>
      <c r="B2273" s="1">
        <v>-2</v>
      </c>
      <c r="C2273" s="1">
        <v>9</v>
      </c>
      <c r="D2273" s="1">
        <v>0.88737775698620103</v>
      </c>
      <c r="E2273" s="1" t="s">
        <v>8</v>
      </c>
      <c r="F2273" s="1">
        <v>4.8865238125405198E-2</v>
      </c>
      <c r="G2273" s="1">
        <v>1</v>
      </c>
      <c r="H2273" s="1" t="s">
        <v>4580</v>
      </c>
      <c r="I2273" s="3" t="str">
        <f>VLOOKUP(A2273:A5361,[1]Log2FC!$W$16:$W$66,1,FALSE)</f>
        <v>TraesCS3A01G119000.1</v>
      </c>
    </row>
    <row r="2274" spans="1:9" x14ac:dyDescent="0.4">
      <c r="A2274" s="1" t="s">
        <v>4581</v>
      </c>
      <c r="B2274" s="1">
        <v>-2</v>
      </c>
      <c r="C2274" s="1">
        <v>9</v>
      </c>
      <c r="D2274" s="1">
        <v>0.88712140081748003</v>
      </c>
      <c r="E2274" s="1" t="s">
        <v>8</v>
      </c>
      <c r="F2274" s="1">
        <v>4.8970309232400998E-2</v>
      </c>
      <c r="G2274" s="1">
        <v>1</v>
      </c>
      <c r="H2274" s="1" t="s">
        <v>3076</v>
      </c>
      <c r="I2274" s="3" t="e">
        <f>VLOOKUP(A2274:A5362,[1]Log2FC!$W$16:$W$66,1,FALSE)</f>
        <v>#N/A</v>
      </c>
    </row>
    <row r="2275" spans="1:9" x14ac:dyDescent="0.4">
      <c r="A2275" s="1" t="s">
        <v>4582</v>
      </c>
      <c r="B2275" s="1">
        <v>-2</v>
      </c>
      <c r="C2275" s="1">
        <v>9</v>
      </c>
      <c r="D2275" s="1">
        <v>0.88659117898747697</v>
      </c>
      <c r="E2275" s="1" t="s">
        <v>8</v>
      </c>
      <c r="F2275" s="1">
        <v>4.92015314185138E-2</v>
      </c>
      <c r="G2275" s="1">
        <v>1</v>
      </c>
      <c r="H2275" s="1" t="s">
        <v>3140</v>
      </c>
      <c r="I2275" s="3" t="e">
        <f>VLOOKUP(A2275:A5363,[1]Log2FC!$W$16:$W$66,1,FALSE)</f>
        <v>#N/A</v>
      </c>
    </row>
    <row r="2276" spans="1:9" x14ac:dyDescent="0.4">
      <c r="A2276" s="1" t="s">
        <v>4583</v>
      </c>
      <c r="B2276" s="1">
        <v>-2</v>
      </c>
      <c r="C2276" s="1">
        <v>9</v>
      </c>
      <c r="D2276" s="1">
        <v>0.88599982745956296</v>
      </c>
      <c r="E2276" s="1" t="s">
        <v>8</v>
      </c>
      <c r="F2276" s="1">
        <v>4.9433772812789697E-2</v>
      </c>
      <c r="G2276" s="1">
        <v>1</v>
      </c>
      <c r="H2276" s="1" t="s">
        <v>4584</v>
      </c>
      <c r="I2276" s="3" t="e">
        <f>VLOOKUP(A2276:A5364,[1]Log2FC!$W$16:$W$66,1,FALSE)</f>
        <v>#N/A</v>
      </c>
    </row>
    <row r="2277" spans="1:9" x14ac:dyDescent="0.4">
      <c r="A2277" s="1" t="s">
        <v>4587</v>
      </c>
      <c r="B2277" s="1">
        <v>-2</v>
      </c>
      <c r="C2277" s="1">
        <v>9</v>
      </c>
      <c r="D2277" s="1">
        <v>0.88498831683096102</v>
      </c>
      <c r="E2277" s="1" t="s">
        <v>8</v>
      </c>
      <c r="F2277" s="1">
        <v>4.9834711538573301E-2</v>
      </c>
      <c r="G2277" s="1">
        <v>1</v>
      </c>
      <c r="H2277" s="1" t="s">
        <v>2477</v>
      </c>
      <c r="I2277" s="3" t="e">
        <f>VLOOKUP(A2277:A5365,[1]Log2FC!$W$16:$W$66,1,FALSE)</f>
        <v>#N/A</v>
      </c>
    </row>
    <row r="2278" spans="1:9" x14ac:dyDescent="0.4">
      <c r="A2278" s="1" t="s">
        <v>5102</v>
      </c>
      <c r="B2278" s="1">
        <v>-2.025535092107138</v>
      </c>
      <c r="C2278" s="1">
        <v>7.166666666666667</v>
      </c>
      <c r="D2278" s="1">
        <v>0.929405988688079</v>
      </c>
      <c r="E2278" s="1" t="s">
        <v>8</v>
      </c>
      <c r="F2278" s="1">
        <v>3.1322265205494901E-2</v>
      </c>
      <c r="G2278" s="1">
        <v>1</v>
      </c>
      <c r="H2278" s="1" t="s">
        <v>5103</v>
      </c>
      <c r="I2278" s="3" t="e">
        <f>VLOOKUP(A2278:A5366,[1]Log2FC!$W$16:$W$66,1,FALSE)</f>
        <v>#N/A</v>
      </c>
    </row>
    <row r="2279" spans="1:9" x14ac:dyDescent="0.4">
      <c r="A2279" s="1" t="s">
        <v>5104</v>
      </c>
      <c r="B2279" s="1">
        <v>-2.025535092107138</v>
      </c>
      <c r="C2279" s="1">
        <v>7.166666666666667</v>
      </c>
      <c r="D2279" s="1">
        <v>0.92784310891766497</v>
      </c>
      <c r="E2279" s="1" t="s">
        <v>8</v>
      </c>
      <c r="F2279" s="1">
        <v>3.1964537296080703E-2</v>
      </c>
      <c r="G2279" s="1">
        <v>1</v>
      </c>
      <c r="H2279" s="1" t="s">
        <v>247</v>
      </c>
      <c r="I2279" s="3" t="e">
        <f>VLOOKUP(A2279:A5367,[1]Log2FC!$W$16:$W$66,1,FALSE)</f>
        <v>#N/A</v>
      </c>
    </row>
    <row r="2280" spans="1:9" x14ac:dyDescent="0.4">
      <c r="A2280" s="1" t="s">
        <v>5105</v>
      </c>
      <c r="B2280" s="1">
        <v>-2.025535092107138</v>
      </c>
      <c r="C2280" s="1">
        <v>7.166666666666667</v>
      </c>
      <c r="D2280" s="1">
        <v>0.921529042138445</v>
      </c>
      <c r="E2280" s="1" t="s">
        <v>8</v>
      </c>
      <c r="F2280" s="1">
        <v>3.4698685615162102E-2</v>
      </c>
      <c r="G2280" s="1">
        <v>1</v>
      </c>
      <c r="H2280" s="1" t="s">
        <v>615</v>
      </c>
      <c r="I2280" s="3" t="e">
        <f>VLOOKUP(A2280:A5368,[1]Log2FC!$W$16:$W$66,1,FALSE)</f>
        <v>#N/A</v>
      </c>
    </row>
    <row r="2281" spans="1:9" x14ac:dyDescent="0.4">
      <c r="A2281" s="1" t="s">
        <v>5106</v>
      </c>
      <c r="B2281" s="1">
        <v>-2.025535092107138</v>
      </c>
      <c r="C2281" s="1">
        <v>7.166666666666667</v>
      </c>
      <c r="D2281" s="1">
        <v>0.91970842300717204</v>
      </c>
      <c r="E2281" s="1" t="s">
        <v>8</v>
      </c>
      <c r="F2281" s="1">
        <v>3.5528295228763197E-2</v>
      </c>
      <c r="G2281" s="1">
        <v>1</v>
      </c>
      <c r="H2281" s="1" t="s">
        <v>478</v>
      </c>
      <c r="I2281" s="3" t="e">
        <f>VLOOKUP(A2281:A5369,[1]Log2FC!$W$16:$W$66,1,FALSE)</f>
        <v>#N/A</v>
      </c>
    </row>
    <row r="2282" spans="1:9" x14ac:dyDescent="0.4">
      <c r="A2282" s="1" t="s">
        <v>5107</v>
      </c>
      <c r="B2282" s="1">
        <v>-2.025535092107138</v>
      </c>
      <c r="C2282" s="1">
        <v>7.166666666666667</v>
      </c>
      <c r="D2282" s="1">
        <v>0.91932947957036504</v>
      </c>
      <c r="E2282" s="1" t="s">
        <v>8</v>
      </c>
      <c r="F2282" s="1">
        <v>3.5642132329638601E-2</v>
      </c>
      <c r="G2282" s="1">
        <v>1</v>
      </c>
      <c r="H2282" s="1" t="s">
        <v>3517</v>
      </c>
      <c r="I2282" s="3" t="e">
        <f>VLOOKUP(A2282:A5370,[1]Log2FC!$W$16:$W$66,1,FALSE)</f>
        <v>#N/A</v>
      </c>
    </row>
    <row r="2283" spans="1:9" x14ac:dyDescent="0.4">
      <c r="A2283" s="1" t="s">
        <v>5108</v>
      </c>
      <c r="B2283" s="1">
        <v>-2.025535092107138</v>
      </c>
      <c r="C2283" s="1">
        <v>7.166666666666667</v>
      </c>
      <c r="D2283" s="1">
        <v>0.91857595665756697</v>
      </c>
      <c r="E2283" s="1" t="s">
        <v>8</v>
      </c>
      <c r="F2283" s="1">
        <v>3.5908099983089997E-2</v>
      </c>
      <c r="G2283" s="1">
        <v>1</v>
      </c>
      <c r="H2283" s="1" t="s">
        <v>1753</v>
      </c>
      <c r="I2283" s="3" t="e">
        <f>VLOOKUP(A2283:A5371,[1]Log2FC!$W$16:$W$66,1,FALSE)</f>
        <v>#N/A</v>
      </c>
    </row>
    <row r="2284" spans="1:9" x14ac:dyDescent="0.4">
      <c r="A2284" s="1" t="s">
        <v>5109</v>
      </c>
      <c r="B2284" s="1">
        <v>-2.025535092107138</v>
      </c>
      <c r="C2284" s="1">
        <v>7.166666666666667</v>
      </c>
      <c r="D2284" s="1">
        <v>0.91706682931970795</v>
      </c>
      <c r="E2284" s="1" t="s">
        <v>8</v>
      </c>
      <c r="F2284" s="1">
        <v>3.6669780934832703E-2</v>
      </c>
      <c r="G2284" s="1">
        <v>1</v>
      </c>
      <c r="H2284" s="1" t="s">
        <v>5110</v>
      </c>
      <c r="I2284" s="3" t="e">
        <f>VLOOKUP(A2284:A5372,[1]Log2FC!$W$16:$W$66,1,FALSE)</f>
        <v>#N/A</v>
      </c>
    </row>
    <row r="2285" spans="1:9" x14ac:dyDescent="0.4">
      <c r="A2285" s="1" t="s">
        <v>5111</v>
      </c>
      <c r="B2285" s="1">
        <v>-2.025535092107138</v>
      </c>
      <c r="C2285" s="1">
        <v>7.166666666666667</v>
      </c>
      <c r="D2285" s="1">
        <v>0.91406926938116695</v>
      </c>
      <c r="E2285" s="1" t="s">
        <v>8</v>
      </c>
      <c r="F2285" s="1">
        <v>3.7820215260779E-2</v>
      </c>
      <c r="G2285" s="1">
        <v>1</v>
      </c>
      <c r="H2285" s="1" t="s">
        <v>554</v>
      </c>
      <c r="I2285" s="3" t="e">
        <f>VLOOKUP(A2285:A5373,[1]Log2FC!$W$16:$W$66,1,FALSE)</f>
        <v>#N/A</v>
      </c>
    </row>
    <row r="2286" spans="1:9" x14ac:dyDescent="0.4">
      <c r="A2286" s="1" t="s">
        <v>5112</v>
      </c>
      <c r="B2286" s="1">
        <v>-2.025535092107138</v>
      </c>
      <c r="C2286" s="1">
        <v>7.166666666666667</v>
      </c>
      <c r="D2286" s="1">
        <v>0.91256851194708299</v>
      </c>
      <c r="E2286" s="1" t="s">
        <v>8</v>
      </c>
      <c r="F2286" s="1">
        <v>3.8441541558285698E-2</v>
      </c>
      <c r="G2286" s="1">
        <v>1</v>
      </c>
      <c r="H2286" s="1" t="s">
        <v>5113</v>
      </c>
      <c r="I2286" s="3" t="e">
        <f>VLOOKUP(A2286:A5374,[1]Log2FC!$W$16:$W$66,1,FALSE)</f>
        <v>#N/A</v>
      </c>
    </row>
    <row r="2287" spans="1:9" x14ac:dyDescent="0.4">
      <c r="A2287" s="1" t="s">
        <v>5114</v>
      </c>
      <c r="B2287" s="1">
        <v>-2.025535092107138</v>
      </c>
      <c r="C2287" s="1">
        <v>7.166666666666667</v>
      </c>
      <c r="D2287" s="1">
        <v>0.90577310052587801</v>
      </c>
      <c r="E2287" s="1" t="s">
        <v>8</v>
      </c>
      <c r="F2287" s="1">
        <v>4.1764167377091502E-2</v>
      </c>
      <c r="G2287" s="1">
        <v>1</v>
      </c>
      <c r="H2287" s="1" t="s">
        <v>5115</v>
      </c>
      <c r="I2287" s="3" t="e">
        <f>VLOOKUP(A2287:A5375,[1]Log2FC!$W$16:$W$66,1,FALSE)</f>
        <v>#N/A</v>
      </c>
    </row>
    <row r="2288" spans="1:9" x14ac:dyDescent="0.4">
      <c r="A2288" s="1" t="s">
        <v>5116</v>
      </c>
      <c r="B2288" s="1">
        <v>-2.025535092107138</v>
      </c>
      <c r="C2288" s="1">
        <v>7.166666666666667</v>
      </c>
      <c r="D2288" s="1">
        <v>0.90113791047868796</v>
      </c>
      <c r="E2288" s="1" t="s">
        <v>8</v>
      </c>
      <c r="F2288" s="1">
        <v>4.34896609397354E-2</v>
      </c>
      <c r="G2288" s="1">
        <v>1</v>
      </c>
      <c r="H2288" s="1" t="s">
        <v>615</v>
      </c>
      <c r="I2288" s="3" t="e">
        <f>VLOOKUP(A2288:A5376,[1]Log2FC!$W$16:$W$66,1,FALSE)</f>
        <v>#N/A</v>
      </c>
    </row>
    <row r="2289" spans="1:9" x14ac:dyDescent="0.4">
      <c r="A2289" s="1" t="s">
        <v>5117</v>
      </c>
      <c r="B2289" s="1">
        <v>-2.025535092107138</v>
      </c>
      <c r="C2289" s="1">
        <v>7.166666666666667</v>
      </c>
      <c r="D2289" s="1">
        <v>0.89573911416719598</v>
      </c>
      <c r="E2289" s="1" t="s">
        <v>8</v>
      </c>
      <c r="F2289" s="1">
        <v>4.5464599404774902E-2</v>
      </c>
      <c r="G2289" s="1">
        <v>1</v>
      </c>
      <c r="H2289" s="1" t="s">
        <v>4661</v>
      </c>
      <c r="I2289" s="3" t="e">
        <f>VLOOKUP(A2289:A5377,[1]Log2FC!$W$16:$W$66,1,FALSE)</f>
        <v>#N/A</v>
      </c>
    </row>
    <row r="2290" spans="1:9" x14ac:dyDescent="0.4">
      <c r="A2290" s="1" t="s">
        <v>5118</v>
      </c>
      <c r="B2290" s="1">
        <v>-2.025535092107138</v>
      </c>
      <c r="C2290" s="1">
        <v>7.166666666666667</v>
      </c>
      <c r="D2290" s="1">
        <v>0.89341177350350398</v>
      </c>
      <c r="E2290" s="1" t="s">
        <v>8</v>
      </c>
      <c r="F2290" s="1">
        <v>4.6409522319011902E-2</v>
      </c>
      <c r="G2290" s="1">
        <v>1</v>
      </c>
      <c r="H2290" s="1" t="s">
        <v>1953</v>
      </c>
      <c r="I2290" s="3" t="e">
        <f>VLOOKUP(A2290:A5378,[1]Log2FC!$W$16:$W$66,1,FALSE)</f>
        <v>#N/A</v>
      </c>
    </row>
    <row r="2291" spans="1:9" x14ac:dyDescent="0.4">
      <c r="A2291" s="1" t="s">
        <v>5119</v>
      </c>
      <c r="B2291" s="1">
        <v>-2.025535092107138</v>
      </c>
      <c r="C2291" s="1">
        <v>7.166666666666667</v>
      </c>
      <c r="D2291" s="1">
        <v>0.89326424374319202</v>
      </c>
      <c r="E2291" s="1" t="s">
        <v>8</v>
      </c>
      <c r="F2291" s="1">
        <v>4.6471387868643299E-2</v>
      </c>
      <c r="G2291" s="1">
        <v>1</v>
      </c>
      <c r="H2291" s="1" t="s">
        <v>5120</v>
      </c>
      <c r="I2291" s="3" t="e">
        <f>VLOOKUP(A2291:A5379,[1]Log2FC!$W$16:$W$66,1,FALSE)</f>
        <v>#N/A</v>
      </c>
    </row>
    <row r="2292" spans="1:9" x14ac:dyDescent="0.4">
      <c r="A2292" s="1" t="s">
        <v>5121</v>
      </c>
      <c r="B2292" s="1">
        <v>-2.025535092107138</v>
      </c>
      <c r="C2292" s="1">
        <v>7.166666666666667</v>
      </c>
      <c r="D2292" s="1">
        <v>0.89053837525974999</v>
      </c>
      <c r="E2292" s="1" t="s">
        <v>8</v>
      </c>
      <c r="F2292" s="1">
        <v>4.7223231860260298E-2</v>
      </c>
      <c r="G2292" s="1">
        <v>1</v>
      </c>
      <c r="H2292" s="1" t="s">
        <v>636</v>
      </c>
      <c r="I2292" s="3" t="e">
        <f>VLOOKUP(A2292:A5380,[1]Log2FC!$W$16:$W$66,1,FALSE)</f>
        <v>#N/A</v>
      </c>
    </row>
    <row r="2293" spans="1:9" x14ac:dyDescent="0.4">
      <c r="A2293" s="1" t="s">
        <v>4436</v>
      </c>
      <c r="B2293" s="1">
        <v>-2.0588936890535687</v>
      </c>
      <c r="C2293" s="1">
        <v>9.5</v>
      </c>
      <c r="D2293" s="1">
        <v>0.92257827343732102</v>
      </c>
      <c r="E2293" s="1" t="s">
        <v>8</v>
      </c>
      <c r="F2293" s="1">
        <v>3.4285310196797598E-2</v>
      </c>
      <c r="G2293" s="1">
        <v>1</v>
      </c>
      <c r="H2293" s="1" t="s">
        <v>4437</v>
      </c>
      <c r="I2293" s="3" t="e">
        <f>VLOOKUP(A2293:A5381,[1]Log2FC!$W$16:$W$66,1,FALSE)</f>
        <v>#N/A</v>
      </c>
    </row>
    <row r="2294" spans="1:9" x14ac:dyDescent="0.4">
      <c r="A2294" s="1" t="s">
        <v>4439</v>
      </c>
      <c r="B2294" s="1">
        <v>-2.0588936890535687</v>
      </c>
      <c r="C2294" s="1">
        <v>9.5</v>
      </c>
      <c r="D2294" s="1">
        <v>0.90859246519602399</v>
      </c>
      <c r="E2294" s="1" t="s">
        <v>8</v>
      </c>
      <c r="F2294" s="1">
        <v>4.0241007574632802E-2</v>
      </c>
      <c r="G2294" s="1">
        <v>1</v>
      </c>
      <c r="H2294" s="1" t="s">
        <v>615</v>
      </c>
      <c r="I2294" s="3" t="e">
        <f>VLOOKUP(A2294:A5382,[1]Log2FC!$W$16:$W$66,1,FALSE)</f>
        <v>#N/A</v>
      </c>
    </row>
    <row r="2295" spans="1:9" x14ac:dyDescent="0.4">
      <c r="A2295" s="1" t="s">
        <v>4441</v>
      </c>
      <c r="B2295" s="1">
        <v>-2.0588936890535687</v>
      </c>
      <c r="C2295" s="1">
        <v>9.5</v>
      </c>
      <c r="D2295" s="1">
        <v>0.90248606911505103</v>
      </c>
      <c r="E2295" s="1" t="s">
        <v>8</v>
      </c>
      <c r="F2295" s="1">
        <v>4.2851156899041398E-2</v>
      </c>
      <c r="G2295" s="1">
        <v>1</v>
      </c>
      <c r="H2295" s="1" t="s">
        <v>567</v>
      </c>
      <c r="I2295" s="3" t="e">
        <f>VLOOKUP(A2295:A5383,[1]Log2FC!$W$16:$W$66,1,FALSE)</f>
        <v>#N/A</v>
      </c>
    </row>
    <row r="2296" spans="1:9" x14ac:dyDescent="0.4">
      <c r="A2296" s="1" t="s">
        <v>4442</v>
      </c>
      <c r="B2296" s="1">
        <v>-2.0588936890535687</v>
      </c>
      <c r="C2296" s="1">
        <v>9.5</v>
      </c>
      <c r="D2296" s="1">
        <v>0.90142967896206405</v>
      </c>
      <c r="E2296" s="1" t="s">
        <v>8</v>
      </c>
      <c r="F2296" s="1">
        <v>4.3289920849688503E-2</v>
      </c>
      <c r="G2296" s="1">
        <v>1</v>
      </c>
      <c r="H2296" s="1" t="s">
        <v>4443</v>
      </c>
      <c r="I2296" s="3" t="e">
        <f>VLOOKUP(A2296:A5384,[1]Log2FC!$W$16:$W$66,1,FALSE)</f>
        <v>#N/A</v>
      </c>
    </row>
    <row r="2297" spans="1:9" x14ac:dyDescent="0.4">
      <c r="A2297" s="1" t="s">
        <v>5379</v>
      </c>
      <c r="B2297" s="1">
        <v>-2.0874628412503395</v>
      </c>
      <c r="C2297" s="1">
        <v>6.5</v>
      </c>
      <c r="D2297" s="1">
        <v>0.890499771411289</v>
      </c>
      <c r="E2297" s="1" t="s">
        <v>8</v>
      </c>
      <c r="F2297" s="1">
        <v>4.7265306944429E-2</v>
      </c>
      <c r="G2297" s="1">
        <v>1</v>
      </c>
      <c r="H2297" s="1" t="s">
        <v>5380</v>
      </c>
      <c r="I2297" s="3" t="e">
        <f>VLOOKUP(A2297:A5385,[1]Log2FC!$W$16:$W$66,1,FALSE)</f>
        <v>#N/A</v>
      </c>
    </row>
    <row r="2298" spans="1:9" x14ac:dyDescent="0.4">
      <c r="A2298" s="1" t="s">
        <v>4915</v>
      </c>
      <c r="B2298" s="1">
        <v>-2.0995356735509145</v>
      </c>
      <c r="C2298" s="1">
        <v>7.666666666666667</v>
      </c>
      <c r="D2298" s="1">
        <v>0.93524131964268198</v>
      </c>
      <c r="E2298" s="1" t="s">
        <v>8</v>
      </c>
      <c r="F2298" s="1">
        <v>2.87339922929651E-2</v>
      </c>
      <c r="G2298" s="1">
        <v>1</v>
      </c>
      <c r="H2298" s="1" t="s">
        <v>2236</v>
      </c>
      <c r="I2298" s="3" t="e">
        <f>VLOOKUP(A2298:A5386,[1]Log2FC!$W$16:$W$66,1,FALSE)</f>
        <v>#N/A</v>
      </c>
    </row>
    <row r="2299" spans="1:9" x14ac:dyDescent="0.4">
      <c r="A2299" s="1" t="s">
        <v>4916</v>
      </c>
      <c r="B2299" s="1">
        <v>-2.0995356735509145</v>
      </c>
      <c r="C2299" s="1">
        <v>7.666666666666667</v>
      </c>
      <c r="D2299" s="1">
        <v>0.93315809114817105</v>
      </c>
      <c r="E2299" s="1" t="s">
        <v>8</v>
      </c>
      <c r="F2299" s="1">
        <v>2.97763200753298E-2</v>
      </c>
      <c r="G2299" s="1">
        <v>1</v>
      </c>
      <c r="H2299" s="1" t="s">
        <v>365</v>
      </c>
      <c r="I2299" s="3" t="e">
        <f>VLOOKUP(A2299:A5387,[1]Log2FC!$W$16:$W$66,1,FALSE)</f>
        <v>#N/A</v>
      </c>
    </row>
    <row r="2300" spans="1:9" x14ac:dyDescent="0.4">
      <c r="A2300" s="1" t="s">
        <v>4917</v>
      </c>
      <c r="B2300" s="1">
        <v>-2.0995356735509145</v>
      </c>
      <c r="C2300" s="1">
        <v>7.666666666666667</v>
      </c>
      <c r="D2300" s="1">
        <v>0.93285011799858397</v>
      </c>
      <c r="E2300" s="1" t="s">
        <v>8</v>
      </c>
      <c r="F2300" s="1">
        <v>2.9866770255055498E-2</v>
      </c>
      <c r="G2300" s="1">
        <v>1</v>
      </c>
      <c r="H2300" s="1" t="s">
        <v>2858</v>
      </c>
      <c r="I2300" s="3" t="e">
        <f>VLOOKUP(A2300:A5388,[1]Log2FC!$W$16:$W$66,1,FALSE)</f>
        <v>#N/A</v>
      </c>
    </row>
    <row r="2301" spans="1:9" x14ac:dyDescent="0.4">
      <c r="A2301" s="1" t="s">
        <v>4918</v>
      </c>
      <c r="B2301" s="1">
        <v>-2.0995356735509145</v>
      </c>
      <c r="C2301" s="1">
        <v>7.666666666666667</v>
      </c>
      <c r="D2301" s="1">
        <v>0.92763596999139397</v>
      </c>
      <c r="E2301" s="1" t="s">
        <v>8</v>
      </c>
      <c r="F2301" s="1">
        <v>3.2093882712088101E-2</v>
      </c>
      <c r="G2301" s="1">
        <v>1</v>
      </c>
      <c r="H2301" s="1" t="s">
        <v>4919</v>
      </c>
      <c r="I2301" s="3" t="e">
        <f>VLOOKUP(A2301:A5389,[1]Log2FC!$W$16:$W$66,1,FALSE)</f>
        <v>#N/A</v>
      </c>
    </row>
    <row r="2302" spans="1:9" x14ac:dyDescent="0.4">
      <c r="A2302" s="1" t="s">
        <v>4920</v>
      </c>
      <c r="B2302" s="1">
        <v>-2.0995356735509145</v>
      </c>
      <c r="C2302" s="1">
        <v>7.666666666666667</v>
      </c>
      <c r="D2302" s="1">
        <v>0.92739304628959096</v>
      </c>
      <c r="E2302" s="1" t="s">
        <v>8</v>
      </c>
      <c r="F2302" s="1">
        <v>3.2223019791742497E-2</v>
      </c>
      <c r="G2302" s="1">
        <v>1</v>
      </c>
      <c r="H2302" s="1" t="s">
        <v>3305</v>
      </c>
      <c r="I2302" s="3" t="e">
        <f>VLOOKUP(A2302:A5390,[1]Log2FC!$W$16:$W$66,1,FALSE)</f>
        <v>#N/A</v>
      </c>
    </row>
    <row r="2303" spans="1:9" x14ac:dyDescent="0.4">
      <c r="A2303" s="1" t="s">
        <v>4921</v>
      </c>
      <c r="B2303" s="1">
        <v>-2.0995356735509145</v>
      </c>
      <c r="C2303" s="1">
        <v>7.666666666666667</v>
      </c>
      <c r="D2303" s="1">
        <v>0.92730026265617904</v>
      </c>
      <c r="E2303" s="1" t="s">
        <v>8</v>
      </c>
      <c r="F2303" s="1">
        <v>3.2278382854252899E-2</v>
      </c>
      <c r="G2303" s="1">
        <v>1</v>
      </c>
      <c r="H2303" s="1" t="s">
        <v>2318</v>
      </c>
      <c r="I2303" s="3" t="e">
        <f>VLOOKUP(A2303:A5391,[1]Log2FC!$W$16:$W$66,1,FALSE)</f>
        <v>#N/A</v>
      </c>
    </row>
    <row r="2304" spans="1:9" x14ac:dyDescent="0.4">
      <c r="A2304" s="1" t="s">
        <v>4922</v>
      </c>
      <c r="B2304" s="1">
        <v>-2.0995356735509145</v>
      </c>
      <c r="C2304" s="1">
        <v>7.666666666666667</v>
      </c>
      <c r="D2304" s="1">
        <v>0.92711416720375806</v>
      </c>
      <c r="E2304" s="1" t="s">
        <v>8</v>
      </c>
      <c r="F2304" s="1">
        <v>3.2333811518634903E-2</v>
      </c>
      <c r="G2304" s="1">
        <v>1</v>
      </c>
      <c r="H2304" s="1" t="s">
        <v>1091</v>
      </c>
      <c r="I2304" s="3" t="e">
        <f>VLOOKUP(A2304:A5392,[1]Log2FC!$W$16:$W$66,1,FALSE)</f>
        <v>#N/A</v>
      </c>
    </row>
    <row r="2305" spans="1:9" x14ac:dyDescent="0.4">
      <c r="A2305" s="1" t="s">
        <v>4923</v>
      </c>
      <c r="B2305" s="1">
        <v>-2.0995356735509145</v>
      </c>
      <c r="C2305" s="1">
        <v>7.666666666666667</v>
      </c>
      <c r="D2305" s="1">
        <v>0.92540655656037296</v>
      </c>
      <c r="E2305" s="1" t="s">
        <v>8</v>
      </c>
      <c r="F2305" s="1">
        <v>3.31486681792851E-2</v>
      </c>
      <c r="G2305" s="1">
        <v>1</v>
      </c>
      <c r="H2305" s="1" t="s">
        <v>4443</v>
      </c>
      <c r="I2305" s="3" t="e">
        <f>VLOOKUP(A2305:A5393,[1]Log2FC!$W$16:$W$66,1,FALSE)</f>
        <v>#N/A</v>
      </c>
    </row>
    <row r="2306" spans="1:9" x14ac:dyDescent="0.4">
      <c r="A2306" s="1" t="s">
        <v>4924</v>
      </c>
      <c r="B2306" s="1">
        <v>-2.0995356735509145</v>
      </c>
      <c r="C2306" s="1">
        <v>7.666666666666667</v>
      </c>
      <c r="D2306" s="1">
        <v>0.92046136693958602</v>
      </c>
      <c r="E2306" s="1" t="s">
        <v>8</v>
      </c>
      <c r="F2306" s="1">
        <v>3.5244677955350398E-2</v>
      </c>
      <c r="G2306" s="1">
        <v>1</v>
      </c>
      <c r="H2306" s="1" t="s">
        <v>4925</v>
      </c>
      <c r="I2306" s="3" t="e">
        <f>VLOOKUP(A2306:A5394,[1]Log2FC!$W$16:$W$66,1,FALSE)</f>
        <v>#N/A</v>
      </c>
    </row>
    <row r="2307" spans="1:9" x14ac:dyDescent="0.4">
      <c r="A2307" s="1" t="s">
        <v>4926</v>
      </c>
      <c r="B2307" s="1">
        <v>-2.0995356735509145</v>
      </c>
      <c r="C2307" s="1">
        <v>7.666666666666667</v>
      </c>
      <c r="D2307" s="1">
        <v>0.91988095711016205</v>
      </c>
      <c r="E2307" s="1" t="s">
        <v>8</v>
      </c>
      <c r="F2307" s="1">
        <v>3.5471538539924498E-2</v>
      </c>
      <c r="G2307" s="1">
        <v>1</v>
      </c>
      <c r="H2307" s="1" t="s">
        <v>3536</v>
      </c>
      <c r="I2307" s="3" t="e">
        <f>VLOOKUP(A2307:A5395,[1]Log2FC!$W$16:$W$66,1,FALSE)</f>
        <v>#N/A</v>
      </c>
    </row>
    <row r="2308" spans="1:9" x14ac:dyDescent="0.4">
      <c r="A2308" s="1" t="s">
        <v>4927</v>
      </c>
      <c r="B2308" s="1">
        <v>-2.0995356735509145</v>
      </c>
      <c r="C2308" s="1">
        <v>7.666666666666667</v>
      </c>
      <c r="D2308" s="1">
        <v>0.91696421382350801</v>
      </c>
      <c r="E2308" s="1" t="s">
        <v>8</v>
      </c>
      <c r="F2308" s="1">
        <v>3.6688885180914899E-2</v>
      </c>
      <c r="G2308" s="1">
        <v>1</v>
      </c>
      <c r="H2308" s="1" t="s">
        <v>4506</v>
      </c>
      <c r="I2308" s="3" t="e">
        <f>VLOOKUP(A2308:A5396,[1]Log2FC!$W$16:$W$66,1,FALSE)</f>
        <v>#N/A</v>
      </c>
    </row>
    <row r="2309" spans="1:9" x14ac:dyDescent="0.4">
      <c r="A2309" s="1" t="s">
        <v>4928</v>
      </c>
      <c r="B2309" s="1">
        <v>-2.0995356735509145</v>
      </c>
      <c r="C2309" s="1">
        <v>7.666666666666667</v>
      </c>
      <c r="D2309" s="1">
        <v>0.91588523814767397</v>
      </c>
      <c r="E2309" s="1" t="s">
        <v>8</v>
      </c>
      <c r="F2309" s="1">
        <v>3.7205775550248697E-2</v>
      </c>
      <c r="G2309" s="1">
        <v>1</v>
      </c>
      <c r="H2309" s="1" t="s">
        <v>4929</v>
      </c>
      <c r="I2309" s="3" t="e">
        <f>VLOOKUP(A2309:A5397,[1]Log2FC!$W$16:$W$66,1,FALSE)</f>
        <v>#N/A</v>
      </c>
    </row>
    <row r="2310" spans="1:9" x14ac:dyDescent="0.4">
      <c r="A2310" s="1" t="s">
        <v>4930</v>
      </c>
      <c r="B2310" s="1">
        <v>-2.0995356735509145</v>
      </c>
      <c r="C2310" s="1">
        <v>7.666666666666667</v>
      </c>
      <c r="D2310" s="1">
        <v>0.91139793961347004</v>
      </c>
      <c r="E2310" s="1" t="s">
        <v>8</v>
      </c>
      <c r="F2310" s="1">
        <v>3.89862809108701E-2</v>
      </c>
      <c r="G2310" s="1">
        <v>1</v>
      </c>
      <c r="H2310" s="1" t="s">
        <v>4931</v>
      </c>
      <c r="I2310" s="3" t="e">
        <f>VLOOKUP(A2310:A5398,[1]Log2FC!$W$16:$W$66,1,FALSE)</f>
        <v>#N/A</v>
      </c>
    </row>
    <row r="2311" spans="1:9" x14ac:dyDescent="0.4">
      <c r="A2311" s="1" t="s">
        <v>4932</v>
      </c>
      <c r="B2311" s="1">
        <v>-2.0995356735509145</v>
      </c>
      <c r="C2311" s="1">
        <v>7.666666666666667</v>
      </c>
      <c r="D2311" s="1">
        <v>0.91082057713860898</v>
      </c>
      <c r="E2311" s="1" t="s">
        <v>8</v>
      </c>
      <c r="F2311" s="1">
        <v>3.9220534030714398E-2</v>
      </c>
      <c r="G2311" s="1">
        <v>1</v>
      </c>
      <c r="H2311" s="1" t="s">
        <v>2576</v>
      </c>
      <c r="I2311" s="3" t="e">
        <f>VLOOKUP(A2311:A5399,[1]Log2FC!$W$16:$W$66,1,FALSE)</f>
        <v>#N/A</v>
      </c>
    </row>
    <row r="2312" spans="1:9" x14ac:dyDescent="0.4">
      <c r="A2312" s="1" t="s">
        <v>78</v>
      </c>
      <c r="B2312" s="1">
        <v>-2.0995356735509145</v>
      </c>
      <c r="C2312" s="1">
        <v>7.666666666666667</v>
      </c>
      <c r="D2312" s="1">
        <v>0.90407833093064704</v>
      </c>
      <c r="E2312" s="1" t="s">
        <v>8</v>
      </c>
      <c r="F2312" s="1">
        <v>4.2275519666362199E-2</v>
      </c>
      <c r="G2312" s="1">
        <v>1</v>
      </c>
      <c r="H2312" s="1" t="s">
        <v>79</v>
      </c>
      <c r="I2312" s="3" t="e">
        <f>VLOOKUP(A2312:A5400,[1]Log2FC!$W$16:$W$66,1,FALSE)</f>
        <v>#N/A</v>
      </c>
    </row>
    <row r="2313" spans="1:9" x14ac:dyDescent="0.4">
      <c r="A2313" s="1" t="s">
        <v>4933</v>
      </c>
      <c r="B2313" s="1">
        <v>-2.0995356735509145</v>
      </c>
      <c r="C2313" s="1">
        <v>7.666666666666667</v>
      </c>
      <c r="D2313" s="1">
        <v>0.90235057175968003</v>
      </c>
      <c r="E2313" s="1" t="s">
        <v>8</v>
      </c>
      <c r="F2313" s="1">
        <v>4.2930842738666999E-2</v>
      </c>
      <c r="G2313" s="1">
        <v>1</v>
      </c>
      <c r="H2313" s="1" t="s">
        <v>4934</v>
      </c>
      <c r="I2313" s="3" t="e">
        <f>VLOOKUP(A2313:A5401,[1]Log2FC!$W$16:$W$66,1,FALSE)</f>
        <v>#N/A</v>
      </c>
    </row>
    <row r="2314" spans="1:9" x14ac:dyDescent="0.4">
      <c r="A2314" s="1" t="s">
        <v>4286</v>
      </c>
      <c r="B2314" s="1">
        <v>-2.1154772174199361</v>
      </c>
      <c r="C2314" s="1">
        <v>10</v>
      </c>
      <c r="D2314" s="1">
        <v>0.93138156950512097</v>
      </c>
      <c r="E2314" s="1" t="s">
        <v>8</v>
      </c>
      <c r="F2314" s="1">
        <v>3.05564879280983E-2</v>
      </c>
      <c r="G2314" s="1">
        <v>1</v>
      </c>
      <c r="H2314" s="1" t="s">
        <v>3225</v>
      </c>
      <c r="I2314" s="3" t="e">
        <f>VLOOKUP(A2314:A5402,[1]Log2FC!$W$16:$W$66,1,FALSE)</f>
        <v>#N/A</v>
      </c>
    </row>
    <row r="2315" spans="1:9" x14ac:dyDescent="0.4">
      <c r="A2315" s="1" t="s">
        <v>4287</v>
      </c>
      <c r="B2315" s="1">
        <v>-2.1154772174199361</v>
      </c>
      <c r="C2315" s="1">
        <v>10</v>
      </c>
      <c r="D2315" s="1">
        <v>0.92992397167151997</v>
      </c>
      <c r="E2315" s="1" t="s">
        <v>8</v>
      </c>
      <c r="F2315" s="1">
        <v>3.1175852346925E-2</v>
      </c>
      <c r="G2315" s="1">
        <v>1</v>
      </c>
      <c r="H2315" s="1" t="s">
        <v>3232</v>
      </c>
      <c r="I2315" s="3" t="e">
        <f>VLOOKUP(A2315:A5403,[1]Log2FC!$W$16:$W$66,1,FALSE)</f>
        <v>#N/A</v>
      </c>
    </row>
    <row r="2316" spans="1:9" x14ac:dyDescent="0.4">
      <c r="A2316" s="1" t="s">
        <v>4290</v>
      </c>
      <c r="B2316" s="1">
        <v>-2.1154772174199361</v>
      </c>
      <c r="C2316" s="1">
        <v>10</v>
      </c>
      <c r="D2316" s="1">
        <v>0.927582427064508</v>
      </c>
      <c r="E2316" s="1" t="s">
        <v>8</v>
      </c>
      <c r="F2316" s="1">
        <v>3.2130804995423402E-2</v>
      </c>
      <c r="G2316" s="1">
        <v>1</v>
      </c>
      <c r="H2316" s="1" t="s">
        <v>843</v>
      </c>
      <c r="I2316" s="3" t="e">
        <f>VLOOKUP(A2316:A5404,[1]Log2FC!$W$16:$W$66,1,FALSE)</f>
        <v>#N/A</v>
      </c>
    </row>
    <row r="2317" spans="1:9" x14ac:dyDescent="0.4">
      <c r="A2317" s="1" t="s">
        <v>4292</v>
      </c>
      <c r="B2317" s="1">
        <v>-2.1154772174199361</v>
      </c>
      <c r="C2317" s="1">
        <v>10</v>
      </c>
      <c r="D2317" s="1">
        <v>0.92248800501858896</v>
      </c>
      <c r="E2317" s="1" t="s">
        <v>8</v>
      </c>
      <c r="F2317" s="1">
        <v>3.4416358994582202E-2</v>
      </c>
      <c r="G2317" s="1">
        <v>1</v>
      </c>
      <c r="H2317" s="1" t="s">
        <v>3123</v>
      </c>
      <c r="I2317" s="3" t="e">
        <f>VLOOKUP(A2317:A5405,[1]Log2FC!$W$16:$W$66,1,FALSE)</f>
        <v>#N/A</v>
      </c>
    </row>
    <row r="2318" spans="1:9" x14ac:dyDescent="0.4">
      <c r="A2318" s="1" t="s">
        <v>4296</v>
      </c>
      <c r="B2318" s="1">
        <v>-2.1154772174199361</v>
      </c>
      <c r="C2318" s="1">
        <v>10</v>
      </c>
      <c r="D2318" s="1">
        <v>0.91980651693052995</v>
      </c>
      <c r="E2318" s="1" t="s">
        <v>8</v>
      </c>
      <c r="F2318" s="1">
        <v>3.5490456452162103E-2</v>
      </c>
      <c r="G2318" s="1">
        <v>1</v>
      </c>
      <c r="H2318" s="1" t="s">
        <v>4297</v>
      </c>
      <c r="I2318" s="3" t="e">
        <f>VLOOKUP(A2318:A5406,[1]Log2FC!$W$16:$W$66,1,FALSE)</f>
        <v>#N/A</v>
      </c>
    </row>
    <row r="2319" spans="1:9" x14ac:dyDescent="0.4">
      <c r="A2319" s="1" t="s">
        <v>4300</v>
      </c>
      <c r="B2319" s="1">
        <v>-2.1154772174199361</v>
      </c>
      <c r="C2319" s="1">
        <v>10</v>
      </c>
      <c r="D2319" s="1">
        <v>0.91605207712415904</v>
      </c>
      <c r="E2319" s="1" t="s">
        <v>8</v>
      </c>
      <c r="F2319" s="1">
        <v>3.7090877049380903E-2</v>
      </c>
      <c r="G2319" s="1">
        <v>1</v>
      </c>
      <c r="H2319" s="1" t="s">
        <v>1866</v>
      </c>
      <c r="I2319" s="3" t="e">
        <f>VLOOKUP(A2319:A5407,[1]Log2FC!$W$16:$W$66,1,FALSE)</f>
        <v>#N/A</v>
      </c>
    </row>
    <row r="2320" spans="1:9" x14ac:dyDescent="0.4">
      <c r="A2320" s="1" t="s">
        <v>4301</v>
      </c>
      <c r="B2320" s="1">
        <v>-2.1154772174199361</v>
      </c>
      <c r="C2320" s="1">
        <v>10</v>
      </c>
      <c r="D2320" s="1">
        <v>0.91423382493210403</v>
      </c>
      <c r="E2320" s="1" t="s">
        <v>8</v>
      </c>
      <c r="F2320" s="1">
        <v>3.77621773983393E-2</v>
      </c>
      <c r="G2320" s="1">
        <v>1</v>
      </c>
      <c r="H2320" s="1" t="s">
        <v>4302</v>
      </c>
      <c r="I2320" s="3" t="e">
        <f>VLOOKUP(A2320:A5408,[1]Log2FC!$W$16:$W$66,1,FALSE)</f>
        <v>#N/A</v>
      </c>
    </row>
    <row r="2321" spans="1:9" x14ac:dyDescent="0.4">
      <c r="A2321" s="1" t="s">
        <v>4305</v>
      </c>
      <c r="B2321" s="1">
        <v>-2.1154772174199361</v>
      </c>
      <c r="C2321" s="1">
        <v>10</v>
      </c>
      <c r="D2321" s="1">
        <v>0.90996409736821804</v>
      </c>
      <c r="E2321" s="1" t="s">
        <v>8</v>
      </c>
      <c r="F2321" s="1">
        <v>3.95532746120828E-2</v>
      </c>
      <c r="G2321" s="1">
        <v>1</v>
      </c>
      <c r="H2321" s="1" t="s">
        <v>4306</v>
      </c>
      <c r="I2321" s="3" t="e">
        <f>VLOOKUP(A2321:A5409,[1]Log2FC!$W$16:$W$66,1,FALSE)</f>
        <v>#N/A</v>
      </c>
    </row>
    <row r="2322" spans="1:9" x14ac:dyDescent="0.4">
      <c r="A2322" s="1" t="s">
        <v>4307</v>
      </c>
      <c r="B2322" s="1">
        <v>-2.1154772174199361</v>
      </c>
      <c r="C2322" s="1">
        <v>10</v>
      </c>
      <c r="D2322" s="1">
        <v>0.90971551033106102</v>
      </c>
      <c r="E2322" s="1" t="s">
        <v>8</v>
      </c>
      <c r="F2322" s="1">
        <v>3.96317429190369E-2</v>
      </c>
      <c r="G2322" s="1">
        <v>1</v>
      </c>
      <c r="H2322" s="1" t="s">
        <v>216</v>
      </c>
      <c r="I2322" s="3" t="e">
        <f>VLOOKUP(A2322:A5410,[1]Log2FC!$W$16:$W$66,1,FALSE)</f>
        <v>#N/A</v>
      </c>
    </row>
    <row r="2323" spans="1:9" x14ac:dyDescent="0.4">
      <c r="A2323" s="1" t="s">
        <v>4313</v>
      </c>
      <c r="B2323" s="1">
        <v>-2.1154772174199361</v>
      </c>
      <c r="C2323" s="1">
        <v>10</v>
      </c>
      <c r="D2323" s="1">
        <v>0.90151460903070402</v>
      </c>
      <c r="E2323" s="1" t="s">
        <v>8</v>
      </c>
      <c r="F2323" s="1">
        <v>4.3209892537163799E-2</v>
      </c>
      <c r="G2323" s="1">
        <v>1</v>
      </c>
      <c r="H2323" s="1" t="s">
        <v>3137</v>
      </c>
      <c r="I2323" s="3" t="e">
        <f>VLOOKUP(A2323:A5411,[1]Log2FC!$W$16:$W$66,1,FALSE)</f>
        <v>#N/A</v>
      </c>
    </row>
    <row r="2324" spans="1:9" x14ac:dyDescent="0.4">
      <c r="A2324" s="1" t="s">
        <v>4315</v>
      </c>
      <c r="B2324" s="1">
        <v>-2.1154772174199361</v>
      </c>
      <c r="C2324" s="1">
        <v>10</v>
      </c>
      <c r="D2324" s="1">
        <v>0.89124967488915297</v>
      </c>
      <c r="E2324" s="1" t="s">
        <v>8</v>
      </c>
      <c r="F2324" s="1">
        <v>4.6992559946383301E-2</v>
      </c>
      <c r="G2324" s="1">
        <v>1</v>
      </c>
      <c r="H2324" s="1" t="s">
        <v>3111</v>
      </c>
      <c r="I2324" s="3" t="e">
        <f>VLOOKUP(A2324:A5412,[1]Log2FC!$W$16:$W$66,1,FALSE)</f>
        <v>#N/A</v>
      </c>
    </row>
    <row r="2325" spans="1:9" x14ac:dyDescent="0.4">
      <c r="A2325" s="1" t="s">
        <v>1137</v>
      </c>
      <c r="B2325" s="1">
        <v>-2.1699250014423126</v>
      </c>
      <c r="C2325" s="1">
        <v>8.1666666666666679</v>
      </c>
      <c r="D2325" s="1">
        <v>0.95530559668279103</v>
      </c>
      <c r="E2325" s="1" t="s">
        <v>8</v>
      </c>
      <c r="F2325" s="1">
        <v>2.1034894311277301E-2</v>
      </c>
      <c r="G2325" s="1">
        <v>0.999999999999994</v>
      </c>
      <c r="H2325" s="1" t="s">
        <v>644</v>
      </c>
      <c r="I2325" s="3" t="e">
        <f>VLOOKUP(A2325:A5413,[1]Log2FC!$W$16:$W$66,1,FALSE)</f>
        <v>#N/A</v>
      </c>
    </row>
    <row r="2326" spans="1:9" x14ac:dyDescent="0.4">
      <c r="A2326" s="1" t="s">
        <v>4746</v>
      </c>
      <c r="B2326" s="1">
        <v>-2.1699250014423126</v>
      </c>
      <c r="C2326" s="1">
        <v>8.1666666666666679</v>
      </c>
      <c r="D2326" s="1">
        <v>0.95453586003965596</v>
      </c>
      <c r="E2326" s="1" t="s">
        <v>8</v>
      </c>
      <c r="F2326" s="1">
        <v>2.1359407867957699E-2</v>
      </c>
      <c r="G2326" s="1">
        <v>0.999999999999998</v>
      </c>
      <c r="H2326" s="1" t="s">
        <v>4747</v>
      </c>
      <c r="I2326" s="3" t="e">
        <f>VLOOKUP(A2326:A5414,[1]Log2FC!$W$16:$W$66,1,FALSE)</f>
        <v>#N/A</v>
      </c>
    </row>
    <row r="2327" spans="1:9" x14ac:dyDescent="0.4">
      <c r="A2327" s="1" t="s">
        <v>4748</v>
      </c>
      <c r="B2327" s="1">
        <v>-2.1699250014423126</v>
      </c>
      <c r="C2327" s="1">
        <v>8.1666666666666679</v>
      </c>
      <c r="D2327" s="1">
        <v>0.95011532746368399</v>
      </c>
      <c r="E2327" s="1" t="s">
        <v>8</v>
      </c>
      <c r="F2327" s="1">
        <v>2.3090382523176699E-2</v>
      </c>
      <c r="G2327" s="1">
        <v>1</v>
      </c>
      <c r="H2327" s="1" t="s">
        <v>2743</v>
      </c>
      <c r="I2327" s="3" t="e">
        <f>VLOOKUP(A2327:A5415,[1]Log2FC!$W$16:$W$66,1,FALSE)</f>
        <v>#N/A</v>
      </c>
    </row>
    <row r="2328" spans="1:9" x14ac:dyDescent="0.4">
      <c r="A2328" s="1" t="s">
        <v>4749</v>
      </c>
      <c r="B2328" s="1">
        <v>-2.1699250014423126</v>
      </c>
      <c r="C2328" s="1">
        <v>8.1666666666666679</v>
      </c>
      <c r="D2328" s="1">
        <v>0.94726007005603696</v>
      </c>
      <c r="E2328" s="1" t="s">
        <v>8</v>
      </c>
      <c r="F2328" s="1">
        <v>2.4272536022352999E-2</v>
      </c>
      <c r="G2328" s="1">
        <v>1</v>
      </c>
      <c r="H2328" s="1" t="s">
        <v>55</v>
      </c>
      <c r="I2328" s="3" t="e">
        <f>VLOOKUP(A2328:A5416,[1]Log2FC!$W$16:$W$66,1,FALSE)</f>
        <v>#N/A</v>
      </c>
    </row>
    <row r="2329" spans="1:9" x14ac:dyDescent="0.4">
      <c r="A2329" s="1" t="s">
        <v>4750</v>
      </c>
      <c r="B2329" s="1">
        <v>-2.1699250014423126</v>
      </c>
      <c r="C2329" s="1">
        <v>8.1666666666666679</v>
      </c>
      <c r="D2329" s="1">
        <v>0.94708512729804795</v>
      </c>
      <c r="E2329" s="1" t="s">
        <v>8</v>
      </c>
      <c r="F2329" s="1">
        <v>2.43381508943048E-2</v>
      </c>
      <c r="G2329" s="1">
        <v>1</v>
      </c>
      <c r="H2329" s="1" t="s">
        <v>4751</v>
      </c>
      <c r="I2329" s="3" t="e">
        <f>VLOOKUP(A2329:A5417,[1]Log2FC!$W$16:$W$66,1,FALSE)</f>
        <v>#N/A</v>
      </c>
    </row>
    <row r="2330" spans="1:9" x14ac:dyDescent="0.4">
      <c r="A2330" s="1" t="s">
        <v>4752</v>
      </c>
      <c r="B2330" s="1">
        <v>-2.1699250014423126</v>
      </c>
      <c r="C2330" s="1">
        <v>8.1666666666666679</v>
      </c>
      <c r="D2330" s="1">
        <v>0.94679767274521698</v>
      </c>
      <c r="E2330" s="1" t="s">
        <v>8</v>
      </c>
      <c r="F2330" s="1">
        <v>2.4518358296705099E-2</v>
      </c>
      <c r="G2330" s="1">
        <v>1</v>
      </c>
      <c r="H2330" s="1" t="s">
        <v>4753</v>
      </c>
      <c r="I2330" s="3" t="e">
        <f>VLOOKUP(A2330:A5418,[1]Log2FC!$W$16:$W$66,1,FALSE)</f>
        <v>#N/A</v>
      </c>
    </row>
    <row r="2331" spans="1:9" x14ac:dyDescent="0.4">
      <c r="A2331" s="1" t="s">
        <v>4754</v>
      </c>
      <c r="B2331" s="1">
        <v>-2.1699250014423126</v>
      </c>
      <c r="C2331" s="1">
        <v>8.1666666666666679</v>
      </c>
      <c r="D2331" s="1">
        <v>0.94640119951105695</v>
      </c>
      <c r="E2331" s="1" t="s">
        <v>8</v>
      </c>
      <c r="F2331" s="1">
        <v>2.4682037795282601E-2</v>
      </c>
      <c r="G2331" s="1">
        <v>1</v>
      </c>
      <c r="H2331" s="1" t="s">
        <v>4755</v>
      </c>
      <c r="I2331" s="3" t="e">
        <f>VLOOKUP(A2331:A5419,[1]Log2FC!$W$16:$W$66,1,FALSE)</f>
        <v>#N/A</v>
      </c>
    </row>
    <row r="2332" spans="1:9" x14ac:dyDescent="0.4">
      <c r="A2332" s="1" t="s">
        <v>4756</v>
      </c>
      <c r="B2332" s="1">
        <v>-2.1699250014423126</v>
      </c>
      <c r="C2332" s="1">
        <v>8.1666666666666679</v>
      </c>
      <c r="D2332" s="1">
        <v>0.94405115100217096</v>
      </c>
      <c r="E2332" s="1" t="s">
        <v>8</v>
      </c>
      <c r="F2332" s="1">
        <v>2.5302601317309201E-2</v>
      </c>
      <c r="G2332" s="1">
        <v>1</v>
      </c>
      <c r="H2332" s="1" t="s">
        <v>1702</v>
      </c>
      <c r="I2332" s="3" t="e">
        <f>VLOOKUP(A2332:A5420,[1]Log2FC!$W$16:$W$66,1,FALSE)</f>
        <v>#N/A</v>
      </c>
    </row>
    <row r="2333" spans="1:9" x14ac:dyDescent="0.4">
      <c r="A2333" s="1" t="s">
        <v>4757</v>
      </c>
      <c r="B2333" s="1">
        <v>-2.1699250014423126</v>
      </c>
      <c r="C2333" s="1">
        <v>8.1666666666666679</v>
      </c>
      <c r="D2333" s="1">
        <v>0.94341461848842501</v>
      </c>
      <c r="E2333" s="1" t="s">
        <v>8</v>
      </c>
      <c r="F2333" s="1">
        <v>2.5726067265147898E-2</v>
      </c>
      <c r="G2333" s="1">
        <v>1</v>
      </c>
      <c r="H2333" s="1" t="s">
        <v>3515</v>
      </c>
      <c r="I2333" s="3" t="e">
        <f>VLOOKUP(A2333:A5421,[1]Log2FC!$W$16:$W$66,1,FALSE)</f>
        <v>#N/A</v>
      </c>
    </row>
    <row r="2334" spans="1:9" x14ac:dyDescent="0.4">
      <c r="A2334" s="1" t="s">
        <v>4758</v>
      </c>
      <c r="B2334" s="1">
        <v>-2.1699250014423126</v>
      </c>
      <c r="C2334" s="1">
        <v>8.1666666666666679</v>
      </c>
      <c r="D2334" s="1">
        <v>0.94333804446942904</v>
      </c>
      <c r="E2334" s="1" t="s">
        <v>8</v>
      </c>
      <c r="F2334" s="1">
        <v>2.5743009153573599E-2</v>
      </c>
      <c r="G2334" s="1">
        <v>1</v>
      </c>
      <c r="H2334" s="1" t="s">
        <v>4759</v>
      </c>
      <c r="I2334" s="3" t="e">
        <f>VLOOKUP(A2334:A5422,[1]Log2FC!$W$16:$W$66,1,FALSE)</f>
        <v>#N/A</v>
      </c>
    </row>
    <row r="2335" spans="1:9" x14ac:dyDescent="0.4">
      <c r="A2335" s="1" t="s">
        <v>4760</v>
      </c>
      <c r="B2335" s="1">
        <v>-2.1699250014423126</v>
      </c>
      <c r="C2335" s="1">
        <v>8.1666666666666679</v>
      </c>
      <c r="D2335" s="1">
        <v>0.93922657021479905</v>
      </c>
      <c r="E2335" s="1" t="s">
        <v>8</v>
      </c>
      <c r="F2335" s="1">
        <v>2.7202471744689601E-2</v>
      </c>
      <c r="G2335" s="1">
        <v>1</v>
      </c>
      <c r="H2335" s="1" t="s">
        <v>315</v>
      </c>
      <c r="I2335" s="3" t="str">
        <f>VLOOKUP(A2335:A5423,[1]Log2FC!$W$16:$W$66,1,FALSE)</f>
        <v>TraesCS3D01G111300.1</v>
      </c>
    </row>
    <row r="2336" spans="1:9" x14ac:dyDescent="0.4">
      <c r="A2336" s="1" t="s">
        <v>4761</v>
      </c>
      <c r="B2336" s="1">
        <v>-2.1699250014423126</v>
      </c>
      <c r="C2336" s="1">
        <v>8.1666666666666679</v>
      </c>
      <c r="D2336" s="1">
        <v>0.93922657021479905</v>
      </c>
      <c r="E2336" s="1" t="s">
        <v>8</v>
      </c>
      <c r="F2336" s="1">
        <v>2.72200297771375E-2</v>
      </c>
      <c r="G2336" s="1">
        <v>1</v>
      </c>
      <c r="H2336" s="1" t="s">
        <v>4762</v>
      </c>
      <c r="I2336" s="3" t="e">
        <f>VLOOKUP(A2336:A5424,[1]Log2FC!$W$16:$W$66,1,FALSE)</f>
        <v>#N/A</v>
      </c>
    </row>
    <row r="2337" spans="1:9" x14ac:dyDescent="0.4">
      <c r="A2337" s="1" t="s">
        <v>4763</v>
      </c>
      <c r="B2337" s="1">
        <v>-2.1699250014423126</v>
      </c>
      <c r="C2337" s="1">
        <v>8.1666666666666679</v>
      </c>
      <c r="D2337" s="1">
        <v>0.93766054882180605</v>
      </c>
      <c r="E2337" s="1" t="s">
        <v>8</v>
      </c>
      <c r="F2337" s="1">
        <v>2.7822728178429901E-2</v>
      </c>
      <c r="G2337" s="1">
        <v>1</v>
      </c>
      <c r="H2337" s="1" t="s">
        <v>820</v>
      </c>
      <c r="I2337" s="3" t="e">
        <f>VLOOKUP(A2337:A5425,[1]Log2FC!$W$16:$W$66,1,FALSE)</f>
        <v>#N/A</v>
      </c>
    </row>
    <row r="2338" spans="1:9" x14ac:dyDescent="0.4">
      <c r="A2338" s="1" t="s">
        <v>4764</v>
      </c>
      <c r="B2338" s="1">
        <v>-2.1699250014423126</v>
      </c>
      <c r="C2338" s="1">
        <v>8.1666666666666679</v>
      </c>
      <c r="D2338" s="1">
        <v>0.92689909811321203</v>
      </c>
      <c r="E2338" s="1" t="s">
        <v>8</v>
      </c>
      <c r="F2338" s="1">
        <v>3.2444720966556602E-2</v>
      </c>
      <c r="G2338" s="1">
        <v>1</v>
      </c>
      <c r="H2338" s="1" t="s">
        <v>311</v>
      </c>
      <c r="I2338" s="3" t="e">
        <f>VLOOKUP(A2338:A5426,[1]Log2FC!$W$16:$W$66,1,FALSE)</f>
        <v>#N/A</v>
      </c>
    </row>
    <row r="2339" spans="1:9" x14ac:dyDescent="0.4">
      <c r="A2339" s="1" t="s">
        <v>4765</v>
      </c>
      <c r="B2339" s="1">
        <v>-2.1699250014423126</v>
      </c>
      <c r="C2339" s="1">
        <v>8.1666666666666679</v>
      </c>
      <c r="D2339" s="1">
        <v>0.92657759814492002</v>
      </c>
      <c r="E2339" s="1" t="s">
        <v>8</v>
      </c>
      <c r="F2339" s="1">
        <v>3.2574220883057101E-2</v>
      </c>
      <c r="G2339" s="1">
        <v>1</v>
      </c>
      <c r="H2339" s="1" t="s">
        <v>4766</v>
      </c>
      <c r="I2339" s="3" t="e">
        <f>VLOOKUP(A2339:A5427,[1]Log2FC!$W$16:$W$66,1,FALSE)</f>
        <v>#N/A</v>
      </c>
    </row>
    <row r="2340" spans="1:9" x14ac:dyDescent="0.4">
      <c r="A2340" s="1" t="s">
        <v>4767</v>
      </c>
      <c r="B2340" s="1">
        <v>-2.1699250014423126</v>
      </c>
      <c r="C2340" s="1">
        <v>8.1666666666666679</v>
      </c>
      <c r="D2340" s="1">
        <v>0.92533162078224096</v>
      </c>
      <c r="E2340" s="1" t="s">
        <v>8</v>
      </c>
      <c r="F2340" s="1">
        <v>3.3204204001186302E-2</v>
      </c>
      <c r="G2340" s="1">
        <v>1</v>
      </c>
      <c r="H2340" s="1" t="s">
        <v>313</v>
      </c>
      <c r="I2340" s="3" t="e">
        <f>VLOOKUP(A2340:A5428,[1]Log2FC!$W$16:$W$66,1,FALSE)</f>
        <v>#N/A</v>
      </c>
    </row>
    <row r="2341" spans="1:9" x14ac:dyDescent="0.4">
      <c r="A2341" s="1" t="s">
        <v>4768</v>
      </c>
      <c r="B2341" s="1">
        <v>-2.1699250014423126</v>
      </c>
      <c r="C2341" s="1">
        <v>8.1666666666666679</v>
      </c>
      <c r="D2341" s="1">
        <v>0.92480084908242899</v>
      </c>
      <c r="E2341" s="1" t="s">
        <v>8</v>
      </c>
      <c r="F2341" s="1">
        <v>3.3389595424888299E-2</v>
      </c>
      <c r="G2341" s="1">
        <v>1</v>
      </c>
      <c r="H2341" s="1" t="s">
        <v>4769</v>
      </c>
      <c r="I2341" s="3" t="e">
        <f>VLOOKUP(A2341:A5429,[1]Log2FC!$W$16:$W$66,1,FALSE)</f>
        <v>#N/A</v>
      </c>
    </row>
    <row r="2342" spans="1:9" x14ac:dyDescent="0.4">
      <c r="A2342" s="1" t="s">
        <v>4770</v>
      </c>
      <c r="B2342" s="1">
        <v>-2.1699250014423126</v>
      </c>
      <c r="C2342" s="1">
        <v>8.1666666666666679</v>
      </c>
      <c r="D2342" s="1">
        <v>0.89901781236007705</v>
      </c>
      <c r="E2342" s="1" t="s">
        <v>8</v>
      </c>
      <c r="F2342" s="1">
        <v>4.4370757599071303E-2</v>
      </c>
      <c r="G2342" s="1">
        <v>1</v>
      </c>
      <c r="H2342" s="1" t="s">
        <v>4771</v>
      </c>
      <c r="I2342" s="3" t="e">
        <f>VLOOKUP(A2342:A5430,[1]Log2FC!$W$16:$W$66,1,FALSE)</f>
        <v>#N/A</v>
      </c>
    </row>
    <row r="2343" spans="1:9" x14ac:dyDescent="0.4">
      <c r="A2343" s="1" t="s">
        <v>5207</v>
      </c>
      <c r="B2343" s="1">
        <v>-2.1699250014423126</v>
      </c>
      <c r="C2343" s="1">
        <v>7</v>
      </c>
      <c r="D2343" s="1">
        <v>0.91532106572462502</v>
      </c>
      <c r="E2343" s="1" t="s">
        <v>8</v>
      </c>
      <c r="F2343" s="1">
        <v>3.74739042923556E-2</v>
      </c>
      <c r="G2343" s="1">
        <v>1</v>
      </c>
      <c r="H2343" s="1" t="s">
        <v>5208</v>
      </c>
      <c r="I2343" s="3" t="e">
        <f>VLOOKUP(A2343:A5431,[1]Log2FC!$W$16:$W$66,1,FALSE)</f>
        <v>#N/A</v>
      </c>
    </row>
    <row r="2344" spans="1:9" x14ac:dyDescent="0.4">
      <c r="A2344" s="1" t="s">
        <v>5211</v>
      </c>
      <c r="B2344" s="1">
        <v>-2.1699250014423126</v>
      </c>
      <c r="C2344" s="1">
        <v>7</v>
      </c>
      <c r="D2344" s="1">
        <v>0.91057484341794204</v>
      </c>
      <c r="E2344" s="1" t="s">
        <v>8</v>
      </c>
      <c r="F2344" s="1">
        <v>3.9337759721543603E-2</v>
      </c>
      <c r="G2344" s="1">
        <v>1</v>
      </c>
      <c r="H2344" s="1" t="s">
        <v>5212</v>
      </c>
      <c r="I2344" s="3" t="e">
        <f>VLOOKUP(A2344:A5432,[1]Log2FC!$W$16:$W$66,1,FALSE)</f>
        <v>#N/A</v>
      </c>
    </row>
    <row r="2345" spans="1:9" x14ac:dyDescent="0.4">
      <c r="A2345" s="1" t="s">
        <v>5213</v>
      </c>
      <c r="B2345" s="1">
        <v>-2.1699250014423126</v>
      </c>
      <c r="C2345" s="1">
        <v>7</v>
      </c>
      <c r="D2345" s="1">
        <v>0.90850003612235997</v>
      </c>
      <c r="E2345" s="1" t="s">
        <v>8</v>
      </c>
      <c r="F2345" s="1">
        <v>4.0299838915651601E-2</v>
      </c>
      <c r="G2345" s="1">
        <v>1</v>
      </c>
      <c r="H2345" s="1" t="s">
        <v>5214</v>
      </c>
      <c r="I2345" s="3" t="e">
        <f>VLOOKUP(A2345:A5433,[1]Log2FC!$W$16:$W$66,1,FALSE)</f>
        <v>#N/A</v>
      </c>
    </row>
    <row r="2346" spans="1:9" x14ac:dyDescent="0.4">
      <c r="A2346" s="1" t="s">
        <v>5215</v>
      </c>
      <c r="B2346" s="1">
        <v>-2.1699250014423126</v>
      </c>
      <c r="C2346" s="1">
        <v>7</v>
      </c>
      <c r="D2346" s="1">
        <v>0.90456610955087602</v>
      </c>
      <c r="E2346" s="1" t="s">
        <v>8</v>
      </c>
      <c r="F2346" s="1">
        <v>4.2137408259997601E-2</v>
      </c>
      <c r="G2346" s="1">
        <v>1</v>
      </c>
      <c r="H2346" s="1" t="s">
        <v>1650</v>
      </c>
      <c r="I2346" s="3" t="e">
        <f>VLOOKUP(A2346:A5434,[1]Log2FC!$W$16:$W$66,1,FALSE)</f>
        <v>#N/A</v>
      </c>
    </row>
    <row r="2347" spans="1:9" x14ac:dyDescent="0.4">
      <c r="A2347" s="1" t="s">
        <v>5216</v>
      </c>
      <c r="B2347" s="1">
        <v>-2.1699250014423126</v>
      </c>
      <c r="C2347" s="1">
        <v>7</v>
      </c>
      <c r="D2347" s="1">
        <v>0.90418423874404197</v>
      </c>
      <c r="E2347" s="1" t="s">
        <v>8</v>
      </c>
      <c r="F2347" s="1">
        <v>4.2255745929022301E-2</v>
      </c>
      <c r="G2347" s="1">
        <v>1</v>
      </c>
      <c r="H2347" s="1" t="s">
        <v>2515</v>
      </c>
      <c r="I2347" s="3" t="e">
        <f>VLOOKUP(A2347:A5435,[1]Log2FC!$W$16:$W$66,1,FALSE)</f>
        <v>#N/A</v>
      </c>
    </row>
    <row r="2348" spans="1:9" x14ac:dyDescent="0.4">
      <c r="A2348" s="1" t="s">
        <v>5218</v>
      </c>
      <c r="B2348" s="1">
        <v>-2.1699250014423126</v>
      </c>
      <c r="C2348" s="1">
        <v>7</v>
      </c>
      <c r="D2348" s="1">
        <v>0.89923585002274597</v>
      </c>
      <c r="E2348" s="1" t="s">
        <v>8</v>
      </c>
      <c r="F2348" s="1">
        <v>4.43105333754584E-2</v>
      </c>
      <c r="G2348" s="1">
        <v>1</v>
      </c>
      <c r="H2348" s="1" t="s">
        <v>5219</v>
      </c>
      <c r="I2348" s="3" t="e">
        <f>VLOOKUP(A2348:A5436,[1]Log2FC!$W$16:$W$66,1,FALSE)</f>
        <v>#N/A</v>
      </c>
    </row>
    <row r="2349" spans="1:9" x14ac:dyDescent="0.4">
      <c r="A2349" s="1" t="s">
        <v>5220</v>
      </c>
      <c r="B2349" s="1">
        <v>-2.1699250014423126</v>
      </c>
      <c r="C2349" s="1">
        <v>7</v>
      </c>
      <c r="D2349" s="1">
        <v>0.89780046074783404</v>
      </c>
      <c r="E2349" s="1" t="s">
        <v>8</v>
      </c>
      <c r="F2349" s="1">
        <v>4.4774129942642599E-2</v>
      </c>
      <c r="G2349" s="1">
        <v>1</v>
      </c>
      <c r="H2349" s="1" t="s">
        <v>4421</v>
      </c>
      <c r="I2349" s="3" t="e">
        <f>VLOOKUP(A2349:A5437,[1]Log2FC!$W$16:$W$66,1,FALSE)</f>
        <v>#N/A</v>
      </c>
    </row>
    <row r="2350" spans="1:9" x14ac:dyDescent="0.4">
      <c r="A2350" s="1" t="s">
        <v>5221</v>
      </c>
      <c r="B2350" s="1">
        <v>-2.1699250014423126</v>
      </c>
      <c r="C2350" s="1">
        <v>7</v>
      </c>
      <c r="D2350" s="1">
        <v>0.89759557318211003</v>
      </c>
      <c r="E2350" s="1" t="s">
        <v>8</v>
      </c>
      <c r="F2350" s="1">
        <v>4.4875274535262001E-2</v>
      </c>
      <c r="G2350" s="1">
        <v>1</v>
      </c>
      <c r="H2350" s="1" t="s">
        <v>5222</v>
      </c>
      <c r="I2350" s="3" t="e">
        <f>VLOOKUP(A2350:A5438,[1]Log2FC!$W$16:$W$66,1,FALSE)</f>
        <v>#N/A</v>
      </c>
    </row>
    <row r="2351" spans="1:9" x14ac:dyDescent="0.4">
      <c r="A2351" s="1" t="s">
        <v>5223</v>
      </c>
      <c r="B2351" s="1">
        <v>-2.1699250014423126</v>
      </c>
      <c r="C2351" s="1">
        <v>7</v>
      </c>
      <c r="D2351" s="1">
        <v>0.89755370785917898</v>
      </c>
      <c r="E2351" s="1" t="s">
        <v>8</v>
      </c>
      <c r="F2351" s="1">
        <v>4.48955103938228E-2</v>
      </c>
      <c r="G2351" s="1">
        <v>1</v>
      </c>
      <c r="H2351" s="1" t="s">
        <v>1171</v>
      </c>
      <c r="I2351" s="3" t="e">
        <f>VLOOKUP(A2351:A5439,[1]Log2FC!$W$16:$W$66,1,FALSE)</f>
        <v>#N/A</v>
      </c>
    </row>
    <row r="2352" spans="1:9" x14ac:dyDescent="0.4">
      <c r="A2352" s="1" t="s">
        <v>5224</v>
      </c>
      <c r="B2352" s="1">
        <v>-2.1699250014423126</v>
      </c>
      <c r="C2352" s="1">
        <v>7</v>
      </c>
      <c r="D2352" s="1">
        <v>0.896220303838409</v>
      </c>
      <c r="E2352" s="1" t="s">
        <v>8</v>
      </c>
      <c r="F2352" s="1">
        <v>4.5382910144923697E-2</v>
      </c>
      <c r="G2352" s="1">
        <v>1</v>
      </c>
      <c r="H2352" s="1" t="s">
        <v>5225</v>
      </c>
      <c r="I2352" s="3" t="e">
        <f>VLOOKUP(A2352:A5440,[1]Log2FC!$W$16:$W$66,1,FALSE)</f>
        <v>#N/A</v>
      </c>
    </row>
    <row r="2353" spans="1:9" x14ac:dyDescent="0.4">
      <c r="A2353" s="1" t="s">
        <v>5228</v>
      </c>
      <c r="B2353" s="1">
        <v>-2.1699250014423126</v>
      </c>
      <c r="C2353" s="1">
        <v>7</v>
      </c>
      <c r="D2353" s="1">
        <v>0.89456254101906296</v>
      </c>
      <c r="E2353" s="1" t="s">
        <v>8</v>
      </c>
      <c r="F2353" s="1">
        <v>4.5957744046913399E-2</v>
      </c>
      <c r="G2353" s="1">
        <v>1</v>
      </c>
      <c r="H2353" s="1" t="s">
        <v>2219</v>
      </c>
      <c r="I2353" s="3" t="e">
        <f>VLOOKUP(A2353:A5441,[1]Log2FC!$W$16:$W$66,1,FALSE)</f>
        <v>#N/A</v>
      </c>
    </row>
    <row r="2354" spans="1:9" x14ac:dyDescent="0.4">
      <c r="A2354" s="1" t="s">
        <v>5229</v>
      </c>
      <c r="B2354" s="1">
        <v>-2.1699250014423126</v>
      </c>
      <c r="C2354" s="1">
        <v>7</v>
      </c>
      <c r="D2354" s="1">
        <v>0.89441187309228598</v>
      </c>
      <c r="E2354" s="1" t="s">
        <v>8</v>
      </c>
      <c r="F2354" s="1">
        <v>4.6019383361105101E-2</v>
      </c>
      <c r="G2354" s="1">
        <v>1</v>
      </c>
      <c r="H2354" s="1" t="s">
        <v>1184</v>
      </c>
      <c r="I2354" s="3" t="e">
        <f>VLOOKUP(A2354:A5442,[1]Log2FC!$W$16:$W$66,1,FALSE)</f>
        <v>#N/A</v>
      </c>
    </row>
    <row r="2355" spans="1:9" x14ac:dyDescent="0.4">
      <c r="A2355" s="1" t="s">
        <v>5230</v>
      </c>
      <c r="B2355" s="1">
        <v>-2.1699250014423126</v>
      </c>
      <c r="C2355" s="1">
        <v>7</v>
      </c>
      <c r="D2355" s="1">
        <v>0.89423391082513204</v>
      </c>
      <c r="E2355" s="1" t="s">
        <v>8</v>
      </c>
      <c r="F2355" s="1">
        <v>4.6183474858674599E-2</v>
      </c>
      <c r="G2355" s="1">
        <v>1</v>
      </c>
      <c r="H2355" s="1" t="s">
        <v>5231</v>
      </c>
      <c r="I2355" s="3" t="e">
        <f>VLOOKUP(A2355:A5443,[1]Log2FC!$W$16:$W$66,1,FALSE)</f>
        <v>#N/A</v>
      </c>
    </row>
    <row r="2356" spans="1:9" x14ac:dyDescent="0.4">
      <c r="A2356" s="1" t="s">
        <v>5233</v>
      </c>
      <c r="B2356" s="1">
        <v>-2.1699250014423126</v>
      </c>
      <c r="C2356" s="1">
        <v>7</v>
      </c>
      <c r="D2356" s="1">
        <v>0.89271411771891696</v>
      </c>
      <c r="E2356" s="1" t="s">
        <v>8</v>
      </c>
      <c r="F2356" s="1">
        <v>4.6554226449427E-2</v>
      </c>
      <c r="G2356" s="1">
        <v>1</v>
      </c>
      <c r="H2356" s="1" t="s">
        <v>3263</v>
      </c>
      <c r="I2356" s="3" t="e">
        <f>VLOOKUP(A2356:A5444,[1]Log2FC!$W$16:$W$66,1,FALSE)</f>
        <v>#N/A</v>
      </c>
    </row>
    <row r="2357" spans="1:9" x14ac:dyDescent="0.4">
      <c r="A2357" s="1" t="s">
        <v>5234</v>
      </c>
      <c r="B2357" s="1">
        <v>-2.1699250014423126</v>
      </c>
      <c r="C2357" s="1">
        <v>7</v>
      </c>
      <c r="D2357" s="1">
        <v>0.89271411771891696</v>
      </c>
      <c r="E2357" s="1" t="s">
        <v>8</v>
      </c>
      <c r="F2357" s="1">
        <v>4.6574975221491101E-2</v>
      </c>
      <c r="G2357" s="1">
        <v>1</v>
      </c>
      <c r="H2357" s="1" t="s">
        <v>5052</v>
      </c>
      <c r="I2357" s="3" t="e">
        <f>VLOOKUP(A2357:A5445,[1]Log2FC!$W$16:$W$66,1,FALSE)</f>
        <v>#N/A</v>
      </c>
    </row>
    <row r="2358" spans="1:9" x14ac:dyDescent="0.4">
      <c r="A2358" s="1" t="s">
        <v>126</v>
      </c>
      <c r="B2358" s="1">
        <v>-2.1699250014423126</v>
      </c>
      <c r="C2358" s="1">
        <v>7</v>
      </c>
      <c r="D2358" s="1">
        <v>0.89183094781676298</v>
      </c>
      <c r="E2358" s="1" t="s">
        <v>8</v>
      </c>
      <c r="F2358" s="1">
        <v>4.6803945147112197E-2</v>
      </c>
      <c r="G2358" s="1">
        <v>1</v>
      </c>
      <c r="H2358" s="1" t="s">
        <v>127</v>
      </c>
      <c r="I2358" s="3" t="e">
        <f>VLOOKUP(A2358:A5446,[1]Log2FC!$W$16:$W$66,1,FALSE)</f>
        <v>#N/A</v>
      </c>
    </row>
    <row r="2359" spans="1:9" x14ac:dyDescent="0.4">
      <c r="A2359" s="1" t="s">
        <v>5235</v>
      </c>
      <c r="B2359" s="1">
        <v>-2.1699250014423126</v>
      </c>
      <c r="C2359" s="1">
        <v>7</v>
      </c>
      <c r="D2359" s="1">
        <v>0.89109208876299995</v>
      </c>
      <c r="E2359" s="1" t="s">
        <v>8</v>
      </c>
      <c r="F2359" s="1">
        <v>4.7076438226784097E-2</v>
      </c>
      <c r="G2359" s="1">
        <v>1</v>
      </c>
      <c r="H2359" s="1" t="s">
        <v>5236</v>
      </c>
      <c r="I2359" s="3" t="e">
        <f>VLOOKUP(A2359:A5447,[1]Log2FC!$W$16:$W$66,1,FALSE)</f>
        <v>#N/A</v>
      </c>
    </row>
    <row r="2360" spans="1:9" x14ac:dyDescent="0.4">
      <c r="A2360" s="1" t="s">
        <v>5238</v>
      </c>
      <c r="B2360" s="1">
        <v>-2.1699250014423126</v>
      </c>
      <c r="C2360" s="1">
        <v>7</v>
      </c>
      <c r="D2360" s="1">
        <v>0.89017805339359002</v>
      </c>
      <c r="E2360" s="1" t="s">
        <v>8</v>
      </c>
      <c r="F2360" s="1">
        <v>4.7349507775699302E-2</v>
      </c>
      <c r="G2360" s="1">
        <v>1</v>
      </c>
      <c r="H2360" s="1" t="s">
        <v>3425</v>
      </c>
      <c r="I2360" s="3" t="e">
        <f>VLOOKUP(A2360:A5448,[1]Log2FC!$W$16:$W$66,1,FALSE)</f>
        <v>#N/A</v>
      </c>
    </row>
    <row r="2361" spans="1:9" x14ac:dyDescent="0.4">
      <c r="A2361" s="1" t="s">
        <v>5239</v>
      </c>
      <c r="B2361" s="1">
        <v>-2.1699250014423126</v>
      </c>
      <c r="C2361" s="1">
        <v>7</v>
      </c>
      <c r="D2361" s="1">
        <v>0.88974215422234604</v>
      </c>
      <c r="E2361" s="1" t="s">
        <v>8</v>
      </c>
      <c r="F2361" s="1">
        <v>4.7560164058287002E-2</v>
      </c>
      <c r="G2361" s="1">
        <v>1</v>
      </c>
      <c r="H2361" s="1" t="s">
        <v>5240</v>
      </c>
      <c r="I2361" s="3" t="e">
        <f>VLOOKUP(A2361:A5449,[1]Log2FC!$W$16:$W$66,1,FALSE)</f>
        <v>#N/A</v>
      </c>
    </row>
    <row r="2362" spans="1:9" x14ac:dyDescent="0.4">
      <c r="A2362" s="1" t="s">
        <v>5241</v>
      </c>
      <c r="B2362" s="1">
        <v>-2.1699250014423126</v>
      </c>
      <c r="C2362" s="1">
        <v>7</v>
      </c>
      <c r="D2362" s="1">
        <v>0.88936278849607697</v>
      </c>
      <c r="E2362" s="1" t="s">
        <v>8</v>
      </c>
      <c r="F2362" s="1">
        <v>4.7834004795927497E-2</v>
      </c>
      <c r="G2362" s="1">
        <v>1</v>
      </c>
      <c r="H2362" s="1" t="s">
        <v>5242</v>
      </c>
      <c r="I2362" s="3" t="e">
        <f>VLOOKUP(A2362:A5450,[1]Log2FC!$W$16:$W$66,1,FALSE)</f>
        <v>#N/A</v>
      </c>
    </row>
    <row r="2363" spans="1:9" x14ac:dyDescent="0.4">
      <c r="A2363" s="1" t="s">
        <v>5243</v>
      </c>
      <c r="B2363" s="1">
        <v>-2.1699250014423126</v>
      </c>
      <c r="C2363" s="1">
        <v>7</v>
      </c>
      <c r="D2363" s="1">
        <v>0.88936278849607697</v>
      </c>
      <c r="E2363" s="1" t="s">
        <v>8</v>
      </c>
      <c r="F2363" s="1">
        <v>4.7855023272067997E-2</v>
      </c>
      <c r="G2363" s="1">
        <v>1</v>
      </c>
      <c r="H2363" s="1" t="s">
        <v>5244</v>
      </c>
      <c r="I2363" s="3" t="e">
        <f>VLOOKUP(A2363:A5451,[1]Log2FC!$W$16:$W$66,1,FALSE)</f>
        <v>#N/A</v>
      </c>
    </row>
    <row r="2364" spans="1:9" x14ac:dyDescent="0.4">
      <c r="A2364" s="1" t="s">
        <v>5245</v>
      </c>
      <c r="B2364" s="1">
        <v>-2.1699250014423126</v>
      </c>
      <c r="C2364" s="1">
        <v>7</v>
      </c>
      <c r="D2364" s="1">
        <v>0.88936278849607697</v>
      </c>
      <c r="E2364" s="1" t="s">
        <v>8</v>
      </c>
      <c r="F2364" s="1">
        <v>4.7876027684323599E-2</v>
      </c>
      <c r="G2364" s="1">
        <v>1</v>
      </c>
      <c r="H2364" s="1" t="s">
        <v>5246</v>
      </c>
      <c r="I2364" s="3" t="e">
        <f>VLOOKUP(A2364:A5452,[1]Log2FC!$W$16:$W$66,1,FALSE)</f>
        <v>#N/A</v>
      </c>
    </row>
    <row r="2365" spans="1:9" x14ac:dyDescent="0.4">
      <c r="A2365" s="1" t="s">
        <v>5247</v>
      </c>
      <c r="B2365" s="1">
        <v>-2.1699250014423126</v>
      </c>
      <c r="C2365" s="1">
        <v>7</v>
      </c>
      <c r="D2365" s="1">
        <v>0.88780212573621298</v>
      </c>
      <c r="E2365" s="1" t="s">
        <v>8</v>
      </c>
      <c r="F2365" s="1">
        <v>4.86550854729609E-2</v>
      </c>
      <c r="G2365" s="1">
        <v>1</v>
      </c>
      <c r="H2365" s="1" t="s">
        <v>3263</v>
      </c>
      <c r="I2365" s="3" t="e">
        <f>VLOOKUP(A2365:A5453,[1]Log2FC!$W$16:$W$66,1,FALSE)</f>
        <v>#N/A</v>
      </c>
    </row>
    <row r="2366" spans="1:9" x14ac:dyDescent="0.4">
      <c r="A2366" s="1" t="s">
        <v>5248</v>
      </c>
      <c r="B2366" s="1">
        <v>-2.1699250014423126</v>
      </c>
      <c r="C2366" s="1">
        <v>7</v>
      </c>
      <c r="D2366" s="1">
        <v>0.88780212573621298</v>
      </c>
      <c r="E2366" s="1" t="s">
        <v>8</v>
      </c>
      <c r="F2366" s="1">
        <v>4.8676077474543597E-2</v>
      </c>
      <c r="G2366" s="1">
        <v>1</v>
      </c>
      <c r="H2366" s="1" t="s">
        <v>5249</v>
      </c>
      <c r="I2366" s="3" t="e">
        <f>VLOOKUP(A2366:A5454,[1]Log2FC!$W$16:$W$66,1,FALSE)</f>
        <v>#N/A</v>
      </c>
    </row>
    <row r="2367" spans="1:9" x14ac:dyDescent="0.4">
      <c r="A2367" s="1" t="s">
        <v>5252</v>
      </c>
      <c r="B2367" s="1">
        <v>-2.1699250014423126</v>
      </c>
      <c r="C2367" s="1">
        <v>7</v>
      </c>
      <c r="D2367" s="1">
        <v>0.88600904417663495</v>
      </c>
      <c r="E2367" s="1" t="s">
        <v>8</v>
      </c>
      <c r="F2367" s="1">
        <v>4.9412686464087002E-2</v>
      </c>
      <c r="G2367" s="1">
        <v>1</v>
      </c>
      <c r="H2367" s="1" t="s">
        <v>357</v>
      </c>
      <c r="I2367" s="3" t="e">
        <f>VLOOKUP(A2367:A5455,[1]Log2FC!$W$16:$W$66,1,FALSE)</f>
        <v>#N/A</v>
      </c>
    </row>
    <row r="2368" spans="1:9" x14ac:dyDescent="0.4">
      <c r="A2368" s="1" t="s">
        <v>5253</v>
      </c>
      <c r="B2368" s="1">
        <v>-2.1699250014423126</v>
      </c>
      <c r="C2368" s="1">
        <v>7</v>
      </c>
      <c r="D2368" s="1">
        <v>0.88548342292342697</v>
      </c>
      <c r="E2368" s="1" t="s">
        <v>8</v>
      </c>
      <c r="F2368" s="1">
        <v>4.97079799926032E-2</v>
      </c>
      <c r="G2368" s="1">
        <v>1</v>
      </c>
      <c r="H2368" s="1" t="s">
        <v>1331</v>
      </c>
      <c r="I2368" s="3" t="str">
        <f>VLOOKUP(A2368:A5456,[1]Log2FC!$W$16:$W$66,1,FALSE)</f>
        <v>TraesCS1B01G060900.1</v>
      </c>
    </row>
    <row r="2369" spans="1:9" x14ac:dyDescent="0.4">
      <c r="A2369" s="1" t="s">
        <v>4591</v>
      </c>
      <c r="B2369" s="1">
        <v>-2.2370391973008497</v>
      </c>
      <c r="C2369" s="1">
        <v>8.6666666666666679</v>
      </c>
      <c r="D2369" s="1">
        <v>0.96283191800883305</v>
      </c>
      <c r="E2369" s="1" t="s">
        <v>8</v>
      </c>
      <c r="F2369" s="1">
        <v>1.8002805738653701E-2</v>
      </c>
      <c r="G2369" s="1">
        <v>0.99999999997075895</v>
      </c>
      <c r="H2369" s="1" t="s">
        <v>55</v>
      </c>
      <c r="I2369" s="3" t="e">
        <f>VLOOKUP(A2369:A5457,[1]Log2FC!$W$16:$W$66,1,FALSE)</f>
        <v>#N/A</v>
      </c>
    </row>
    <row r="2370" spans="1:9" x14ac:dyDescent="0.4">
      <c r="A2370" s="1" t="s">
        <v>4592</v>
      </c>
      <c r="B2370" s="1">
        <v>-2.2370391973008497</v>
      </c>
      <c r="C2370" s="1">
        <v>8.6666666666666679</v>
      </c>
      <c r="D2370" s="1">
        <v>0.96274132181001004</v>
      </c>
      <c r="E2370" s="1" t="s">
        <v>8</v>
      </c>
      <c r="F2370" s="1">
        <v>1.8060357265881899E-2</v>
      </c>
      <c r="G2370" s="1">
        <v>0.99999999997487499</v>
      </c>
      <c r="H2370" s="1" t="s">
        <v>2938</v>
      </c>
      <c r="I2370" s="3" t="e">
        <f>VLOOKUP(A2370:A5458,[1]Log2FC!$W$16:$W$66,1,FALSE)</f>
        <v>#N/A</v>
      </c>
    </row>
    <row r="2371" spans="1:9" x14ac:dyDescent="0.4">
      <c r="A2371" s="1" t="s">
        <v>4593</v>
      </c>
      <c r="B2371" s="1">
        <v>-2.2370391973008497</v>
      </c>
      <c r="C2371" s="1">
        <v>8.6666666666666679</v>
      </c>
      <c r="D2371" s="1">
        <v>0.96125418196373202</v>
      </c>
      <c r="E2371" s="1" t="s">
        <v>8</v>
      </c>
      <c r="F2371" s="1">
        <v>1.86124842255091E-2</v>
      </c>
      <c r="G2371" s="1">
        <v>0.99999999999423805</v>
      </c>
      <c r="H2371" s="1" t="s">
        <v>1303</v>
      </c>
      <c r="I2371" s="3" t="e">
        <f>VLOOKUP(A2371:A5459,[1]Log2FC!$W$16:$W$66,1,FALSE)</f>
        <v>#N/A</v>
      </c>
    </row>
    <row r="2372" spans="1:9" x14ac:dyDescent="0.4">
      <c r="A2372" s="1" t="s">
        <v>4594</v>
      </c>
      <c r="B2372" s="1">
        <v>-2.2370391973008497</v>
      </c>
      <c r="C2372" s="1">
        <v>8.6666666666666679</v>
      </c>
      <c r="D2372" s="1">
        <v>0.96125418196373202</v>
      </c>
      <c r="E2372" s="1" t="s">
        <v>8</v>
      </c>
      <c r="F2372" s="1">
        <v>1.86271373068852E-2</v>
      </c>
      <c r="G2372" s="1">
        <v>0.99999999999446099</v>
      </c>
      <c r="H2372" s="1" t="s">
        <v>3437</v>
      </c>
      <c r="I2372" s="3" t="e">
        <f>VLOOKUP(A2372:A5460,[1]Log2FC!$W$16:$W$66,1,FALSE)</f>
        <v>#N/A</v>
      </c>
    </row>
    <row r="2373" spans="1:9" x14ac:dyDescent="0.4">
      <c r="A2373" s="1" t="s">
        <v>4595</v>
      </c>
      <c r="B2373" s="1">
        <v>-2.2370391973008497</v>
      </c>
      <c r="C2373" s="1">
        <v>8.6666666666666679</v>
      </c>
      <c r="D2373" s="1">
        <v>0.95747778860897603</v>
      </c>
      <c r="E2373" s="1" t="s">
        <v>8</v>
      </c>
      <c r="F2373" s="1">
        <v>2.0148902352866399E-2</v>
      </c>
      <c r="G2373" s="1">
        <v>0.99999999999991995</v>
      </c>
      <c r="H2373" s="1" t="s">
        <v>4596</v>
      </c>
      <c r="I2373" s="3" t="e">
        <f>VLOOKUP(A2373:A5461,[1]Log2FC!$W$16:$W$66,1,FALSE)</f>
        <v>#N/A</v>
      </c>
    </row>
    <row r="2374" spans="1:9" x14ac:dyDescent="0.4">
      <c r="A2374" s="1" t="s">
        <v>4597</v>
      </c>
      <c r="B2374" s="1">
        <v>-2.2370391973008497</v>
      </c>
      <c r="C2374" s="1">
        <v>8.6666666666666679</v>
      </c>
      <c r="D2374" s="1">
        <v>0.95662663206979703</v>
      </c>
      <c r="E2374" s="1" t="s">
        <v>8</v>
      </c>
      <c r="F2374" s="1">
        <v>2.0468356231711001E-2</v>
      </c>
      <c r="G2374" s="1">
        <v>0.99999999999996803</v>
      </c>
      <c r="H2374" s="1" t="s">
        <v>538</v>
      </c>
      <c r="I2374" s="3" t="e">
        <f>VLOOKUP(A2374:A5462,[1]Log2FC!$W$16:$W$66,1,FALSE)</f>
        <v>#N/A</v>
      </c>
    </row>
    <row r="2375" spans="1:9" x14ac:dyDescent="0.4">
      <c r="A2375" s="1" t="s">
        <v>4598</v>
      </c>
      <c r="B2375" s="1">
        <v>-2.2370391973008497</v>
      </c>
      <c r="C2375" s="1">
        <v>8.6666666666666679</v>
      </c>
      <c r="D2375" s="1">
        <v>0.95614533652279599</v>
      </c>
      <c r="E2375" s="1" t="s">
        <v>8</v>
      </c>
      <c r="F2375" s="1">
        <v>2.07578094355787E-2</v>
      </c>
      <c r="G2375" s="1">
        <v>0.99999999999998601</v>
      </c>
      <c r="H2375" s="1" t="s">
        <v>2924</v>
      </c>
      <c r="I2375" s="3" t="e">
        <f>VLOOKUP(A2375:A5463,[1]Log2FC!$W$16:$W$66,1,FALSE)</f>
        <v>#N/A</v>
      </c>
    </row>
    <row r="2376" spans="1:9" x14ac:dyDescent="0.4">
      <c r="A2376" s="1" t="s">
        <v>4599</v>
      </c>
      <c r="B2376" s="1">
        <v>-2.2370391973008497</v>
      </c>
      <c r="C2376" s="1">
        <v>8.6666666666666679</v>
      </c>
      <c r="D2376" s="1">
        <v>0.95586254818533301</v>
      </c>
      <c r="E2376" s="1" t="s">
        <v>8</v>
      </c>
      <c r="F2376" s="1">
        <v>2.08496870769234E-2</v>
      </c>
      <c r="G2376" s="1">
        <v>0.99999999999999001</v>
      </c>
      <c r="H2376" s="1" t="s">
        <v>4600</v>
      </c>
      <c r="I2376" s="3" t="e">
        <f>VLOOKUP(A2376:A5464,[1]Log2FC!$W$16:$W$66,1,FALSE)</f>
        <v>#N/A</v>
      </c>
    </row>
    <row r="2377" spans="1:9" x14ac:dyDescent="0.4">
      <c r="A2377" s="1" t="s">
        <v>4601</v>
      </c>
      <c r="B2377" s="1">
        <v>-2.2370391973008497</v>
      </c>
      <c r="C2377" s="1">
        <v>8.6666666666666679</v>
      </c>
      <c r="D2377" s="1">
        <v>0.95298677932956399</v>
      </c>
      <c r="E2377" s="1" t="s">
        <v>8</v>
      </c>
      <c r="F2377" s="1">
        <v>2.2076282745792802E-2</v>
      </c>
      <c r="G2377" s="1">
        <v>1</v>
      </c>
      <c r="H2377" s="1" t="s">
        <v>4602</v>
      </c>
      <c r="I2377" s="3" t="e">
        <f>VLOOKUP(A2377:A5465,[1]Log2FC!$W$16:$W$66,1,FALSE)</f>
        <v>#N/A</v>
      </c>
    </row>
    <row r="2378" spans="1:9" x14ac:dyDescent="0.4">
      <c r="A2378" s="1" t="s">
        <v>4603</v>
      </c>
      <c r="B2378" s="1">
        <v>-2.2370391973008497</v>
      </c>
      <c r="C2378" s="1">
        <v>8.6666666666666679</v>
      </c>
      <c r="D2378" s="1">
        <v>0.94721638071570402</v>
      </c>
      <c r="E2378" s="1" t="s">
        <v>8</v>
      </c>
      <c r="F2378" s="1">
        <v>2.4288931124861302E-2</v>
      </c>
      <c r="G2378" s="1">
        <v>1</v>
      </c>
      <c r="H2378" s="1" t="s">
        <v>4604</v>
      </c>
      <c r="I2378" s="3" t="e">
        <f>VLOOKUP(A2378:A5466,[1]Log2FC!$W$16:$W$66,1,FALSE)</f>
        <v>#N/A</v>
      </c>
    </row>
    <row r="2379" spans="1:9" x14ac:dyDescent="0.4">
      <c r="A2379" s="1" t="s">
        <v>4605</v>
      </c>
      <c r="B2379" s="1">
        <v>-2.2370391973008497</v>
      </c>
      <c r="C2379" s="1">
        <v>8.6666666666666679</v>
      </c>
      <c r="D2379" s="1">
        <v>0.94395280441829299</v>
      </c>
      <c r="E2379" s="1" t="s">
        <v>8</v>
      </c>
      <c r="F2379" s="1">
        <v>2.5438378459344501E-2</v>
      </c>
      <c r="G2379" s="1">
        <v>1</v>
      </c>
      <c r="H2379" s="1" t="s">
        <v>4606</v>
      </c>
      <c r="I2379" s="3" t="e">
        <f>VLOOKUP(A2379:A5467,[1]Log2FC!$W$16:$W$66,1,FALSE)</f>
        <v>#N/A</v>
      </c>
    </row>
    <row r="2380" spans="1:9" x14ac:dyDescent="0.4">
      <c r="A2380" s="1" t="s">
        <v>4607</v>
      </c>
      <c r="B2380" s="1">
        <v>-2.2370391973008497</v>
      </c>
      <c r="C2380" s="1">
        <v>8.6666666666666679</v>
      </c>
      <c r="D2380" s="1">
        <v>0.94395280441829299</v>
      </c>
      <c r="E2380" s="1" t="s">
        <v>8</v>
      </c>
      <c r="F2380" s="1">
        <v>2.5455298756261201E-2</v>
      </c>
      <c r="G2380" s="1">
        <v>1</v>
      </c>
      <c r="H2380" s="1" t="s">
        <v>4608</v>
      </c>
      <c r="I2380" s="3" t="e">
        <f>VLOOKUP(A2380:A5468,[1]Log2FC!$W$16:$W$66,1,FALSE)</f>
        <v>#N/A</v>
      </c>
    </row>
    <row r="2381" spans="1:9" x14ac:dyDescent="0.4">
      <c r="A2381" s="1" t="s">
        <v>4609</v>
      </c>
      <c r="B2381" s="1">
        <v>-2.2370391973008497</v>
      </c>
      <c r="C2381" s="1">
        <v>8.6666666666666679</v>
      </c>
      <c r="D2381" s="1">
        <v>0.94287534493029002</v>
      </c>
      <c r="E2381" s="1" t="s">
        <v>8</v>
      </c>
      <c r="F2381" s="1">
        <v>2.5862226124088498E-2</v>
      </c>
      <c r="G2381" s="1">
        <v>1</v>
      </c>
      <c r="H2381" s="1" t="s">
        <v>4610</v>
      </c>
      <c r="I2381" s="3" t="e">
        <f>VLOOKUP(A2381:A5469,[1]Log2FC!$W$16:$W$66,1,FALSE)</f>
        <v>#N/A</v>
      </c>
    </row>
    <row r="2382" spans="1:9" x14ac:dyDescent="0.4">
      <c r="A2382" s="1" t="s">
        <v>4611</v>
      </c>
      <c r="B2382" s="1">
        <v>-2.2370391973008497</v>
      </c>
      <c r="C2382" s="1">
        <v>8.6666666666666679</v>
      </c>
      <c r="D2382" s="1">
        <v>0.93593433541636595</v>
      </c>
      <c r="E2382" s="1" t="s">
        <v>8</v>
      </c>
      <c r="F2382" s="1">
        <v>2.84998545608099E-2</v>
      </c>
      <c r="G2382" s="1">
        <v>1</v>
      </c>
      <c r="H2382" s="1" t="s">
        <v>4612</v>
      </c>
      <c r="I2382" s="3" t="e">
        <f>VLOOKUP(A2382:A5470,[1]Log2FC!$W$16:$W$66,1,FALSE)</f>
        <v>#N/A</v>
      </c>
    </row>
    <row r="2383" spans="1:9" x14ac:dyDescent="0.4">
      <c r="A2383" s="1" t="s">
        <v>4613</v>
      </c>
      <c r="B2383" s="1">
        <v>-2.2370391973008497</v>
      </c>
      <c r="C2383" s="1">
        <v>8.6666666666666679</v>
      </c>
      <c r="D2383" s="1">
        <v>0.93511495483174301</v>
      </c>
      <c r="E2383" s="1" t="s">
        <v>8</v>
      </c>
      <c r="F2383" s="1">
        <v>2.8824169170628501E-2</v>
      </c>
      <c r="G2383" s="1">
        <v>1</v>
      </c>
      <c r="H2383" s="1" t="s">
        <v>4614</v>
      </c>
      <c r="I2383" s="3" t="e">
        <f>VLOOKUP(A2383:A5471,[1]Log2FC!$W$16:$W$66,1,FALSE)</f>
        <v>#N/A</v>
      </c>
    </row>
    <row r="2384" spans="1:9" x14ac:dyDescent="0.4">
      <c r="A2384" s="1" t="s">
        <v>4615</v>
      </c>
      <c r="B2384" s="1">
        <v>-2.2370391973008497</v>
      </c>
      <c r="C2384" s="1">
        <v>8.6666666666666679</v>
      </c>
      <c r="D2384" s="1">
        <v>0.93431078176209603</v>
      </c>
      <c r="E2384" s="1" t="s">
        <v>8</v>
      </c>
      <c r="F2384" s="1">
        <v>2.9345834496928801E-2</v>
      </c>
      <c r="G2384" s="1">
        <v>1</v>
      </c>
      <c r="H2384" s="1" t="s">
        <v>615</v>
      </c>
      <c r="I2384" s="3" t="e">
        <f>VLOOKUP(A2384:A5472,[1]Log2FC!$W$16:$W$66,1,FALSE)</f>
        <v>#N/A</v>
      </c>
    </row>
    <row r="2385" spans="1:9" x14ac:dyDescent="0.4">
      <c r="A2385" s="1" t="s">
        <v>1041</v>
      </c>
      <c r="B2385" s="1">
        <v>-2.2370391973008497</v>
      </c>
      <c r="C2385" s="1">
        <v>8.6666666666666679</v>
      </c>
      <c r="D2385" s="1">
        <v>0.93431078176209603</v>
      </c>
      <c r="E2385" s="1" t="s">
        <v>8</v>
      </c>
      <c r="F2385" s="1">
        <v>2.9363720020423398E-2</v>
      </c>
      <c r="G2385" s="1">
        <v>1</v>
      </c>
      <c r="H2385" s="1" t="s">
        <v>1042</v>
      </c>
      <c r="I2385" s="3" t="e">
        <f>VLOOKUP(A2385:A5473,[1]Log2FC!$W$16:$W$66,1,FALSE)</f>
        <v>#N/A</v>
      </c>
    </row>
    <row r="2386" spans="1:9" x14ac:dyDescent="0.4">
      <c r="A2386" s="1" t="s">
        <v>4616</v>
      </c>
      <c r="B2386" s="1">
        <v>-2.2370391973008497</v>
      </c>
      <c r="C2386" s="1">
        <v>8.6666666666666679</v>
      </c>
      <c r="D2386" s="1">
        <v>0.91556226487005699</v>
      </c>
      <c r="E2386" s="1" t="s">
        <v>8</v>
      </c>
      <c r="F2386" s="1">
        <v>3.7339898473694899E-2</v>
      </c>
      <c r="G2386" s="1">
        <v>1</v>
      </c>
      <c r="H2386" s="1" t="s">
        <v>4617</v>
      </c>
      <c r="I2386" s="3" t="e">
        <f>VLOOKUP(A2386:A5474,[1]Log2FC!$W$16:$W$66,1,FALSE)</f>
        <v>#N/A</v>
      </c>
    </row>
    <row r="2387" spans="1:9" x14ac:dyDescent="0.4">
      <c r="A2387" s="1" t="s">
        <v>4618</v>
      </c>
      <c r="B2387" s="1">
        <v>-2.2370391973008497</v>
      </c>
      <c r="C2387" s="1">
        <v>8.6666666666666679</v>
      </c>
      <c r="D2387" s="1">
        <v>0.91373944132313101</v>
      </c>
      <c r="E2387" s="1" t="s">
        <v>8</v>
      </c>
      <c r="F2387" s="1">
        <v>3.7917204694798798E-2</v>
      </c>
      <c r="G2387" s="1">
        <v>1</v>
      </c>
      <c r="H2387" s="1" t="s">
        <v>806</v>
      </c>
      <c r="I2387" s="3" t="e">
        <f>VLOOKUP(A2387:A5475,[1]Log2FC!$W$16:$W$66,1,FALSE)</f>
        <v>#N/A</v>
      </c>
    </row>
    <row r="2388" spans="1:9" x14ac:dyDescent="0.4">
      <c r="A2388" s="1" t="s">
        <v>4619</v>
      </c>
      <c r="B2388" s="1">
        <v>-2.2370391973008497</v>
      </c>
      <c r="C2388" s="1">
        <v>8.6666666666666679</v>
      </c>
      <c r="D2388" s="1">
        <v>0.91244256931949796</v>
      </c>
      <c r="E2388" s="1" t="s">
        <v>8</v>
      </c>
      <c r="F2388" s="1">
        <v>3.8499913193932103E-2</v>
      </c>
      <c r="G2388" s="1">
        <v>1</v>
      </c>
      <c r="H2388" s="1" t="s">
        <v>454</v>
      </c>
      <c r="I2388" s="3" t="e">
        <f>VLOOKUP(A2388:A5476,[1]Log2FC!$W$16:$W$66,1,FALSE)</f>
        <v>#N/A</v>
      </c>
    </row>
    <row r="2389" spans="1:9" x14ac:dyDescent="0.4">
      <c r="A2389" s="1" t="s">
        <v>4620</v>
      </c>
      <c r="B2389" s="1">
        <v>-2.2370391973008497</v>
      </c>
      <c r="C2389" s="1">
        <v>8.6666666666666679</v>
      </c>
      <c r="D2389" s="1">
        <v>0.89111394487700102</v>
      </c>
      <c r="E2389" s="1" t="s">
        <v>8</v>
      </c>
      <c r="F2389" s="1">
        <v>4.7055478405424699E-2</v>
      </c>
      <c r="G2389" s="1">
        <v>1</v>
      </c>
      <c r="H2389" s="1" t="s">
        <v>4419</v>
      </c>
      <c r="I2389" s="3" t="e">
        <f>VLOOKUP(A2389:A5477,[1]Log2FC!$W$16:$W$66,1,FALSE)</f>
        <v>#N/A</v>
      </c>
    </row>
    <row r="2390" spans="1:9" x14ac:dyDescent="0.4">
      <c r="A2390" s="1" t="s">
        <v>5010</v>
      </c>
      <c r="B2390" s="1">
        <v>-2.2479275134435857</v>
      </c>
      <c r="C2390" s="1">
        <v>7.5</v>
      </c>
      <c r="D2390" s="1">
        <v>0.93121432809581395</v>
      </c>
      <c r="E2390" s="1" t="s">
        <v>8</v>
      </c>
      <c r="F2390" s="1">
        <v>3.0647253299293499E-2</v>
      </c>
      <c r="G2390" s="1">
        <v>1</v>
      </c>
      <c r="H2390" s="1" t="s">
        <v>976</v>
      </c>
      <c r="I2390" s="3" t="e">
        <f>VLOOKUP(A2390:A5478,[1]Log2FC!$W$16:$W$66,1,FALSE)</f>
        <v>#N/A</v>
      </c>
    </row>
    <row r="2391" spans="1:9" x14ac:dyDescent="0.4">
      <c r="A2391" s="1" t="s">
        <v>5011</v>
      </c>
      <c r="B2391" s="1">
        <v>-2.2479275134435857</v>
      </c>
      <c r="C2391" s="1">
        <v>7.5</v>
      </c>
      <c r="D2391" s="1">
        <v>0.92759154070695404</v>
      </c>
      <c r="E2391" s="1" t="s">
        <v>8</v>
      </c>
      <c r="F2391" s="1">
        <v>3.2112350223119202E-2</v>
      </c>
      <c r="G2391" s="1">
        <v>1</v>
      </c>
      <c r="H2391" s="1" t="s">
        <v>778</v>
      </c>
      <c r="I2391" s="3" t="e">
        <f>VLOOKUP(A2391:A5479,[1]Log2FC!$W$16:$W$66,1,FALSE)</f>
        <v>#N/A</v>
      </c>
    </row>
    <row r="2392" spans="1:9" x14ac:dyDescent="0.4">
      <c r="A2392" s="1" t="s">
        <v>5019</v>
      </c>
      <c r="B2392" s="1">
        <v>-2.2479275134435857</v>
      </c>
      <c r="C2392" s="1">
        <v>7.5</v>
      </c>
      <c r="D2392" s="1">
        <v>0.92311478466541197</v>
      </c>
      <c r="E2392" s="1" t="s">
        <v>8</v>
      </c>
      <c r="F2392" s="1">
        <v>3.41163498633726E-2</v>
      </c>
      <c r="G2392" s="1">
        <v>1</v>
      </c>
      <c r="H2392" s="1" t="s">
        <v>5020</v>
      </c>
      <c r="I2392" s="3" t="e">
        <f>VLOOKUP(A2392:A5480,[1]Log2FC!$W$16:$W$66,1,FALSE)</f>
        <v>#N/A</v>
      </c>
    </row>
    <row r="2393" spans="1:9" x14ac:dyDescent="0.4">
      <c r="A2393" s="1" t="s">
        <v>5021</v>
      </c>
      <c r="B2393" s="1">
        <v>-2.2479275134435857</v>
      </c>
      <c r="C2393" s="1">
        <v>7.5</v>
      </c>
      <c r="D2393" s="1">
        <v>0.92281819353675099</v>
      </c>
      <c r="E2393" s="1" t="s">
        <v>8</v>
      </c>
      <c r="F2393" s="1">
        <v>3.4153808790391899E-2</v>
      </c>
      <c r="G2393" s="1">
        <v>1</v>
      </c>
      <c r="H2393" s="1" t="s">
        <v>5022</v>
      </c>
      <c r="I2393" s="3" t="e">
        <f>VLOOKUP(A2393:A5481,[1]Log2FC!$W$16:$W$66,1,FALSE)</f>
        <v>#N/A</v>
      </c>
    </row>
    <row r="2394" spans="1:9" x14ac:dyDescent="0.4">
      <c r="A2394" s="1" t="s">
        <v>1127</v>
      </c>
      <c r="B2394" s="1">
        <v>-2.2479275134435857</v>
      </c>
      <c r="C2394" s="1">
        <v>7.5</v>
      </c>
      <c r="D2394" s="1">
        <v>0.92182823750513299</v>
      </c>
      <c r="E2394" s="1" t="s">
        <v>8</v>
      </c>
      <c r="F2394" s="1">
        <v>3.4547871666429197E-2</v>
      </c>
      <c r="G2394" s="1">
        <v>1</v>
      </c>
      <c r="H2394" s="1" t="s">
        <v>615</v>
      </c>
      <c r="I2394" s="3" t="e">
        <f>VLOOKUP(A2394:A5482,[1]Log2FC!$W$16:$W$66,1,FALSE)</f>
        <v>#N/A</v>
      </c>
    </row>
    <row r="2395" spans="1:9" x14ac:dyDescent="0.4">
      <c r="A2395" s="1" t="s">
        <v>5023</v>
      </c>
      <c r="B2395" s="1">
        <v>-2.2479275134435857</v>
      </c>
      <c r="C2395" s="1">
        <v>7.5</v>
      </c>
      <c r="D2395" s="1">
        <v>0.92120262050064206</v>
      </c>
      <c r="E2395" s="1" t="s">
        <v>8</v>
      </c>
      <c r="F2395" s="1">
        <v>3.4886811768809901E-2</v>
      </c>
      <c r="G2395" s="1">
        <v>1</v>
      </c>
      <c r="H2395" s="1" t="s">
        <v>61</v>
      </c>
      <c r="I2395" s="3" t="str">
        <f>VLOOKUP(A2395:A5483,[1]Log2FC!$W$16:$W$66,1,FALSE)</f>
        <v>TraesCS7A01G446900.1</v>
      </c>
    </row>
    <row r="2396" spans="1:9" x14ac:dyDescent="0.4">
      <c r="A2396" s="1" t="s">
        <v>5026</v>
      </c>
      <c r="B2396" s="1">
        <v>-2.2479275134435857</v>
      </c>
      <c r="C2396" s="1">
        <v>7.5</v>
      </c>
      <c r="D2396" s="1">
        <v>0.91932921309333904</v>
      </c>
      <c r="E2396" s="1" t="s">
        <v>8</v>
      </c>
      <c r="F2396" s="1">
        <v>3.5661107742439697E-2</v>
      </c>
      <c r="G2396" s="1">
        <v>1</v>
      </c>
      <c r="H2396" s="1" t="s">
        <v>5027</v>
      </c>
      <c r="I2396" s="3" t="e">
        <f>VLOOKUP(A2396:A5484,[1]Log2FC!$W$16:$W$66,1,FALSE)</f>
        <v>#N/A</v>
      </c>
    </row>
    <row r="2397" spans="1:9" x14ac:dyDescent="0.4">
      <c r="A2397" s="1" t="s">
        <v>5028</v>
      </c>
      <c r="B2397" s="1">
        <v>-2.2479275134435857</v>
      </c>
      <c r="C2397" s="1">
        <v>7.5</v>
      </c>
      <c r="D2397" s="1">
        <v>0.919047337565575</v>
      </c>
      <c r="E2397" s="1" t="s">
        <v>8</v>
      </c>
      <c r="F2397" s="1">
        <v>3.5775090592356999E-2</v>
      </c>
      <c r="G2397" s="1">
        <v>1</v>
      </c>
      <c r="H2397" s="1" t="s">
        <v>5029</v>
      </c>
      <c r="I2397" s="3" t="e">
        <f>VLOOKUP(A2397:A5485,[1]Log2FC!$W$16:$W$66,1,FALSE)</f>
        <v>#N/A</v>
      </c>
    </row>
    <row r="2398" spans="1:9" x14ac:dyDescent="0.4">
      <c r="A2398" s="1" t="s">
        <v>5032</v>
      </c>
      <c r="B2398" s="1">
        <v>-2.2479275134435857</v>
      </c>
      <c r="C2398" s="1">
        <v>7.5</v>
      </c>
      <c r="D2398" s="1">
        <v>0.915931582195185</v>
      </c>
      <c r="E2398" s="1" t="s">
        <v>8</v>
      </c>
      <c r="F2398" s="1">
        <v>3.7129219646997599E-2</v>
      </c>
      <c r="G2398" s="1">
        <v>1</v>
      </c>
      <c r="H2398" s="1" t="s">
        <v>5033</v>
      </c>
      <c r="I2398" s="3" t="e">
        <f>VLOOKUP(A2398:A5486,[1]Log2FC!$W$16:$W$66,1,FALSE)</f>
        <v>#N/A</v>
      </c>
    </row>
    <row r="2399" spans="1:9" x14ac:dyDescent="0.4">
      <c r="A2399" s="1" t="s">
        <v>5034</v>
      </c>
      <c r="B2399" s="1">
        <v>-2.2479275134435857</v>
      </c>
      <c r="C2399" s="1">
        <v>7.5</v>
      </c>
      <c r="D2399" s="1">
        <v>0.915931582195185</v>
      </c>
      <c r="E2399" s="1" t="s">
        <v>8</v>
      </c>
      <c r="F2399" s="1">
        <v>3.7148370686637601E-2</v>
      </c>
      <c r="G2399" s="1">
        <v>1</v>
      </c>
      <c r="H2399" s="1" t="s">
        <v>5035</v>
      </c>
      <c r="I2399" s="3" t="e">
        <f>VLOOKUP(A2399:A5487,[1]Log2FC!$W$16:$W$66,1,FALSE)</f>
        <v>#N/A</v>
      </c>
    </row>
    <row r="2400" spans="1:9" x14ac:dyDescent="0.4">
      <c r="A2400" s="1" t="s">
        <v>5036</v>
      </c>
      <c r="B2400" s="1">
        <v>-2.2479275134435857</v>
      </c>
      <c r="C2400" s="1">
        <v>7.5</v>
      </c>
      <c r="D2400" s="1">
        <v>0.91560215384977495</v>
      </c>
      <c r="E2400" s="1" t="s">
        <v>8</v>
      </c>
      <c r="F2400" s="1">
        <v>3.7263269056187799E-2</v>
      </c>
      <c r="G2400" s="1">
        <v>1</v>
      </c>
      <c r="H2400" s="1" t="s">
        <v>3441</v>
      </c>
      <c r="I2400" s="3" t="e">
        <f>VLOOKUP(A2400:A5488,[1]Log2FC!$W$16:$W$66,1,FALSE)</f>
        <v>#N/A</v>
      </c>
    </row>
    <row r="2401" spans="1:9" x14ac:dyDescent="0.4">
      <c r="A2401" s="1" t="s">
        <v>5037</v>
      </c>
      <c r="B2401" s="1">
        <v>-2.2479275134435857</v>
      </c>
      <c r="C2401" s="1">
        <v>7.5</v>
      </c>
      <c r="D2401" s="1">
        <v>0.91560215384977495</v>
      </c>
      <c r="E2401" s="1" t="s">
        <v>8</v>
      </c>
      <c r="F2401" s="1">
        <v>3.72824450436142E-2</v>
      </c>
      <c r="G2401" s="1">
        <v>1</v>
      </c>
      <c r="H2401" s="1" t="s">
        <v>2346</v>
      </c>
      <c r="I2401" s="3" t="e">
        <f>VLOOKUP(A2401:A5489,[1]Log2FC!$W$16:$W$66,1,FALSE)</f>
        <v>#N/A</v>
      </c>
    </row>
    <row r="2402" spans="1:9" x14ac:dyDescent="0.4">
      <c r="A2402" s="1" t="s">
        <v>5040</v>
      </c>
      <c r="B2402" s="1">
        <v>-2.2479275134435857</v>
      </c>
      <c r="C2402" s="1">
        <v>7.5</v>
      </c>
      <c r="D2402" s="1">
        <v>0.91436434134144695</v>
      </c>
      <c r="E2402" s="1" t="s">
        <v>8</v>
      </c>
      <c r="F2402" s="1">
        <v>3.7742836545128403E-2</v>
      </c>
      <c r="G2402" s="1">
        <v>1</v>
      </c>
      <c r="H2402" s="1" t="s">
        <v>5041</v>
      </c>
      <c r="I2402" s="3" t="e">
        <f>VLOOKUP(A2402:A5490,[1]Log2FC!$W$16:$W$66,1,FALSE)</f>
        <v>#N/A</v>
      </c>
    </row>
    <row r="2403" spans="1:9" x14ac:dyDescent="0.4">
      <c r="A2403" s="1" t="s">
        <v>5042</v>
      </c>
      <c r="B2403" s="1">
        <v>-2.2479275134435857</v>
      </c>
      <c r="C2403" s="1">
        <v>7.5</v>
      </c>
      <c r="D2403" s="1">
        <v>0.91356225878667396</v>
      </c>
      <c r="E2403" s="1" t="s">
        <v>8</v>
      </c>
      <c r="F2403" s="1">
        <v>3.7994887770381701E-2</v>
      </c>
      <c r="G2403" s="1">
        <v>1</v>
      </c>
      <c r="H2403" s="1" t="s">
        <v>4344</v>
      </c>
      <c r="I2403" s="3" t="e">
        <f>VLOOKUP(A2403:A5491,[1]Log2FC!$W$16:$W$66,1,FALSE)</f>
        <v>#N/A</v>
      </c>
    </row>
    <row r="2404" spans="1:9" x14ac:dyDescent="0.4">
      <c r="A2404" s="1" t="s">
        <v>5044</v>
      </c>
      <c r="B2404" s="1">
        <v>-2.2479275134435857</v>
      </c>
      <c r="C2404" s="1">
        <v>7.5</v>
      </c>
      <c r="D2404" s="1">
        <v>0.91275600896190701</v>
      </c>
      <c r="E2404" s="1" t="s">
        <v>8</v>
      </c>
      <c r="F2404" s="1">
        <v>3.8383195613372799E-2</v>
      </c>
      <c r="G2404" s="1">
        <v>1</v>
      </c>
      <c r="H2404" s="1" t="s">
        <v>2999</v>
      </c>
      <c r="I2404" s="3" t="e">
        <f>VLOOKUP(A2404:A5492,[1]Log2FC!$W$16:$W$66,1,FALSE)</f>
        <v>#N/A</v>
      </c>
    </row>
    <row r="2405" spans="1:9" x14ac:dyDescent="0.4">
      <c r="A2405" s="1" t="s">
        <v>5045</v>
      </c>
      <c r="B2405" s="1">
        <v>-2.2479275134435857</v>
      </c>
      <c r="C2405" s="1">
        <v>7.5</v>
      </c>
      <c r="D2405" s="1">
        <v>0.91239447335186896</v>
      </c>
      <c r="E2405" s="1" t="s">
        <v>8</v>
      </c>
      <c r="F2405" s="1">
        <v>3.8558260917529098E-2</v>
      </c>
      <c r="G2405" s="1">
        <v>1</v>
      </c>
      <c r="H2405" s="1" t="s">
        <v>2452</v>
      </c>
      <c r="I2405" s="3" t="e">
        <f>VLOOKUP(A2405:A5493,[1]Log2FC!$W$16:$W$66,1,FALSE)</f>
        <v>#N/A</v>
      </c>
    </row>
    <row r="2406" spans="1:9" x14ac:dyDescent="0.4">
      <c r="A2406" s="1" t="s">
        <v>5048</v>
      </c>
      <c r="B2406" s="1">
        <v>-2.2479275134435857</v>
      </c>
      <c r="C2406" s="1">
        <v>7.5</v>
      </c>
      <c r="D2406" s="1">
        <v>0.910657366370344</v>
      </c>
      <c r="E2406" s="1" t="s">
        <v>8</v>
      </c>
      <c r="F2406" s="1">
        <v>3.92986822280081E-2</v>
      </c>
      <c r="G2406" s="1">
        <v>1</v>
      </c>
      <c r="H2406" s="1" t="s">
        <v>5049</v>
      </c>
      <c r="I2406" s="3" t="e">
        <f>VLOOKUP(A2406:A5494,[1]Log2FC!$W$16:$W$66,1,FALSE)</f>
        <v>#N/A</v>
      </c>
    </row>
    <row r="2407" spans="1:9" x14ac:dyDescent="0.4">
      <c r="A2407" s="1" t="s">
        <v>5050</v>
      </c>
      <c r="B2407" s="1">
        <v>-2.2479275134435857</v>
      </c>
      <c r="C2407" s="1">
        <v>7.5</v>
      </c>
      <c r="D2407" s="1">
        <v>0.91015360337981799</v>
      </c>
      <c r="E2407" s="1" t="s">
        <v>8</v>
      </c>
      <c r="F2407" s="1">
        <v>3.9494428842082797E-2</v>
      </c>
      <c r="G2407" s="1">
        <v>1</v>
      </c>
      <c r="H2407" s="1" t="s">
        <v>892</v>
      </c>
      <c r="I2407" s="3" t="e">
        <f>VLOOKUP(A2407:A5495,[1]Log2FC!$W$16:$W$66,1,FALSE)</f>
        <v>#N/A</v>
      </c>
    </row>
    <row r="2408" spans="1:9" x14ac:dyDescent="0.4">
      <c r="A2408" s="1" t="s">
        <v>5051</v>
      </c>
      <c r="B2408" s="1">
        <v>-2.2479275134435857</v>
      </c>
      <c r="C2408" s="1">
        <v>7.5</v>
      </c>
      <c r="D2408" s="1">
        <v>0.90955557590922498</v>
      </c>
      <c r="E2408" s="1" t="s">
        <v>8</v>
      </c>
      <c r="F2408" s="1">
        <v>3.97495053397958E-2</v>
      </c>
      <c r="G2408" s="1">
        <v>1</v>
      </c>
      <c r="H2408" s="1" t="s">
        <v>5052</v>
      </c>
      <c r="I2408" s="3" t="e">
        <f>VLOOKUP(A2408:A5496,[1]Log2FC!$W$16:$W$66,1,FALSE)</f>
        <v>#N/A</v>
      </c>
    </row>
    <row r="2409" spans="1:9" x14ac:dyDescent="0.4">
      <c r="A2409" s="1" t="s">
        <v>5053</v>
      </c>
      <c r="B2409" s="1">
        <v>-2.2479275134435857</v>
      </c>
      <c r="C2409" s="1">
        <v>7.5</v>
      </c>
      <c r="D2409" s="1">
        <v>0.90900235459684497</v>
      </c>
      <c r="E2409" s="1" t="s">
        <v>8</v>
      </c>
      <c r="F2409" s="1">
        <v>3.99266316939281E-2</v>
      </c>
      <c r="G2409" s="1">
        <v>1</v>
      </c>
      <c r="H2409" s="1" t="s">
        <v>5054</v>
      </c>
      <c r="I2409" s="3" t="e">
        <f>VLOOKUP(A2409:A5497,[1]Log2FC!$W$16:$W$66,1,FALSE)</f>
        <v>#N/A</v>
      </c>
    </row>
    <row r="2410" spans="1:9" x14ac:dyDescent="0.4">
      <c r="A2410" s="1" t="s">
        <v>5055</v>
      </c>
      <c r="B2410" s="1">
        <v>-2.2479275134435857</v>
      </c>
      <c r="C2410" s="1">
        <v>7.5</v>
      </c>
      <c r="D2410" s="1">
        <v>0.908924855338615</v>
      </c>
      <c r="E2410" s="1" t="s">
        <v>8</v>
      </c>
      <c r="F2410" s="1">
        <v>3.9985711790640102E-2</v>
      </c>
      <c r="G2410" s="1">
        <v>1</v>
      </c>
      <c r="H2410" s="1" t="s">
        <v>5056</v>
      </c>
      <c r="I2410" s="3" t="e">
        <f>VLOOKUP(A2410:A5498,[1]Log2FC!$W$16:$W$66,1,FALSE)</f>
        <v>#N/A</v>
      </c>
    </row>
    <row r="2411" spans="1:9" x14ac:dyDescent="0.4">
      <c r="A2411" s="1" t="s">
        <v>5057</v>
      </c>
      <c r="B2411" s="1">
        <v>-2.2479275134435857</v>
      </c>
      <c r="C2411" s="1">
        <v>7.5</v>
      </c>
      <c r="D2411" s="1">
        <v>0.90883254686699</v>
      </c>
      <c r="E2411" s="1" t="s">
        <v>8</v>
      </c>
      <c r="F2411" s="1">
        <v>4.0064383833797401E-2</v>
      </c>
      <c r="G2411" s="1">
        <v>1</v>
      </c>
      <c r="H2411" s="1" t="s">
        <v>5058</v>
      </c>
      <c r="I2411" s="3" t="e">
        <f>VLOOKUP(A2411:A5499,[1]Log2FC!$W$16:$W$66,1,FALSE)</f>
        <v>#N/A</v>
      </c>
    </row>
    <row r="2412" spans="1:9" x14ac:dyDescent="0.4">
      <c r="A2412" s="1" t="s">
        <v>5059</v>
      </c>
      <c r="B2412" s="1">
        <v>-2.2479275134435857</v>
      </c>
      <c r="C2412" s="1">
        <v>7.5</v>
      </c>
      <c r="D2412" s="1">
        <v>0.90864166845429295</v>
      </c>
      <c r="E2412" s="1" t="s">
        <v>8</v>
      </c>
      <c r="F2412" s="1">
        <v>4.02213960272087E-2</v>
      </c>
      <c r="G2412" s="1">
        <v>1</v>
      </c>
      <c r="H2412" s="1" t="s">
        <v>5060</v>
      </c>
      <c r="I2412" s="3" t="e">
        <f>VLOOKUP(A2412:A5500,[1]Log2FC!$W$16:$W$66,1,FALSE)</f>
        <v>#N/A</v>
      </c>
    </row>
    <row r="2413" spans="1:9" x14ac:dyDescent="0.4">
      <c r="A2413" s="1" t="s">
        <v>5061</v>
      </c>
      <c r="B2413" s="1">
        <v>-2.2479275134435857</v>
      </c>
      <c r="C2413" s="1">
        <v>7.5</v>
      </c>
      <c r="D2413" s="1">
        <v>0.90756128666827596</v>
      </c>
      <c r="E2413" s="1" t="s">
        <v>8</v>
      </c>
      <c r="F2413" s="1">
        <v>4.0808184585827301E-2</v>
      </c>
      <c r="G2413" s="1">
        <v>1</v>
      </c>
      <c r="H2413" s="1" t="s">
        <v>5062</v>
      </c>
      <c r="I2413" s="3" t="e">
        <f>VLOOKUP(A2413:A5501,[1]Log2FC!$W$16:$W$66,1,FALSE)</f>
        <v>#N/A</v>
      </c>
    </row>
    <row r="2414" spans="1:9" x14ac:dyDescent="0.4">
      <c r="A2414" s="1" t="s">
        <v>5063</v>
      </c>
      <c r="B2414" s="1">
        <v>-2.2479275134435857</v>
      </c>
      <c r="C2414" s="1">
        <v>7.5</v>
      </c>
      <c r="D2414" s="1">
        <v>0.90740399260489302</v>
      </c>
      <c r="E2414" s="1" t="s">
        <v>8</v>
      </c>
      <c r="F2414" s="1">
        <v>4.0886493445665299E-2</v>
      </c>
      <c r="G2414" s="1">
        <v>1</v>
      </c>
      <c r="H2414" s="1" t="s">
        <v>3368</v>
      </c>
      <c r="I2414" s="3" t="e">
        <f>VLOOKUP(A2414:A5502,[1]Log2FC!$W$16:$W$66,1,FALSE)</f>
        <v>#N/A</v>
      </c>
    </row>
    <row r="2415" spans="1:9" x14ac:dyDescent="0.4">
      <c r="A2415" s="1" t="s">
        <v>5064</v>
      </c>
      <c r="B2415" s="1">
        <v>-2.2479275134435857</v>
      </c>
      <c r="C2415" s="1">
        <v>7.5</v>
      </c>
      <c r="D2415" s="1">
        <v>0.90685391902661205</v>
      </c>
      <c r="E2415" s="1" t="s">
        <v>8</v>
      </c>
      <c r="F2415" s="1">
        <v>4.1296714734165199E-2</v>
      </c>
      <c r="G2415" s="1">
        <v>1</v>
      </c>
      <c r="H2415" s="1" t="s">
        <v>5065</v>
      </c>
      <c r="I2415" s="3" t="e">
        <f>VLOOKUP(A2415:A5503,[1]Log2FC!$W$16:$W$66,1,FALSE)</f>
        <v>#N/A</v>
      </c>
    </row>
    <row r="2416" spans="1:9" x14ac:dyDescent="0.4">
      <c r="A2416" s="1" t="s">
        <v>5070</v>
      </c>
      <c r="B2416" s="1">
        <v>-2.2479275134435857</v>
      </c>
      <c r="C2416" s="1">
        <v>7.5</v>
      </c>
      <c r="D2416" s="1">
        <v>0.90478769051929198</v>
      </c>
      <c r="E2416" s="1" t="s">
        <v>8</v>
      </c>
      <c r="F2416" s="1">
        <v>4.20389842407154E-2</v>
      </c>
      <c r="G2416" s="1">
        <v>1</v>
      </c>
      <c r="H2416" s="1" t="s">
        <v>2653</v>
      </c>
      <c r="I2416" s="3" t="e">
        <f>VLOOKUP(A2416:A5504,[1]Log2FC!$W$16:$W$66,1,FALSE)</f>
        <v>#N/A</v>
      </c>
    </row>
    <row r="2417" spans="1:9" x14ac:dyDescent="0.4">
      <c r="A2417" s="1" t="s">
        <v>5071</v>
      </c>
      <c r="B2417" s="1">
        <v>-2.2479275134435857</v>
      </c>
      <c r="C2417" s="1">
        <v>7.5</v>
      </c>
      <c r="D2417" s="1">
        <v>0.90392557597526202</v>
      </c>
      <c r="E2417" s="1" t="s">
        <v>8</v>
      </c>
      <c r="F2417" s="1">
        <v>4.2374302078782601E-2</v>
      </c>
      <c r="G2417" s="1">
        <v>1</v>
      </c>
      <c r="H2417" s="1" t="s">
        <v>3236</v>
      </c>
      <c r="I2417" s="3" t="e">
        <f>VLOOKUP(A2417:A5505,[1]Log2FC!$W$16:$W$66,1,FALSE)</f>
        <v>#N/A</v>
      </c>
    </row>
    <row r="2418" spans="1:9" x14ac:dyDescent="0.4">
      <c r="A2418" s="1" t="s">
        <v>5072</v>
      </c>
      <c r="B2418" s="1">
        <v>-2.2479275134435857</v>
      </c>
      <c r="C2418" s="1">
        <v>7.5</v>
      </c>
      <c r="D2418" s="1">
        <v>0.90233022379523398</v>
      </c>
      <c r="E2418" s="1" t="s">
        <v>8</v>
      </c>
      <c r="F2418" s="1">
        <v>4.29706632907342E-2</v>
      </c>
      <c r="G2418" s="1">
        <v>1</v>
      </c>
      <c r="H2418" s="1" t="s">
        <v>5073</v>
      </c>
      <c r="I2418" s="3" t="e">
        <f>VLOOKUP(A2418:A5506,[1]Log2FC!$W$16:$W$66,1,FALSE)</f>
        <v>#N/A</v>
      </c>
    </row>
    <row r="2419" spans="1:9" x14ac:dyDescent="0.4">
      <c r="A2419" s="1" t="s">
        <v>5074</v>
      </c>
      <c r="B2419" s="1">
        <v>-2.2479275134435857</v>
      </c>
      <c r="C2419" s="1">
        <v>7.5</v>
      </c>
      <c r="D2419" s="1">
        <v>0.90233022379523398</v>
      </c>
      <c r="E2419" s="1" t="s">
        <v>8</v>
      </c>
      <c r="F2419" s="1">
        <v>4.29905538772484E-2</v>
      </c>
      <c r="G2419" s="1">
        <v>1</v>
      </c>
      <c r="H2419" s="1" t="s">
        <v>2858</v>
      </c>
      <c r="I2419" s="3" t="e">
        <f>VLOOKUP(A2419:A5507,[1]Log2FC!$W$16:$W$66,1,FALSE)</f>
        <v>#N/A</v>
      </c>
    </row>
    <row r="2420" spans="1:9" x14ac:dyDescent="0.4">
      <c r="A2420" s="1" t="s">
        <v>5075</v>
      </c>
      <c r="B2420" s="1">
        <v>-2.2479275134435857</v>
      </c>
      <c r="C2420" s="1">
        <v>7.5</v>
      </c>
      <c r="D2420" s="1">
        <v>0.90060275770508402</v>
      </c>
      <c r="E2420" s="1" t="s">
        <v>8</v>
      </c>
      <c r="F2420" s="1">
        <v>4.3609566773543898E-2</v>
      </c>
      <c r="G2420" s="1">
        <v>1</v>
      </c>
      <c r="H2420" s="1" t="s">
        <v>3521</v>
      </c>
      <c r="I2420" s="3" t="e">
        <f>VLOOKUP(A2420:A5508,[1]Log2FC!$W$16:$W$66,1,FALSE)</f>
        <v>#N/A</v>
      </c>
    </row>
    <row r="2421" spans="1:9" x14ac:dyDescent="0.4">
      <c r="A2421" s="1" t="s">
        <v>5076</v>
      </c>
      <c r="B2421" s="1">
        <v>-2.2479275134435857</v>
      </c>
      <c r="C2421" s="1">
        <v>7.5</v>
      </c>
      <c r="D2421" s="1">
        <v>0.90011965434863195</v>
      </c>
      <c r="E2421" s="1" t="s">
        <v>8</v>
      </c>
      <c r="F2421" s="1">
        <v>4.3870167111976797E-2</v>
      </c>
      <c r="G2421" s="1">
        <v>1</v>
      </c>
      <c r="H2421" s="1" t="s">
        <v>4826</v>
      </c>
      <c r="I2421" s="3" t="e">
        <f>VLOOKUP(A2421:A5509,[1]Log2FC!$W$16:$W$66,1,FALSE)</f>
        <v>#N/A</v>
      </c>
    </row>
    <row r="2422" spans="1:9" x14ac:dyDescent="0.4">
      <c r="A2422" s="1" t="s">
        <v>5077</v>
      </c>
      <c r="B2422" s="1">
        <v>-2.2479275134435857</v>
      </c>
      <c r="C2422" s="1">
        <v>7.5</v>
      </c>
      <c r="D2422" s="1">
        <v>0.90011965434863195</v>
      </c>
      <c r="E2422" s="1" t="s">
        <v>8</v>
      </c>
      <c r="F2422" s="1">
        <v>4.3890206531847699E-2</v>
      </c>
      <c r="G2422" s="1">
        <v>1</v>
      </c>
      <c r="H2422" s="1" t="s">
        <v>5078</v>
      </c>
      <c r="I2422" s="3" t="e">
        <f>VLOOKUP(A2422:A5510,[1]Log2FC!$W$16:$W$66,1,FALSE)</f>
        <v>#N/A</v>
      </c>
    </row>
    <row r="2423" spans="1:9" x14ac:dyDescent="0.4">
      <c r="A2423" s="1" t="s">
        <v>5079</v>
      </c>
      <c r="B2423" s="1">
        <v>-2.2479275134435857</v>
      </c>
      <c r="C2423" s="1">
        <v>7.5</v>
      </c>
      <c r="D2423" s="1">
        <v>0.898828188466681</v>
      </c>
      <c r="E2423" s="1" t="s">
        <v>8</v>
      </c>
      <c r="F2423" s="1">
        <v>4.44110042763355E-2</v>
      </c>
      <c r="G2423" s="1">
        <v>1</v>
      </c>
      <c r="H2423" s="1" t="s">
        <v>4557</v>
      </c>
      <c r="I2423" s="3" t="e">
        <f>VLOOKUP(A2423:A5511,[1]Log2FC!$W$16:$W$66,1,FALSE)</f>
        <v>#N/A</v>
      </c>
    </row>
    <row r="2424" spans="1:9" x14ac:dyDescent="0.4">
      <c r="A2424" s="1" t="s">
        <v>5080</v>
      </c>
      <c r="B2424" s="1">
        <v>-2.2479275134435857</v>
      </c>
      <c r="C2424" s="1">
        <v>7.5</v>
      </c>
      <c r="D2424" s="1">
        <v>0.891387340435564</v>
      </c>
      <c r="E2424" s="1" t="s">
        <v>8</v>
      </c>
      <c r="F2424" s="1">
        <v>4.6929704414895503E-2</v>
      </c>
      <c r="G2424" s="1">
        <v>1</v>
      </c>
      <c r="H2424" s="1" t="s">
        <v>5081</v>
      </c>
      <c r="I2424" s="3" t="e">
        <f>VLOOKUP(A2424:A5512,[1]Log2FC!$W$16:$W$66,1,FALSE)</f>
        <v>#N/A</v>
      </c>
    </row>
    <row r="2425" spans="1:9" x14ac:dyDescent="0.4">
      <c r="A2425" s="1" t="s">
        <v>5082</v>
      </c>
      <c r="B2425" s="1">
        <v>-2.2479275134435857</v>
      </c>
      <c r="C2425" s="1">
        <v>7.5</v>
      </c>
      <c r="D2425" s="1">
        <v>0.89137317179969699</v>
      </c>
      <c r="E2425" s="1" t="s">
        <v>8</v>
      </c>
      <c r="F2425" s="1">
        <v>4.6950654202258899E-2</v>
      </c>
      <c r="G2425" s="1">
        <v>1</v>
      </c>
      <c r="H2425" s="1" t="s">
        <v>2594</v>
      </c>
      <c r="I2425" s="3" t="e">
        <f>VLOOKUP(A2425:A5513,[1]Log2FC!$W$16:$W$66,1,FALSE)</f>
        <v>#N/A</v>
      </c>
    </row>
    <row r="2426" spans="1:9" x14ac:dyDescent="0.4">
      <c r="A2426" s="1" t="s">
        <v>5083</v>
      </c>
      <c r="B2426" s="1">
        <v>-2.2479275134435857</v>
      </c>
      <c r="C2426" s="1">
        <v>7.5</v>
      </c>
      <c r="D2426" s="1">
        <v>0.88963938965306899</v>
      </c>
      <c r="E2426" s="1" t="s">
        <v>8</v>
      </c>
      <c r="F2426" s="1">
        <v>4.7665544641244201E-2</v>
      </c>
      <c r="G2426" s="1">
        <v>1</v>
      </c>
      <c r="H2426" s="1" t="s">
        <v>2043</v>
      </c>
      <c r="I2426" s="3" t="e">
        <f>VLOOKUP(A2426:A5514,[1]Log2FC!$W$16:$W$66,1,FALSE)</f>
        <v>#N/A</v>
      </c>
    </row>
    <row r="2427" spans="1:9" x14ac:dyDescent="0.4">
      <c r="A2427" s="1" t="s">
        <v>5084</v>
      </c>
      <c r="B2427" s="1">
        <v>-2.2479275134435857</v>
      </c>
      <c r="C2427" s="1">
        <v>7.5</v>
      </c>
      <c r="D2427" s="1">
        <v>0.88573473207193099</v>
      </c>
      <c r="E2427" s="1" t="s">
        <v>8</v>
      </c>
      <c r="F2427" s="1">
        <v>4.95181804623748E-2</v>
      </c>
      <c r="G2427" s="1">
        <v>1</v>
      </c>
      <c r="H2427" s="1" t="s">
        <v>5085</v>
      </c>
      <c r="I2427" s="3" t="e">
        <f>VLOOKUP(A2427:A5515,[1]Log2FC!$W$16:$W$66,1,FALSE)</f>
        <v>#N/A</v>
      </c>
    </row>
    <row r="2428" spans="1:9" x14ac:dyDescent="0.4">
      <c r="A2428" s="1" t="s">
        <v>5086</v>
      </c>
      <c r="B2428" s="1">
        <v>-2.2479275134435857</v>
      </c>
      <c r="C2428" s="1">
        <v>7.5</v>
      </c>
      <c r="D2428" s="1">
        <v>0.88535413881111702</v>
      </c>
      <c r="E2428" s="1" t="s">
        <v>8</v>
      </c>
      <c r="F2428" s="1">
        <v>4.9750141892312097E-2</v>
      </c>
      <c r="G2428" s="1">
        <v>1</v>
      </c>
      <c r="H2428" s="1" t="s">
        <v>2219</v>
      </c>
      <c r="I2428" s="3" t="e">
        <f>VLOOKUP(A2428:A5516,[1]Log2FC!$W$16:$W$66,1,FALSE)</f>
        <v>#N/A</v>
      </c>
    </row>
    <row r="2429" spans="1:9" x14ac:dyDescent="0.4">
      <c r="A2429" s="1" t="s">
        <v>4455</v>
      </c>
      <c r="B2429" s="1">
        <v>-2.301169534720565</v>
      </c>
      <c r="C2429" s="1">
        <v>9.1666666666666679</v>
      </c>
      <c r="D2429" s="1">
        <v>0.96826186589309504</v>
      </c>
      <c r="E2429" s="1" t="s">
        <v>8</v>
      </c>
      <c r="F2429" s="1">
        <v>1.5426653404650799E-2</v>
      </c>
      <c r="G2429" s="1">
        <v>0.99999998382934896</v>
      </c>
      <c r="H2429" s="1" t="s">
        <v>3524</v>
      </c>
      <c r="I2429" s="3" t="e">
        <f>VLOOKUP(A2429:A5517,[1]Log2FC!$W$16:$W$66,1,FALSE)</f>
        <v>#N/A</v>
      </c>
    </row>
    <row r="2430" spans="1:9" x14ac:dyDescent="0.4">
      <c r="A2430" s="1" t="s">
        <v>4456</v>
      </c>
      <c r="B2430" s="1">
        <v>-2.301169534720565</v>
      </c>
      <c r="C2430" s="1">
        <v>9.1666666666666679</v>
      </c>
      <c r="D2430" s="1">
        <v>0.96097971633295898</v>
      </c>
      <c r="E2430" s="1" t="s">
        <v>8</v>
      </c>
      <c r="F2430" s="1">
        <v>1.8744614586078599E-2</v>
      </c>
      <c r="G2430" s="1">
        <v>0.999999999995968</v>
      </c>
      <c r="H2430" s="1" t="s">
        <v>4457</v>
      </c>
      <c r="I2430" s="3" t="e">
        <f>VLOOKUP(A2430:A5518,[1]Log2FC!$W$16:$W$66,1,FALSE)</f>
        <v>#N/A</v>
      </c>
    </row>
    <row r="2431" spans="1:9" x14ac:dyDescent="0.4">
      <c r="A2431" s="1" t="s">
        <v>4458</v>
      </c>
      <c r="B2431" s="1">
        <v>-2.301169534720565</v>
      </c>
      <c r="C2431" s="1">
        <v>9.1666666666666679</v>
      </c>
      <c r="D2431" s="1">
        <v>0.95431117801766996</v>
      </c>
      <c r="E2431" s="1" t="s">
        <v>8</v>
      </c>
      <c r="F2431" s="1">
        <v>2.1452641052597199E-2</v>
      </c>
      <c r="G2431" s="1">
        <v>0.999999999999998</v>
      </c>
      <c r="H2431" s="1" t="s">
        <v>2502</v>
      </c>
      <c r="I2431" s="3" t="e">
        <f>VLOOKUP(A2431:A5519,[1]Log2FC!$W$16:$W$66,1,FALSE)</f>
        <v>#N/A</v>
      </c>
    </row>
    <row r="2432" spans="1:9" x14ac:dyDescent="0.4">
      <c r="A2432" s="1" t="s">
        <v>4459</v>
      </c>
      <c r="B2432" s="1">
        <v>-2.301169534720565</v>
      </c>
      <c r="C2432" s="1">
        <v>9.1666666666666679</v>
      </c>
      <c r="D2432" s="1">
        <v>0.95338853657443701</v>
      </c>
      <c r="E2432" s="1" t="s">
        <v>8</v>
      </c>
      <c r="F2432" s="1">
        <v>2.18583174253562E-2</v>
      </c>
      <c r="G2432" s="1">
        <v>0.999999999999999</v>
      </c>
      <c r="H2432" s="1" t="s">
        <v>3343</v>
      </c>
      <c r="I2432" s="3" t="e">
        <f>VLOOKUP(A2432:A5520,[1]Log2FC!$W$16:$W$66,1,FALSE)</f>
        <v>#N/A</v>
      </c>
    </row>
    <row r="2433" spans="1:9" x14ac:dyDescent="0.4">
      <c r="A2433" s="1" t="s">
        <v>4460</v>
      </c>
      <c r="B2433" s="1">
        <v>-2.301169534720565</v>
      </c>
      <c r="C2433" s="1">
        <v>9.1666666666666679</v>
      </c>
      <c r="D2433" s="1">
        <v>0.93447581346126996</v>
      </c>
      <c r="E2433" s="1" t="s">
        <v>8</v>
      </c>
      <c r="F2433" s="1">
        <v>2.9238275021804899E-2</v>
      </c>
      <c r="G2433" s="1">
        <v>1</v>
      </c>
      <c r="H2433" s="1" t="s">
        <v>59</v>
      </c>
      <c r="I2433" s="3" t="e">
        <f>VLOOKUP(A2433:A5521,[1]Log2FC!$W$16:$W$66,1,FALSE)</f>
        <v>#N/A</v>
      </c>
    </row>
    <row r="2434" spans="1:9" x14ac:dyDescent="0.4">
      <c r="A2434" s="1" t="s">
        <v>4461</v>
      </c>
      <c r="B2434" s="1">
        <v>-2.301169534720565</v>
      </c>
      <c r="C2434" s="1">
        <v>9.1666666666666679</v>
      </c>
      <c r="D2434" s="1">
        <v>0.93369547500358097</v>
      </c>
      <c r="E2434" s="1" t="s">
        <v>8</v>
      </c>
      <c r="F2434" s="1">
        <v>2.9614455592353199E-2</v>
      </c>
      <c r="G2434" s="1">
        <v>1</v>
      </c>
      <c r="H2434" s="1" t="s">
        <v>4462</v>
      </c>
      <c r="I2434" s="3" t="e">
        <f>VLOOKUP(A2434:A5522,[1]Log2FC!$W$16:$W$66,1,FALSE)</f>
        <v>#N/A</v>
      </c>
    </row>
    <row r="2435" spans="1:9" x14ac:dyDescent="0.4">
      <c r="A2435" s="1" t="s">
        <v>4463</v>
      </c>
      <c r="B2435" s="1">
        <v>-2.301169534720565</v>
      </c>
      <c r="C2435" s="1">
        <v>9.1666666666666679</v>
      </c>
      <c r="D2435" s="1">
        <v>0.93119064995537104</v>
      </c>
      <c r="E2435" s="1" t="s">
        <v>8</v>
      </c>
      <c r="F2435" s="1">
        <v>3.06835103353451E-2</v>
      </c>
      <c r="G2435" s="1">
        <v>1</v>
      </c>
      <c r="H2435" s="1" t="s">
        <v>4464</v>
      </c>
      <c r="I2435" s="3" t="e">
        <f>VLOOKUP(A2435:A5523,[1]Log2FC!$W$16:$W$66,1,FALSE)</f>
        <v>#N/A</v>
      </c>
    </row>
    <row r="2436" spans="1:9" x14ac:dyDescent="0.4">
      <c r="A2436" s="1" t="s">
        <v>4465</v>
      </c>
      <c r="B2436" s="1">
        <v>-2.301169534720565</v>
      </c>
      <c r="C2436" s="1">
        <v>9.1666666666666679</v>
      </c>
      <c r="D2436" s="1">
        <v>0.92080327715130506</v>
      </c>
      <c r="E2436" s="1" t="s">
        <v>8</v>
      </c>
      <c r="F2436" s="1">
        <v>3.5093859280028603E-2</v>
      </c>
      <c r="G2436" s="1">
        <v>1</v>
      </c>
      <c r="H2436" s="1" t="s">
        <v>1142</v>
      </c>
      <c r="I2436" s="3" t="e">
        <f>VLOOKUP(A2436:A5524,[1]Log2FC!$W$16:$W$66,1,FALSE)</f>
        <v>#N/A</v>
      </c>
    </row>
    <row r="2437" spans="1:9" x14ac:dyDescent="0.4">
      <c r="A2437" s="1" t="s">
        <v>4466</v>
      </c>
      <c r="B2437" s="1">
        <v>-2.301169534720565</v>
      </c>
      <c r="C2437" s="1">
        <v>9.1666666666666679</v>
      </c>
      <c r="D2437" s="1">
        <v>0.91635048277261599</v>
      </c>
      <c r="E2437" s="1" t="s">
        <v>8</v>
      </c>
      <c r="F2437" s="1">
        <v>3.6975979676298003E-2</v>
      </c>
      <c r="G2437" s="1">
        <v>1</v>
      </c>
      <c r="H2437" s="1" t="s">
        <v>4467</v>
      </c>
      <c r="I2437" s="3" t="e">
        <f>VLOOKUP(A2437:A5525,[1]Log2FC!$W$16:$W$66,1,FALSE)</f>
        <v>#N/A</v>
      </c>
    </row>
    <row r="2438" spans="1:9" x14ac:dyDescent="0.4">
      <c r="A2438" s="1" t="s">
        <v>4839</v>
      </c>
      <c r="B2438" s="1">
        <v>-2.3219280948873622</v>
      </c>
      <c r="C2438" s="1">
        <v>8</v>
      </c>
      <c r="D2438" s="1">
        <v>0.95115595441043799</v>
      </c>
      <c r="E2438" s="1" t="s">
        <v>8</v>
      </c>
      <c r="F2438" s="1">
        <v>2.2674430620883399E-2</v>
      </c>
      <c r="G2438" s="1">
        <v>1</v>
      </c>
      <c r="H2438" s="1" t="s">
        <v>4840</v>
      </c>
      <c r="I2438" s="3" t="e">
        <f>VLOOKUP(A2438:A5526,[1]Log2FC!$W$16:$W$66,1,FALSE)</f>
        <v>#N/A</v>
      </c>
    </row>
    <row r="2439" spans="1:9" x14ac:dyDescent="0.4">
      <c r="A2439" s="1" t="s">
        <v>4841</v>
      </c>
      <c r="B2439" s="1">
        <v>-2.3219280948873622</v>
      </c>
      <c r="C2439" s="1">
        <v>8</v>
      </c>
      <c r="D2439" s="1">
        <v>0.95115595441043799</v>
      </c>
      <c r="E2439" s="1" t="s">
        <v>8</v>
      </c>
      <c r="F2439" s="1">
        <v>2.2690387703181301E-2</v>
      </c>
      <c r="G2439" s="1">
        <v>1</v>
      </c>
      <c r="H2439" s="1" t="s">
        <v>2348</v>
      </c>
      <c r="I2439" s="3" t="e">
        <f>VLOOKUP(A2439:A5527,[1]Log2FC!$W$16:$W$66,1,FALSE)</f>
        <v>#N/A</v>
      </c>
    </row>
    <row r="2440" spans="1:9" x14ac:dyDescent="0.4">
      <c r="A2440" s="1" t="s">
        <v>4845</v>
      </c>
      <c r="B2440" s="1">
        <v>-2.3219280948873622</v>
      </c>
      <c r="C2440" s="1">
        <v>8</v>
      </c>
      <c r="D2440" s="1">
        <v>0.94693588213935798</v>
      </c>
      <c r="E2440" s="1" t="s">
        <v>8</v>
      </c>
      <c r="F2440" s="1">
        <v>2.44528866245982E-2</v>
      </c>
      <c r="G2440" s="1">
        <v>1</v>
      </c>
      <c r="H2440" s="1" t="s">
        <v>2953</v>
      </c>
      <c r="I2440" s="3" t="e">
        <f>VLOOKUP(A2440:A5528,[1]Log2FC!$W$16:$W$66,1,FALSE)</f>
        <v>#N/A</v>
      </c>
    </row>
    <row r="2441" spans="1:9" x14ac:dyDescent="0.4">
      <c r="A2441" s="1" t="s">
        <v>4846</v>
      </c>
      <c r="B2441" s="1">
        <v>-2.3219280948873622</v>
      </c>
      <c r="C2441" s="1">
        <v>8</v>
      </c>
      <c r="D2441" s="1">
        <v>0.94606798794199798</v>
      </c>
      <c r="E2441" s="1" t="s">
        <v>8</v>
      </c>
      <c r="F2441" s="1">
        <v>2.4747858488665599E-2</v>
      </c>
      <c r="G2441" s="1">
        <v>1</v>
      </c>
      <c r="H2441" s="1" t="s">
        <v>4847</v>
      </c>
      <c r="I2441" s="3" t="e">
        <f>VLOOKUP(A2441:A5529,[1]Log2FC!$W$16:$W$66,1,FALSE)</f>
        <v>#N/A</v>
      </c>
    </row>
    <row r="2442" spans="1:9" x14ac:dyDescent="0.4">
      <c r="A2442" s="1" t="s">
        <v>4848</v>
      </c>
      <c r="B2442" s="1">
        <v>-2.3219280948873622</v>
      </c>
      <c r="C2442" s="1">
        <v>8</v>
      </c>
      <c r="D2442" s="1">
        <v>0.94579964470491795</v>
      </c>
      <c r="E2442" s="1" t="s">
        <v>8</v>
      </c>
      <c r="F2442" s="1">
        <v>2.4797658925288801E-2</v>
      </c>
      <c r="G2442" s="1">
        <v>1</v>
      </c>
      <c r="H2442" s="1" t="s">
        <v>1129</v>
      </c>
      <c r="I2442" s="3" t="e">
        <f>VLOOKUP(A2442:A5530,[1]Log2FC!$W$16:$W$66,1,FALSE)</f>
        <v>#N/A</v>
      </c>
    </row>
    <row r="2443" spans="1:9" x14ac:dyDescent="0.4">
      <c r="A2443" s="1" t="s">
        <v>4851</v>
      </c>
      <c r="B2443" s="1">
        <v>-2.3219280948873622</v>
      </c>
      <c r="C2443" s="1">
        <v>8</v>
      </c>
      <c r="D2443" s="1">
        <v>0.94227509746448701</v>
      </c>
      <c r="E2443" s="1" t="s">
        <v>8</v>
      </c>
      <c r="F2443" s="1">
        <v>2.6185800360682399E-2</v>
      </c>
      <c r="G2443" s="1">
        <v>1</v>
      </c>
      <c r="H2443" s="1" t="s">
        <v>4852</v>
      </c>
      <c r="I2443" s="3" t="e">
        <f>VLOOKUP(A2443:A5531,[1]Log2FC!$W$16:$W$66,1,FALSE)</f>
        <v>#N/A</v>
      </c>
    </row>
    <row r="2444" spans="1:9" x14ac:dyDescent="0.4">
      <c r="A2444" s="1" t="s">
        <v>4853</v>
      </c>
      <c r="B2444" s="1">
        <v>-2.3219280948873622</v>
      </c>
      <c r="C2444" s="1">
        <v>8</v>
      </c>
      <c r="D2444" s="1">
        <v>0.94227509746448701</v>
      </c>
      <c r="E2444" s="1" t="s">
        <v>8</v>
      </c>
      <c r="F2444" s="1">
        <v>2.6202820923108099E-2</v>
      </c>
      <c r="G2444" s="1">
        <v>1</v>
      </c>
      <c r="H2444" s="1" t="s">
        <v>4358</v>
      </c>
      <c r="I2444" s="3" t="e">
        <f>VLOOKUP(A2444:A5532,[1]Log2FC!$W$16:$W$66,1,FALSE)</f>
        <v>#N/A</v>
      </c>
    </row>
    <row r="2445" spans="1:9" x14ac:dyDescent="0.4">
      <c r="A2445" s="1" t="s">
        <v>4854</v>
      </c>
      <c r="B2445" s="1">
        <v>-2.3219280948873622</v>
      </c>
      <c r="C2445" s="1">
        <v>8</v>
      </c>
      <c r="D2445" s="1">
        <v>0.94105238988594797</v>
      </c>
      <c r="E2445" s="1" t="s">
        <v>8</v>
      </c>
      <c r="F2445" s="1">
        <v>2.6578150343765899E-2</v>
      </c>
      <c r="G2445" s="1">
        <v>1</v>
      </c>
      <c r="H2445" s="1" t="s">
        <v>4855</v>
      </c>
      <c r="I2445" s="3" t="e">
        <f>VLOOKUP(A2445:A5533,[1]Log2FC!$W$16:$W$66,1,FALSE)</f>
        <v>#N/A</v>
      </c>
    </row>
    <row r="2446" spans="1:9" x14ac:dyDescent="0.4">
      <c r="A2446" s="1" t="s">
        <v>4856</v>
      </c>
      <c r="B2446" s="1">
        <v>-2.3219280948873622</v>
      </c>
      <c r="C2446" s="1">
        <v>8</v>
      </c>
      <c r="D2446" s="1">
        <v>0.93823134653573503</v>
      </c>
      <c r="E2446" s="1" t="s">
        <v>8</v>
      </c>
      <c r="F2446" s="1">
        <v>2.75030696789135E-2</v>
      </c>
      <c r="G2446" s="1">
        <v>1</v>
      </c>
      <c r="H2446" s="1" t="s">
        <v>4857</v>
      </c>
      <c r="I2446" s="3" t="e">
        <f>VLOOKUP(A2446:A5534,[1]Log2FC!$W$16:$W$66,1,FALSE)</f>
        <v>#N/A</v>
      </c>
    </row>
    <row r="2447" spans="1:9" x14ac:dyDescent="0.4">
      <c r="A2447" s="1" t="s">
        <v>4858</v>
      </c>
      <c r="B2447" s="1">
        <v>-2.3219280948873622</v>
      </c>
      <c r="C2447" s="1">
        <v>8</v>
      </c>
      <c r="D2447" s="1">
        <v>0.93814951309435402</v>
      </c>
      <c r="E2447" s="1" t="s">
        <v>8</v>
      </c>
      <c r="F2447" s="1">
        <v>2.7538646748481301E-2</v>
      </c>
      <c r="G2447" s="1">
        <v>1</v>
      </c>
      <c r="H2447" s="1" t="s">
        <v>4859</v>
      </c>
      <c r="I2447" s="3" t="e">
        <f>VLOOKUP(A2447:A5535,[1]Log2FC!$W$16:$W$66,1,FALSE)</f>
        <v>#N/A</v>
      </c>
    </row>
    <row r="2448" spans="1:9" x14ac:dyDescent="0.4">
      <c r="A2448" s="1" t="s">
        <v>4860</v>
      </c>
      <c r="B2448" s="1">
        <v>-2.3219280948873622</v>
      </c>
      <c r="C2448" s="1">
        <v>8</v>
      </c>
      <c r="D2448" s="1">
        <v>0.93653340091861104</v>
      </c>
      <c r="E2448" s="1" t="s">
        <v>8</v>
      </c>
      <c r="F2448" s="1">
        <v>2.8248928610562E-2</v>
      </c>
      <c r="G2448" s="1">
        <v>1</v>
      </c>
      <c r="H2448" s="1" t="s">
        <v>2578</v>
      </c>
      <c r="I2448" s="3" t="e">
        <f>VLOOKUP(A2448:A5536,[1]Log2FC!$W$16:$W$66,1,FALSE)</f>
        <v>#N/A</v>
      </c>
    </row>
    <row r="2449" spans="1:9" x14ac:dyDescent="0.4">
      <c r="A2449" s="1" t="s">
        <v>4861</v>
      </c>
      <c r="B2449" s="1">
        <v>-2.3219280948873622</v>
      </c>
      <c r="C2449" s="1">
        <v>8</v>
      </c>
      <c r="D2449" s="1">
        <v>0.93233872312834598</v>
      </c>
      <c r="E2449" s="1" t="s">
        <v>8</v>
      </c>
      <c r="F2449" s="1">
        <v>3.0084555523209398E-2</v>
      </c>
      <c r="G2449" s="1">
        <v>1</v>
      </c>
      <c r="H2449" s="1" t="s">
        <v>4862</v>
      </c>
      <c r="I2449" s="3" t="str">
        <f>VLOOKUP(A2449:A5537,[1]Log2FC!$W$16:$W$66,1,FALSE)</f>
        <v>TraesCS2D01G441200LC.1</v>
      </c>
    </row>
    <row r="2450" spans="1:9" x14ac:dyDescent="0.4">
      <c r="A2450" s="1" t="s">
        <v>4864</v>
      </c>
      <c r="B2450" s="1">
        <v>-2.3219280948873622</v>
      </c>
      <c r="C2450" s="1">
        <v>8</v>
      </c>
      <c r="D2450" s="1">
        <v>0.93063981093963299</v>
      </c>
      <c r="E2450" s="1" t="s">
        <v>8</v>
      </c>
      <c r="F2450" s="1">
        <v>3.0901590530881401E-2</v>
      </c>
      <c r="G2450" s="1">
        <v>1</v>
      </c>
      <c r="H2450" s="1" t="s">
        <v>4865</v>
      </c>
      <c r="I2450" s="3" t="e">
        <f>VLOOKUP(A2450:A5538,[1]Log2FC!$W$16:$W$66,1,FALSE)</f>
        <v>#N/A</v>
      </c>
    </row>
    <row r="2451" spans="1:9" x14ac:dyDescent="0.4">
      <c r="A2451" s="1" t="s">
        <v>4866</v>
      </c>
      <c r="B2451" s="1">
        <v>-2.3219280948873622</v>
      </c>
      <c r="C2451" s="1">
        <v>8</v>
      </c>
      <c r="D2451" s="1">
        <v>0.92939190834075303</v>
      </c>
      <c r="E2451" s="1" t="s">
        <v>8</v>
      </c>
      <c r="F2451" s="1">
        <v>3.1377259035831898E-2</v>
      </c>
      <c r="G2451" s="1">
        <v>1</v>
      </c>
      <c r="H2451" s="1" t="s">
        <v>3736</v>
      </c>
      <c r="I2451" s="3" t="e">
        <f>VLOOKUP(A2451:A5539,[1]Log2FC!$W$16:$W$66,1,FALSE)</f>
        <v>#N/A</v>
      </c>
    </row>
    <row r="2452" spans="1:9" x14ac:dyDescent="0.4">
      <c r="A2452" s="1" t="s">
        <v>4867</v>
      </c>
      <c r="B2452" s="1">
        <v>-2.3219280948873622</v>
      </c>
      <c r="C2452" s="1">
        <v>8</v>
      </c>
      <c r="D2452" s="1">
        <v>0.92766140369221095</v>
      </c>
      <c r="E2452" s="1" t="s">
        <v>8</v>
      </c>
      <c r="F2452" s="1">
        <v>3.2038462989973399E-2</v>
      </c>
      <c r="G2452" s="1">
        <v>1</v>
      </c>
      <c r="H2452" s="1" t="s">
        <v>4868</v>
      </c>
      <c r="I2452" s="3" t="e">
        <f>VLOOKUP(A2452:A5540,[1]Log2FC!$W$16:$W$66,1,FALSE)</f>
        <v>#N/A</v>
      </c>
    </row>
    <row r="2453" spans="1:9" x14ac:dyDescent="0.4">
      <c r="A2453" s="1" t="s">
        <v>4869</v>
      </c>
      <c r="B2453" s="1">
        <v>-2.3219280948873622</v>
      </c>
      <c r="C2453" s="1">
        <v>8</v>
      </c>
      <c r="D2453" s="1">
        <v>0.92766140369221095</v>
      </c>
      <c r="E2453" s="1" t="s">
        <v>8</v>
      </c>
      <c r="F2453" s="1">
        <v>3.2056949289660401E-2</v>
      </c>
      <c r="G2453" s="1">
        <v>1</v>
      </c>
      <c r="H2453" s="1" t="s">
        <v>4870</v>
      </c>
      <c r="I2453" s="3" t="e">
        <f>VLOOKUP(A2453:A5541,[1]Log2FC!$W$16:$W$66,1,FALSE)</f>
        <v>#N/A</v>
      </c>
    </row>
    <row r="2454" spans="1:9" x14ac:dyDescent="0.4">
      <c r="A2454" s="1" t="s">
        <v>4871</v>
      </c>
      <c r="B2454" s="1">
        <v>-2.3219280948873622</v>
      </c>
      <c r="C2454" s="1">
        <v>8</v>
      </c>
      <c r="D2454" s="1">
        <v>0.92766140369221095</v>
      </c>
      <c r="E2454" s="1" t="s">
        <v>8</v>
      </c>
      <c r="F2454" s="1">
        <v>3.2075418637215802E-2</v>
      </c>
      <c r="G2454" s="1">
        <v>1</v>
      </c>
      <c r="H2454" s="1" t="s">
        <v>1433</v>
      </c>
      <c r="I2454" s="3" t="e">
        <f>VLOOKUP(A2454:A5542,[1]Log2FC!$W$16:$W$66,1,FALSE)</f>
        <v>#N/A</v>
      </c>
    </row>
    <row r="2455" spans="1:9" x14ac:dyDescent="0.4">
      <c r="A2455" s="1" t="s">
        <v>4872</v>
      </c>
      <c r="B2455" s="1">
        <v>-2.3219280948873622</v>
      </c>
      <c r="C2455" s="1">
        <v>8</v>
      </c>
      <c r="D2455" s="1">
        <v>0.92575105975928595</v>
      </c>
      <c r="E2455" s="1" t="s">
        <v>8</v>
      </c>
      <c r="F2455" s="1">
        <v>3.3000675322341702E-2</v>
      </c>
      <c r="G2455" s="1">
        <v>1</v>
      </c>
      <c r="H2455" s="1" t="s">
        <v>2101</v>
      </c>
      <c r="I2455" s="3" t="e">
        <f>VLOOKUP(A2455:A5543,[1]Log2FC!$W$16:$W$66,1,FALSE)</f>
        <v>#N/A</v>
      </c>
    </row>
    <row r="2456" spans="1:9" x14ac:dyDescent="0.4">
      <c r="A2456" s="1" t="s">
        <v>555</v>
      </c>
      <c r="B2456" s="1">
        <v>-2.3219280948873622</v>
      </c>
      <c r="C2456" s="1">
        <v>8</v>
      </c>
      <c r="D2456" s="1">
        <v>0.92082721792623301</v>
      </c>
      <c r="E2456" s="1" t="s">
        <v>8</v>
      </c>
      <c r="F2456" s="1">
        <v>3.5075027997548303E-2</v>
      </c>
      <c r="G2456" s="1">
        <v>1</v>
      </c>
      <c r="H2456" s="1" t="s">
        <v>554</v>
      </c>
      <c r="I2456" s="3" t="e">
        <f>VLOOKUP(A2456:A5544,[1]Log2FC!$W$16:$W$66,1,FALSE)</f>
        <v>#N/A</v>
      </c>
    </row>
    <row r="2457" spans="1:9" x14ac:dyDescent="0.4">
      <c r="A2457" s="1" t="s">
        <v>4876</v>
      </c>
      <c r="B2457" s="1">
        <v>-2.3219280948873622</v>
      </c>
      <c r="C2457" s="1">
        <v>8</v>
      </c>
      <c r="D2457" s="1">
        <v>0.91845879270765995</v>
      </c>
      <c r="E2457" s="1" t="s">
        <v>8</v>
      </c>
      <c r="F2457" s="1">
        <v>3.6041455449669101E-2</v>
      </c>
      <c r="G2457" s="1">
        <v>1</v>
      </c>
      <c r="H2457" s="1" t="s">
        <v>2564</v>
      </c>
      <c r="I2457" s="3" t="e">
        <f>VLOOKUP(A2457:A5545,[1]Log2FC!$W$16:$W$66,1,FALSE)</f>
        <v>#N/A</v>
      </c>
    </row>
    <row r="2458" spans="1:9" x14ac:dyDescent="0.4">
      <c r="A2458" s="1" t="s">
        <v>4879</v>
      </c>
      <c r="B2458" s="1">
        <v>-2.3219280948873622</v>
      </c>
      <c r="C2458" s="1">
        <v>8</v>
      </c>
      <c r="D2458" s="1">
        <v>0.91694677961471205</v>
      </c>
      <c r="E2458" s="1" t="s">
        <v>8</v>
      </c>
      <c r="F2458" s="1">
        <v>3.6707980870867303E-2</v>
      </c>
      <c r="G2458" s="1">
        <v>1</v>
      </c>
      <c r="H2458" s="1" t="s">
        <v>4880</v>
      </c>
      <c r="I2458" s="3" t="e">
        <f>VLOOKUP(A2458:A5546,[1]Log2FC!$W$16:$W$66,1,FALSE)</f>
        <v>#N/A</v>
      </c>
    </row>
    <row r="2459" spans="1:9" x14ac:dyDescent="0.4">
      <c r="A2459" s="1" t="s">
        <v>4882</v>
      </c>
      <c r="B2459" s="1">
        <v>-2.3219280948873622</v>
      </c>
      <c r="C2459" s="1">
        <v>8</v>
      </c>
      <c r="D2459" s="1">
        <v>0.915947299545253</v>
      </c>
      <c r="E2459" s="1" t="s">
        <v>8</v>
      </c>
      <c r="F2459" s="1">
        <v>3.71100529674721E-2</v>
      </c>
      <c r="G2459" s="1">
        <v>1</v>
      </c>
      <c r="H2459" s="1" t="s">
        <v>1582</v>
      </c>
      <c r="I2459" s="3" t="e">
        <f>VLOOKUP(A2459:A5547,[1]Log2FC!$W$16:$W$66,1,FALSE)</f>
        <v>#N/A</v>
      </c>
    </row>
    <row r="2460" spans="1:9" x14ac:dyDescent="0.4">
      <c r="A2460" s="1" t="s">
        <v>4883</v>
      </c>
      <c r="B2460" s="1">
        <v>-2.3219280948873622</v>
      </c>
      <c r="C2460" s="1">
        <v>8</v>
      </c>
      <c r="D2460" s="1">
        <v>0.91546208193039302</v>
      </c>
      <c r="E2460" s="1" t="s">
        <v>8</v>
      </c>
      <c r="F2460" s="1">
        <v>3.7397301583340703E-2</v>
      </c>
      <c r="G2460" s="1">
        <v>1</v>
      </c>
      <c r="H2460" s="1" t="s">
        <v>3793</v>
      </c>
      <c r="I2460" s="3" t="e">
        <f>VLOOKUP(A2460:A5548,[1]Log2FC!$W$16:$W$66,1,FALSE)</f>
        <v>#N/A</v>
      </c>
    </row>
    <row r="2461" spans="1:9" x14ac:dyDescent="0.4">
      <c r="A2461" s="1" t="s">
        <v>4884</v>
      </c>
      <c r="B2461" s="1">
        <v>-2.3219280948873622</v>
      </c>
      <c r="C2461" s="1">
        <v>8</v>
      </c>
      <c r="D2461" s="1">
        <v>0.90916373477802304</v>
      </c>
      <c r="E2461" s="1" t="s">
        <v>8</v>
      </c>
      <c r="F2461" s="1">
        <v>3.9867571546569697E-2</v>
      </c>
      <c r="G2461" s="1">
        <v>1</v>
      </c>
      <c r="H2461" s="1" t="s">
        <v>4885</v>
      </c>
      <c r="I2461" s="3" t="e">
        <f>VLOOKUP(A2461:A5549,[1]Log2FC!$W$16:$W$66,1,FALSE)</f>
        <v>#N/A</v>
      </c>
    </row>
    <row r="2462" spans="1:9" x14ac:dyDescent="0.4">
      <c r="A2462" s="1" t="s">
        <v>4886</v>
      </c>
      <c r="B2462" s="1">
        <v>-2.3219280948873622</v>
      </c>
      <c r="C2462" s="1">
        <v>8</v>
      </c>
      <c r="D2462" s="1">
        <v>0.90789124549650602</v>
      </c>
      <c r="E2462" s="1" t="s">
        <v>8</v>
      </c>
      <c r="F2462" s="1">
        <v>4.0690960837524298E-2</v>
      </c>
      <c r="G2462" s="1">
        <v>1</v>
      </c>
      <c r="H2462" s="1" t="s">
        <v>3225</v>
      </c>
      <c r="I2462" s="3" t="e">
        <f>VLOOKUP(A2462:A5550,[1]Log2FC!$W$16:$W$66,1,FALSE)</f>
        <v>#N/A</v>
      </c>
    </row>
    <row r="2463" spans="1:9" x14ac:dyDescent="0.4">
      <c r="A2463" s="1" t="s">
        <v>4887</v>
      </c>
      <c r="B2463" s="1">
        <v>-2.3219280948873622</v>
      </c>
      <c r="C2463" s="1">
        <v>8</v>
      </c>
      <c r="D2463" s="1">
        <v>0.90789124549650602</v>
      </c>
      <c r="E2463" s="1" t="s">
        <v>8</v>
      </c>
      <c r="F2463" s="1">
        <v>4.0710481639979097E-2</v>
      </c>
      <c r="G2463" s="1">
        <v>1</v>
      </c>
      <c r="H2463" s="1" t="s">
        <v>4888</v>
      </c>
      <c r="I2463" s="3" t="e">
        <f>VLOOKUP(A2463:A5551,[1]Log2FC!$W$16:$W$66,1,FALSE)</f>
        <v>#N/A</v>
      </c>
    </row>
    <row r="2464" spans="1:9" x14ac:dyDescent="0.4">
      <c r="A2464" s="1" t="s">
        <v>4889</v>
      </c>
      <c r="B2464" s="1">
        <v>-2.3219280948873622</v>
      </c>
      <c r="C2464" s="1">
        <v>8</v>
      </c>
      <c r="D2464" s="1">
        <v>0.90789124549650602</v>
      </c>
      <c r="E2464" s="1" t="s">
        <v>8</v>
      </c>
      <c r="F2464" s="1">
        <v>4.0729987625885603E-2</v>
      </c>
      <c r="G2464" s="1">
        <v>1</v>
      </c>
      <c r="H2464" s="1" t="s">
        <v>3444</v>
      </c>
      <c r="I2464" s="3" t="e">
        <f>VLOOKUP(A2464:A5552,[1]Log2FC!$W$16:$W$66,1,FALSE)</f>
        <v>#N/A</v>
      </c>
    </row>
    <row r="2465" spans="1:9" x14ac:dyDescent="0.4">
      <c r="A2465" s="1" t="s">
        <v>4890</v>
      </c>
      <c r="B2465" s="1">
        <v>-2.3219280948873622</v>
      </c>
      <c r="C2465" s="1">
        <v>8</v>
      </c>
      <c r="D2465" s="1">
        <v>0.907613268275406</v>
      </c>
      <c r="E2465" s="1" t="s">
        <v>8</v>
      </c>
      <c r="F2465" s="1">
        <v>4.0788612740207203E-2</v>
      </c>
      <c r="G2465" s="1">
        <v>1</v>
      </c>
      <c r="H2465" s="1" t="s">
        <v>4891</v>
      </c>
      <c r="I2465" s="3" t="e">
        <f>VLOOKUP(A2465:A5553,[1]Log2FC!$W$16:$W$66,1,FALSE)</f>
        <v>#N/A</v>
      </c>
    </row>
    <row r="2466" spans="1:9" x14ac:dyDescent="0.4">
      <c r="A2466" s="1" t="s">
        <v>4892</v>
      </c>
      <c r="B2466" s="1">
        <v>-2.3219280948873622</v>
      </c>
      <c r="C2466" s="1">
        <v>8</v>
      </c>
      <c r="D2466" s="1">
        <v>0.90623694647451403</v>
      </c>
      <c r="E2466" s="1" t="s">
        <v>8</v>
      </c>
      <c r="F2466" s="1">
        <v>4.1647313460511898E-2</v>
      </c>
      <c r="G2466" s="1">
        <v>1</v>
      </c>
      <c r="H2466" s="1" t="s">
        <v>3593</v>
      </c>
      <c r="I2466" s="3" t="e">
        <f>VLOOKUP(A2466:A5554,[1]Log2FC!$W$16:$W$66,1,FALSE)</f>
        <v>#N/A</v>
      </c>
    </row>
    <row r="2467" spans="1:9" x14ac:dyDescent="0.4">
      <c r="A2467" s="1" t="s">
        <v>4902</v>
      </c>
      <c r="B2467" s="1">
        <v>-2.3219280948873622</v>
      </c>
      <c r="C2467" s="1">
        <v>8</v>
      </c>
      <c r="D2467" s="1">
        <v>0.88925862246715504</v>
      </c>
      <c r="E2467" s="1" t="s">
        <v>8</v>
      </c>
      <c r="F2467" s="1">
        <v>4.7918056776356299E-2</v>
      </c>
      <c r="G2467" s="1">
        <v>1</v>
      </c>
      <c r="H2467" s="1" t="s">
        <v>4903</v>
      </c>
      <c r="I2467" s="3" t="e">
        <f>VLOOKUP(A2467:A5555,[1]Log2FC!$W$16:$W$66,1,FALSE)</f>
        <v>#N/A</v>
      </c>
    </row>
    <row r="2468" spans="1:9" x14ac:dyDescent="0.4">
      <c r="A2468" s="1" t="s">
        <v>4904</v>
      </c>
      <c r="B2468" s="1">
        <v>-2.3219280948873622</v>
      </c>
      <c r="C2468" s="1">
        <v>8</v>
      </c>
      <c r="D2468" s="1">
        <v>0.888890201919175</v>
      </c>
      <c r="E2468" s="1" t="s">
        <v>8</v>
      </c>
      <c r="F2468" s="1">
        <v>4.8065371835212603E-2</v>
      </c>
      <c r="G2468" s="1">
        <v>1</v>
      </c>
      <c r="H2468" s="1" t="s">
        <v>1582</v>
      </c>
      <c r="I2468" s="3" t="e">
        <f>VLOOKUP(A2468:A5556,[1]Log2FC!$W$16:$W$66,1,FALSE)</f>
        <v>#N/A</v>
      </c>
    </row>
    <row r="2469" spans="1:9" x14ac:dyDescent="0.4">
      <c r="A2469" s="1" t="s">
        <v>4905</v>
      </c>
      <c r="B2469" s="1">
        <v>-2.3219280948873622</v>
      </c>
      <c r="C2469" s="1">
        <v>8</v>
      </c>
      <c r="D2469" s="1">
        <v>0.88558364558644598</v>
      </c>
      <c r="E2469" s="1" t="s">
        <v>8</v>
      </c>
      <c r="F2469" s="1">
        <v>4.9644750536521502E-2</v>
      </c>
      <c r="G2469" s="1">
        <v>1</v>
      </c>
      <c r="H2469" s="1" t="s">
        <v>4509</v>
      </c>
      <c r="I2469" s="3" t="e">
        <f>VLOOKUP(A2469:A5557,[1]Log2FC!$W$16:$W$66,1,FALSE)</f>
        <v>#N/A</v>
      </c>
    </row>
    <row r="2470" spans="1:9" x14ac:dyDescent="0.4">
      <c r="A2470" s="1" t="s">
        <v>4321</v>
      </c>
      <c r="B2470" s="1">
        <v>-2.3625700793847084</v>
      </c>
      <c r="C2470" s="1">
        <v>9.6666666666666679</v>
      </c>
      <c r="D2470" s="1">
        <v>0.97401716771763602</v>
      </c>
      <c r="E2470" s="1" t="s">
        <v>8</v>
      </c>
      <c r="F2470" s="1">
        <v>1.2960519239993499E-2</v>
      </c>
      <c r="G2470" s="1">
        <v>0.99999700479740306</v>
      </c>
      <c r="H2470" s="1" t="s">
        <v>2097</v>
      </c>
      <c r="I2470" s="3" t="e">
        <f>VLOOKUP(A2470:A5558,[1]Log2FC!$W$16:$W$66,1,FALSE)</f>
        <v>#N/A</v>
      </c>
    </row>
    <row r="2471" spans="1:9" x14ac:dyDescent="0.4">
      <c r="A2471" s="1" t="s">
        <v>4322</v>
      </c>
      <c r="B2471" s="1">
        <v>-2.3625700793847084</v>
      </c>
      <c r="C2471" s="1">
        <v>9.6666666666666679</v>
      </c>
      <c r="D2471" s="1">
        <v>0.97219628886791198</v>
      </c>
      <c r="E2471" s="1" t="s">
        <v>8</v>
      </c>
      <c r="F2471" s="1">
        <v>1.36589391036353E-2</v>
      </c>
      <c r="G2471" s="1">
        <v>0.99999925775201604</v>
      </c>
      <c r="H2471" s="1" t="s">
        <v>771</v>
      </c>
      <c r="I2471" s="3" t="e">
        <f>VLOOKUP(A2471:A5559,[1]Log2FC!$W$16:$W$66,1,FALSE)</f>
        <v>#N/A</v>
      </c>
    </row>
    <row r="2472" spans="1:9" x14ac:dyDescent="0.4">
      <c r="A2472" s="1" t="s">
        <v>4323</v>
      </c>
      <c r="B2472" s="1">
        <v>-2.3625700793847084</v>
      </c>
      <c r="C2472" s="1">
        <v>9.6666666666666679</v>
      </c>
      <c r="D2472" s="1">
        <v>0.96791313472586105</v>
      </c>
      <c r="E2472" s="1" t="s">
        <v>8</v>
      </c>
      <c r="F2472" s="1">
        <v>1.5625220558879702E-2</v>
      </c>
      <c r="G2472" s="1">
        <v>0.99999998973651705</v>
      </c>
      <c r="H2472" s="1" t="s">
        <v>3292</v>
      </c>
      <c r="I2472" s="3" t="e">
        <f>VLOOKUP(A2472:A5560,[1]Log2FC!$W$16:$W$66,1,FALSE)</f>
        <v>#N/A</v>
      </c>
    </row>
    <row r="2473" spans="1:9" x14ac:dyDescent="0.4">
      <c r="A2473" s="1" t="s">
        <v>4324</v>
      </c>
      <c r="B2473" s="1">
        <v>-2.3625700793847084</v>
      </c>
      <c r="C2473" s="1">
        <v>9.6666666666666679</v>
      </c>
      <c r="D2473" s="1">
        <v>0.96452883604265405</v>
      </c>
      <c r="E2473" s="1" t="s">
        <v>8</v>
      </c>
      <c r="F2473" s="1">
        <v>1.7268424436874701E-2</v>
      </c>
      <c r="G2473" s="1">
        <v>0.99999999980589205</v>
      </c>
      <c r="H2473" s="1" t="s">
        <v>4325</v>
      </c>
      <c r="I2473" s="3" t="e">
        <f>VLOOKUP(A2473:A5561,[1]Log2FC!$W$16:$W$66,1,FALSE)</f>
        <v>#N/A</v>
      </c>
    </row>
    <row r="2474" spans="1:9" x14ac:dyDescent="0.4">
      <c r="A2474" s="1" t="s">
        <v>4326</v>
      </c>
      <c r="B2474" s="1">
        <v>-2.3625700793847084</v>
      </c>
      <c r="C2474" s="1">
        <v>9.6666666666666679</v>
      </c>
      <c r="D2474" s="1">
        <v>0.96398071260014695</v>
      </c>
      <c r="E2474" s="1" t="s">
        <v>8</v>
      </c>
      <c r="F2474" s="1">
        <v>1.7440731754132899E-2</v>
      </c>
      <c r="G2474" s="1">
        <v>0.999999999874703</v>
      </c>
      <c r="H2474" s="1" t="s">
        <v>1265</v>
      </c>
      <c r="I2474" s="3" t="e">
        <f>VLOOKUP(A2474:A5562,[1]Log2FC!$W$16:$W$66,1,FALSE)</f>
        <v>#N/A</v>
      </c>
    </row>
    <row r="2475" spans="1:9" x14ac:dyDescent="0.4">
      <c r="A2475" s="1" t="s">
        <v>4327</v>
      </c>
      <c r="B2475" s="1">
        <v>-2.3625700793847084</v>
      </c>
      <c r="C2475" s="1">
        <v>9.6666666666666679</v>
      </c>
      <c r="D2475" s="1">
        <v>0.96389821305652801</v>
      </c>
      <c r="E2475" s="1" t="s">
        <v>8</v>
      </c>
      <c r="F2475" s="1">
        <v>1.7526778760413302E-2</v>
      </c>
      <c r="G2475" s="1">
        <v>0.99999999989947996</v>
      </c>
      <c r="H2475" s="1" t="s">
        <v>365</v>
      </c>
      <c r="I2475" s="3" t="e">
        <f>VLOOKUP(A2475:A5563,[1]Log2FC!$W$16:$W$66,1,FALSE)</f>
        <v>#N/A</v>
      </c>
    </row>
    <row r="2476" spans="1:9" x14ac:dyDescent="0.4">
      <c r="A2476" s="1" t="s">
        <v>4328</v>
      </c>
      <c r="B2476" s="1">
        <v>-2.3625700793847084</v>
      </c>
      <c r="C2476" s="1">
        <v>9.6666666666666679</v>
      </c>
      <c r="D2476" s="1">
        <v>0.96174617699159604</v>
      </c>
      <c r="E2476" s="1" t="s">
        <v>8</v>
      </c>
      <c r="F2476" s="1">
        <v>1.8437026448110801E-2</v>
      </c>
      <c r="G2476" s="1">
        <v>0.99999999999076805</v>
      </c>
      <c r="H2476" s="1" t="s">
        <v>4329</v>
      </c>
      <c r="I2476" s="3" t="e">
        <f>VLOOKUP(A2476:A5564,[1]Log2FC!$W$16:$W$66,1,FALSE)</f>
        <v>#N/A</v>
      </c>
    </row>
    <row r="2477" spans="1:9" x14ac:dyDescent="0.4">
      <c r="A2477" s="1" t="s">
        <v>4330</v>
      </c>
      <c r="B2477" s="1">
        <v>-2.3625700793847084</v>
      </c>
      <c r="C2477" s="1">
        <v>9.6666666666666679</v>
      </c>
      <c r="D2477" s="1">
        <v>0.94033262847434496</v>
      </c>
      <c r="E2477" s="1" t="s">
        <v>8</v>
      </c>
      <c r="F2477" s="1">
        <v>2.6941177452652999E-2</v>
      </c>
      <c r="G2477" s="1">
        <v>1</v>
      </c>
      <c r="H2477" s="1" t="s">
        <v>1778</v>
      </c>
      <c r="I2477" s="3" t="e">
        <f>VLOOKUP(A2477:A5565,[1]Log2FC!$W$16:$W$66,1,FALSE)</f>
        <v>#N/A</v>
      </c>
    </row>
    <row r="2478" spans="1:9" x14ac:dyDescent="0.4">
      <c r="A2478" s="1" t="s">
        <v>4331</v>
      </c>
      <c r="B2478" s="1">
        <v>-2.3625700793847084</v>
      </c>
      <c r="C2478" s="1">
        <v>9.6666666666666679</v>
      </c>
      <c r="D2478" s="1">
        <v>0.93730606358989899</v>
      </c>
      <c r="E2478" s="1" t="s">
        <v>8</v>
      </c>
      <c r="F2478" s="1">
        <v>2.8035484695953201E-2</v>
      </c>
      <c r="G2478" s="1">
        <v>1</v>
      </c>
      <c r="H2478" s="1" t="s">
        <v>806</v>
      </c>
      <c r="I2478" s="3" t="e">
        <f>VLOOKUP(A2478:A5566,[1]Log2FC!$W$16:$W$66,1,FALSE)</f>
        <v>#N/A</v>
      </c>
    </row>
    <row r="2479" spans="1:9" x14ac:dyDescent="0.4">
      <c r="A2479" s="1" t="s">
        <v>4675</v>
      </c>
      <c r="B2479" s="1">
        <v>-2.3923174227787602</v>
      </c>
      <c r="C2479" s="1">
        <v>8.5</v>
      </c>
      <c r="D2479" s="1">
        <v>0.95919952413280296</v>
      </c>
      <c r="E2479" s="1" t="s">
        <v>8</v>
      </c>
      <c r="F2479" s="1">
        <v>1.94414973567071E-2</v>
      </c>
      <c r="G2479" s="1">
        <v>0.99999999999940603</v>
      </c>
      <c r="H2479" s="1" t="s">
        <v>4642</v>
      </c>
      <c r="I2479" s="3" t="e">
        <f>VLOOKUP(A2479:A5567,[1]Log2FC!$W$16:$W$66,1,FALSE)</f>
        <v>#N/A</v>
      </c>
    </row>
    <row r="2480" spans="1:9" x14ac:dyDescent="0.4">
      <c r="A2480" s="1" t="s">
        <v>4680</v>
      </c>
      <c r="B2480" s="1">
        <v>-2.3923174227787602</v>
      </c>
      <c r="C2480" s="1">
        <v>8.5</v>
      </c>
      <c r="D2480" s="1">
        <v>0.95650348414419295</v>
      </c>
      <c r="E2480" s="1" t="s">
        <v>8</v>
      </c>
      <c r="F2480" s="1">
        <v>2.0605631524347801E-2</v>
      </c>
      <c r="G2480" s="1">
        <v>0.99999999999997902</v>
      </c>
      <c r="H2480" s="1" t="s">
        <v>57</v>
      </c>
      <c r="I2480" s="3" t="e">
        <f>VLOOKUP(A2480:A5568,[1]Log2FC!$W$16:$W$66,1,FALSE)</f>
        <v>#N/A</v>
      </c>
    </row>
    <row r="2481" spans="1:9" x14ac:dyDescent="0.4">
      <c r="A2481" s="1" t="s">
        <v>4683</v>
      </c>
      <c r="B2481" s="1">
        <v>-2.3923174227787602</v>
      </c>
      <c r="C2481" s="1">
        <v>8.5</v>
      </c>
      <c r="D2481" s="1">
        <v>0.95157103820390099</v>
      </c>
      <c r="E2481" s="1" t="s">
        <v>8</v>
      </c>
      <c r="F2481" s="1">
        <v>2.2546904408301399E-2</v>
      </c>
      <c r="G2481" s="1">
        <v>1</v>
      </c>
      <c r="H2481" s="1" t="s">
        <v>4684</v>
      </c>
      <c r="I2481" s="3" t="e">
        <f>VLOOKUP(A2481:A5569,[1]Log2FC!$W$16:$W$66,1,FALSE)</f>
        <v>#N/A</v>
      </c>
    </row>
    <row r="2482" spans="1:9" x14ac:dyDescent="0.4">
      <c r="A2482" s="1" t="s">
        <v>4687</v>
      </c>
      <c r="B2482" s="1">
        <v>-2.3923174227787602</v>
      </c>
      <c r="C2482" s="1">
        <v>8.5</v>
      </c>
      <c r="D2482" s="1">
        <v>0.95092258095808202</v>
      </c>
      <c r="E2482" s="1" t="s">
        <v>8</v>
      </c>
      <c r="F2482" s="1">
        <v>2.2818139842817799E-2</v>
      </c>
      <c r="G2482" s="1">
        <v>1</v>
      </c>
      <c r="H2482" s="1" t="s">
        <v>3477</v>
      </c>
      <c r="I2482" s="3" t="e">
        <f>VLOOKUP(A2482:A5570,[1]Log2FC!$W$16:$W$66,1,FALSE)</f>
        <v>#N/A</v>
      </c>
    </row>
    <row r="2483" spans="1:9" x14ac:dyDescent="0.4">
      <c r="A2483" s="1" t="s">
        <v>4688</v>
      </c>
      <c r="B2483" s="1">
        <v>-2.3923174227787602</v>
      </c>
      <c r="C2483" s="1">
        <v>8.5</v>
      </c>
      <c r="D2483" s="1">
        <v>0.94958412786424196</v>
      </c>
      <c r="E2483" s="1" t="s">
        <v>8</v>
      </c>
      <c r="F2483" s="1">
        <v>2.3331983471362599E-2</v>
      </c>
      <c r="G2483" s="1">
        <v>1</v>
      </c>
      <c r="H2483" s="1" t="s">
        <v>4689</v>
      </c>
      <c r="I2483" s="3" t="e">
        <f>VLOOKUP(A2483:A5571,[1]Log2FC!$W$16:$W$66,1,FALSE)</f>
        <v>#N/A</v>
      </c>
    </row>
    <row r="2484" spans="1:9" x14ac:dyDescent="0.4">
      <c r="A2484" s="1" t="s">
        <v>4690</v>
      </c>
      <c r="B2484" s="1">
        <v>-2.3923174227787602</v>
      </c>
      <c r="C2484" s="1">
        <v>8.5</v>
      </c>
      <c r="D2484" s="1">
        <v>0.94818999849459895</v>
      </c>
      <c r="E2484" s="1" t="s">
        <v>8</v>
      </c>
      <c r="F2484" s="1">
        <v>2.3880307054223698E-2</v>
      </c>
      <c r="G2484" s="1">
        <v>1</v>
      </c>
      <c r="H2484" s="1" t="s">
        <v>1758</v>
      </c>
      <c r="I2484" s="3" t="e">
        <f>VLOOKUP(A2484:A5572,[1]Log2FC!$W$16:$W$66,1,FALSE)</f>
        <v>#N/A</v>
      </c>
    </row>
    <row r="2485" spans="1:9" x14ac:dyDescent="0.4">
      <c r="A2485" s="1" t="s">
        <v>4691</v>
      </c>
      <c r="B2485" s="1">
        <v>-2.3923174227787602</v>
      </c>
      <c r="C2485" s="1">
        <v>8.5</v>
      </c>
      <c r="D2485" s="1">
        <v>0.94785739700611604</v>
      </c>
      <c r="E2485" s="1" t="s">
        <v>8</v>
      </c>
      <c r="F2485" s="1">
        <v>2.39946849410262E-2</v>
      </c>
      <c r="G2485" s="1">
        <v>1</v>
      </c>
      <c r="H2485" s="1" t="s">
        <v>4692</v>
      </c>
      <c r="I2485" s="3" t="e">
        <f>VLOOKUP(A2485:A5573,[1]Log2FC!$W$16:$W$66,1,FALSE)</f>
        <v>#N/A</v>
      </c>
    </row>
    <row r="2486" spans="1:9" x14ac:dyDescent="0.4">
      <c r="A2486" s="1" t="s">
        <v>4693</v>
      </c>
      <c r="B2486" s="1">
        <v>-2.3923174227787602</v>
      </c>
      <c r="C2486" s="1">
        <v>8.5</v>
      </c>
      <c r="D2486" s="1">
        <v>0.94707604865714601</v>
      </c>
      <c r="E2486" s="1" t="s">
        <v>8</v>
      </c>
      <c r="F2486" s="1">
        <v>2.43545512387962E-2</v>
      </c>
      <c r="G2486" s="1">
        <v>1</v>
      </c>
      <c r="H2486" s="1" t="s">
        <v>4694</v>
      </c>
      <c r="I2486" s="3" t="e">
        <f>VLOOKUP(A2486:A5574,[1]Log2FC!$W$16:$W$66,1,FALSE)</f>
        <v>#N/A</v>
      </c>
    </row>
    <row r="2487" spans="1:9" x14ac:dyDescent="0.4">
      <c r="A2487" s="1" t="s">
        <v>4695</v>
      </c>
      <c r="B2487" s="1">
        <v>-2.3923174227787602</v>
      </c>
      <c r="C2487" s="1">
        <v>8.5</v>
      </c>
      <c r="D2487" s="1">
        <v>0.94700517557179098</v>
      </c>
      <c r="E2487" s="1" t="s">
        <v>8</v>
      </c>
      <c r="F2487" s="1">
        <v>2.43709734137901E-2</v>
      </c>
      <c r="G2487" s="1">
        <v>1</v>
      </c>
      <c r="H2487" s="1" t="s">
        <v>3160</v>
      </c>
      <c r="I2487" s="3" t="e">
        <f>VLOOKUP(A2487:A5575,[1]Log2FC!$W$16:$W$66,1,FALSE)</f>
        <v>#N/A</v>
      </c>
    </row>
    <row r="2488" spans="1:9" x14ac:dyDescent="0.4">
      <c r="A2488" s="1" t="s">
        <v>4696</v>
      </c>
      <c r="B2488" s="1">
        <v>-2.3923174227787602</v>
      </c>
      <c r="C2488" s="1">
        <v>8.5</v>
      </c>
      <c r="D2488" s="1">
        <v>0.94673727696681897</v>
      </c>
      <c r="E2488" s="1" t="s">
        <v>8</v>
      </c>
      <c r="F2488" s="1">
        <v>2.4567446559271101E-2</v>
      </c>
      <c r="G2488" s="1">
        <v>1</v>
      </c>
      <c r="H2488" s="1" t="s">
        <v>13</v>
      </c>
      <c r="I2488" s="3" t="e">
        <f>VLOOKUP(A2488:A5576,[1]Log2FC!$W$16:$W$66,1,FALSE)</f>
        <v>#N/A</v>
      </c>
    </row>
    <row r="2489" spans="1:9" x14ac:dyDescent="0.4">
      <c r="A2489" s="1" t="s">
        <v>4698</v>
      </c>
      <c r="B2489" s="1">
        <v>-2.3923174227787602</v>
      </c>
      <c r="C2489" s="1">
        <v>8.5</v>
      </c>
      <c r="D2489" s="1">
        <v>0.94409088352371595</v>
      </c>
      <c r="E2489" s="1" t="s">
        <v>8</v>
      </c>
      <c r="F2489" s="1">
        <v>2.52685158863722E-2</v>
      </c>
      <c r="G2489" s="1">
        <v>1</v>
      </c>
      <c r="H2489" s="1" t="s">
        <v>2140</v>
      </c>
      <c r="I2489" s="3" t="e">
        <f>VLOOKUP(A2489:A5577,[1]Log2FC!$W$16:$W$66,1,FALSE)</f>
        <v>#N/A</v>
      </c>
    </row>
    <row r="2490" spans="1:9" x14ac:dyDescent="0.4">
      <c r="A2490" s="1" t="s">
        <v>4699</v>
      </c>
      <c r="B2490" s="1">
        <v>-2.3923174227787602</v>
      </c>
      <c r="C2490" s="1">
        <v>8.5</v>
      </c>
      <c r="D2490" s="1">
        <v>0.94360111361079702</v>
      </c>
      <c r="E2490" s="1" t="s">
        <v>8</v>
      </c>
      <c r="F2490" s="1">
        <v>2.5641391739380501E-2</v>
      </c>
      <c r="G2490" s="1">
        <v>1</v>
      </c>
      <c r="H2490" s="1" t="s">
        <v>1349</v>
      </c>
      <c r="I2490" s="3" t="e">
        <f>VLOOKUP(A2490:A5578,[1]Log2FC!$W$16:$W$66,1,FALSE)</f>
        <v>#N/A</v>
      </c>
    </row>
    <row r="2491" spans="1:9" x14ac:dyDescent="0.4">
      <c r="A2491" s="1" t="s">
        <v>4700</v>
      </c>
      <c r="B2491" s="1">
        <v>-2.3923174227787602</v>
      </c>
      <c r="C2491" s="1">
        <v>8.5</v>
      </c>
      <c r="D2491" s="1">
        <v>0.94351356126057295</v>
      </c>
      <c r="E2491" s="1" t="s">
        <v>8</v>
      </c>
      <c r="F2491" s="1">
        <v>2.5658330260522801E-2</v>
      </c>
      <c r="G2491" s="1">
        <v>1</v>
      </c>
      <c r="H2491" s="1" t="s">
        <v>3605</v>
      </c>
      <c r="I2491" s="3" t="e">
        <f>VLOOKUP(A2491:A5579,[1]Log2FC!$W$16:$W$66,1,FALSE)</f>
        <v>#N/A</v>
      </c>
    </row>
    <row r="2492" spans="1:9" x14ac:dyDescent="0.4">
      <c r="A2492" s="1" t="s">
        <v>4712</v>
      </c>
      <c r="B2492" s="1">
        <v>-2.3923174227787602</v>
      </c>
      <c r="C2492" s="1">
        <v>8.5</v>
      </c>
      <c r="D2492" s="1">
        <v>0.93086415610415896</v>
      </c>
      <c r="E2492" s="1" t="s">
        <v>8</v>
      </c>
      <c r="F2492" s="1">
        <v>3.07743457905333E-2</v>
      </c>
      <c r="G2492" s="1">
        <v>1</v>
      </c>
      <c r="H2492" s="1" t="s">
        <v>4713</v>
      </c>
      <c r="I2492" s="3" t="e">
        <f>VLOOKUP(A2492:A5580,[1]Log2FC!$W$16:$W$66,1,FALSE)</f>
        <v>#N/A</v>
      </c>
    </row>
    <row r="2493" spans="1:9" x14ac:dyDescent="0.4">
      <c r="A2493" s="1" t="s">
        <v>4717</v>
      </c>
      <c r="B2493" s="1">
        <v>-2.3923174227787602</v>
      </c>
      <c r="C2493" s="1">
        <v>8.5</v>
      </c>
      <c r="D2493" s="1">
        <v>0.91784632495483098</v>
      </c>
      <c r="E2493" s="1" t="s">
        <v>8</v>
      </c>
      <c r="F2493" s="1">
        <v>3.6364739863423201E-2</v>
      </c>
      <c r="G2493" s="1">
        <v>1</v>
      </c>
      <c r="H2493" s="1" t="s">
        <v>4634</v>
      </c>
      <c r="I2493" s="3" t="e">
        <f>VLOOKUP(A2493:A5581,[1]Log2FC!$W$16:$W$66,1,FALSE)</f>
        <v>#N/A</v>
      </c>
    </row>
    <row r="2494" spans="1:9" x14ac:dyDescent="0.4">
      <c r="A2494" s="1" t="s">
        <v>4719</v>
      </c>
      <c r="B2494" s="1">
        <v>-2.3923174227787602</v>
      </c>
      <c r="C2494" s="1">
        <v>8.5</v>
      </c>
      <c r="D2494" s="1">
        <v>0.90747224692528705</v>
      </c>
      <c r="E2494" s="1" t="s">
        <v>8</v>
      </c>
      <c r="F2494" s="1">
        <v>4.08277753314671E-2</v>
      </c>
      <c r="G2494" s="1">
        <v>1</v>
      </c>
      <c r="H2494" s="1" t="s">
        <v>1800</v>
      </c>
      <c r="I2494" s="3" t="e">
        <f>VLOOKUP(A2494:A5582,[1]Log2FC!$W$16:$W$66,1,FALSE)</f>
        <v>#N/A</v>
      </c>
    </row>
    <row r="2495" spans="1:9" x14ac:dyDescent="0.4">
      <c r="A2495" s="1" t="s">
        <v>4720</v>
      </c>
      <c r="B2495" s="1">
        <v>-2.3923174227787602</v>
      </c>
      <c r="C2495" s="1">
        <v>8.5</v>
      </c>
      <c r="D2495" s="1">
        <v>0.90688420125249602</v>
      </c>
      <c r="E2495" s="1" t="s">
        <v>8</v>
      </c>
      <c r="F2495" s="1">
        <v>4.1179696594734999E-2</v>
      </c>
      <c r="G2495" s="1">
        <v>1</v>
      </c>
      <c r="H2495" s="1" t="s">
        <v>4721</v>
      </c>
      <c r="I2495" s="3" t="e">
        <f>VLOOKUP(A2495:A5583,[1]Log2FC!$W$16:$W$66,1,FALSE)</f>
        <v>#N/A</v>
      </c>
    </row>
    <row r="2496" spans="1:9" x14ac:dyDescent="0.4">
      <c r="A2496" s="1" t="s">
        <v>4723</v>
      </c>
      <c r="B2496" s="1">
        <v>-2.3923174227787602</v>
      </c>
      <c r="C2496" s="1">
        <v>8.5</v>
      </c>
      <c r="D2496" s="1">
        <v>0.89722696256748602</v>
      </c>
      <c r="E2496" s="1" t="s">
        <v>8</v>
      </c>
      <c r="F2496" s="1">
        <v>4.5017159681275398E-2</v>
      </c>
      <c r="G2496" s="1">
        <v>1</v>
      </c>
      <c r="H2496" s="1" t="s">
        <v>2287</v>
      </c>
      <c r="I2496" s="3" t="e">
        <f>VLOOKUP(A2496:A5584,[1]Log2FC!$W$16:$W$66,1,FALSE)</f>
        <v>#N/A</v>
      </c>
    </row>
    <row r="2497" spans="1:9" x14ac:dyDescent="0.4">
      <c r="A2497" s="1" t="s">
        <v>4724</v>
      </c>
      <c r="B2497" s="1">
        <v>-2.3923174227787602</v>
      </c>
      <c r="C2497" s="1">
        <v>8.5</v>
      </c>
      <c r="D2497" s="1">
        <v>0.89669491420908198</v>
      </c>
      <c r="E2497" s="1" t="s">
        <v>8</v>
      </c>
      <c r="F2497" s="1">
        <v>4.5199754927052901E-2</v>
      </c>
      <c r="G2497" s="1">
        <v>1</v>
      </c>
      <c r="H2497" s="1" t="s">
        <v>3232</v>
      </c>
      <c r="I2497" s="3" t="e">
        <f>VLOOKUP(A2497:A5585,[1]Log2FC!$W$16:$W$66,1,FALSE)</f>
        <v>#N/A</v>
      </c>
    </row>
    <row r="2498" spans="1:9" x14ac:dyDescent="0.4">
      <c r="A2498" s="1" t="s">
        <v>4725</v>
      </c>
      <c r="B2498" s="1">
        <v>-2.3923174227787602</v>
      </c>
      <c r="C2498" s="1">
        <v>8.5</v>
      </c>
      <c r="D2498" s="1">
        <v>0.89669491420908198</v>
      </c>
      <c r="E2498" s="1" t="s">
        <v>8</v>
      </c>
      <c r="F2498" s="1">
        <v>4.5220064375100399E-2</v>
      </c>
      <c r="G2498" s="1">
        <v>1</v>
      </c>
      <c r="H2498" s="1" t="s">
        <v>4726</v>
      </c>
      <c r="I2498" s="3" t="e">
        <f>VLOOKUP(A2498:A5586,[1]Log2FC!$W$16:$W$66,1,FALSE)</f>
        <v>#N/A</v>
      </c>
    </row>
    <row r="2499" spans="1:9" x14ac:dyDescent="0.4">
      <c r="A2499" s="1" t="s">
        <v>4731</v>
      </c>
      <c r="B2499" s="1">
        <v>-2.3923174227787602</v>
      </c>
      <c r="C2499" s="1">
        <v>8.5</v>
      </c>
      <c r="D2499" s="1">
        <v>0.89323501302778796</v>
      </c>
      <c r="E2499" s="1" t="s">
        <v>8</v>
      </c>
      <c r="F2499" s="1">
        <v>4.6492015169054997E-2</v>
      </c>
      <c r="G2499" s="1">
        <v>1</v>
      </c>
      <c r="H2499" s="1" t="s">
        <v>4732</v>
      </c>
      <c r="I2499" s="3" t="e">
        <f>VLOOKUP(A2499:A5587,[1]Log2FC!$W$16:$W$66,1,FALSE)</f>
        <v>#N/A</v>
      </c>
    </row>
    <row r="2500" spans="1:9" x14ac:dyDescent="0.4">
      <c r="A2500" s="1" t="s">
        <v>4733</v>
      </c>
      <c r="B2500" s="1">
        <v>-2.3923174227787602</v>
      </c>
      <c r="C2500" s="1">
        <v>8.5</v>
      </c>
      <c r="D2500" s="1">
        <v>0.89196820543156397</v>
      </c>
      <c r="E2500" s="1" t="s">
        <v>8</v>
      </c>
      <c r="F2500" s="1">
        <v>4.67621615224076E-2</v>
      </c>
      <c r="G2500" s="1">
        <v>1</v>
      </c>
      <c r="H2500" s="1" t="s">
        <v>2452</v>
      </c>
      <c r="I2500" s="3" t="e">
        <f>VLOOKUP(A2500:A5588,[1]Log2FC!$W$16:$W$66,1,FALSE)</f>
        <v>#N/A</v>
      </c>
    </row>
    <row r="2501" spans="1:9" x14ac:dyDescent="0.4">
      <c r="A2501" s="1" t="s">
        <v>4520</v>
      </c>
      <c r="B2501" s="1">
        <v>-2.4594316186372973</v>
      </c>
      <c r="C2501" s="1">
        <v>9</v>
      </c>
      <c r="D2501" s="1">
        <v>0.96592721910547097</v>
      </c>
      <c r="E2501" s="1" t="s">
        <v>8</v>
      </c>
      <c r="F2501" s="1">
        <v>1.64798383896251E-2</v>
      </c>
      <c r="G2501" s="1">
        <v>0.99999999863574895</v>
      </c>
      <c r="H2501" s="1" t="s">
        <v>2460</v>
      </c>
      <c r="I2501" s="3" t="e">
        <f>VLOOKUP(A2501:A5589,[1]Log2FC!$W$16:$W$66,1,FALSE)</f>
        <v>#N/A</v>
      </c>
    </row>
    <row r="2502" spans="1:9" x14ac:dyDescent="0.4">
      <c r="A2502" s="1" t="s">
        <v>1039</v>
      </c>
      <c r="B2502" s="1">
        <v>-2.4594316186372973</v>
      </c>
      <c r="C2502" s="1">
        <v>9</v>
      </c>
      <c r="D2502" s="1">
        <v>0.96465059332047698</v>
      </c>
      <c r="E2502" s="1" t="s">
        <v>8</v>
      </c>
      <c r="F2502" s="1">
        <v>1.71972338917732E-2</v>
      </c>
      <c r="G2502" s="1">
        <v>0.99999999976753595</v>
      </c>
      <c r="H2502" s="1" t="s">
        <v>1040</v>
      </c>
      <c r="I2502" s="3" t="e">
        <f>VLOOKUP(A2502:A5590,[1]Log2FC!$W$16:$W$66,1,FALSE)</f>
        <v>#N/A</v>
      </c>
    </row>
    <row r="2503" spans="1:9" x14ac:dyDescent="0.4">
      <c r="A2503" s="1" t="s">
        <v>4525</v>
      </c>
      <c r="B2503" s="1">
        <v>-2.4594316186372973</v>
      </c>
      <c r="C2503" s="1">
        <v>9</v>
      </c>
      <c r="D2503" s="1">
        <v>0.96076615043133995</v>
      </c>
      <c r="E2503" s="1" t="s">
        <v>8</v>
      </c>
      <c r="F2503" s="1">
        <v>1.88181200378447E-2</v>
      </c>
      <c r="G2503" s="1">
        <v>0.99999999999669797</v>
      </c>
      <c r="H2503" s="1" t="s">
        <v>4526</v>
      </c>
      <c r="I2503" s="3" t="e">
        <f>VLOOKUP(A2503:A5591,[1]Log2FC!$W$16:$W$66,1,FALSE)</f>
        <v>#N/A</v>
      </c>
    </row>
    <row r="2504" spans="1:9" x14ac:dyDescent="0.4">
      <c r="A2504" s="1" t="s">
        <v>4527</v>
      </c>
      <c r="B2504" s="1">
        <v>-2.4594316186372973</v>
      </c>
      <c r="C2504" s="1">
        <v>9</v>
      </c>
      <c r="D2504" s="1">
        <v>0.96076615043133995</v>
      </c>
      <c r="E2504" s="1" t="s">
        <v>8</v>
      </c>
      <c r="F2504" s="1">
        <v>1.8832828776699801E-2</v>
      </c>
      <c r="G2504" s="1">
        <v>0.99999999999682698</v>
      </c>
      <c r="H2504" s="1" t="s">
        <v>4528</v>
      </c>
      <c r="I2504" s="3" t="e">
        <f>VLOOKUP(A2504:A5592,[1]Log2FC!$W$16:$W$66,1,FALSE)</f>
        <v>#N/A</v>
      </c>
    </row>
    <row r="2505" spans="1:9" x14ac:dyDescent="0.4">
      <c r="A2505" s="1" t="s">
        <v>4529</v>
      </c>
      <c r="B2505" s="1">
        <v>-2.4594316186372973</v>
      </c>
      <c r="C2505" s="1">
        <v>9</v>
      </c>
      <c r="D2505" s="1">
        <v>0.96054147183026095</v>
      </c>
      <c r="E2505" s="1" t="s">
        <v>8</v>
      </c>
      <c r="F2505" s="1">
        <v>1.8921054083852501E-2</v>
      </c>
      <c r="G2505" s="1">
        <v>0.99999999999750599</v>
      </c>
      <c r="H2505" s="1" t="s">
        <v>3490</v>
      </c>
      <c r="I2505" s="3" t="e">
        <f>VLOOKUP(A2505:A5593,[1]Log2FC!$W$16:$W$66,1,FALSE)</f>
        <v>#N/A</v>
      </c>
    </row>
    <row r="2506" spans="1:9" x14ac:dyDescent="0.4">
      <c r="A2506" s="1" t="s">
        <v>4530</v>
      </c>
      <c r="B2506" s="1">
        <v>-2.4594316186372973</v>
      </c>
      <c r="C2506" s="1">
        <v>9</v>
      </c>
      <c r="D2506" s="1">
        <v>0.96018788564285196</v>
      </c>
      <c r="E2506" s="1" t="s">
        <v>8</v>
      </c>
      <c r="F2506" s="1">
        <v>1.90836544496121E-2</v>
      </c>
      <c r="G2506" s="1">
        <v>0.99999999999840306</v>
      </c>
      <c r="H2506" s="1" t="s">
        <v>3103</v>
      </c>
      <c r="I2506" s="3" t="e">
        <f>VLOOKUP(A2506:A5594,[1]Log2FC!$W$16:$W$66,1,FALSE)</f>
        <v>#N/A</v>
      </c>
    </row>
    <row r="2507" spans="1:9" x14ac:dyDescent="0.4">
      <c r="A2507" s="1" t="s">
        <v>4531</v>
      </c>
      <c r="B2507" s="1">
        <v>-2.4594316186372973</v>
      </c>
      <c r="C2507" s="1">
        <v>9</v>
      </c>
      <c r="D2507" s="1">
        <v>0.95954019839808602</v>
      </c>
      <c r="E2507" s="1" t="s">
        <v>8</v>
      </c>
      <c r="F2507" s="1">
        <v>1.9306937217436902E-2</v>
      </c>
      <c r="G2507" s="1">
        <v>0.99999999999913702</v>
      </c>
      <c r="H2507" s="1" t="s">
        <v>1513</v>
      </c>
      <c r="I2507" s="3" t="e">
        <f>VLOOKUP(A2507:A5595,[1]Log2FC!$W$16:$W$66,1,FALSE)</f>
        <v>#N/A</v>
      </c>
    </row>
    <row r="2508" spans="1:9" x14ac:dyDescent="0.4">
      <c r="A2508" s="1" t="s">
        <v>4532</v>
      </c>
      <c r="B2508" s="1">
        <v>-2.4594316186372973</v>
      </c>
      <c r="C2508" s="1">
        <v>9</v>
      </c>
      <c r="D2508" s="1">
        <v>0.95885262001272997</v>
      </c>
      <c r="E2508" s="1" t="s">
        <v>8</v>
      </c>
      <c r="F2508" s="1">
        <v>1.9635880320259199E-2</v>
      </c>
      <c r="G2508" s="1">
        <v>0.99999999999965505</v>
      </c>
      <c r="H2508" s="1" t="s">
        <v>2411</v>
      </c>
      <c r="I2508" s="3" t="e">
        <f>VLOOKUP(A2508:A5596,[1]Log2FC!$W$16:$W$66,1,FALSE)</f>
        <v>#N/A</v>
      </c>
    </row>
    <row r="2509" spans="1:9" x14ac:dyDescent="0.4">
      <c r="A2509" s="1" t="s">
        <v>4533</v>
      </c>
      <c r="B2509" s="1">
        <v>-2.4594316186372973</v>
      </c>
      <c r="C2509" s="1">
        <v>9</v>
      </c>
      <c r="D2509" s="1">
        <v>0.95836371979701396</v>
      </c>
      <c r="E2509" s="1" t="s">
        <v>8</v>
      </c>
      <c r="F2509" s="1">
        <v>1.98007740378493E-2</v>
      </c>
      <c r="G2509" s="1">
        <v>0.99999999999978395</v>
      </c>
      <c r="H2509" s="1" t="s">
        <v>3066</v>
      </c>
      <c r="I2509" s="3" t="e">
        <f>VLOOKUP(A2509:A5597,[1]Log2FC!$W$16:$W$66,1,FALSE)</f>
        <v>#N/A</v>
      </c>
    </row>
    <row r="2510" spans="1:9" x14ac:dyDescent="0.4">
      <c r="A2510" s="1" t="s">
        <v>4534</v>
      </c>
      <c r="B2510" s="1">
        <v>-2.4594316186372973</v>
      </c>
      <c r="C2510" s="1">
        <v>9</v>
      </c>
      <c r="D2510" s="1">
        <v>0.95827018278125897</v>
      </c>
      <c r="E2510" s="1" t="s">
        <v>8</v>
      </c>
      <c r="F2510" s="1">
        <v>1.9815855910738499E-2</v>
      </c>
      <c r="G2510" s="1">
        <v>0.99999999999979305</v>
      </c>
      <c r="H2510" s="1" t="s">
        <v>3682</v>
      </c>
      <c r="I2510" s="3" t="e">
        <f>VLOOKUP(A2510:A5598,[1]Log2FC!$W$16:$W$66,1,FALSE)</f>
        <v>#N/A</v>
      </c>
    </row>
    <row r="2511" spans="1:9" x14ac:dyDescent="0.4">
      <c r="A2511" s="1" t="s">
        <v>4535</v>
      </c>
      <c r="B2511" s="1">
        <v>-2.4594316186372973</v>
      </c>
      <c r="C2511" s="1">
        <v>9</v>
      </c>
      <c r="D2511" s="1">
        <v>0.95537601177541398</v>
      </c>
      <c r="E2511" s="1" t="s">
        <v>8</v>
      </c>
      <c r="F2511" s="1">
        <v>2.09885545965093E-2</v>
      </c>
      <c r="G2511" s="1">
        <v>0.99999999999999301</v>
      </c>
      <c r="H2511" s="1" t="s">
        <v>4536</v>
      </c>
      <c r="I2511" s="3" t="e">
        <f>VLOOKUP(A2511:A5599,[1]Log2FC!$W$16:$W$66,1,FALSE)</f>
        <v>#N/A</v>
      </c>
    </row>
    <row r="2512" spans="1:9" x14ac:dyDescent="0.4">
      <c r="A2512" s="1" t="s">
        <v>4537</v>
      </c>
      <c r="B2512" s="1">
        <v>-2.4594316186372973</v>
      </c>
      <c r="C2512" s="1">
        <v>9</v>
      </c>
      <c r="D2512" s="1">
        <v>0.951451029185305</v>
      </c>
      <c r="E2512" s="1" t="s">
        <v>8</v>
      </c>
      <c r="F2512" s="1">
        <v>2.25946053790969E-2</v>
      </c>
      <c r="G2512" s="1">
        <v>1</v>
      </c>
      <c r="H2512" s="1" t="s">
        <v>4390</v>
      </c>
      <c r="I2512" s="3" t="e">
        <f>VLOOKUP(A2512:A5600,[1]Log2FC!$W$16:$W$66,1,FALSE)</f>
        <v>#N/A</v>
      </c>
    </row>
    <row r="2513" spans="1:9" x14ac:dyDescent="0.4">
      <c r="A2513" s="1" t="s">
        <v>4539</v>
      </c>
      <c r="B2513" s="1">
        <v>-2.4594316186372973</v>
      </c>
      <c r="C2513" s="1">
        <v>9</v>
      </c>
      <c r="D2513" s="1">
        <v>0.94770033195873704</v>
      </c>
      <c r="E2513" s="1" t="s">
        <v>8</v>
      </c>
      <c r="F2513" s="1">
        <v>2.4092825516105601E-2</v>
      </c>
      <c r="G2513" s="1">
        <v>1</v>
      </c>
      <c r="H2513" s="1" t="s">
        <v>4540</v>
      </c>
      <c r="I2513" s="3" t="e">
        <f>VLOOKUP(A2513:A5601,[1]Log2FC!$W$16:$W$66,1,FALSE)</f>
        <v>#N/A</v>
      </c>
    </row>
    <row r="2514" spans="1:9" x14ac:dyDescent="0.4">
      <c r="A2514" s="1" t="s">
        <v>4543</v>
      </c>
      <c r="B2514" s="1">
        <v>-2.4594316186372973</v>
      </c>
      <c r="C2514" s="1">
        <v>9</v>
      </c>
      <c r="D2514" s="1">
        <v>0.94629975465425598</v>
      </c>
      <c r="E2514" s="1" t="s">
        <v>8</v>
      </c>
      <c r="F2514" s="1">
        <v>2.4714918717799898E-2</v>
      </c>
      <c r="G2514" s="1">
        <v>1</v>
      </c>
      <c r="H2514" s="1" t="s">
        <v>4544</v>
      </c>
      <c r="I2514" s="3" t="e">
        <f>VLOOKUP(A2514:A5602,[1]Log2FC!$W$16:$W$66,1,FALSE)</f>
        <v>#N/A</v>
      </c>
    </row>
    <row r="2515" spans="1:9" x14ac:dyDescent="0.4">
      <c r="A2515" s="1" t="s">
        <v>4549</v>
      </c>
      <c r="B2515" s="1">
        <v>-2.4594316186372973</v>
      </c>
      <c r="C2515" s="1">
        <v>9</v>
      </c>
      <c r="D2515" s="1">
        <v>0.94274712145804695</v>
      </c>
      <c r="E2515" s="1" t="s">
        <v>8</v>
      </c>
      <c r="F2515" s="1">
        <v>2.5930545945579E-2</v>
      </c>
      <c r="G2515" s="1">
        <v>1</v>
      </c>
      <c r="H2515" s="1" t="s">
        <v>394</v>
      </c>
      <c r="I2515" s="3" t="e">
        <f>VLOOKUP(A2515:A5603,[1]Log2FC!$W$16:$W$66,1,FALSE)</f>
        <v>#N/A</v>
      </c>
    </row>
    <row r="2516" spans="1:9" x14ac:dyDescent="0.4">
      <c r="A2516" s="1" t="s">
        <v>4550</v>
      </c>
      <c r="B2516" s="1">
        <v>-2.4594316186372973</v>
      </c>
      <c r="C2516" s="1">
        <v>9</v>
      </c>
      <c r="D2516" s="1">
        <v>0.94274712145804695</v>
      </c>
      <c r="E2516" s="1" t="s">
        <v>8</v>
      </c>
      <c r="F2516" s="1">
        <v>2.5947587475827299E-2</v>
      </c>
      <c r="G2516" s="1">
        <v>1</v>
      </c>
      <c r="H2516" s="1" t="s">
        <v>4551</v>
      </c>
      <c r="I2516" s="3" t="e">
        <f>VLOOKUP(A2516:A5604,[1]Log2FC!$W$16:$W$66,1,FALSE)</f>
        <v>#N/A</v>
      </c>
    </row>
    <row r="2517" spans="1:9" x14ac:dyDescent="0.4">
      <c r="A2517" s="1" t="s">
        <v>4552</v>
      </c>
      <c r="B2517" s="1">
        <v>-2.4594316186372973</v>
      </c>
      <c r="C2517" s="1">
        <v>9</v>
      </c>
      <c r="D2517" s="1">
        <v>0.93794847413946003</v>
      </c>
      <c r="E2517" s="1" t="s">
        <v>8</v>
      </c>
      <c r="F2517" s="1">
        <v>2.76985519348549E-2</v>
      </c>
      <c r="G2517" s="1">
        <v>1</v>
      </c>
      <c r="H2517" s="1" t="s">
        <v>4553</v>
      </c>
      <c r="I2517" s="3" t="e">
        <f>VLOOKUP(A2517:A5605,[1]Log2FC!$W$16:$W$66,1,FALSE)</f>
        <v>#N/A</v>
      </c>
    </row>
    <row r="2518" spans="1:9" x14ac:dyDescent="0.4">
      <c r="A2518" s="1" t="s">
        <v>4556</v>
      </c>
      <c r="B2518" s="1">
        <v>-2.4594316186372973</v>
      </c>
      <c r="C2518" s="1">
        <v>9</v>
      </c>
      <c r="D2518" s="1">
        <v>0.92757047164861095</v>
      </c>
      <c r="E2518" s="1" t="s">
        <v>8</v>
      </c>
      <c r="F2518" s="1">
        <v>3.2149248347073701E-2</v>
      </c>
      <c r="G2518" s="1">
        <v>1</v>
      </c>
      <c r="H2518" s="1" t="s">
        <v>4557</v>
      </c>
      <c r="I2518" s="3" t="e">
        <f>VLOOKUP(A2518:A5606,[1]Log2FC!$W$16:$W$66,1,FALSE)</f>
        <v>#N/A</v>
      </c>
    </row>
    <row r="2519" spans="1:9" x14ac:dyDescent="0.4">
      <c r="A2519" s="1" t="s">
        <v>4563</v>
      </c>
      <c r="B2519" s="1">
        <v>-2.4594316186372973</v>
      </c>
      <c r="C2519" s="1">
        <v>9</v>
      </c>
      <c r="D2519" s="1">
        <v>0.91659409412766102</v>
      </c>
      <c r="E2519" s="1" t="s">
        <v>8</v>
      </c>
      <c r="F2519" s="1">
        <v>3.6803681528526699E-2</v>
      </c>
      <c r="G2519" s="1">
        <v>1</v>
      </c>
      <c r="H2519" s="1" t="s">
        <v>4564</v>
      </c>
      <c r="I2519" s="3" t="str">
        <f>VLOOKUP(A2519:A5607,[1]Log2FC!$W$16:$W$66,1,FALSE)</f>
        <v>TraesCS1D01G039600.1</v>
      </c>
    </row>
    <row r="2520" spans="1:9" x14ac:dyDescent="0.4">
      <c r="A2520" s="1" t="s">
        <v>4373</v>
      </c>
      <c r="B2520" s="1">
        <v>-2.5235619560570131</v>
      </c>
      <c r="C2520" s="1">
        <v>9.5</v>
      </c>
      <c r="D2520" s="1">
        <v>0.97249413356535996</v>
      </c>
      <c r="E2520" s="1" t="s">
        <v>8</v>
      </c>
      <c r="F2520" s="1">
        <v>1.35206535011886E-2</v>
      </c>
      <c r="G2520" s="1">
        <v>0.99999901720766105</v>
      </c>
      <c r="H2520" s="1" t="s">
        <v>4374</v>
      </c>
      <c r="I2520" s="3" t="e">
        <f>VLOOKUP(A2520:A5608,[1]Log2FC!$W$16:$W$66,1,FALSE)</f>
        <v>#N/A</v>
      </c>
    </row>
    <row r="2521" spans="1:9" x14ac:dyDescent="0.4">
      <c r="A2521" s="1" t="s">
        <v>4379</v>
      </c>
      <c r="B2521" s="1">
        <v>-2.5235619560570131</v>
      </c>
      <c r="C2521" s="1">
        <v>9.5</v>
      </c>
      <c r="D2521" s="1">
        <v>0.97112601475692095</v>
      </c>
      <c r="E2521" s="1" t="s">
        <v>8</v>
      </c>
      <c r="F2521" s="1">
        <v>1.42256313231332E-2</v>
      </c>
      <c r="G2521" s="1">
        <v>0.999999772008485</v>
      </c>
      <c r="H2521" s="1" t="s">
        <v>4380</v>
      </c>
      <c r="I2521" s="3" t="e">
        <f>VLOOKUP(A2521:A5609,[1]Log2FC!$W$16:$W$66,1,FALSE)</f>
        <v>#N/A</v>
      </c>
    </row>
    <row r="2522" spans="1:9" x14ac:dyDescent="0.4">
      <c r="A2522" s="1" t="s">
        <v>4381</v>
      </c>
      <c r="B2522" s="1">
        <v>-2.5235619560570131</v>
      </c>
      <c r="C2522" s="1">
        <v>9.5</v>
      </c>
      <c r="D2522" s="1">
        <v>0.97070739907930703</v>
      </c>
      <c r="E2522" s="1" t="s">
        <v>8</v>
      </c>
      <c r="F2522" s="1">
        <v>1.44045599890278E-2</v>
      </c>
      <c r="G2522" s="1">
        <v>0.99999984461732405</v>
      </c>
      <c r="H2522" s="1" t="s">
        <v>4382</v>
      </c>
      <c r="I2522" s="3" t="e">
        <f>VLOOKUP(A2522:A5610,[1]Log2FC!$W$16:$W$66,1,FALSE)</f>
        <v>#N/A</v>
      </c>
    </row>
    <row r="2523" spans="1:9" x14ac:dyDescent="0.4">
      <c r="A2523" s="1" t="s">
        <v>4383</v>
      </c>
      <c r="B2523" s="1">
        <v>-2.5235619560570131</v>
      </c>
      <c r="C2523" s="1">
        <v>9.5</v>
      </c>
      <c r="D2523" s="1">
        <v>0.97037772533334399</v>
      </c>
      <c r="E2523" s="1" t="s">
        <v>8</v>
      </c>
      <c r="F2523" s="1">
        <v>1.4583978100655599E-2</v>
      </c>
      <c r="G2523" s="1">
        <v>0.99999989466654404</v>
      </c>
      <c r="H2523" s="1" t="s">
        <v>2449</v>
      </c>
      <c r="I2523" s="3" t="e">
        <f>VLOOKUP(A2523:A5611,[1]Log2FC!$W$16:$W$66,1,FALSE)</f>
        <v>#N/A</v>
      </c>
    </row>
    <row r="2524" spans="1:9" x14ac:dyDescent="0.4">
      <c r="A2524" s="1" t="s">
        <v>4386</v>
      </c>
      <c r="B2524" s="1">
        <v>-2.5235619560570131</v>
      </c>
      <c r="C2524" s="1">
        <v>9.5</v>
      </c>
      <c r="D2524" s="1">
        <v>0.97024136113334503</v>
      </c>
      <c r="E2524" s="1" t="s">
        <v>8</v>
      </c>
      <c r="F2524" s="1">
        <v>1.46528853469064E-2</v>
      </c>
      <c r="G2524" s="1">
        <v>0.99999990940122097</v>
      </c>
      <c r="H2524" s="1" t="s">
        <v>287</v>
      </c>
      <c r="I2524" s="3" t="e">
        <f>VLOOKUP(A2524:A5612,[1]Log2FC!$W$16:$W$66,1,FALSE)</f>
        <v>#N/A</v>
      </c>
    </row>
    <row r="2525" spans="1:9" x14ac:dyDescent="0.4">
      <c r="A2525" s="1" t="s">
        <v>4387</v>
      </c>
      <c r="B2525" s="1">
        <v>-2.5235619560570131</v>
      </c>
      <c r="C2525" s="1">
        <v>9.5</v>
      </c>
      <c r="D2525" s="1">
        <v>0.96910783256987698</v>
      </c>
      <c r="E2525" s="1" t="s">
        <v>8</v>
      </c>
      <c r="F2525" s="1">
        <v>1.50294085611844E-2</v>
      </c>
      <c r="G2525" s="1">
        <v>0.999999960538968</v>
      </c>
      <c r="H2525" s="1" t="s">
        <v>4388</v>
      </c>
      <c r="I2525" s="3" t="e">
        <f>VLOOKUP(A2525:A5613,[1]Log2FC!$W$16:$W$66,1,FALSE)</f>
        <v>#N/A</v>
      </c>
    </row>
    <row r="2526" spans="1:9" x14ac:dyDescent="0.4">
      <c r="A2526" s="1" t="s">
        <v>4389</v>
      </c>
      <c r="B2526" s="1">
        <v>-2.5235619560570131</v>
      </c>
      <c r="C2526" s="1">
        <v>9.5</v>
      </c>
      <c r="D2526" s="1">
        <v>0.96821538277952102</v>
      </c>
      <c r="E2526" s="1" t="s">
        <v>8</v>
      </c>
      <c r="F2526" s="1">
        <v>1.54550206536819E-2</v>
      </c>
      <c r="G2526" s="1">
        <v>0.99999998484083596</v>
      </c>
      <c r="H2526" s="1" t="s">
        <v>4390</v>
      </c>
      <c r="I2526" s="3" t="e">
        <f>VLOOKUP(A2526:A5614,[1]Log2FC!$W$16:$W$66,1,FALSE)</f>
        <v>#N/A</v>
      </c>
    </row>
    <row r="2527" spans="1:9" x14ac:dyDescent="0.4">
      <c r="A2527" s="1" t="s">
        <v>4395</v>
      </c>
      <c r="B2527" s="1">
        <v>-2.5235619560570131</v>
      </c>
      <c r="C2527" s="1">
        <v>9.5</v>
      </c>
      <c r="D2527" s="1">
        <v>0.96504865650842597</v>
      </c>
      <c r="E2527" s="1" t="s">
        <v>8</v>
      </c>
      <c r="F2527" s="1">
        <v>1.6954026841039901E-2</v>
      </c>
      <c r="G2527" s="1">
        <v>0.99999999957255503</v>
      </c>
      <c r="H2527" s="1" t="s">
        <v>2156</v>
      </c>
      <c r="I2527" s="3" t="str">
        <f>VLOOKUP(A2527:A5615,[1]Log2FC!$W$16:$W$66,1,FALSE)</f>
        <v>TraesCS5A01G305500LC.1</v>
      </c>
    </row>
    <row r="2528" spans="1:9" x14ac:dyDescent="0.4">
      <c r="A2528" s="1" t="s">
        <v>4400</v>
      </c>
      <c r="B2528" s="1">
        <v>-2.5235619560570131</v>
      </c>
      <c r="C2528" s="1">
        <v>9.5</v>
      </c>
      <c r="D2528" s="1">
        <v>0.96245491925903803</v>
      </c>
      <c r="E2528" s="1" t="s">
        <v>8</v>
      </c>
      <c r="F2528" s="1">
        <v>1.8147079916946501E-2</v>
      </c>
      <c r="G2528" s="1">
        <v>0.99999999998001698</v>
      </c>
      <c r="H2528" s="1" t="s">
        <v>4401</v>
      </c>
      <c r="I2528" s="3" t="e">
        <f>VLOOKUP(A2528:A5616,[1]Log2FC!$W$16:$W$66,1,FALSE)</f>
        <v>#N/A</v>
      </c>
    </row>
    <row r="2529" spans="1:9" x14ac:dyDescent="0.4">
      <c r="A2529" s="1" t="s">
        <v>4402</v>
      </c>
      <c r="B2529" s="1">
        <v>-2.5235619560570131</v>
      </c>
      <c r="C2529" s="1">
        <v>9.5</v>
      </c>
      <c r="D2529" s="1">
        <v>0.96127204009692202</v>
      </c>
      <c r="E2529" s="1" t="s">
        <v>8</v>
      </c>
      <c r="F2529" s="1">
        <v>1.8583119026082E-2</v>
      </c>
      <c r="G2529" s="1">
        <v>0.99999999999376399</v>
      </c>
      <c r="H2529" s="1" t="s">
        <v>1778</v>
      </c>
      <c r="I2529" s="3" t="e">
        <f>VLOOKUP(A2529:A5617,[1]Log2FC!$W$16:$W$66,1,FALSE)</f>
        <v>#N/A</v>
      </c>
    </row>
    <row r="2530" spans="1:9" x14ac:dyDescent="0.4">
      <c r="A2530" s="1" t="s">
        <v>4403</v>
      </c>
      <c r="B2530" s="1">
        <v>-2.5235619560570131</v>
      </c>
      <c r="C2530" s="1">
        <v>9.5</v>
      </c>
      <c r="D2530" s="1">
        <v>0.95929363231676101</v>
      </c>
      <c r="E2530" s="1" t="s">
        <v>8</v>
      </c>
      <c r="F2530" s="1">
        <v>1.9396635311805299E-2</v>
      </c>
      <c r="G2530" s="1">
        <v>0.99999999999932698</v>
      </c>
      <c r="H2530" s="1" t="s">
        <v>2187</v>
      </c>
      <c r="I2530" s="3" t="e">
        <f>VLOOKUP(A2530:A5618,[1]Log2FC!$W$16:$W$66,1,FALSE)</f>
        <v>#N/A</v>
      </c>
    </row>
    <row r="2531" spans="1:9" x14ac:dyDescent="0.4">
      <c r="A2531" s="1" t="s">
        <v>4407</v>
      </c>
      <c r="B2531" s="1">
        <v>-2.5235619560570131</v>
      </c>
      <c r="C2531" s="1">
        <v>9.5</v>
      </c>
      <c r="D2531" s="1">
        <v>0.95399676112005205</v>
      </c>
      <c r="E2531" s="1" t="s">
        <v>8</v>
      </c>
      <c r="F2531" s="1">
        <v>2.1577314210146501E-2</v>
      </c>
      <c r="G2531" s="1">
        <v>0.999999999999999</v>
      </c>
      <c r="H2531" s="1" t="s">
        <v>44</v>
      </c>
      <c r="I2531" s="3" t="e">
        <f>VLOOKUP(A2531:A5619,[1]Log2FC!$W$16:$W$66,1,FALSE)</f>
        <v>#N/A</v>
      </c>
    </row>
    <row r="2532" spans="1:9" x14ac:dyDescent="0.4">
      <c r="A2532" s="1" t="s">
        <v>4408</v>
      </c>
      <c r="B2532" s="1">
        <v>-2.5235619560570131</v>
      </c>
      <c r="C2532" s="1">
        <v>9.5</v>
      </c>
      <c r="D2532" s="1">
        <v>0.95326092960730502</v>
      </c>
      <c r="E2532" s="1" t="s">
        <v>8</v>
      </c>
      <c r="F2532" s="1">
        <v>2.1936289699208699E-2</v>
      </c>
      <c r="G2532" s="1">
        <v>1</v>
      </c>
      <c r="H2532" s="1" t="s">
        <v>4409</v>
      </c>
      <c r="I2532" s="3" t="e">
        <f>VLOOKUP(A2532:A5620,[1]Log2FC!$W$16:$W$66,1,FALSE)</f>
        <v>#N/A</v>
      </c>
    </row>
    <row r="2533" spans="1:9" x14ac:dyDescent="0.4">
      <c r="A2533" s="1" t="s">
        <v>4410</v>
      </c>
      <c r="B2533" s="1">
        <v>-2.5235619560570131</v>
      </c>
      <c r="C2533" s="1">
        <v>9.5</v>
      </c>
      <c r="D2533" s="1">
        <v>0.95326092960730502</v>
      </c>
      <c r="E2533" s="1" t="s">
        <v>8</v>
      </c>
      <c r="F2533" s="1">
        <v>2.1951859555262399E-2</v>
      </c>
      <c r="G2533" s="1">
        <v>1</v>
      </c>
      <c r="H2533" s="1" t="s">
        <v>4411</v>
      </c>
      <c r="I2533" s="3" t="e">
        <f>VLOOKUP(A2533:A5621,[1]Log2FC!$W$16:$W$66,1,FALSE)</f>
        <v>#N/A</v>
      </c>
    </row>
    <row r="2534" spans="1:9" x14ac:dyDescent="0.4">
      <c r="A2534" s="1" t="s">
        <v>4412</v>
      </c>
      <c r="B2534" s="1">
        <v>-2.5235619560570131</v>
      </c>
      <c r="C2534" s="1">
        <v>9.5</v>
      </c>
      <c r="D2534" s="1">
        <v>0.95326092960730502</v>
      </c>
      <c r="E2534" s="1" t="s">
        <v>8</v>
      </c>
      <c r="F2534" s="1">
        <v>2.19674098757375E-2</v>
      </c>
      <c r="G2534" s="1">
        <v>1</v>
      </c>
      <c r="H2534" s="1" t="s">
        <v>4413</v>
      </c>
      <c r="I2534" s="3" t="e">
        <f>VLOOKUP(A2534:A5622,[1]Log2FC!$W$16:$W$66,1,FALSE)</f>
        <v>#N/A</v>
      </c>
    </row>
    <row r="2535" spans="1:9" x14ac:dyDescent="0.4">
      <c r="A2535" s="1" t="s">
        <v>4414</v>
      </c>
      <c r="B2535" s="1">
        <v>-2.5235619560570131</v>
      </c>
      <c r="C2535" s="1">
        <v>9.5</v>
      </c>
      <c r="D2535" s="1">
        <v>0.95287706608147704</v>
      </c>
      <c r="E2535" s="1" t="s">
        <v>8</v>
      </c>
      <c r="F2535" s="1">
        <v>2.21230045532365E-2</v>
      </c>
      <c r="G2535" s="1">
        <v>1</v>
      </c>
      <c r="H2535" s="1" t="s">
        <v>4415</v>
      </c>
      <c r="I2535" s="3" t="e">
        <f>VLOOKUP(A2535:A5623,[1]Log2FC!$W$16:$W$66,1,FALSE)</f>
        <v>#N/A</v>
      </c>
    </row>
    <row r="2536" spans="1:9" x14ac:dyDescent="0.4">
      <c r="A2536" s="1" t="s">
        <v>4416</v>
      </c>
      <c r="B2536" s="1">
        <v>-2.5235619560570131</v>
      </c>
      <c r="C2536" s="1">
        <v>9.5</v>
      </c>
      <c r="D2536" s="1">
        <v>0.952513300406859</v>
      </c>
      <c r="E2536" s="1" t="s">
        <v>8</v>
      </c>
      <c r="F2536" s="1">
        <v>2.2263875958118899E-2</v>
      </c>
      <c r="G2536" s="1">
        <v>1</v>
      </c>
      <c r="H2536" s="1" t="s">
        <v>2266</v>
      </c>
      <c r="I2536" s="3" t="e">
        <f>VLOOKUP(A2536:A5624,[1]Log2FC!$W$16:$W$66,1,FALSE)</f>
        <v>#N/A</v>
      </c>
    </row>
    <row r="2537" spans="1:9" x14ac:dyDescent="0.4">
      <c r="A2537" s="1" t="s">
        <v>4418</v>
      </c>
      <c r="B2537" s="1">
        <v>-2.5235619560570131</v>
      </c>
      <c r="C2537" s="1">
        <v>9.5</v>
      </c>
      <c r="D2537" s="1">
        <v>0.94825775577254601</v>
      </c>
      <c r="E2537" s="1" t="s">
        <v>8</v>
      </c>
      <c r="F2537" s="1">
        <v>2.3831384938422899E-2</v>
      </c>
      <c r="G2537" s="1">
        <v>1</v>
      </c>
      <c r="H2537" s="1" t="s">
        <v>4419</v>
      </c>
      <c r="I2537" s="3" t="e">
        <f>VLOOKUP(A2537:A5625,[1]Log2FC!$W$16:$W$66,1,FALSE)</f>
        <v>#N/A</v>
      </c>
    </row>
    <row r="2538" spans="1:9" x14ac:dyDescent="0.4">
      <c r="A2538" s="1" t="s">
        <v>4420</v>
      </c>
      <c r="B2538" s="1">
        <v>-2.5235619560570131</v>
      </c>
      <c r="C2538" s="1">
        <v>9.5</v>
      </c>
      <c r="D2538" s="1">
        <v>0.94825775577254601</v>
      </c>
      <c r="E2538" s="1" t="s">
        <v>8</v>
      </c>
      <c r="F2538" s="1">
        <v>2.3847688010437601E-2</v>
      </c>
      <c r="G2538" s="1">
        <v>1</v>
      </c>
      <c r="H2538" s="1" t="s">
        <v>4421</v>
      </c>
      <c r="I2538" s="3" t="e">
        <f>VLOOKUP(A2538:A5626,[1]Log2FC!$W$16:$W$66,1,FALSE)</f>
        <v>#N/A</v>
      </c>
    </row>
    <row r="2539" spans="1:9" x14ac:dyDescent="0.4">
      <c r="A2539" s="1" t="s">
        <v>4422</v>
      </c>
      <c r="B2539" s="1">
        <v>-2.5235619560570131</v>
      </c>
      <c r="C2539" s="1">
        <v>9.5</v>
      </c>
      <c r="D2539" s="1">
        <v>0.94712120942685396</v>
      </c>
      <c r="E2539" s="1" t="s">
        <v>8</v>
      </c>
      <c r="F2539" s="1">
        <v>2.4321736924283101E-2</v>
      </c>
      <c r="G2539" s="1">
        <v>1</v>
      </c>
      <c r="H2539" s="1" t="s">
        <v>467</v>
      </c>
      <c r="I2539" s="3" t="e">
        <f>VLOOKUP(A2539:A5627,[1]Log2FC!$W$16:$W$66,1,FALSE)</f>
        <v>#N/A</v>
      </c>
    </row>
    <row r="2540" spans="1:9" x14ac:dyDescent="0.4">
      <c r="A2540" s="1" t="s">
        <v>4424</v>
      </c>
      <c r="B2540" s="1">
        <v>-2.5235619560570131</v>
      </c>
      <c r="C2540" s="1">
        <v>9.5</v>
      </c>
      <c r="D2540" s="1">
        <v>0.93450969938601203</v>
      </c>
      <c r="E2540" s="1" t="s">
        <v>8</v>
      </c>
      <c r="F2540" s="1">
        <v>2.91844471769711E-2</v>
      </c>
      <c r="G2540" s="1">
        <v>1</v>
      </c>
      <c r="H2540" s="1" t="s">
        <v>1844</v>
      </c>
      <c r="I2540" s="3" t="e">
        <f>VLOOKUP(A2540:A5628,[1]Log2FC!$W$16:$W$66,1,FALSE)</f>
        <v>#N/A</v>
      </c>
    </row>
    <row r="2541" spans="1:9" x14ac:dyDescent="0.4">
      <c r="A2541" s="1" t="s">
        <v>4428</v>
      </c>
      <c r="B2541" s="1">
        <v>-2.5235619560570131</v>
      </c>
      <c r="C2541" s="1">
        <v>9.5</v>
      </c>
      <c r="D2541" s="1">
        <v>0.93009019527771097</v>
      </c>
      <c r="E2541" s="1" t="s">
        <v>8</v>
      </c>
      <c r="F2541" s="1">
        <v>3.09929648868012E-2</v>
      </c>
      <c r="G2541" s="1">
        <v>1</v>
      </c>
      <c r="H2541" s="1" t="s">
        <v>4429</v>
      </c>
      <c r="I2541" s="3" t="e">
        <f>VLOOKUP(A2541:A5629,[1]Log2FC!$W$16:$W$66,1,FALSE)</f>
        <v>#N/A</v>
      </c>
    </row>
    <row r="2542" spans="1:9" x14ac:dyDescent="0.4">
      <c r="A2542" s="1" t="s">
        <v>4433</v>
      </c>
      <c r="B2542" s="1">
        <v>-2.5235619560570131</v>
      </c>
      <c r="C2542" s="1">
        <v>9.5</v>
      </c>
      <c r="D2542" s="1">
        <v>0.92477165642553005</v>
      </c>
      <c r="E2542" s="1" t="s">
        <v>8</v>
      </c>
      <c r="F2542" s="1">
        <v>3.3445246636413399E-2</v>
      </c>
      <c r="G2542" s="1">
        <v>1</v>
      </c>
      <c r="H2542" s="1" t="s">
        <v>615</v>
      </c>
      <c r="I2542" s="3" t="e">
        <f>VLOOKUP(A2542:A5630,[1]Log2FC!$W$16:$W$66,1,FALSE)</f>
        <v>#N/A</v>
      </c>
    </row>
    <row r="2543" spans="1:9" x14ac:dyDescent="0.4">
      <c r="A2543" s="1" t="s">
        <v>4440</v>
      </c>
      <c r="B2543" s="1">
        <v>-2.5235619560570131</v>
      </c>
      <c r="C2543" s="1">
        <v>9.5</v>
      </c>
      <c r="D2543" s="1">
        <v>0.90621171596813199</v>
      </c>
      <c r="E2543" s="1" t="s">
        <v>8</v>
      </c>
      <c r="F2543" s="1">
        <v>4.1666747292256799E-2</v>
      </c>
      <c r="G2543" s="1">
        <v>1</v>
      </c>
      <c r="H2543" s="1" t="s">
        <v>3263</v>
      </c>
      <c r="I2543" s="3" t="e">
        <f>VLOOKUP(A2543:A5631,[1]Log2FC!$W$16:$W$66,1,FALSE)</f>
        <v>#N/A</v>
      </c>
    </row>
    <row r="2544" spans="1:9" x14ac:dyDescent="0.4">
      <c r="A2544" s="1" t="s">
        <v>4448</v>
      </c>
      <c r="B2544" s="1">
        <v>-2.5235619560570131</v>
      </c>
      <c r="C2544" s="1">
        <v>9.5</v>
      </c>
      <c r="D2544" s="1">
        <v>0.89544255634188696</v>
      </c>
      <c r="E2544" s="1" t="s">
        <v>8</v>
      </c>
      <c r="F2544" s="1">
        <v>4.5567110221325299E-2</v>
      </c>
      <c r="G2544" s="1">
        <v>1</v>
      </c>
      <c r="H2544" s="1" t="s">
        <v>2219</v>
      </c>
      <c r="I2544" s="3" t="e">
        <f>VLOOKUP(A2544:A5632,[1]Log2FC!$W$16:$W$66,1,FALSE)</f>
        <v>#N/A</v>
      </c>
    </row>
    <row r="2545" spans="1:9" x14ac:dyDescent="0.4">
      <c r="A2545" s="1" t="s">
        <v>4450</v>
      </c>
      <c r="B2545" s="1">
        <v>-2.5235619560570131</v>
      </c>
      <c r="C2545" s="1">
        <v>9.5</v>
      </c>
      <c r="D2545" s="1">
        <v>0.88481524961834102</v>
      </c>
      <c r="E2545" s="1" t="s">
        <v>8</v>
      </c>
      <c r="F2545" s="1">
        <v>4.9961544535762299E-2</v>
      </c>
      <c r="G2545" s="1">
        <v>1</v>
      </c>
      <c r="H2545" s="1" t="s">
        <v>4451</v>
      </c>
      <c r="I2545" s="3" t="e">
        <f>VLOOKUP(A2545:A5633,[1]Log2FC!$W$16:$W$66,1,FALSE)</f>
        <v>#N/A</v>
      </c>
    </row>
    <row r="2546" spans="1:9" x14ac:dyDescent="0.4">
      <c r="A2546" s="1" t="s">
        <v>4244</v>
      </c>
      <c r="B2546" s="1">
        <v>-2.5849625007211561</v>
      </c>
      <c r="C2546" s="1">
        <v>10</v>
      </c>
      <c r="D2546" s="1">
        <v>0.97773898515093405</v>
      </c>
      <c r="E2546" s="1" t="s">
        <v>8</v>
      </c>
      <c r="F2546" s="1">
        <v>1.1304165047202001E-2</v>
      </c>
      <c r="G2546" s="1">
        <v>0.99993453583108505</v>
      </c>
      <c r="H2546" s="1" t="s">
        <v>4245</v>
      </c>
      <c r="I2546" s="3" t="e">
        <f>VLOOKUP(A2546:A5634,[1]Log2FC!$W$16:$W$66,1,FALSE)</f>
        <v>#N/A</v>
      </c>
    </row>
    <row r="2547" spans="1:9" x14ac:dyDescent="0.4">
      <c r="A2547" s="1" t="s">
        <v>4246</v>
      </c>
      <c r="B2547" s="1">
        <v>-2.5849625007211561</v>
      </c>
      <c r="C2547" s="1">
        <v>10</v>
      </c>
      <c r="D2547" s="1">
        <v>0.97692842515428102</v>
      </c>
      <c r="E2547" s="1" t="s">
        <v>8</v>
      </c>
      <c r="F2547" s="1">
        <v>1.17284559713191E-2</v>
      </c>
      <c r="G2547" s="1">
        <v>0.999969217330269</v>
      </c>
      <c r="H2547" s="1" t="s">
        <v>108</v>
      </c>
      <c r="I2547" s="3" t="e">
        <f>VLOOKUP(A2547:A5635,[1]Log2FC!$W$16:$W$66,1,FALSE)</f>
        <v>#N/A</v>
      </c>
    </row>
    <row r="2548" spans="1:9" x14ac:dyDescent="0.4">
      <c r="A2548" s="1" t="s">
        <v>4247</v>
      </c>
      <c r="B2548" s="1">
        <v>-2.5849625007211561</v>
      </c>
      <c r="C2548" s="1">
        <v>10</v>
      </c>
      <c r="D2548" s="1">
        <v>0.97473497919094299</v>
      </c>
      <c r="E2548" s="1" t="s">
        <v>8</v>
      </c>
      <c r="F2548" s="1">
        <v>1.27483160563958E-2</v>
      </c>
      <c r="G2548" s="1">
        <v>0.99999546050699095</v>
      </c>
      <c r="H2548" s="1" t="s">
        <v>538</v>
      </c>
      <c r="I2548" s="3" t="e">
        <f>VLOOKUP(A2548:A5636,[1]Log2FC!$W$16:$W$66,1,FALSE)</f>
        <v>#N/A</v>
      </c>
    </row>
    <row r="2549" spans="1:9" x14ac:dyDescent="0.4">
      <c r="A2549" s="1" t="s">
        <v>4248</v>
      </c>
      <c r="B2549" s="1">
        <v>-2.5849625007211561</v>
      </c>
      <c r="C2549" s="1">
        <v>10</v>
      </c>
      <c r="D2549" s="1">
        <v>0.97305740857511602</v>
      </c>
      <c r="E2549" s="1" t="s">
        <v>8</v>
      </c>
      <c r="F2549" s="1">
        <v>1.32867758057994E-2</v>
      </c>
      <c r="G2549" s="1">
        <v>0.99999842840256004</v>
      </c>
      <c r="H2549" s="1" t="s">
        <v>4249</v>
      </c>
      <c r="I2549" s="3" t="e">
        <f>VLOOKUP(A2549:A5637,[1]Log2FC!$W$16:$W$66,1,FALSE)</f>
        <v>#N/A</v>
      </c>
    </row>
    <row r="2550" spans="1:9" x14ac:dyDescent="0.4">
      <c r="A2550" s="1" t="s">
        <v>4250</v>
      </c>
      <c r="B2550" s="1">
        <v>-2.5849625007211561</v>
      </c>
      <c r="C2550" s="1">
        <v>10</v>
      </c>
      <c r="D2550" s="1">
        <v>0.97295457065301705</v>
      </c>
      <c r="E2550" s="1" t="s">
        <v>8</v>
      </c>
      <c r="F2550" s="1">
        <v>1.3327996598309201E-2</v>
      </c>
      <c r="G2550" s="1">
        <v>0.99999855241649704</v>
      </c>
      <c r="H2550" s="1" t="s">
        <v>4251</v>
      </c>
      <c r="I2550" s="3" t="e">
        <f>VLOOKUP(A2550:A5638,[1]Log2FC!$W$16:$W$66,1,FALSE)</f>
        <v>#N/A</v>
      </c>
    </row>
    <row r="2551" spans="1:9" x14ac:dyDescent="0.4">
      <c r="A2551" s="1" t="s">
        <v>4252</v>
      </c>
      <c r="B2551" s="1">
        <v>-2.5849625007211561</v>
      </c>
      <c r="C2551" s="1">
        <v>10</v>
      </c>
      <c r="D2551" s="1">
        <v>0.97210814052813099</v>
      </c>
      <c r="E2551" s="1" t="s">
        <v>8</v>
      </c>
      <c r="F2551" s="1">
        <v>1.3714146442832399E-2</v>
      </c>
      <c r="G2551" s="1">
        <v>0.99999933704033594</v>
      </c>
      <c r="H2551" s="1" t="s">
        <v>946</v>
      </c>
      <c r="I2551" s="3" t="e">
        <f>VLOOKUP(A2551:A5639,[1]Log2FC!$W$16:$W$66,1,FALSE)</f>
        <v>#N/A</v>
      </c>
    </row>
    <row r="2552" spans="1:9" x14ac:dyDescent="0.4">
      <c r="A2552" s="1" t="s">
        <v>4255</v>
      </c>
      <c r="B2552" s="1">
        <v>-2.5849625007211561</v>
      </c>
      <c r="C2552" s="1">
        <v>10</v>
      </c>
      <c r="D2552" s="1">
        <v>0.97125492477755804</v>
      </c>
      <c r="E2552" s="1" t="s">
        <v>8</v>
      </c>
      <c r="F2552" s="1">
        <v>1.4143062807301101E-2</v>
      </c>
      <c r="G2552" s="1">
        <v>0.99999972831610695</v>
      </c>
      <c r="H2552" s="1" t="s">
        <v>3755</v>
      </c>
      <c r="I2552" s="3" t="e">
        <f>VLOOKUP(A2552:A5640,[1]Log2FC!$W$16:$W$66,1,FALSE)</f>
        <v>#N/A</v>
      </c>
    </row>
    <row r="2553" spans="1:9" x14ac:dyDescent="0.4">
      <c r="A2553" s="1" t="s">
        <v>4256</v>
      </c>
      <c r="B2553" s="1">
        <v>-2.5849625007211561</v>
      </c>
      <c r="C2553" s="1">
        <v>10</v>
      </c>
      <c r="D2553" s="1">
        <v>0.97124064491968898</v>
      </c>
      <c r="E2553" s="1" t="s">
        <v>8</v>
      </c>
      <c r="F2553" s="1">
        <v>1.4156851762275701E-2</v>
      </c>
      <c r="G2553" s="1">
        <v>0.99999973612955995</v>
      </c>
      <c r="H2553" s="1" t="s">
        <v>4257</v>
      </c>
      <c r="I2553" s="3" t="e">
        <f>VLOOKUP(A2553:A5641,[1]Log2FC!$W$16:$W$66,1,FALSE)</f>
        <v>#N/A</v>
      </c>
    </row>
    <row r="2554" spans="1:9" x14ac:dyDescent="0.4">
      <c r="A2554" s="1" t="s">
        <v>4259</v>
      </c>
      <c r="B2554" s="1">
        <v>-2.5849625007211561</v>
      </c>
      <c r="C2554" s="1">
        <v>10</v>
      </c>
      <c r="D2554" s="1">
        <v>0.97108134570323601</v>
      </c>
      <c r="E2554" s="1" t="s">
        <v>8</v>
      </c>
      <c r="F2554" s="1">
        <v>1.4266825769630599E-2</v>
      </c>
      <c r="G2554" s="1">
        <v>0.99999979120369098</v>
      </c>
      <c r="H2554" s="1" t="s">
        <v>4260</v>
      </c>
      <c r="I2554" s="3" t="e">
        <f>VLOOKUP(A2554:A5642,[1]Log2FC!$W$16:$W$66,1,FALSE)</f>
        <v>#N/A</v>
      </c>
    </row>
    <row r="2555" spans="1:9" x14ac:dyDescent="0.4">
      <c r="A2555" s="1" t="s">
        <v>4275</v>
      </c>
      <c r="B2555" s="1">
        <v>-2.5849625007211561</v>
      </c>
      <c r="C2555" s="1">
        <v>10</v>
      </c>
      <c r="D2555" s="1">
        <v>0.96201190781999502</v>
      </c>
      <c r="E2555" s="1" t="s">
        <v>8</v>
      </c>
      <c r="F2555" s="1">
        <v>1.8378855895369001E-2</v>
      </c>
      <c r="G2555" s="1">
        <v>0.99999999998921296</v>
      </c>
      <c r="H2555" s="1" t="s">
        <v>538</v>
      </c>
      <c r="I2555" s="3" t="e">
        <f>VLOOKUP(A2555:A5643,[1]Log2FC!$W$16:$W$66,1,FALSE)</f>
        <v>#N/A</v>
      </c>
    </row>
    <row r="2556" spans="1:9" x14ac:dyDescent="0.4">
      <c r="A2556" s="1" t="s">
        <v>4276</v>
      </c>
      <c r="B2556" s="1">
        <v>-2.5849625007211561</v>
      </c>
      <c r="C2556" s="1">
        <v>10</v>
      </c>
      <c r="D2556" s="1">
        <v>0.960676143791929</v>
      </c>
      <c r="E2556" s="1" t="s">
        <v>8</v>
      </c>
      <c r="F2556" s="1">
        <v>1.8891606891579201E-2</v>
      </c>
      <c r="G2556" s="1">
        <v>0.99999999999729705</v>
      </c>
      <c r="H2556" s="1" t="s">
        <v>1446</v>
      </c>
      <c r="I2556" s="3" t="e">
        <f>VLOOKUP(A2556:A5644,[1]Log2FC!$W$16:$W$66,1,FALSE)</f>
        <v>#N/A</v>
      </c>
    </row>
    <row r="2557" spans="1:9" x14ac:dyDescent="0.4">
      <c r="A2557" s="1" t="s">
        <v>4280</v>
      </c>
      <c r="B2557" s="1">
        <v>-2.5849625007211561</v>
      </c>
      <c r="C2557" s="1">
        <v>10</v>
      </c>
      <c r="D2557" s="1">
        <v>0.94341534803133298</v>
      </c>
      <c r="E2557" s="1" t="s">
        <v>8</v>
      </c>
      <c r="F2557" s="1">
        <v>2.5709148781460099E-2</v>
      </c>
      <c r="G2557" s="1">
        <v>1</v>
      </c>
      <c r="H2557" s="1" t="s">
        <v>1069</v>
      </c>
      <c r="I2557" s="3" t="e">
        <f>VLOOKUP(A2557:A5645,[1]Log2FC!$W$16:$W$66,1,FALSE)</f>
        <v>#N/A</v>
      </c>
    </row>
    <row r="2558" spans="1:9" x14ac:dyDescent="0.4">
      <c r="A2558" s="1" t="s">
        <v>4282</v>
      </c>
      <c r="B2558" s="1">
        <v>-2.5849625007211561</v>
      </c>
      <c r="C2558" s="1">
        <v>10</v>
      </c>
      <c r="D2558" s="1">
        <v>0.93616731106926299</v>
      </c>
      <c r="E2558" s="1" t="s">
        <v>8</v>
      </c>
      <c r="F2558" s="1">
        <v>2.8374347844307701E-2</v>
      </c>
      <c r="G2558" s="1">
        <v>1</v>
      </c>
      <c r="H2558" s="1" t="s">
        <v>4283</v>
      </c>
      <c r="I2558" s="3" t="e">
        <f>VLOOKUP(A2558:A5646,[1]Log2FC!$W$16:$W$66,1,FALSE)</f>
        <v>#N/A</v>
      </c>
    </row>
    <row r="2559" spans="1:9" x14ac:dyDescent="0.4">
      <c r="A2559" s="1" t="s">
        <v>4284</v>
      </c>
      <c r="B2559" s="1">
        <v>-2.5849625007211561</v>
      </c>
      <c r="C2559" s="1">
        <v>10</v>
      </c>
      <c r="D2559" s="1">
        <v>0.93606514324530898</v>
      </c>
      <c r="E2559" s="1" t="s">
        <v>8</v>
      </c>
      <c r="F2559" s="1">
        <v>2.8446094014078101E-2</v>
      </c>
      <c r="G2559" s="1">
        <v>1</v>
      </c>
      <c r="H2559" s="1" t="s">
        <v>4285</v>
      </c>
      <c r="I2559" s="3" t="e">
        <f>VLOOKUP(A2559:A5647,[1]Log2FC!$W$16:$W$66,1,FALSE)</f>
        <v>#N/A</v>
      </c>
    </row>
    <row r="2560" spans="1:9" x14ac:dyDescent="0.4">
      <c r="A2560" s="1" t="s">
        <v>4293</v>
      </c>
      <c r="B2560" s="1">
        <v>-2.5849625007211561</v>
      </c>
      <c r="C2560" s="1">
        <v>10</v>
      </c>
      <c r="D2560" s="1">
        <v>0.921957376892383</v>
      </c>
      <c r="E2560" s="1" t="s">
        <v>8</v>
      </c>
      <c r="F2560" s="1">
        <v>3.4510181458399201E-2</v>
      </c>
      <c r="G2560" s="1">
        <v>1</v>
      </c>
      <c r="H2560" s="1" t="s">
        <v>189</v>
      </c>
      <c r="I2560" s="3" t="e">
        <f>VLOOKUP(A2560:A5648,[1]Log2FC!$W$16:$W$66,1,FALSE)</f>
        <v>#N/A</v>
      </c>
    </row>
    <row r="2561" spans="1:9" x14ac:dyDescent="0.4">
      <c r="A2561" s="1" t="s">
        <v>5521</v>
      </c>
      <c r="B2561" s="1">
        <v>-2.7004397181410922</v>
      </c>
      <c r="C2561" s="1">
        <v>5.5</v>
      </c>
      <c r="D2561" s="1">
        <v>0.90829589848506498</v>
      </c>
      <c r="E2561" s="1" t="s">
        <v>8</v>
      </c>
      <c r="F2561" s="1">
        <v>4.0475980401192498E-2</v>
      </c>
      <c r="G2561" s="1">
        <v>1</v>
      </c>
      <c r="H2561" s="1" t="s">
        <v>5362</v>
      </c>
      <c r="I2561" s="3" t="e">
        <f>VLOOKUP(A2561:A5649,[1]Log2FC!$W$16:$W$66,1,FALSE)</f>
        <v>#N/A</v>
      </c>
    </row>
    <row r="2562" spans="1:9" x14ac:dyDescent="0.4">
      <c r="A2562" s="1" t="s">
        <v>5522</v>
      </c>
      <c r="B2562" s="1">
        <v>-2.7004397181410922</v>
      </c>
      <c r="C2562" s="1">
        <v>5.5</v>
      </c>
      <c r="D2562" s="1">
        <v>0.90440971431216299</v>
      </c>
      <c r="E2562" s="1" t="s">
        <v>8</v>
      </c>
      <c r="F2562" s="1">
        <v>4.2176831092323702E-2</v>
      </c>
      <c r="G2562" s="1">
        <v>1</v>
      </c>
      <c r="H2562" s="1" t="s">
        <v>1702</v>
      </c>
      <c r="I2562" s="3" t="e">
        <f>VLOOKUP(A2562:A5650,[1]Log2FC!$W$16:$W$66,1,FALSE)</f>
        <v>#N/A</v>
      </c>
    </row>
    <row r="2563" spans="1:9" x14ac:dyDescent="0.4">
      <c r="A2563" s="1" t="s">
        <v>5523</v>
      </c>
      <c r="B2563" s="1">
        <v>-2.7004397181410922</v>
      </c>
      <c r="C2563" s="1">
        <v>5.5</v>
      </c>
      <c r="D2563" s="1">
        <v>0.90440971431216299</v>
      </c>
      <c r="E2563" s="1" t="s">
        <v>8</v>
      </c>
      <c r="F2563" s="1">
        <v>4.2196540854166999E-2</v>
      </c>
      <c r="G2563" s="1">
        <v>1</v>
      </c>
      <c r="H2563" s="1" t="s">
        <v>2661</v>
      </c>
      <c r="I2563" s="3" t="e">
        <f>VLOOKUP(A2563:A5651,[1]Log2FC!$W$16:$W$66,1,FALSE)</f>
        <v>#N/A</v>
      </c>
    </row>
    <row r="2564" spans="1:9" x14ac:dyDescent="0.4">
      <c r="A2564" s="1" t="s">
        <v>5524</v>
      </c>
      <c r="B2564" s="1">
        <v>-2.7004397181410922</v>
      </c>
      <c r="C2564" s="1">
        <v>5.5</v>
      </c>
      <c r="D2564" s="1">
        <v>0.90033354716893399</v>
      </c>
      <c r="E2564" s="1" t="s">
        <v>8</v>
      </c>
      <c r="F2564" s="1">
        <v>4.3790034285385297E-2</v>
      </c>
      <c r="G2564" s="1">
        <v>1</v>
      </c>
      <c r="H2564" s="1" t="s">
        <v>1477</v>
      </c>
      <c r="I2564" s="3" t="e">
        <f>VLOOKUP(A2564:A5652,[1]Log2FC!$W$16:$W$66,1,FALSE)</f>
        <v>#N/A</v>
      </c>
    </row>
    <row r="2565" spans="1:9" x14ac:dyDescent="0.4">
      <c r="A2565" s="1" t="s">
        <v>5525</v>
      </c>
      <c r="B2565" s="1">
        <v>-2.7004397181410922</v>
      </c>
      <c r="C2565" s="1">
        <v>5.5</v>
      </c>
      <c r="D2565" s="1">
        <v>0.90033354716893399</v>
      </c>
      <c r="E2565" s="1" t="s">
        <v>8</v>
      </c>
      <c r="F2565" s="1">
        <v>4.3810054499841003E-2</v>
      </c>
      <c r="G2565" s="1">
        <v>1</v>
      </c>
      <c r="H2565" s="1" t="s">
        <v>5526</v>
      </c>
      <c r="I2565" s="3" t="e">
        <f>VLOOKUP(A2565:A5653,[1]Log2FC!$W$16:$W$66,1,FALSE)</f>
        <v>#N/A</v>
      </c>
    </row>
    <row r="2566" spans="1:9" x14ac:dyDescent="0.4">
      <c r="A2566" s="1" t="s">
        <v>5527</v>
      </c>
      <c r="B2566" s="1">
        <v>-2.7004397181410922</v>
      </c>
      <c r="C2566" s="1">
        <v>5.5</v>
      </c>
      <c r="D2566" s="1">
        <v>0.89995204314743305</v>
      </c>
      <c r="E2566" s="1" t="s">
        <v>8</v>
      </c>
      <c r="F2566" s="1">
        <v>4.3970307974445802E-2</v>
      </c>
      <c r="G2566" s="1">
        <v>1</v>
      </c>
      <c r="H2566" s="1" t="s">
        <v>4769</v>
      </c>
      <c r="I2566" s="3" t="e">
        <f>VLOOKUP(A2566:A5654,[1]Log2FC!$W$16:$W$66,1,FALSE)</f>
        <v>#N/A</v>
      </c>
    </row>
    <row r="2567" spans="1:9" x14ac:dyDescent="0.4">
      <c r="A2567" s="1" t="s">
        <v>5528</v>
      </c>
      <c r="B2567" s="1">
        <v>-2.7004397181410922</v>
      </c>
      <c r="C2567" s="1">
        <v>5.5</v>
      </c>
      <c r="D2567" s="1">
        <v>0.89995204314743305</v>
      </c>
      <c r="E2567" s="1" t="s">
        <v>8</v>
      </c>
      <c r="F2567" s="1">
        <v>4.3990335706188002E-2</v>
      </c>
      <c r="G2567" s="1">
        <v>1</v>
      </c>
      <c r="H2567" s="1" t="s">
        <v>5529</v>
      </c>
      <c r="I2567" s="3" t="e">
        <f>VLOOKUP(A2567:A5655,[1]Log2FC!$W$16:$W$66,1,FALSE)</f>
        <v>#N/A</v>
      </c>
    </row>
    <row r="2568" spans="1:9" x14ac:dyDescent="0.4">
      <c r="A2568" s="1" t="s">
        <v>5530</v>
      </c>
      <c r="B2568" s="1">
        <v>-2.7004397181410922</v>
      </c>
      <c r="C2568" s="1">
        <v>5.5</v>
      </c>
      <c r="D2568" s="1">
        <v>0.89995204314743305</v>
      </c>
      <c r="E2568" s="1" t="s">
        <v>8</v>
      </c>
      <c r="F2568" s="1">
        <v>4.4010349137514802E-2</v>
      </c>
      <c r="G2568" s="1">
        <v>1</v>
      </c>
      <c r="H2568" s="1" t="s">
        <v>5531</v>
      </c>
      <c r="I2568" s="3" t="e">
        <f>VLOOKUP(A2568:A5656,[1]Log2FC!$W$16:$W$66,1,FALSE)</f>
        <v>#N/A</v>
      </c>
    </row>
    <row r="2569" spans="1:9" x14ac:dyDescent="0.4">
      <c r="A2569" s="1" t="s">
        <v>5532</v>
      </c>
      <c r="B2569" s="1">
        <v>-2.7004397181410922</v>
      </c>
      <c r="C2569" s="1">
        <v>5.5</v>
      </c>
      <c r="D2569" s="1">
        <v>0.89982357661285195</v>
      </c>
      <c r="E2569" s="1" t="s">
        <v>8</v>
      </c>
      <c r="F2569" s="1">
        <v>4.4070427724257198E-2</v>
      </c>
      <c r="G2569" s="1">
        <v>1</v>
      </c>
      <c r="H2569" s="1" t="s">
        <v>144</v>
      </c>
      <c r="I2569" s="3" t="e">
        <f>VLOOKUP(A2569:A5657,[1]Log2FC!$W$16:$W$66,1,FALSE)</f>
        <v>#N/A</v>
      </c>
    </row>
    <row r="2570" spans="1:9" x14ac:dyDescent="0.4">
      <c r="A2570" s="1" t="s">
        <v>5533</v>
      </c>
      <c r="B2570" s="1">
        <v>-2.7004397181410922</v>
      </c>
      <c r="C2570" s="1">
        <v>5.5</v>
      </c>
      <c r="D2570" s="1">
        <v>0.89982357661285195</v>
      </c>
      <c r="E2570" s="1" t="s">
        <v>8</v>
      </c>
      <c r="F2570" s="1">
        <v>4.4090429861748402E-2</v>
      </c>
      <c r="G2570" s="1">
        <v>1</v>
      </c>
      <c r="H2570" s="1" t="s">
        <v>5534</v>
      </c>
      <c r="I2570" s="3" t="e">
        <f>VLOOKUP(A2570:A5658,[1]Log2FC!$W$16:$W$66,1,FALSE)</f>
        <v>#N/A</v>
      </c>
    </row>
    <row r="2571" spans="1:9" x14ac:dyDescent="0.4">
      <c r="A2571" s="1" t="s">
        <v>5535</v>
      </c>
      <c r="B2571" s="1">
        <v>-2.7004397181410922</v>
      </c>
      <c r="C2571" s="1">
        <v>5.5</v>
      </c>
      <c r="D2571" s="1">
        <v>0.89516473305010003</v>
      </c>
      <c r="E2571" s="1" t="s">
        <v>8</v>
      </c>
      <c r="F2571" s="1">
        <v>4.56082044766776E-2</v>
      </c>
      <c r="G2571" s="1">
        <v>1</v>
      </c>
      <c r="H2571" s="1" t="s">
        <v>5536</v>
      </c>
      <c r="I2571" s="3" t="e">
        <f>VLOOKUP(A2571:A5659,[1]Log2FC!$W$16:$W$66,1,FALSE)</f>
        <v>#N/A</v>
      </c>
    </row>
    <row r="2572" spans="1:9" x14ac:dyDescent="0.4">
      <c r="A2572" s="1" t="s">
        <v>5537</v>
      </c>
      <c r="B2572" s="1">
        <v>-2.7004397181410922</v>
      </c>
      <c r="C2572" s="1">
        <v>5.5</v>
      </c>
      <c r="D2572" s="1">
        <v>0.89422835796470601</v>
      </c>
      <c r="E2572" s="1" t="s">
        <v>8</v>
      </c>
      <c r="F2572" s="1">
        <v>4.6203958931268801E-2</v>
      </c>
      <c r="G2572" s="1">
        <v>1</v>
      </c>
      <c r="H2572" s="1" t="s">
        <v>5538</v>
      </c>
      <c r="I2572" s="3" t="e">
        <f>VLOOKUP(A2572:A5660,[1]Log2FC!$W$16:$W$66,1,FALSE)</f>
        <v>#N/A</v>
      </c>
    </row>
    <row r="2573" spans="1:9" x14ac:dyDescent="0.4">
      <c r="A2573" s="1" t="s">
        <v>5539</v>
      </c>
      <c r="B2573" s="1">
        <v>-2.7004397181410922</v>
      </c>
      <c r="C2573" s="1">
        <v>5.5</v>
      </c>
      <c r="D2573" s="1">
        <v>0.89422835796470601</v>
      </c>
      <c r="E2573" s="1" t="s">
        <v>8</v>
      </c>
      <c r="F2573" s="1">
        <v>4.62244289254626E-2</v>
      </c>
      <c r="G2573" s="1">
        <v>1</v>
      </c>
      <c r="H2573" s="1" t="s">
        <v>5540</v>
      </c>
      <c r="I2573" s="3" t="e">
        <f>VLOOKUP(A2573:A5661,[1]Log2FC!$W$16:$W$66,1,FALSE)</f>
        <v>#N/A</v>
      </c>
    </row>
    <row r="2574" spans="1:9" x14ac:dyDescent="0.4">
      <c r="A2574" s="1" t="s">
        <v>5541</v>
      </c>
      <c r="B2574" s="1">
        <v>-2.7004397181410922</v>
      </c>
      <c r="C2574" s="1">
        <v>5.5</v>
      </c>
      <c r="D2574" s="1">
        <v>0.89254750112086201</v>
      </c>
      <c r="E2574" s="1" t="s">
        <v>8</v>
      </c>
      <c r="F2574" s="1">
        <v>4.6637259476615199E-2</v>
      </c>
      <c r="G2574" s="1">
        <v>1</v>
      </c>
      <c r="H2574" s="1" t="s">
        <v>5542</v>
      </c>
      <c r="I2574" s="3" t="e">
        <f>VLOOKUP(A2574:A5662,[1]Log2FC!$W$16:$W$66,1,FALSE)</f>
        <v>#N/A</v>
      </c>
    </row>
    <row r="2575" spans="1:9" x14ac:dyDescent="0.4">
      <c r="A2575" s="1" t="s">
        <v>5543</v>
      </c>
      <c r="B2575" s="1">
        <v>-2.7004397181410922</v>
      </c>
      <c r="C2575" s="1">
        <v>5.5</v>
      </c>
      <c r="D2575" s="1">
        <v>0.89203155074179197</v>
      </c>
      <c r="E2575" s="1" t="s">
        <v>8</v>
      </c>
      <c r="F2575" s="1">
        <v>4.6741286008592897E-2</v>
      </c>
      <c r="G2575" s="1">
        <v>1</v>
      </c>
      <c r="H2575" s="1" t="s">
        <v>4094</v>
      </c>
      <c r="I2575" s="3" t="e">
        <f>VLOOKUP(A2575:A5663,[1]Log2FC!$W$16:$W$66,1,FALSE)</f>
        <v>#N/A</v>
      </c>
    </row>
    <row r="2576" spans="1:9" x14ac:dyDescent="0.4">
      <c r="A2576" s="1" t="s">
        <v>5544</v>
      </c>
      <c r="B2576" s="1">
        <v>-2.7004397181410922</v>
      </c>
      <c r="C2576" s="1">
        <v>5.5</v>
      </c>
      <c r="D2576" s="1">
        <v>0.89112934310882197</v>
      </c>
      <c r="E2576" s="1" t="s">
        <v>8</v>
      </c>
      <c r="F2576" s="1">
        <v>4.7034511780562803E-2</v>
      </c>
      <c r="G2576" s="1">
        <v>1</v>
      </c>
      <c r="H2576" s="1" t="s">
        <v>108</v>
      </c>
      <c r="I2576" s="3" t="str">
        <f>VLOOKUP(A2576:A5664,[1]Log2FC!$W$16:$W$66,1,FALSE)</f>
        <v>TraesCS5A01G069500.1</v>
      </c>
    </row>
    <row r="2577" spans="1:9" x14ac:dyDescent="0.4">
      <c r="A2577" s="1" t="s">
        <v>5545</v>
      </c>
      <c r="B2577" s="1">
        <v>-2.7004397181410922</v>
      </c>
      <c r="C2577" s="1">
        <v>5.5</v>
      </c>
      <c r="D2577" s="1">
        <v>0.88965775835644301</v>
      </c>
      <c r="E2577" s="1" t="s">
        <v>8</v>
      </c>
      <c r="F2577" s="1">
        <v>4.7581267277643398E-2</v>
      </c>
      <c r="G2577" s="1">
        <v>1</v>
      </c>
      <c r="H2577" s="1" t="s">
        <v>5546</v>
      </c>
      <c r="I2577" s="3" t="e">
        <f>VLOOKUP(A2577:A5665,[1]Log2FC!$W$16:$W$66,1,FALSE)</f>
        <v>#N/A</v>
      </c>
    </row>
    <row r="2578" spans="1:9" x14ac:dyDescent="0.4">
      <c r="A2578" s="1" t="s">
        <v>5547</v>
      </c>
      <c r="B2578" s="1">
        <v>-2.7004397181410922</v>
      </c>
      <c r="C2578" s="1">
        <v>5.5</v>
      </c>
      <c r="D2578" s="1">
        <v>0.88965775835644301</v>
      </c>
      <c r="E2578" s="1" t="s">
        <v>8</v>
      </c>
      <c r="F2578" s="1">
        <v>4.76023563147287E-2</v>
      </c>
      <c r="G2578" s="1">
        <v>1</v>
      </c>
      <c r="H2578" s="1" t="s">
        <v>5346</v>
      </c>
      <c r="I2578" s="3" t="e">
        <f>VLOOKUP(A2578:A5666,[1]Log2FC!$W$16:$W$66,1,FALSE)</f>
        <v>#N/A</v>
      </c>
    </row>
    <row r="2579" spans="1:9" x14ac:dyDescent="0.4">
      <c r="A2579" s="1" t="s">
        <v>5548</v>
      </c>
      <c r="B2579" s="1">
        <v>-2.7004397181410922</v>
      </c>
      <c r="C2579" s="1">
        <v>5.5</v>
      </c>
      <c r="D2579" s="1">
        <v>0.88965775835644301</v>
      </c>
      <c r="E2579" s="1" t="s">
        <v>8</v>
      </c>
      <c r="F2579" s="1">
        <v>4.7623431183834802E-2</v>
      </c>
      <c r="G2579" s="1">
        <v>1</v>
      </c>
      <c r="H2579" s="1" t="s">
        <v>5549</v>
      </c>
      <c r="I2579" s="3" t="e">
        <f>VLOOKUP(A2579:A5667,[1]Log2FC!$W$16:$W$66,1,FALSE)</f>
        <v>#N/A</v>
      </c>
    </row>
    <row r="2580" spans="1:9" x14ac:dyDescent="0.4">
      <c r="A2580" s="1" t="s">
        <v>5550</v>
      </c>
      <c r="B2580" s="1">
        <v>-2.7004397181410922</v>
      </c>
      <c r="C2580" s="1">
        <v>5.5</v>
      </c>
      <c r="D2580" s="1">
        <v>0.88965775835644301</v>
      </c>
      <c r="E2580" s="1" t="s">
        <v>8</v>
      </c>
      <c r="F2580" s="1">
        <v>4.7644491899234302E-2</v>
      </c>
      <c r="G2580" s="1">
        <v>1</v>
      </c>
      <c r="H2580" s="1" t="s">
        <v>5551</v>
      </c>
      <c r="I2580" s="3" t="e">
        <f>VLOOKUP(A2580:A5668,[1]Log2FC!$W$16:$W$66,1,FALSE)</f>
        <v>#N/A</v>
      </c>
    </row>
    <row r="2581" spans="1:9" x14ac:dyDescent="0.4">
      <c r="A2581" s="1" t="s">
        <v>5552</v>
      </c>
      <c r="B2581" s="1">
        <v>-2.7004397181410922</v>
      </c>
      <c r="C2581" s="1">
        <v>5.5</v>
      </c>
      <c r="D2581" s="1">
        <v>0.88785249848322001</v>
      </c>
      <c r="E2581" s="1" t="s">
        <v>8</v>
      </c>
      <c r="F2581" s="1">
        <v>4.85710113667258E-2</v>
      </c>
      <c r="G2581" s="1">
        <v>1</v>
      </c>
      <c r="H2581" s="1" t="s">
        <v>108</v>
      </c>
      <c r="I2581" s="3" t="e">
        <f>VLOOKUP(A2581:A5669,[1]Log2FC!$W$16:$W$66,1,FALSE)</f>
        <v>#N/A</v>
      </c>
    </row>
    <row r="2582" spans="1:9" x14ac:dyDescent="0.4">
      <c r="A2582" s="1" t="s">
        <v>5553</v>
      </c>
      <c r="B2582" s="1">
        <v>-2.7004397181410922</v>
      </c>
      <c r="C2582" s="1">
        <v>5.5</v>
      </c>
      <c r="D2582" s="1">
        <v>0.88785249848322001</v>
      </c>
      <c r="E2582" s="1" t="s">
        <v>8</v>
      </c>
      <c r="F2582" s="1">
        <v>4.8592042293007703E-2</v>
      </c>
      <c r="G2582" s="1">
        <v>1</v>
      </c>
      <c r="H2582" s="1" t="s">
        <v>2229</v>
      </c>
      <c r="I2582" s="3" t="e">
        <f>VLOOKUP(A2582:A5670,[1]Log2FC!$W$16:$W$66,1,FALSE)</f>
        <v>#N/A</v>
      </c>
    </row>
    <row r="2583" spans="1:9" x14ac:dyDescent="0.4">
      <c r="A2583" s="1" t="s">
        <v>5554</v>
      </c>
      <c r="B2583" s="1">
        <v>-2.7004397181410922</v>
      </c>
      <c r="C2583" s="1">
        <v>5.5</v>
      </c>
      <c r="D2583" s="1">
        <v>0.88738388411326097</v>
      </c>
      <c r="E2583" s="1" t="s">
        <v>8</v>
      </c>
      <c r="F2583" s="1">
        <v>4.8802178857218201E-2</v>
      </c>
      <c r="G2583" s="1">
        <v>1</v>
      </c>
      <c r="H2583" s="1" t="s">
        <v>5555</v>
      </c>
      <c r="I2583" s="3" t="e">
        <f>VLOOKUP(A2583:A5671,[1]Log2FC!$W$16:$W$66,1,FALSE)</f>
        <v>#N/A</v>
      </c>
    </row>
    <row r="2584" spans="1:9" x14ac:dyDescent="0.4">
      <c r="A2584" s="1" t="s">
        <v>5556</v>
      </c>
      <c r="B2584" s="1">
        <v>-2.7004397181410922</v>
      </c>
      <c r="C2584" s="1">
        <v>5.5</v>
      </c>
      <c r="D2584" s="1">
        <v>0.88738388411326097</v>
      </c>
      <c r="E2584" s="1" t="s">
        <v>8</v>
      </c>
      <c r="F2584" s="1">
        <v>4.8823211796252299E-2</v>
      </c>
      <c r="G2584" s="1">
        <v>1</v>
      </c>
      <c r="H2584" s="1" t="s">
        <v>5557</v>
      </c>
      <c r="I2584" s="3" t="e">
        <f>VLOOKUP(A2584:A5672,[1]Log2FC!$W$16:$W$66,1,FALSE)</f>
        <v>#N/A</v>
      </c>
    </row>
    <row r="2585" spans="1:9" x14ac:dyDescent="0.4">
      <c r="A2585" s="1" t="s">
        <v>5558</v>
      </c>
      <c r="B2585" s="1">
        <v>-2.7004397181410922</v>
      </c>
      <c r="C2585" s="1">
        <v>5.5</v>
      </c>
      <c r="D2585" s="1">
        <v>0.88738388411326097</v>
      </c>
      <c r="E2585" s="1" t="s">
        <v>8</v>
      </c>
      <c r="F2585" s="1">
        <v>4.8844230875030099E-2</v>
      </c>
      <c r="G2585" s="1">
        <v>1</v>
      </c>
      <c r="H2585" s="1" t="s">
        <v>5559</v>
      </c>
      <c r="I2585" s="3" t="e">
        <f>VLOOKUP(A2585:A5673,[1]Log2FC!$W$16:$W$66,1,FALSE)</f>
        <v>#N/A</v>
      </c>
    </row>
    <row r="2586" spans="1:9" x14ac:dyDescent="0.4">
      <c r="A2586" s="1" t="s">
        <v>5560</v>
      </c>
      <c r="B2586" s="1">
        <v>-2.7004397181410922</v>
      </c>
      <c r="C2586" s="1">
        <v>5.5</v>
      </c>
      <c r="D2586" s="1">
        <v>0.88694549759516705</v>
      </c>
      <c r="E2586" s="1" t="s">
        <v>8</v>
      </c>
      <c r="F2586" s="1">
        <v>4.9054438002205297E-2</v>
      </c>
      <c r="G2586" s="1">
        <v>1</v>
      </c>
      <c r="H2586" s="1" t="s">
        <v>5561</v>
      </c>
      <c r="I2586" s="3" t="e">
        <f>VLOOKUP(A2586:A5674,[1]Log2FC!$W$16:$W$66,1,FALSE)</f>
        <v>#N/A</v>
      </c>
    </row>
    <row r="2587" spans="1:9" x14ac:dyDescent="0.4">
      <c r="A2587" s="1" t="s">
        <v>5395</v>
      </c>
      <c r="B2587" s="1">
        <v>-2.8073549220576046</v>
      </c>
      <c r="C2587" s="1">
        <v>6</v>
      </c>
      <c r="D2587" s="1">
        <v>0.93780622836537797</v>
      </c>
      <c r="E2587" s="1" t="s">
        <v>8</v>
      </c>
      <c r="F2587" s="1">
        <v>2.77517257270221E-2</v>
      </c>
      <c r="G2587" s="1">
        <v>1</v>
      </c>
      <c r="H2587" s="1" t="s">
        <v>2062</v>
      </c>
      <c r="I2587" s="3" t="e">
        <f>VLOOKUP(A2587:A5675,[1]Log2FC!$W$16:$W$66,1,FALSE)</f>
        <v>#N/A</v>
      </c>
    </row>
    <row r="2588" spans="1:9" x14ac:dyDescent="0.4">
      <c r="A2588" s="1" t="s">
        <v>5396</v>
      </c>
      <c r="B2588" s="1">
        <v>-2.8073549220576046</v>
      </c>
      <c r="C2588" s="1">
        <v>6</v>
      </c>
      <c r="D2588" s="1">
        <v>0.93405836498689199</v>
      </c>
      <c r="E2588" s="1" t="s">
        <v>8</v>
      </c>
      <c r="F2588" s="1">
        <v>2.9453251835403201E-2</v>
      </c>
      <c r="G2588" s="1">
        <v>1</v>
      </c>
      <c r="H2588" s="1" t="s">
        <v>5397</v>
      </c>
      <c r="I2588" s="3" t="e">
        <f>VLOOKUP(A2588:A5676,[1]Log2FC!$W$16:$W$66,1,FALSE)</f>
        <v>#N/A</v>
      </c>
    </row>
    <row r="2589" spans="1:9" x14ac:dyDescent="0.4">
      <c r="A2589" s="1" t="s">
        <v>5398</v>
      </c>
      <c r="B2589" s="1">
        <v>-2.8073549220576046</v>
      </c>
      <c r="C2589" s="1">
        <v>6</v>
      </c>
      <c r="D2589" s="1">
        <v>0.93405836498689199</v>
      </c>
      <c r="E2589" s="1" t="s">
        <v>8</v>
      </c>
      <c r="F2589" s="1">
        <v>2.9471155850701401E-2</v>
      </c>
      <c r="G2589" s="1">
        <v>1</v>
      </c>
      <c r="H2589" s="1" t="s">
        <v>5399</v>
      </c>
      <c r="I2589" s="3" t="e">
        <f>VLOOKUP(A2589:A5677,[1]Log2FC!$W$16:$W$66,1,FALSE)</f>
        <v>#N/A</v>
      </c>
    </row>
    <row r="2590" spans="1:9" x14ac:dyDescent="0.4">
      <c r="A2590" s="1" t="s">
        <v>5400</v>
      </c>
      <c r="B2590" s="1">
        <v>-2.8073549220576046</v>
      </c>
      <c r="C2590" s="1">
        <v>6</v>
      </c>
      <c r="D2590" s="1">
        <v>0.93405836498689199</v>
      </c>
      <c r="E2590" s="1" t="s">
        <v>8</v>
      </c>
      <c r="F2590" s="1">
        <v>2.94890423044348E-2</v>
      </c>
      <c r="G2590" s="1">
        <v>1</v>
      </c>
      <c r="H2590" s="1" t="s">
        <v>2022</v>
      </c>
      <c r="I2590" s="3" t="e">
        <f>VLOOKUP(A2590:A5678,[1]Log2FC!$W$16:$W$66,1,FALSE)</f>
        <v>#N/A</v>
      </c>
    </row>
    <row r="2591" spans="1:9" x14ac:dyDescent="0.4">
      <c r="A2591" s="1" t="s">
        <v>5401</v>
      </c>
      <c r="B2591" s="1">
        <v>-2.8073549220576046</v>
      </c>
      <c r="C2591" s="1">
        <v>6</v>
      </c>
      <c r="D2591" s="1">
        <v>0.930655986278491</v>
      </c>
      <c r="E2591" s="1" t="s">
        <v>8</v>
      </c>
      <c r="F2591" s="1">
        <v>3.0865227284813099E-2</v>
      </c>
      <c r="G2591" s="1">
        <v>1</v>
      </c>
      <c r="H2591" s="1" t="s">
        <v>5402</v>
      </c>
      <c r="I2591" s="3" t="e">
        <f>VLOOKUP(A2591:A5679,[1]Log2FC!$W$16:$W$66,1,FALSE)</f>
        <v>#N/A</v>
      </c>
    </row>
    <row r="2592" spans="1:9" x14ac:dyDescent="0.4">
      <c r="A2592" s="1" t="s">
        <v>5403</v>
      </c>
      <c r="B2592" s="1">
        <v>-2.8073549220576046</v>
      </c>
      <c r="C2592" s="1">
        <v>6</v>
      </c>
      <c r="D2592" s="1">
        <v>0.930566038876671</v>
      </c>
      <c r="E2592" s="1" t="s">
        <v>8</v>
      </c>
      <c r="F2592" s="1">
        <v>3.0919783340415102E-2</v>
      </c>
      <c r="G2592" s="1">
        <v>1</v>
      </c>
      <c r="H2592" s="1" t="s">
        <v>3049</v>
      </c>
      <c r="I2592" s="3" t="e">
        <f>VLOOKUP(A2592:A5680,[1]Log2FC!$W$16:$W$66,1,FALSE)</f>
        <v>#N/A</v>
      </c>
    </row>
    <row r="2593" spans="1:9" x14ac:dyDescent="0.4">
      <c r="A2593" s="1" t="s">
        <v>5404</v>
      </c>
      <c r="B2593" s="1">
        <v>-2.8073549220576046</v>
      </c>
      <c r="C2593" s="1">
        <v>6</v>
      </c>
      <c r="D2593" s="1">
        <v>0.92682238347052204</v>
      </c>
      <c r="E2593" s="1" t="s">
        <v>8</v>
      </c>
      <c r="F2593" s="1">
        <v>3.2463219102597897E-2</v>
      </c>
      <c r="G2593" s="1">
        <v>1</v>
      </c>
      <c r="H2593" s="1" t="s">
        <v>592</v>
      </c>
      <c r="I2593" s="3" t="e">
        <f>VLOOKUP(A2593:A5681,[1]Log2FC!$W$16:$W$66,1,FALSE)</f>
        <v>#N/A</v>
      </c>
    </row>
    <row r="2594" spans="1:9" x14ac:dyDescent="0.4">
      <c r="A2594" s="1" t="s">
        <v>5405</v>
      </c>
      <c r="B2594" s="1">
        <v>-2.8073549220576046</v>
      </c>
      <c r="C2594" s="1">
        <v>6</v>
      </c>
      <c r="D2594" s="1">
        <v>0.92628006385626205</v>
      </c>
      <c r="E2594" s="1" t="s">
        <v>8</v>
      </c>
      <c r="F2594" s="1">
        <v>3.2648485664665099E-2</v>
      </c>
      <c r="G2594" s="1">
        <v>1</v>
      </c>
      <c r="H2594" s="1" t="s">
        <v>4145</v>
      </c>
      <c r="I2594" s="3" t="e">
        <f>VLOOKUP(A2594:A5682,[1]Log2FC!$W$16:$W$66,1,FALSE)</f>
        <v>#N/A</v>
      </c>
    </row>
    <row r="2595" spans="1:9" x14ac:dyDescent="0.4">
      <c r="A2595" s="1" t="s">
        <v>5406</v>
      </c>
      <c r="B2595" s="1">
        <v>-2.8073549220576046</v>
      </c>
      <c r="C2595" s="1">
        <v>6</v>
      </c>
      <c r="D2595" s="1">
        <v>0.92626053552783105</v>
      </c>
      <c r="E2595" s="1" t="s">
        <v>8</v>
      </c>
      <c r="F2595" s="1">
        <v>3.2667053662318798E-2</v>
      </c>
      <c r="G2595" s="1">
        <v>1</v>
      </c>
      <c r="H2595" s="1" t="s">
        <v>4509</v>
      </c>
      <c r="I2595" s="3" t="e">
        <f>VLOOKUP(A2595:A5683,[1]Log2FC!$W$16:$W$66,1,FALSE)</f>
        <v>#N/A</v>
      </c>
    </row>
    <row r="2596" spans="1:9" x14ac:dyDescent="0.4">
      <c r="A2596" s="1" t="s">
        <v>5407</v>
      </c>
      <c r="B2596" s="1">
        <v>-2.8073549220576046</v>
      </c>
      <c r="C2596" s="1">
        <v>6</v>
      </c>
      <c r="D2596" s="1">
        <v>0.92626053552783105</v>
      </c>
      <c r="E2596" s="1" t="s">
        <v>8</v>
      </c>
      <c r="F2596" s="1">
        <v>3.2685604886713501E-2</v>
      </c>
      <c r="G2596" s="1">
        <v>1</v>
      </c>
      <c r="H2596" s="1" t="s">
        <v>4844</v>
      </c>
      <c r="I2596" s="3" t="e">
        <f>VLOOKUP(A2596:A5684,[1]Log2FC!$W$16:$W$66,1,FALSE)</f>
        <v>#N/A</v>
      </c>
    </row>
    <row r="2597" spans="1:9" x14ac:dyDescent="0.4">
      <c r="A2597" s="1" t="s">
        <v>5408</v>
      </c>
      <c r="B2597" s="1">
        <v>-2.8073549220576046</v>
      </c>
      <c r="C2597" s="1">
        <v>6</v>
      </c>
      <c r="D2597" s="1">
        <v>0.92453075315243105</v>
      </c>
      <c r="E2597" s="1" t="s">
        <v>8</v>
      </c>
      <c r="F2597" s="1">
        <v>3.3556505768464098E-2</v>
      </c>
      <c r="G2597" s="1">
        <v>1</v>
      </c>
      <c r="H2597" s="1" t="s">
        <v>2606</v>
      </c>
      <c r="I2597" s="3" t="e">
        <f>VLOOKUP(A2597:A5685,[1]Log2FC!$W$16:$W$66,1,FALSE)</f>
        <v>#N/A</v>
      </c>
    </row>
    <row r="2598" spans="1:9" x14ac:dyDescent="0.4">
      <c r="A2598" s="1" t="s">
        <v>5409</v>
      </c>
      <c r="B2598" s="1">
        <v>-2.8073549220576046</v>
      </c>
      <c r="C2598" s="1">
        <v>6</v>
      </c>
      <c r="D2598" s="1">
        <v>0.92252160898145297</v>
      </c>
      <c r="E2598" s="1" t="s">
        <v>8</v>
      </c>
      <c r="F2598" s="1">
        <v>3.4360263306722698E-2</v>
      </c>
      <c r="G2598" s="1">
        <v>1</v>
      </c>
      <c r="H2598" s="1" t="s">
        <v>5410</v>
      </c>
      <c r="I2598" s="3" t="e">
        <f>VLOOKUP(A2598:A5686,[1]Log2FC!$W$16:$W$66,1,FALSE)</f>
        <v>#N/A</v>
      </c>
    </row>
    <row r="2599" spans="1:9" x14ac:dyDescent="0.4">
      <c r="A2599" s="1" t="s">
        <v>5411</v>
      </c>
      <c r="B2599" s="1">
        <v>-2.8073549220576046</v>
      </c>
      <c r="C2599" s="1">
        <v>6</v>
      </c>
      <c r="D2599" s="1">
        <v>0.92252160898145297</v>
      </c>
      <c r="E2599" s="1" t="s">
        <v>8</v>
      </c>
      <c r="F2599" s="1">
        <v>3.43789696528016E-2</v>
      </c>
      <c r="G2599" s="1">
        <v>1</v>
      </c>
      <c r="H2599" s="1" t="s">
        <v>3407</v>
      </c>
      <c r="I2599" s="3" t="e">
        <f>VLOOKUP(A2599:A5687,[1]Log2FC!$W$16:$W$66,1,FALSE)</f>
        <v>#N/A</v>
      </c>
    </row>
    <row r="2600" spans="1:9" x14ac:dyDescent="0.4">
      <c r="A2600" s="1" t="s">
        <v>5412</v>
      </c>
      <c r="B2600" s="1">
        <v>-2.8073549220576046</v>
      </c>
      <c r="C2600" s="1">
        <v>6</v>
      </c>
      <c r="D2600" s="1">
        <v>0.92240894017189701</v>
      </c>
      <c r="E2600" s="1" t="s">
        <v>8</v>
      </c>
      <c r="F2600" s="1">
        <v>3.4453740183225799E-2</v>
      </c>
      <c r="G2600" s="1">
        <v>1</v>
      </c>
      <c r="H2600" s="1" t="s">
        <v>5413</v>
      </c>
      <c r="I2600" s="3" t="e">
        <f>VLOOKUP(A2600:A5688,[1]Log2FC!$W$16:$W$66,1,FALSE)</f>
        <v>#N/A</v>
      </c>
    </row>
    <row r="2601" spans="1:9" x14ac:dyDescent="0.4">
      <c r="A2601" s="1" t="s">
        <v>5414</v>
      </c>
      <c r="B2601" s="1">
        <v>-2.8073549220576046</v>
      </c>
      <c r="C2601" s="1">
        <v>6</v>
      </c>
      <c r="D2601" s="1">
        <v>0.92149430907479002</v>
      </c>
      <c r="E2601" s="1" t="s">
        <v>8</v>
      </c>
      <c r="F2601" s="1">
        <v>3.4736383025851997E-2</v>
      </c>
      <c r="G2601" s="1">
        <v>1</v>
      </c>
      <c r="H2601" s="1" t="s">
        <v>127</v>
      </c>
      <c r="I2601" s="3" t="e">
        <f>VLOOKUP(A2601:A5689,[1]Log2FC!$W$16:$W$66,1,FALSE)</f>
        <v>#N/A</v>
      </c>
    </row>
    <row r="2602" spans="1:9" x14ac:dyDescent="0.4">
      <c r="A2602" s="1" t="s">
        <v>5415</v>
      </c>
      <c r="B2602" s="1">
        <v>-2.8073549220576046</v>
      </c>
      <c r="C2602" s="1">
        <v>6</v>
      </c>
      <c r="D2602" s="1">
        <v>0.92149430907479002</v>
      </c>
      <c r="E2602" s="1" t="s">
        <v>8</v>
      </c>
      <c r="F2602" s="1">
        <v>3.4755208534625902E-2</v>
      </c>
      <c r="G2602" s="1">
        <v>1</v>
      </c>
      <c r="H2602" s="1" t="s">
        <v>1601</v>
      </c>
      <c r="I2602" s="3" t="e">
        <f>VLOOKUP(A2602:A5690,[1]Log2FC!$W$16:$W$66,1,FALSE)</f>
        <v>#N/A</v>
      </c>
    </row>
    <row r="2603" spans="1:9" x14ac:dyDescent="0.4">
      <c r="A2603" s="1" t="s">
        <v>5416</v>
      </c>
      <c r="B2603" s="1">
        <v>-2.8073549220576046</v>
      </c>
      <c r="C2603" s="1">
        <v>6</v>
      </c>
      <c r="D2603" s="1">
        <v>0.92149430907479002</v>
      </c>
      <c r="E2603" s="1" t="s">
        <v>8</v>
      </c>
      <c r="F2603" s="1">
        <v>3.4774017856376002E-2</v>
      </c>
      <c r="G2603" s="1">
        <v>1</v>
      </c>
      <c r="H2603" s="1" t="s">
        <v>100</v>
      </c>
      <c r="I2603" s="3" t="e">
        <f>VLOOKUP(A2603:A5691,[1]Log2FC!$W$16:$W$66,1,FALSE)</f>
        <v>#N/A</v>
      </c>
    </row>
    <row r="2604" spans="1:9" x14ac:dyDescent="0.4">
      <c r="A2604" s="1" t="s">
        <v>5417</v>
      </c>
      <c r="B2604" s="1">
        <v>-2.8073549220576046</v>
      </c>
      <c r="C2604" s="1">
        <v>6</v>
      </c>
      <c r="D2604" s="1">
        <v>0.92146460620596504</v>
      </c>
      <c r="E2604" s="1" t="s">
        <v>8</v>
      </c>
      <c r="F2604" s="1">
        <v>3.4811609262768502E-2</v>
      </c>
      <c r="G2604" s="1">
        <v>1</v>
      </c>
      <c r="H2604" s="1" t="s">
        <v>916</v>
      </c>
      <c r="I2604" s="3" t="e">
        <f>VLOOKUP(A2604:A5692,[1]Log2FC!$W$16:$W$66,1,FALSE)</f>
        <v>#N/A</v>
      </c>
    </row>
    <row r="2605" spans="1:9" x14ac:dyDescent="0.4">
      <c r="A2605" s="1" t="s">
        <v>5418</v>
      </c>
      <c r="B2605" s="1">
        <v>-2.8073549220576046</v>
      </c>
      <c r="C2605" s="1">
        <v>6</v>
      </c>
      <c r="D2605" s="1">
        <v>0.92136087426241098</v>
      </c>
      <c r="E2605" s="1" t="s">
        <v>8</v>
      </c>
      <c r="F2605" s="1">
        <v>3.4849186806345599E-2</v>
      </c>
      <c r="G2605" s="1">
        <v>1</v>
      </c>
      <c r="H2605" s="1" t="s">
        <v>175</v>
      </c>
      <c r="I2605" s="3" t="e">
        <f>VLOOKUP(A2605:A5693,[1]Log2FC!$W$16:$W$66,1,FALSE)</f>
        <v>#N/A</v>
      </c>
    </row>
    <row r="2606" spans="1:9" x14ac:dyDescent="0.4">
      <c r="A2606" s="1" t="s">
        <v>5419</v>
      </c>
      <c r="B2606" s="1">
        <v>-2.8073549220576046</v>
      </c>
      <c r="C2606" s="1">
        <v>6</v>
      </c>
      <c r="D2606" s="1">
        <v>0.92113382140812705</v>
      </c>
      <c r="E2606" s="1" t="s">
        <v>8</v>
      </c>
      <c r="F2606" s="1">
        <v>3.4943298547049799E-2</v>
      </c>
      <c r="G2606" s="1">
        <v>1</v>
      </c>
      <c r="H2606" s="1" t="s">
        <v>711</v>
      </c>
      <c r="I2606" s="3" t="e">
        <f>VLOOKUP(A2606:A5694,[1]Log2FC!$W$16:$W$66,1,FALSE)</f>
        <v>#N/A</v>
      </c>
    </row>
    <row r="2607" spans="1:9" x14ac:dyDescent="0.4">
      <c r="A2607" s="1" t="s">
        <v>5420</v>
      </c>
      <c r="B2607" s="1">
        <v>-2.8073549220576046</v>
      </c>
      <c r="C2607" s="1">
        <v>6</v>
      </c>
      <c r="D2607" s="1">
        <v>0.91993470004392097</v>
      </c>
      <c r="E2607" s="1" t="s">
        <v>8</v>
      </c>
      <c r="F2607" s="1">
        <v>3.5433735064969503E-2</v>
      </c>
      <c r="G2607" s="1">
        <v>1</v>
      </c>
      <c r="H2607" s="1" t="s">
        <v>5421</v>
      </c>
      <c r="I2607" s="3" t="e">
        <f>VLOOKUP(A2607:A5695,[1]Log2FC!$W$16:$W$66,1,FALSE)</f>
        <v>#N/A</v>
      </c>
    </row>
    <row r="2608" spans="1:9" x14ac:dyDescent="0.4">
      <c r="A2608" s="1" t="s">
        <v>1072</v>
      </c>
      <c r="B2608" s="1">
        <v>-2.8073549220576046</v>
      </c>
      <c r="C2608" s="1">
        <v>6</v>
      </c>
      <c r="D2608" s="1">
        <v>0.91856365453008804</v>
      </c>
      <c r="E2608" s="1" t="s">
        <v>8</v>
      </c>
      <c r="F2608" s="1">
        <v>3.5927173399716301E-2</v>
      </c>
      <c r="G2608" s="1">
        <v>1</v>
      </c>
      <c r="H2608" s="1" t="s">
        <v>96</v>
      </c>
      <c r="I2608" s="3" t="e">
        <f>VLOOKUP(A2608:A5696,[1]Log2FC!$W$16:$W$66,1,FALSE)</f>
        <v>#N/A</v>
      </c>
    </row>
    <row r="2609" spans="1:9" x14ac:dyDescent="0.4">
      <c r="A2609" s="1" t="s">
        <v>5422</v>
      </c>
      <c r="B2609" s="1">
        <v>-2.8073549220576046</v>
      </c>
      <c r="C2609" s="1">
        <v>6</v>
      </c>
      <c r="D2609" s="1">
        <v>0.91807338944800299</v>
      </c>
      <c r="E2609" s="1" t="s">
        <v>8</v>
      </c>
      <c r="F2609" s="1">
        <v>3.6250713745183002E-2</v>
      </c>
      <c r="G2609" s="1">
        <v>1</v>
      </c>
      <c r="H2609" s="1" t="s">
        <v>5423</v>
      </c>
      <c r="I2609" s="3" t="e">
        <f>VLOOKUP(A2609:A5697,[1]Log2FC!$W$16:$W$66,1,FALSE)</f>
        <v>#N/A</v>
      </c>
    </row>
    <row r="2610" spans="1:9" x14ac:dyDescent="0.4">
      <c r="A2610" s="1" t="s">
        <v>5424</v>
      </c>
      <c r="B2610" s="1">
        <v>-2.8073549220576046</v>
      </c>
      <c r="C2610" s="1">
        <v>6</v>
      </c>
      <c r="D2610" s="1">
        <v>0.91771456973298005</v>
      </c>
      <c r="E2610" s="1" t="s">
        <v>8</v>
      </c>
      <c r="F2610" s="1">
        <v>3.6383786188766899E-2</v>
      </c>
      <c r="G2610" s="1">
        <v>1</v>
      </c>
      <c r="H2610" s="1" t="s">
        <v>144</v>
      </c>
      <c r="I2610" s="3" t="e">
        <f>VLOOKUP(A2610:A5698,[1]Log2FC!$W$16:$W$66,1,FALSE)</f>
        <v>#N/A</v>
      </c>
    </row>
    <row r="2611" spans="1:9" x14ac:dyDescent="0.4">
      <c r="A2611" s="1" t="s">
        <v>5425</v>
      </c>
      <c r="B2611" s="1">
        <v>-2.8073549220576046</v>
      </c>
      <c r="C2611" s="1">
        <v>6</v>
      </c>
      <c r="D2611" s="1">
        <v>0.91771456973298005</v>
      </c>
      <c r="E2611" s="1" t="s">
        <v>8</v>
      </c>
      <c r="F2611" s="1">
        <v>3.6402816721137599E-2</v>
      </c>
      <c r="G2611" s="1">
        <v>1</v>
      </c>
      <c r="H2611" s="1" t="s">
        <v>3156</v>
      </c>
      <c r="I2611" s="3" t="e">
        <f>VLOOKUP(A2611:A5699,[1]Log2FC!$W$16:$W$66,1,FALSE)</f>
        <v>#N/A</v>
      </c>
    </row>
    <row r="2612" spans="1:9" x14ac:dyDescent="0.4">
      <c r="A2612" s="1" t="s">
        <v>5426</v>
      </c>
      <c r="B2612" s="1">
        <v>-2.8073549220576046</v>
      </c>
      <c r="C2612" s="1">
        <v>6</v>
      </c>
      <c r="D2612" s="1">
        <v>0.917259571831195</v>
      </c>
      <c r="E2612" s="1" t="s">
        <v>8</v>
      </c>
      <c r="F2612" s="1">
        <v>3.6555294529164201E-2</v>
      </c>
      <c r="G2612" s="1">
        <v>1</v>
      </c>
      <c r="H2612" s="1" t="s">
        <v>660</v>
      </c>
      <c r="I2612" s="3" t="e">
        <f>VLOOKUP(A2612:A5700,[1]Log2FC!$W$16:$W$66,1,FALSE)</f>
        <v>#N/A</v>
      </c>
    </row>
    <row r="2613" spans="1:9" x14ac:dyDescent="0.4">
      <c r="A2613" s="1" t="s">
        <v>5427</v>
      </c>
      <c r="B2613" s="1">
        <v>-2.8073549220576046</v>
      </c>
      <c r="C2613" s="1">
        <v>6</v>
      </c>
      <c r="D2613" s="1">
        <v>0.917259571831195</v>
      </c>
      <c r="E2613" s="1" t="s">
        <v>8</v>
      </c>
      <c r="F2613" s="1">
        <v>3.6574371412121498E-2</v>
      </c>
      <c r="G2613" s="1">
        <v>1</v>
      </c>
      <c r="H2613" s="1" t="s">
        <v>5428</v>
      </c>
      <c r="I2613" s="3" t="e">
        <f>VLOOKUP(A2613:A5701,[1]Log2FC!$W$16:$W$66,1,FALSE)</f>
        <v>#N/A</v>
      </c>
    </row>
    <row r="2614" spans="1:9" x14ac:dyDescent="0.4">
      <c r="A2614" s="1" t="s">
        <v>5429</v>
      </c>
      <c r="B2614" s="1">
        <v>-2.8073549220576046</v>
      </c>
      <c r="C2614" s="1">
        <v>6</v>
      </c>
      <c r="D2614" s="1">
        <v>0.917259571831195</v>
      </c>
      <c r="E2614" s="1" t="s">
        <v>8</v>
      </c>
      <c r="F2614" s="1">
        <v>3.6593432542078801E-2</v>
      </c>
      <c r="G2614" s="1">
        <v>1</v>
      </c>
      <c r="H2614" s="1" t="s">
        <v>495</v>
      </c>
      <c r="I2614" s="3" t="e">
        <f>VLOOKUP(A2614:A5702,[1]Log2FC!$W$16:$W$66,1,FALSE)</f>
        <v>#N/A</v>
      </c>
    </row>
    <row r="2615" spans="1:9" x14ac:dyDescent="0.4">
      <c r="A2615" s="1" t="s">
        <v>5430</v>
      </c>
      <c r="B2615" s="1">
        <v>-2.8073549220576046</v>
      </c>
      <c r="C2615" s="1">
        <v>6</v>
      </c>
      <c r="D2615" s="1">
        <v>0.91616190932203201</v>
      </c>
      <c r="E2615" s="1" t="s">
        <v>8</v>
      </c>
      <c r="F2615" s="1">
        <v>3.7033429356937098E-2</v>
      </c>
      <c r="G2615" s="1">
        <v>1</v>
      </c>
      <c r="H2615" s="1" t="s">
        <v>5178</v>
      </c>
      <c r="I2615" s="3" t="e">
        <f>VLOOKUP(A2615:A5703,[1]Log2FC!$W$16:$W$66,1,FALSE)</f>
        <v>#N/A</v>
      </c>
    </row>
    <row r="2616" spans="1:9" x14ac:dyDescent="0.4">
      <c r="A2616" s="1" t="s">
        <v>5431</v>
      </c>
      <c r="B2616" s="1">
        <v>-2.8073549220576046</v>
      </c>
      <c r="C2616" s="1">
        <v>6</v>
      </c>
      <c r="D2616" s="1">
        <v>0.91616190932203201</v>
      </c>
      <c r="E2616" s="1" t="s">
        <v>8</v>
      </c>
      <c r="F2616" s="1">
        <v>3.7052564541450998E-2</v>
      </c>
      <c r="G2616" s="1">
        <v>1</v>
      </c>
      <c r="H2616" s="1" t="s">
        <v>5432</v>
      </c>
      <c r="I2616" s="3" t="e">
        <f>VLOOKUP(A2616:A5704,[1]Log2FC!$W$16:$W$66,1,FALSE)</f>
        <v>#N/A</v>
      </c>
    </row>
    <row r="2617" spans="1:9" x14ac:dyDescent="0.4">
      <c r="A2617" s="1" t="s">
        <v>5433</v>
      </c>
      <c r="B2617" s="1">
        <v>-2.8073549220576046</v>
      </c>
      <c r="C2617" s="1">
        <v>6</v>
      </c>
      <c r="D2617" s="1">
        <v>0.91518335737309298</v>
      </c>
      <c r="E2617" s="1" t="s">
        <v>8</v>
      </c>
      <c r="F2617" s="1">
        <v>3.7531335332625898E-2</v>
      </c>
      <c r="G2617" s="1">
        <v>1</v>
      </c>
      <c r="H2617" s="1" t="s">
        <v>3536</v>
      </c>
      <c r="I2617" s="3" t="e">
        <f>VLOOKUP(A2617:A5705,[1]Log2FC!$W$16:$W$66,1,FALSE)</f>
        <v>#N/A</v>
      </c>
    </row>
    <row r="2618" spans="1:9" x14ac:dyDescent="0.4">
      <c r="A2618" s="1" t="s">
        <v>5434</v>
      </c>
      <c r="B2618" s="1">
        <v>-2.8073549220576046</v>
      </c>
      <c r="C2618" s="1">
        <v>6</v>
      </c>
      <c r="D2618" s="1">
        <v>0.91444272467532195</v>
      </c>
      <c r="E2618" s="1" t="s">
        <v>8</v>
      </c>
      <c r="F2618" s="1">
        <v>3.7704244907671602E-2</v>
      </c>
      <c r="G2618" s="1">
        <v>1</v>
      </c>
      <c r="H2618" s="1" t="s">
        <v>5435</v>
      </c>
      <c r="I2618" s="3" t="e">
        <f>VLOOKUP(A2618:A5706,[1]Log2FC!$W$16:$W$66,1,FALSE)</f>
        <v>#N/A</v>
      </c>
    </row>
    <row r="2619" spans="1:9" x14ac:dyDescent="0.4">
      <c r="A2619" s="1" t="s">
        <v>5436</v>
      </c>
      <c r="B2619" s="1">
        <v>-2.8073549220576046</v>
      </c>
      <c r="C2619" s="1">
        <v>6</v>
      </c>
      <c r="D2619" s="1">
        <v>0.91444272467532195</v>
      </c>
      <c r="E2619" s="1" t="s">
        <v>8</v>
      </c>
      <c r="F2619" s="1">
        <v>3.7723532707114101E-2</v>
      </c>
      <c r="G2619" s="1">
        <v>1</v>
      </c>
      <c r="H2619" s="1" t="s">
        <v>5437</v>
      </c>
      <c r="I2619" s="3" t="e">
        <f>VLOOKUP(A2619:A5707,[1]Log2FC!$W$16:$W$66,1,FALSE)</f>
        <v>#N/A</v>
      </c>
    </row>
    <row r="2620" spans="1:9" x14ac:dyDescent="0.4">
      <c r="A2620" s="1" t="s">
        <v>5438</v>
      </c>
      <c r="B2620" s="1">
        <v>-2.8073549220576046</v>
      </c>
      <c r="C2620" s="1">
        <v>6</v>
      </c>
      <c r="D2620" s="1">
        <v>0.91321875657737295</v>
      </c>
      <c r="E2620" s="1" t="s">
        <v>8</v>
      </c>
      <c r="F2620" s="1">
        <v>3.8189107773917701E-2</v>
      </c>
      <c r="G2620" s="1">
        <v>1</v>
      </c>
      <c r="H2620" s="1" t="s">
        <v>38</v>
      </c>
      <c r="I2620" s="3" t="e">
        <f>VLOOKUP(A2620:A5708,[1]Log2FC!$W$16:$W$66,1,FALSE)</f>
        <v>#N/A</v>
      </c>
    </row>
    <row r="2621" spans="1:9" x14ac:dyDescent="0.4">
      <c r="A2621" s="1" t="s">
        <v>5439</v>
      </c>
      <c r="B2621" s="1">
        <v>-2.8073549220576046</v>
      </c>
      <c r="C2621" s="1">
        <v>6</v>
      </c>
      <c r="D2621" s="1">
        <v>0.91321875657737295</v>
      </c>
      <c r="E2621" s="1" t="s">
        <v>8</v>
      </c>
      <c r="F2621" s="1">
        <v>3.8208498091415202E-2</v>
      </c>
      <c r="G2621" s="1">
        <v>1</v>
      </c>
      <c r="H2621" s="1" t="s">
        <v>5440</v>
      </c>
      <c r="I2621" s="3" t="e">
        <f>VLOOKUP(A2621:A5709,[1]Log2FC!$W$16:$W$66,1,FALSE)</f>
        <v>#N/A</v>
      </c>
    </row>
    <row r="2622" spans="1:9" x14ac:dyDescent="0.4">
      <c r="A2622" s="1" t="s">
        <v>5441</v>
      </c>
      <c r="B2622" s="1">
        <v>-2.8073549220576046</v>
      </c>
      <c r="C2622" s="1">
        <v>6</v>
      </c>
      <c r="D2622" s="1">
        <v>0.91287830365079803</v>
      </c>
      <c r="E2622" s="1" t="s">
        <v>8</v>
      </c>
      <c r="F2622" s="1">
        <v>3.8344351422104003E-2</v>
      </c>
      <c r="G2622" s="1">
        <v>1</v>
      </c>
      <c r="H2622" s="1" t="s">
        <v>5442</v>
      </c>
      <c r="I2622" s="3" t="e">
        <f>VLOOKUP(A2622:A5710,[1]Log2FC!$W$16:$W$66,1,FALSE)</f>
        <v>#N/A</v>
      </c>
    </row>
    <row r="2623" spans="1:9" x14ac:dyDescent="0.4">
      <c r="A2623" s="1" t="s">
        <v>5443</v>
      </c>
      <c r="B2623" s="1">
        <v>-2.8073549220576046</v>
      </c>
      <c r="C2623" s="1">
        <v>6</v>
      </c>
      <c r="D2623" s="1">
        <v>0.91176603196413497</v>
      </c>
      <c r="E2623" s="1" t="s">
        <v>8</v>
      </c>
      <c r="F2623" s="1">
        <v>3.8810675061229302E-2</v>
      </c>
      <c r="G2623" s="1">
        <v>1</v>
      </c>
      <c r="H2623" s="1" t="s">
        <v>2916</v>
      </c>
      <c r="I2623" s="3" t="e">
        <f>VLOOKUP(A2623:A5711,[1]Log2FC!$W$16:$W$66,1,FALSE)</f>
        <v>#N/A</v>
      </c>
    </row>
    <row r="2624" spans="1:9" x14ac:dyDescent="0.4">
      <c r="A2624" s="1" t="s">
        <v>5444</v>
      </c>
      <c r="B2624" s="1">
        <v>-2.8073549220576046</v>
      </c>
      <c r="C2624" s="1">
        <v>6</v>
      </c>
      <c r="D2624" s="1">
        <v>0.91129294425222296</v>
      </c>
      <c r="E2624" s="1" t="s">
        <v>8</v>
      </c>
      <c r="F2624" s="1">
        <v>3.9025267404551402E-2</v>
      </c>
      <c r="G2624" s="1">
        <v>1</v>
      </c>
      <c r="H2624" s="1" t="s">
        <v>5445</v>
      </c>
      <c r="I2624" s="3" t="e">
        <f>VLOOKUP(A2624:A5712,[1]Log2FC!$W$16:$W$66,1,FALSE)</f>
        <v>#N/A</v>
      </c>
    </row>
    <row r="2625" spans="1:9" x14ac:dyDescent="0.4">
      <c r="A2625" s="1" t="s">
        <v>5446</v>
      </c>
      <c r="B2625" s="1">
        <v>-2.8073549220576046</v>
      </c>
      <c r="C2625" s="1">
        <v>6</v>
      </c>
      <c r="D2625" s="1">
        <v>0.91104283096836802</v>
      </c>
      <c r="E2625" s="1" t="s">
        <v>8</v>
      </c>
      <c r="F2625" s="1">
        <v>3.9103381227435598E-2</v>
      </c>
      <c r="G2625" s="1">
        <v>1</v>
      </c>
      <c r="H2625" s="1" t="s">
        <v>5447</v>
      </c>
      <c r="I2625" s="3" t="e">
        <f>VLOOKUP(A2625:A5713,[1]Log2FC!$W$16:$W$66,1,FALSE)</f>
        <v>#N/A</v>
      </c>
    </row>
    <row r="2626" spans="1:9" x14ac:dyDescent="0.4">
      <c r="A2626" s="1" t="s">
        <v>5448</v>
      </c>
      <c r="B2626" s="1">
        <v>-2.8073549220576046</v>
      </c>
      <c r="C2626" s="1">
        <v>6</v>
      </c>
      <c r="D2626" s="1">
        <v>0.91104283096836802</v>
      </c>
      <c r="E2626" s="1" t="s">
        <v>8</v>
      </c>
      <c r="F2626" s="1">
        <v>3.9122908758890497E-2</v>
      </c>
      <c r="G2626" s="1">
        <v>1</v>
      </c>
      <c r="H2626" s="1" t="s">
        <v>1875</v>
      </c>
      <c r="I2626" s="3" t="e">
        <f>VLOOKUP(A2626:A5714,[1]Log2FC!$W$16:$W$66,1,FALSE)</f>
        <v>#N/A</v>
      </c>
    </row>
    <row r="2627" spans="1:9" x14ac:dyDescent="0.4">
      <c r="A2627" s="1" t="s">
        <v>5449</v>
      </c>
      <c r="B2627" s="1">
        <v>-2.8073549220576046</v>
      </c>
      <c r="C2627" s="1">
        <v>6</v>
      </c>
      <c r="D2627" s="1">
        <v>0.91104283096836802</v>
      </c>
      <c r="E2627" s="1" t="s">
        <v>8</v>
      </c>
      <c r="F2627" s="1">
        <v>3.9142420998621398E-2</v>
      </c>
      <c r="G2627" s="1">
        <v>1</v>
      </c>
      <c r="H2627" s="1" t="s">
        <v>2217</v>
      </c>
      <c r="I2627" s="3" t="e">
        <f>VLOOKUP(A2627:A5715,[1]Log2FC!$W$16:$W$66,1,FALSE)</f>
        <v>#N/A</v>
      </c>
    </row>
    <row r="2628" spans="1:9" x14ac:dyDescent="0.4">
      <c r="A2628" s="1" t="s">
        <v>5450</v>
      </c>
      <c r="B2628" s="1">
        <v>-2.8073549220576046</v>
      </c>
      <c r="C2628" s="1">
        <v>6</v>
      </c>
      <c r="D2628" s="1">
        <v>0.91027870757610196</v>
      </c>
      <c r="E2628" s="1" t="s">
        <v>8</v>
      </c>
      <c r="F2628" s="1">
        <v>3.9416104558401999E-2</v>
      </c>
      <c r="G2628" s="1">
        <v>1</v>
      </c>
      <c r="H2628" s="1" t="s">
        <v>1125</v>
      </c>
      <c r="I2628" s="3" t="e">
        <f>VLOOKUP(A2628:A5716,[1]Log2FC!$W$16:$W$66,1,FALSE)</f>
        <v>#N/A</v>
      </c>
    </row>
    <row r="2629" spans="1:9" x14ac:dyDescent="0.4">
      <c r="A2629" s="1" t="s">
        <v>5451</v>
      </c>
      <c r="B2629" s="1">
        <v>-2.8073549220576046</v>
      </c>
      <c r="C2629" s="1">
        <v>6</v>
      </c>
      <c r="D2629" s="1">
        <v>0.91023224195877595</v>
      </c>
      <c r="E2629" s="1" t="s">
        <v>8</v>
      </c>
      <c r="F2629" s="1">
        <v>3.9474844257182701E-2</v>
      </c>
      <c r="G2629" s="1">
        <v>1</v>
      </c>
      <c r="H2629" s="1" t="s">
        <v>2177</v>
      </c>
      <c r="I2629" s="3" t="e">
        <f>VLOOKUP(A2629:A5717,[1]Log2FC!$W$16:$W$66,1,FALSE)</f>
        <v>#N/A</v>
      </c>
    </row>
    <row r="2630" spans="1:9" x14ac:dyDescent="0.4">
      <c r="A2630" s="1" t="s">
        <v>5452</v>
      </c>
      <c r="B2630" s="1">
        <v>-2.8073549220576046</v>
      </c>
      <c r="C2630" s="1">
        <v>6</v>
      </c>
      <c r="D2630" s="1">
        <v>0.90996489227028599</v>
      </c>
      <c r="E2630" s="1" t="s">
        <v>8</v>
      </c>
      <c r="F2630" s="1">
        <v>3.9533662091484602E-2</v>
      </c>
      <c r="G2630" s="1">
        <v>1</v>
      </c>
      <c r="H2630" s="1" t="s">
        <v>4274</v>
      </c>
      <c r="I2630" s="3" t="e">
        <f>VLOOKUP(A2630:A5718,[1]Log2FC!$W$16:$W$66,1,FALSE)</f>
        <v>#N/A</v>
      </c>
    </row>
    <row r="2631" spans="1:9" x14ac:dyDescent="0.4">
      <c r="A2631" s="1" t="s">
        <v>5453</v>
      </c>
      <c r="B2631" s="1">
        <v>-2.8073549220576046</v>
      </c>
      <c r="C2631" s="1">
        <v>6</v>
      </c>
      <c r="D2631" s="1">
        <v>0.90886620723940803</v>
      </c>
      <c r="E2631" s="1" t="s">
        <v>8</v>
      </c>
      <c r="F2631" s="1">
        <v>4.0005399273692399E-2</v>
      </c>
      <c r="G2631" s="1">
        <v>1</v>
      </c>
      <c r="H2631" s="1" t="s">
        <v>4782</v>
      </c>
      <c r="I2631" s="3" t="e">
        <f>VLOOKUP(A2631:A5719,[1]Log2FC!$W$16:$W$66,1,FALSE)</f>
        <v>#N/A</v>
      </c>
    </row>
    <row r="2632" spans="1:9" x14ac:dyDescent="0.4">
      <c r="A2632" s="1" t="s">
        <v>5454</v>
      </c>
      <c r="B2632" s="1">
        <v>-2.8073549220576046</v>
      </c>
      <c r="C2632" s="1">
        <v>6</v>
      </c>
      <c r="D2632" s="1">
        <v>0.90886620723940803</v>
      </c>
      <c r="E2632" s="1" t="s">
        <v>8</v>
      </c>
      <c r="F2632" s="1">
        <v>4.0025071606700102E-2</v>
      </c>
      <c r="G2632" s="1">
        <v>1</v>
      </c>
      <c r="H2632" s="1" t="s">
        <v>4122</v>
      </c>
      <c r="I2632" s="3" t="e">
        <f>VLOOKUP(A2632:A5720,[1]Log2FC!$W$16:$W$66,1,FALSE)</f>
        <v>#N/A</v>
      </c>
    </row>
    <row r="2633" spans="1:9" x14ac:dyDescent="0.4">
      <c r="A2633" s="1" t="s">
        <v>5455</v>
      </c>
      <c r="B2633" s="1">
        <v>-2.8073549220576046</v>
      </c>
      <c r="C2633" s="1">
        <v>6</v>
      </c>
      <c r="D2633" s="1">
        <v>0.90886620723940803</v>
      </c>
      <c r="E2633" s="1" t="s">
        <v>8</v>
      </c>
      <c r="F2633" s="1">
        <v>4.0044728807143902E-2</v>
      </c>
      <c r="G2633" s="1">
        <v>1</v>
      </c>
      <c r="H2633" s="1" t="s">
        <v>68</v>
      </c>
      <c r="I2633" s="3" t="e">
        <f>VLOOKUP(A2633:A5721,[1]Log2FC!$W$16:$W$66,1,FALSE)</f>
        <v>#N/A</v>
      </c>
    </row>
    <row r="2634" spans="1:9" x14ac:dyDescent="0.4">
      <c r="A2634" s="1" t="s">
        <v>5458</v>
      </c>
      <c r="B2634" s="1">
        <v>-2.8073549220576046</v>
      </c>
      <c r="C2634" s="1">
        <v>6</v>
      </c>
      <c r="D2634" s="1">
        <v>0.90837739501993398</v>
      </c>
      <c r="E2634" s="1" t="s">
        <v>8</v>
      </c>
      <c r="F2634" s="1">
        <v>4.0397769072926103E-2</v>
      </c>
      <c r="G2634" s="1">
        <v>1</v>
      </c>
      <c r="H2634" s="1" t="s">
        <v>167</v>
      </c>
      <c r="I2634" s="3" t="e">
        <f>VLOOKUP(A2634:A5722,[1]Log2FC!$W$16:$W$66,1,FALSE)</f>
        <v>#N/A</v>
      </c>
    </row>
    <row r="2635" spans="1:9" x14ac:dyDescent="0.4">
      <c r="A2635" s="1" t="s">
        <v>5459</v>
      </c>
      <c r="B2635" s="1">
        <v>-2.8073549220576046</v>
      </c>
      <c r="C2635" s="1">
        <v>6</v>
      </c>
      <c r="D2635" s="1">
        <v>0.90837739501993398</v>
      </c>
      <c r="E2635" s="1" t="s">
        <v>8</v>
      </c>
      <c r="F2635" s="1">
        <v>4.0417328002252999E-2</v>
      </c>
      <c r="G2635" s="1">
        <v>1</v>
      </c>
      <c r="H2635" s="1" t="s">
        <v>5027</v>
      </c>
      <c r="I2635" s="3" t="e">
        <f>VLOOKUP(A2635:A5723,[1]Log2FC!$W$16:$W$66,1,FALSE)</f>
        <v>#N/A</v>
      </c>
    </row>
    <row r="2636" spans="1:9" x14ac:dyDescent="0.4">
      <c r="A2636" s="1" t="s">
        <v>5460</v>
      </c>
      <c r="B2636" s="1">
        <v>-2.8073549220576046</v>
      </c>
      <c r="C2636" s="1">
        <v>6</v>
      </c>
      <c r="D2636" s="1">
        <v>0.90795913723293598</v>
      </c>
      <c r="E2636" s="1" t="s">
        <v>8</v>
      </c>
      <c r="F2636" s="1">
        <v>4.0612782643533803E-2</v>
      </c>
      <c r="G2636" s="1">
        <v>1</v>
      </c>
      <c r="H2636" s="1" t="s">
        <v>5461</v>
      </c>
      <c r="I2636" s="3" t="e">
        <f>VLOOKUP(A2636:A5724,[1]Log2FC!$W$16:$W$66,1,FALSE)</f>
        <v>#N/A</v>
      </c>
    </row>
    <row r="2637" spans="1:9" x14ac:dyDescent="0.4">
      <c r="A2637" s="1" t="s">
        <v>5462</v>
      </c>
      <c r="B2637" s="1">
        <v>-2.8073549220576046</v>
      </c>
      <c r="C2637" s="1">
        <v>6</v>
      </c>
      <c r="D2637" s="1">
        <v>0.90795913723293598</v>
      </c>
      <c r="E2637" s="1" t="s">
        <v>8</v>
      </c>
      <c r="F2637" s="1">
        <v>4.0632337046622599E-2</v>
      </c>
      <c r="G2637" s="1">
        <v>1</v>
      </c>
      <c r="H2637" s="1" t="s">
        <v>5463</v>
      </c>
      <c r="I2637" s="3" t="e">
        <f>VLOOKUP(A2637:A5725,[1]Log2FC!$W$16:$W$66,1,FALSE)</f>
        <v>#N/A</v>
      </c>
    </row>
    <row r="2638" spans="1:9" x14ac:dyDescent="0.4">
      <c r="A2638" s="1" t="s">
        <v>5464</v>
      </c>
      <c r="B2638" s="1">
        <v>-2.8073549220576046</v>
      </c>
      <c r="C2638" s="1">
        <v>6</v>
      </c>
      <c r="D2638" s="1">
        <v>0.90795913723293598</v>
      </c>
      <c r="E2638" s="1" t="s">
        <v>8</v>
      </c>
      <c r="F2638" s="1">
        <v>4.0651876585094802E-2</v>
      </c>
      <c r="G2638" s="1">
        <v>1</v>
      </c>
      <c r="H2638" s="1" t="s">
        <v>5465</v>
      </c>
      <c r="I2638" s="3" t="e">
        <f>VLOOKUP(A2638:A5726,[1]Log2FC!$W$16:$W$66,1,FALSE)</f>
        <v>#N/A</v>
      </c>
    </row>
    <row r="2639" spans="1:9" x14ac:dyDescent="0.4">
      <c r="A2639" s="1" t="s">
        <v>5466</v>
      </c>
      <c r="B2639" s="1">
        <v>-2.8073549220576046</v>
      </c>
      <c r="C2639" s="1">
        <v>6</v>
      </c>
      <c r="D2639" s="1">
        <v>0.90780813362670099</v>
      </c>
      <c r="E2639" s="1" t="s">
        <v>8</v>
      </c>
      <c r="F2639" s="1">
        <v>4.0749510341647102E-2</v>
      </c>
      <c r="G2639" s="1">
        <v>1</v>
      </c>
      <c r="H2639" s="1" t="s">
        <v>3431</v>
      </c>
      <c r="I2639" s="3" t="e">
        <f>VLOOKUP(A2639:A5727,[1]Log2FC!$W$16:$W$66,1,FALSE)</f>
        <v>#N/A</v>
      </c>
    </row>
    <row r="2640" spans="1:9" x14ac:dyDescent="0.4">
      <c r="A2640" s="1" t="s">
        <v>5467</v>
      </c>
      <c r="B2640" s="1">
        <v>-2.8073549220576046</v>
      </c>
      <c r="C2640" s="1">
        <v>6</v>
      </c>
      <c r="D2640" s="1">
        <v>0.90686631559259001</v>
      </c>
      <c r="E2640" s="1" t="s">
        <v>8</v>
      </c>
      <c r="F2640" s="1">
        <v>4.1199235514559202E-2</v>
      </c>
      <c r="G2640" s="1">
        <v>1</v>
      </c>
      <c r="H2640" s="1" t="s">
        <v>5468</v>
      </c>
      <c r="I2640" s="3" t="e">
        <f>VLOOKUP(A2640:A5728,[1]Log2FC!$W$16:$W$66,1,FALSE)</f>
        <v>#N/A</v>
      </c>
    </row>
    <row r="2641" spans="1:9" x14ac:dyDescent="0.4">
      <c r="A2641" s="1" t="s">
        <v>5469</v>
      </c>
      <c r="B2641" s="1">
        <v>-2.8073549220576046</v>
      </c>
      <c r="C2641" s="1">
        <v>6</v>
      </c>
      <c r="D2641" s="1">
        <v>0.90686631559259001</v>
      </c>
      <c r="E2641" s="1" t="s">
        <v>8</v>
      </c>
      <c r="F2641" s="1">
        <v>4.1218759743466303E-2</v>
      </c>
      <c r="G2641" s="1">
        <v>1</v>
      </c>
      <c r="H2641" s="1" t="s">
        <v>5470</v>
      </c>
      <c r="I2641" s="3" t="e">
        <f>VLOOKUP(A2641:A5729,[1]Log2FC!$W$16:$W$66,1,FALSE)</f>
        <v>#N/A</v>
      </c>
    </row>
    <row r="2642" spans="1:9" x14ac:dyDescent="0.4">
      <c r="A2642" s="1" t="s">
        <v>5471</v>
      </c>
      <c r="B2642" s="1">
        <v>-2.8073549220576046</v>
      </c>
      <c r="C2642" s="1">
        <v>6</v>
      </c>
      <c r="D2642" s="1">
        <v>0.90686631559259001</v>
      </c>
      <c r="E2642" s="1" t="s">
        <v>8</v>
      </c>
      <c r="F2642" s="1">
        <v>4.1238269298018701E-2</v>
      </c>
      <c r="G2642" s="1">
        <v>1</v>
      </c>
      <c r="H2642" s="1" t="s">
        <v>2036</v>
      </c>
      <c r="I2642" s="3" t="str">
        <f>VLOOKUP(A2642:A5730,[1]Log2FC!$W$16:$W$66,1,FALSE)</f>
        <v>TraesCS3B01G262400.1</v>
      </c>
    </row>
    <row r="2643" spans="1:9" x14ac:dyDescent="0.4">
      <c r="A2643" s="1" t="s">
        <v>5472</v>
      </c>
      <c r="B2643" s="1">
        <v>-2.8073549220576046</v>
      </c>
      <c r="C2643" s="1">
        <v>6</v>
      </c>
      <c r="D2643" s="1">
        <v>0.90686631559259001</v>
      </c>
      <c r="E2643" s="1" t="s">
        <v>8</v>
      </c>
      <c r="F2643" s="1">
        <v>4.1257764194754E-2</v>
      </c>
      <c r="G2643" s="1">
        <v>1</v>
      </c>
      <c r="H2643" s="1" t="s">
        <v>1001</v>
      </c>
      <c r="I2643" s="3" t="e">
        <f>VLOOKUP(A2643:A5731,[1]Log2FC!$W$16:$W$66,1,FALSE)</f>
        <v>#N/A</v>
      </c>
    </row>
    <row r="2644" spans="1:9" x14ac:dyDescent="0.4">
      <c r="A2644" s="1" t="s">
        <v>5473</v>
      </c>
      <c r="B2644" s="1">
        <v>-2.8073549220576046</v>
      </c>
      <c r="C2644" s="1">
        <v>6</v>
      </c>
      <c r="D2644" s="1">
        <v>0.90686631559259001</v>
      </c>
      <c r="E2644" s="1" t="s">
        <v>8</v>
      </c>
      <c r="F2644" s="1">
        <v>4.1277244450184998E-2</v>
      </c>
      <c r="G2644" s="1">
        <v>1</v>
      </c>
      <c r="H2644" s="1" t="s">
        <v>3477</v>
      </c>
      <c r="I2644" s="3" t="e">
        <f>VLOOKUP(A2644:A5732,[1]Log2FC!$W$16:$W$66,1,FALSE)</f>
        <v>#N/A</v>
      </c>
    </row>
    <row r="2645" spans="1:9" x14ac:dyDescent="0.4">
      <c r="A2645" s="1" t="s">
        <v>5474</v>
      </c>
      <c r="B2645" s="1">
        <v>-2.8073549220576046</v>
      </c>
      <c r="C2645" s="1">
        <v>6</v>
      </c>
      <c r="D2645" s="1">
        <v>0.90666130576307802</v>
      </c>
      <c r="E2645" s="1" t="s">
        <v>8</v>
      </c>
      <c r="F2645" s="1">
        <v>4.13552517893803E-2</v>
      </c>
      <c r="G2645" s="1">
        <v>1</v>
      </c>
      <c r="H2645" s="1" t="s">
        <v>4189</v>
      </c>
      <c r="I2645" s="3" t="e">
        <f>VLOOKUP(A2645:A5733,[1]Log2FC!$W$16:$W$66,1,FALSE)</f>
        <v>#N/A</v>
      </c>
    </row>
    <row r="2646" spans="1:9" x14ac:dyDescent="0.4">
      <c r="A2646" s="1" t="s">
        <v>5475</v>
      </c>
      <c r="B2646" s="1">
        <v>-2.8073549220576046</v>
      </c>
      <c r="C2646" s="1">
        <v>6</v>
      </c>
      <c r="D2646" s="1">
        <v>0.90641123331180995</v>
      </c>
      <c r="E2646" s="1" t="s">
        <v>8</v>
      </c>
      <c r="F2646" s="1">
        <v>4.1530543221993003E-2</v>
      </c>
      <c r="G2646" s="1">
        <v>1</v>
      </c>
      <c r="H2646" s="1" t="s">
        <v>660</v>
      </c>
      <c r="I2646" s="3" t="e">
        <f>VLOOKUP(A2646:A5734,[1]Log2FC!$W$16:$W$66,1,FALSE)</f>
        <v>#N/A</v>
      </c>
    </row>
    <row r="2647" spans="1:9" x14ac:dyDescent="0.4">
      <c r="A2647" s="1" t="s">
        <v>5476</v>
      </c>
      <c r="B2647" s="1">
        <v>-2.8073549220576046</v>
      </c>
      <c r="C2647" s="1">
        <v>6</v>
      </c>
      <c r="D2647" s="1">
        <v>0.90641123331180995</v>
      </c>
      <c r="E2647" s="1" t="s">
        <v>8</v>
      </c>
      <c r="F2647" s="1">
        <v>4.1549989700687899E-2</v>
      </c>
      <c r="G2647" s="1">
        <v>1</v>
      </c>
      <c r="H2647" s="1" t="s">
        <v>1518</v>
      </c>
      <c r="I2647" s="3" t="str">
        <f>VLOOKUP(A2647:A5735,[1]Log2FC!$W$16:$W$66,1,FALSE)</f>
        <v>TraesCS6D01G172200.1</v>
      </c>
    </row>
    <row r="2648" spans="1:9" x14ac:dyDescent="0.4">
      <c r="A2648" s="1" t="s">
        <v>5477</v>
      </c>
      <c r="B2648" s="1">
        <v>-2.8073549220576046</v>
      </c>
      <c r="C2648" s="1">
        <v>6</v>
      </c>
      <c r="D2648" s="1">
        <v>0.90625748379263404</v>
      </c>
      <c r="E2648" s="1" t="s">
        <v>8</v>
      </c>
      <c r="F2648" s="1">
        <v>4.1569479068315401E-2</v>
      </c>
      <c r="G2648" s="1">
        <v>1</v>
      </c>
      <c r="H2648" s="1" t="s">
        <v>5478</v>
      </c>
      <c r="I2648" s="3" t="e">
        <f>VLOOKUP(A2648:A5736,[1]Log2FC!$W$16:$W$66,1,FALSE)</f>
        <v>#N/A</v>
      </c>
    </row>
    <row r="2649" spans="1:9" x14ac:dyDescent="0.4">
      <c r="A2649" s="1" t="s">
        <v>5479</v>
      </c>
      <c r="B2649" s="1">
        <v>-2.8073549220576046</v>
      </c>
      <c r="C2649" s="1">
        <v>6</v>
      </c>
      <c r="D2649" s="1">
        <v>0.90625748379263404</v>
      </c>
      <c r="E2649" s="1" t="s">
        <v>8</v>
      </c>
      <c r="F2649" s="1">
        <v>4.1588953886209798E-2</v>
      </c>
      <c r="G2649" s="1">
        <v>1</v>
      </c>
      <c r="H2649" s="1" t="s">
        <v>5480</v>
      </c>
      <c r="I2649" s="3" t="e">
        <f>VLOOKUP(A2649:A5737,[1]Log2FC!$W$16:$W$66,1,FALSE)</f>
        <v>#N/A</v>
      </c>
    </row>
    <row r="2650" spans="1:9" x14ac:dyDescent="0.4">
      <c r="A2650" s="1" t="s">
        <v>5481</v>
      </c>
      <c r="B2650" s="1">
        <v>-2.8073549220576046</v>
      </c>
      <c r="C2650" s="1">
        <v>6</v>
      </c>
      <c r="D2650" s="1">
        <v>0.902578016543512</v>
      </c>
      <c r="E2650" s="1" t="s">
        <v>8</v>
      </c>
      <c r="F2650" s="1">
        <v>4.2791338235626801E-2</v>
      </c>
      <c r="G2650" s="1">
        <v>1</v>
      </c>
      <c r="H2650" s="1" t="s">
        <v>2379</v>
      </c>
      <c r="I2650" s="3" t="e">
        <f>VLOOKUP(A2650:A5738,[1]Log2FC!$W$16:$W$66,1,FALSE)</f>
        <v>#N/A</v>
      </c>
    </row>
    <row r="2651" spans="1:9" x14ac:dyDescent="0.4">
      <c r="A2651" s="1" t="s">
        <v>5482</v>
      </c>
      <c r="B2651" s="1">
        <v>-2.8073549220576046</v>
      </c>
      <c r="C2651" s="1">
        <v>6</v>
      </c>
      <c r="D2651" s="1">
        <v>0.90247050456112299</v>
      </c>
      <c r="E2651" s="1" t="s">
        <v>8</v>
      </c>
      <c r="F2651" s="1">
        <v>4.2871083407255699E-2</v>
      </c>
      <c r="G2651" s="1">
        <v>1</v>
      </c>
      <c r="H2651" s="1" t="s">
        <v>5483</v>
      </c>
      <c r="I2651" s="3" t="e">
        <f>VLOOKUP(A2651:A5739,[1]Log2FC!$W$16:$W$66,1,FALSE)</f>
        <v>#N/A</v>
      </c>
    </row>
    <row r="2652" spans="1:9" x14ac:dyDescent="0.4">
      <c r="A2652" s="1" t="s">
        <v>5484</v>
      </c>
      <c r="B2652" s="1">
        <v>-2.8073549220576046</v>
      </c>
      <c r="C2652" s="1">
        <v>6</v>
      </c>
      <c r="D2652" s="1">
        <v>0.90180323308946297</v>
      </c>
      <c r="E2652" s="1" t="s">
        <v>8</v>
      </c>
      <c r="F2652" s="1">
        <v>4.31698685582017E-2</v>
      </c>
      <c r="G2652" s="1">
        <v>1</v>
      </c>
      <c r="H2652" s="1" t="s">
        <v>5485</v>
      </c>
      <c r="I2652" s="3" t="e">
        <f>VLOOKUP(A2652:A5740,[1]Log2FC!$W$16:$W$66,1,FALSE)</f>
        <v>#N/A</v>
      </c>
    </row>
    <row r="2653" spans="1:9" x14ac:dyDescent="0.4">
      <c r="A2653" s="1" t="s">
        <v>5486</v>
      </c>
      <c r="B2653" s="1">
        <v>-2.8073549220576046</v>
      </c>
      <c r="C2653" s="1">
        <v>6</v>
      </c>
      <c r="D2653" s="1">
        <v>0.90136792094138396</v>
      </c>
      <c r="E2653" s="1" t="s">
        <v>8</v>
      </c>
      <c r="F2653" s="1">
        <v>4.3309928860609997E-2</v>
      </c>
      <c r="G2653" s="1">
        <v>1</v>
      </c>
      <c r="H2653" s="1" t="s">
        <v>5410</v>
      </c>
      <c r="I2653" s="3" t="e">
        <f>VLOOKUP(A2653:A5741,[1]Log2FC!$W$16:$W$66,1,FALSE)</f>
        <v>#N/A</v>
      </c>
    </row>
    <row r="2654" spans="1:9" x14ac:dyDescent="0.4">
      <c r="A2654" s="1" t="s">
        <v>5487</v>
      </c>
      <c r="B2654" s="1">
        <v>-2.8073549220576046</v>
      </c>
      <c r="C2654" s="1">
        <v>6</v>
      </c>
      <c r="D2654" s="1">
        <v>0.90136792094138396</v>
      </c>
      <c r="E2654" s="1" t="s">
        <v>8</v>
      </c>
      <c r="F2654" s="1">
        <v>4.3329922409651597E-2</v>
      </c>
      <c r="G2654" s="1">
        <v>1</v>
      </c>
      <c r="H2654" s="1" t="s">
        <v>5488</v>
      </c>
      <c r="I2654" s="3" t="e">
        <f>VLOOKUP(A2654:A5742,[1]Log2FC!$W$16:$W$66,1,FALSE)</f>
        <v>#N/A</v>
      </c>
    </row>
    <row r="2655" spans="1:9" x14ac:dyDescent="0.4">
      <c r="A2655" s="1" t="s">
        <v>5489</v>
      </c>
      <c r="B2655" s="1">
        <v>-2.8073549220576046</v>
      </c>
      <c r="C2655" s="1">
        <v>6</v>
      </c>
      <c r="D2655" s="1">
        <v>0.90136792094138396</v>
      </c>
      <c r="E2655" s="1" t="s">
        <v>8</v>
      </c>
      <c r="F2655" s="1">
        <v>4.3349901512487202E-2</v>
      </c>
      <c r="G2655" s="1">
        <v>1</v>
      </c>
      <c r="H2655" s="1" t="s">
        <v>5490</v>
      </c>
      <c r="I2655" s="3" t="e">
        <f>VLOOKUP(A2655:A5743,[1]Log2FC!$W$16:$W$66,1,FALSE)</f>
        <v>#N/A</v>
      </c>
    </row>
    <row r="2656" spans="1:9" x14ac:dyDescent="0.4">
      <c r="A2656" s="1" t="s">
        <v>5491</v>
      </c>
      <c r="B2656" s="1">
        <v>-2.8073549220576046</v>
      </c>
      <c r="C2656" s="1">
        <v>6</v>
      </c>
      <c r="D2656" s="1">
        <v>0.90054789941603897</v>
      </c>
      <c r="E2656" s="1" t="s">
        <v>8</v>
      </c>
      <c r="F2656" s="1">
        <v>4.3649689189150201E-2</v>
      </c>
      <c r="G2656" s="1">
        <v>1</v>
      </c>
      <c r="H2656" s="1" t="s">
        <v>5492</v>
      </c>
      <c r="I2656" s="3" t="e">
        <f>VLOOKUP(A2656:A5744,[1]Log2FC!$W$16:$W$66,1,FALSE)</f>
        <v>#N/A</v>
      </c>
    </row>
    <row r="2657" spans="1:9" x14ac:dyDescent="0.4">
      <c r="A2657" s="1" t="s">
        <v>5493</v>
      </c>
      <c r="B2657" s="1">
        <v>-2.8073549220576046</v>
      </c>
      <c r="C2657" s="1">
        <v>6</v>
      </c>
      <c r="D2657" s="1">
        <v>0.90054789941603897</v>
      </c>
      <c r="E2657" s="1" t="s">
        <v>8</v>
      </c>
      <c r="F2657" s="1">
        <v>4.3669733158760403E-2</v>
      </c>
      <c r="G2657" s="1">
        <v>1</v>
      </c>
      <c r="H2657" s="1" t="s">
        <v>5494</v>
      </c>
      <c r="I2657" s="3" t="e">
        <f>VLOOKUP(A2657:A5745,[1]Log2FC!$W$16:$W$66,1,FALSE)</f>
        <v>#N/A</v>
      </c>
    </row>
    <row r="2658" spans="1:9" x14ac:dyDescent="0.4">
      <c r="A2658" s="1" t="s">
        <v>5495</v>
      </c>
      <c r="B2658" s="1">
        <v>-2.8073549220576046</v>
      </c>
      <c r="C2658" s="1">
        <v>6</v>
      </c>
      <c r="D2658" s="1">
        <v>0.90041783223170402</v>
      </c>
      <c r="E2658" s="1" t="s">
        <v>8</v>
      </c>
      <c r="F2658" s="1">
        <v>4.3709845569063203E-2</v>
      </c>
      <c r="G2658" s="1">
        <v>1</v>
      </c>
      <c r="H2658" s="1" t="s">
        <v>5496</v>
      </c>
      <c r="I2658" s="3" t="e">
        <f>VLOOKUP(A2658:A5746,[1]Log2FC!$W$16:$W$66,1,FALSE)</f>
        <v>#N/A</v>
      </c>
    </row>
    <row r="2659" spans="1:9" x14ac:dyDescent="0.4">
      <c r="A2659" s="1" t="s">
        <v>5497</v>
      </c>
      <c r="B2659" s="1">
        <v>-2.8073549220576046</v>
      </c>
      <c r="C2659" s="1">
        <v>6</v>
      </c>
      <c r="D2659" s="1">
        <v>0.89983312777276603</v>
      </c>
      <c r="E2659" s="1" t="s">
        <v>8</v>
      </c>
      <c r="F2659" s="1">
        <v>4.4050411314816303E-2</v>
      </c>
      <c r="G2659" s="1">
        <v>1</v>
      </c>
      <c r="H2659" s="1" t="s">
        <v>2696</v>
      </c>
      <c r="I2659" s="3" t="e">
        <f>VLOOKUP(A2659:A5747,[1]Log2FC!$W$16:$W$66,1,FALSE)</f>
        <v>#N/A</v>
      </c>
    </row>
    <row r="2660" spans="1:9" x14ac:dyDescent="0.4">
      <c r="A2660" s="1" t="s">
        <v>5498</v>
      </c>
      <c r="B2660" s="1">
        <v>-2.8073549220576046</v>
      </c>
      <c r="C2660" s="1">
        <v>6</v>
      </c>
      <c r="D2660" s="1">
        <v>0.89964108152838496</v>
      </c>
      <c r="E2660" s="1" t="s">
        <v>8</v>
      </c>
      <c r="F2660" s="1">
        <v>4.4210323909689403E-2</v>
      </c>
      <c r="G2660" s="1">
        <v>1</v>
      </c>
      <c r="H2660" s="1" t="s">
        <v>5499</v>
      </c>
      <c r="I2660" s="3" t="e">
        <f>VLOOKUP(A2660:A5748,[1]Log2FC!$W$16:$W$66,1,FALSE)</f>
        <v>#N/A</v>
      </c>
    </row>
    <row r="2661" spans="1:9" x14ac:dyDescent="0.4">
      <c r="A2661" s="1" t="s">
        <v>5500</v>
      </c>
      <c r="B2661" s="1">
        <v>-2.8073549220576046</v>
      </c>
      <c r="C2661" s="1">
        <v>6</v>
      </c>
      <c r="D2661" s="1">
        <v>0.89929936880903705</v>
      </c>
      <c r="E2661" s="1" t="s">
        <v>8</v>
      </c>
      <c r="F2661" s="1">
        <v>4.4270413519543701E-2</v>
      </c>
      <c r="G2661" s="1">
        <v>1</v>
      </c>
      <c r="H2661" s="1" t="s">
        <v>5501</v>
      </c>
      <c r="I2661" s="3" t="e">
        <f>VLOOKUP(A2661:A5749,[1]Log2FC!$W$16:$W$66,1,FALSE)</f>
        <v>#N/A</v>
      </c>
    </row>
    <row r="2662" spans="1:9" x14ac:dyDescent="0.4">
      <c r="A2662" s="1" t="s">
        <v>5502</v>
      </c>
      <c r="B2662" s="1">
        <v>-2.8073549220576046</v>
      </c>
      <c r="C2662" s="1">
        <v>6</v>
      </c>
      <c r="D2662" s="1">
        <v>0.89855854859171003</v>
      </c>
      <c r="E2662" s="1" t="s">
        <v>8</v>
      </c>
      <c r="F2662" s="1">
        <v>4.4511607605273E-2</v>
      </c>
      <c r="G2662" s="1">
        <v>1</v>
      </c>
      <c r="H2662" s="1" t="s">
        <v>5503</v>
      </c>
      <c r="I2662" s="3" t="e">
        <f>VLOOKUP(A2662:A5750,[1]Log2FC!$W$16:$W$66,1,FALSE)</f>
        <v>#N/A</v>
      </c>
    </row>
    <row r="2663" spans="1:9" x14ac:dyDescent="0.4">
      <c r="A2663" s="1" t="s">
        <v>5504</v>
      </c>
      <c r="B2663" s="1">
        <v>-2.8073549220576046</v>
      </c>
      <c r="C2663" s="1">
        <v>6</v>
      </c>
      <c r="D2663" s="1">
        <v>0.89669802312660496</v>
      </c>
      <c r="E2663" s="1" t="s">
        <v>8</v>
      </c>
      <c r="F2663" s="1">
        <v>4.5179431271626602E-2</v>
      </c>
      <c r="G2663" s="1">
        <v>1</v>
      </c>
      <c r="H2663" s="1" t="s">
        <v>5505</v>
      </c>
      <c r="I2663" s="3" t="e">
        <f>VLOOKUP(A2663:A5751,[1]Log2FC!$W$16:$W$66,1,FALSE)</f>
        <v>#N/A</v>
      </c>
    </row>
    <row r="2664" spans="1:9" x14ac:dyDescent="0.4">
      <c r="A2664" s="1" t="s">
        <v>5506</v>
      </c>
      <c r="B2664" s="1">
        <v>-2.8073549220576046</v>
      </c>
      <c r="C2664" s="1">
        <v>6</v>
      </c>
      <c r="D2664" s="1">
        <v>0.89638060594770597</v>
      </c>
      <c r="E2664" s="1" t="s">
        <v>8</v>
      </c>
      <c r="F2664" s="1">
        <v>4.5321816252524801E-2</v>
      </c>
      <c r="G2664" s="1">
        <v>1</v>
      </c>
      <c r="H2664" s="1" t="s">
        <v>4986</v>
      </c>
      <c r="I2664" s="3" t="e">
        <f>VLOOKUP(A2664:A5752,[1]Log2FC!$W$16:$W$66,1,FALSE)</f>
        <v>#N/A</v>
      </c>
    </row>
    <row r="2665" spans="1:9" x14ac:dyDescent="0.4">
      <c r="A2665" s="1" t="s">
        <v>5507</v>
      </c>
      <c r="B2665" s="1">
        <v>-2.8073549220576046</v>
      </c>
      <c r="C2665" s="1">
        <v>6</v>
      </c>
      <c r="D2665" s="1">
        <v>0.88817265246559596</v>
      </c>
      <c r="E2665" s="1" t="s">
        <v>8</v>
      </c>
      <c r="F2665" s="1">
        <v>4.8339171890533002E-2</v>
      </c>
      <c r="G2665" s="1">
        <v>1</v>
      </c>
      <c r="H2665" s="1" t="s">
        <v>5508</v>
      </c>
      <c r="I2665" s="3" t="e">
        <f>VLOOKUP(A2665:A5753,[1]Log2FC!$W$16:$W$66,1,FALSE)</f>
        <v>#N/A</v>
      </c>
    </row>
    <row r="2666" spans="1:9" x14ac:dyDescent="0.4">
      <c r="A2666" s="1" t="s">
        <v>5509</v>
      </c>
      <c r="B2666" s="1">
        <v>-2.8073549220576046</v>
      </c>
      <c r="C2666" s="1">
        <v>6</v>
      </c>
      <c r="D2666" s="1">
        <v>0.887906097913986</v>
      </c>
      <c r="E2666" s="1" t="s">
        <v>8</v>
      </c>
      <c r="F2666" s="1">
        <v>4.8486778752188001E-2</v>
      </c>
      <c r="G2666" s="1">
        <v>1</v>
      </c>
      <c r="H2666" s="1" t="s">
        <v>1765</v>
      </c>
      <c r="I2666" s="3" t="e">
        <f>VLOOKUP(A2666:A5754,[1]Log2FC!$W$16:$W$66,1,FALSE)</f>
        <v>#N/A</v>
      </c>
    </row>
    <row r="2667" spans="1:9" x14ac:dyDescent="0.4">
      <c r="A2667" s="1" t="s">
        <v>5510</v>
      </c>
      <c r="B2667" s="1">
        <v>-2.8073549220576046</v>
      </c>
      <c r="C2667" s="1">
        <v>6</v>
      </c>
      <c r="D2667" s="1">
        <v>0.887906097913986</v>
      </c>
      <c r="E2667" s="1" t="s">
        <v>8</v>
      </c>
      <c r="F2667" s="1">
        <v>4.85078476900263E-2</v>
      </c>
      <c r="G2667" s="1">
        <v>1</v>
      </c>
      <c r="H2667" s="1" t="s">
        <v>1844</v>
      </c>
      <c r="I2667" s="3" t="e">
        <f>VLOOKUP(A2667:A5755,[1]Log2FC!$W$16:$W$66,1,FALSE)</f>
        <v>#N/A</v>
      </c>
    </row>
    <row r="2668" spans="1:9" x14ac:dyDescent="0.4">
      <c r="A2668" s="1" t="s">
        <v>5511</v>
      </c>
      <c r="B2668" s="1">
        <v>-2.8073549220576046</v>
      </c>
      <c r="C2668" s="1">
        <v>6</v>
      </c>
      <c r="D2668" s="1">
        <v>0.88787166373040005</v>
      </c>
      <c r="E2668" s="1" t="s">
        <v>8</v>
      </c>
      <c r="F2668" s="1">
        <v>4.8528914076973198E-2</v>
      </c>
      <c r="G2668" s="1">
        <v>1</v>
      </c>
      <c r="H2668" s="1" t="s">
        <v>5512</v>
      </c>
      <c r="I2668" s="3" t="e">
        <f>VLOOKUP(A2668:A5756,[1]Log2FC!$W$16:$W$66,1,FALSE)</f>
        <v>#N/A</v>
      </c>
    </row>
    <row r="2669" spans="1:9" x14ac:dyDescent="0.4">
      <c r="A2669" s="1" t="s">
        <v>5513</v>
      </c>
      <c r="B2669" s="1">
        <v>-2.8073549220576046</v>
      </c>
      <c r="C2669" s="1">
        <v>6</v>
      </c>
      <c r="D2669" s="1">
        <v>0.88787166373040005</v>
      </c>
      <c r="E2669" s="1" t="s">
        <v>8</v>
      </c>
      <c r="F2669" s="1">
        <v>4.8549966517288497E-2</v>
      </c>
      <c r="G2669" s="1">
        <v>1</v>
      </c>
      <c r="H2669" s="1" t="s">
        <v>5514</v>
      </c>
      <c r="I2669" s="3" t="e">
        <f>VLOOKUP(A2669:A5757,[1]Log2FC!$W$16:$W$66,1,FALSE)</f>
        <v>#N/A</v>
      </c>
    </row>
    <row r="2670" spans="1:9" x14ac:dyDescent="0.4">
      <c r="A2670" s="1" t="s">
        <v>5515</v>
      </c>
      <c r="B2670" s="1">
        <v>-2.8073549220576046</v>
      </c>
      <c r="C2670" s="1">
        <v>6</v>
      </c>
      <c r="D2670" s="1">
        <v>0.885749104837949</v>
      </c>
      <c r="E2670" s="1" t="s">
        <v>8</v>
      </c>
      <c r="F2670" s="1">
        <v>4.9497062690859503E-2</v>
      </c>
      <c r="G2670" s="1">
        <v>1</v>
      </c>
      <c r="H2670" s="1" t="s">
        <v>1335</v>
      </c>
      <c r="I2670" s="3" t="e">
        <f>VLOOKUP(A2670:A5758,[1]Log2FC!$W$16:$W$66,1,FALSE)</f>
        <v>#N/A</v>
      </c>
    </row>
    <row r="2671" spans="1:9" x14ac:dyDescent="0.4">
      <c r="A2671" s="1" t="s">
        <v>5283</v>
      </c>
      <c r="B2671" s="1">
        <v>-2.9068905956085187</v>
      </c>
      <c r="C2671" s="1">
        <v>6.5</v>
      </c>
      <c r="D2671" s="1">
        <v>0.95240925532013598</v>
      </c>
      <c r="E2671" s="1" t="s">
        <v>8</v>
      </c>
      <c r="F2671" s="1">
        <v>2.2342054089118001E-2</v>
      </c>
      <c r="G2671" s="1">
        <v>1</v>
      </c>
      <c r="H2671" s="1" t="s">
        <v>4674</v>
      </c>
      <c r="I2671" s="3" t="e">
        <f>VLOOKUP(A2671:A5759,[1]Log2FC!$W$16:$W$66,1,FALSE)</f>
        <v>#N/A</v>
      </c>
    </row>
    <row r="2672" spans="1:9" x14ac:dyDescent="0.4">
      <c r="A2672" s="1" t="s">
        <v>5284</v>
      </c>
      <c r="B2672" s="1">
        <v>-2.9068905956085187</v>
      </c>
      <c r="C2672" s="1">
        <v>6.5</v>
      </c>
      <c r="D2672" s="1">
        <v>0.95116546265123603</v>
      </c>
      <c r="E2672" s="1" t="s">
        <v>8</v>
      </c>
      <c r="F2672" s="1">
        <v>2.2658454054968399E-2</v>
      </c>
      <c r="G2672" s="1">
        <v>1</v>
      </c>
      <c r="H2672" s="1" t="s">
        <v>5285</v>
      </c>
      <c r="I2672" s="3" t="e">
        <f>VLOOKUP(A2672:A5760,[1]Log2FC!$W$16:$W$66,1,FALSE)</f>
        <v>#N/A</v>
      </c>
    </row>
    <row r="2673" spans="1:9" x14ac:dyDescent="0.4">
      <c r="A2673" s="1" t="s">
        <v>5286</v>
      </c>
      <c r="B2673" s="1">
        <v>-2.9068905956085187</v>
      </c>
      <c r="C2673" s="1">
        <v>6.5</v>
      </c>
      <c r="D2673" s="1">
        <v>0.948110626657933</v>
      </c>
      <c r="E2673" s="1" t="s">
        <v>8</v>
      </c>
      <c r="F2673" s="1">
        <v>2.3912942131356901E-2</v>
      </c>
      <c r="G2673" s="1">
        <v>1</v>
      </c>
      <c r="H2673" s="1" t="s">
        <v>2070</v>
      </c>
      <c r="I2673" s="3" t="e">
        <f>VLOOKUP(A2673:A5761,[1]Log2FC!$W$16:$W$66,1,FALSE)</f>
        <v>#N/A</v>
      </c>
    </row>
    <row r="2674" spans="1:9" x14ac:dyDescent="0.4">
      <c r="A2674" s="1" t="s">
        <v>5287</v>
      </c>
      <c r="B2674" s="1">
        <v>-2.9068905956085187</v>
      </c>
      <c r="C2674" s="1">
        <v>6.5</v>
      </c>
      <c r="D2674" s="1">
        <v>0.94744409802502605</v>
      </c>
      <c r="E2674" s="1" t="s">
        <v>8</v>
      </c>
      <c r="F2674" s="1">
        <v>2.42398232317712E-2</v>
      </c>
      <c r="G2674" s="1">
        <v>1</v>
      </c>
      <c r="H2674" s="1" t="s">
        <v>5288</v>
      </c>
      <c r="I2674" s="3" t="e">
        <f>VLOOKUP(A2674:A5762,[1]Log2FC!$W$16:$W$66,1,FALSE)</f>
        <v>#N/A</v>
      </c>
    </row>
    <row r="2675" spans="1:9" x14ac:dyDescent="0.4">
      <c r="A2675" s="1" t="s">
        <v>5289</v>
      </c>
      <c r="B2675" s="1">
        <v>-2.9068905956085187</v>
      </c>
      <c r="C2675" s="1">
        <v>6.5</v>
      </c>
      <c r="D2675" s="1">
        <v>0.94700311196918197</v>
      </c>
      <c r="E2675" s="1" t="s">
        <v>8</v>
      </c>
      <c r="F2675" s="1">
        <v>2.43873779493873E-2</v>
      </c>
      <c r="G2675" s="1">
        <v>1</v>
      </c>
      <c r="H2675" s="1" t="s">
        <v>5290</v>
      </c>
      <c r="I2675" s="3" t="e">
        <f>VLOOKUP(A2675:A5763,[1]Log2FC!$W$16:$W$66,1,FALSE)</f>
        <v>#N/A</v>
      </c>
    </row>
    <row r="2676" spans="1:9" x14ac:dyDescent="0.4">
      <c r="A2676" s="1" t="s">
        <v>5291</v>
      </c>
      <c r="B2676" s="1">
        <v>-2.9068905956085187</v>
      </c>
      <c r="C2676" s="1">
        <v>6.5</v>
      </c>
      <c r="D2676" s="1">
        <v>0.94700311196918197</v>
      </c>
      <c r="E2676" s="1" t="s">
        <v>8</v>
      </c>
      <c r="F2676" s="1">
        <v>2.44037636939929E-2</v>
      </c>
      <c r="G2676" s="1">
        <v>1</v>
      </c>
      <c r="H2676" s="1" t="s">
        <v>3236</v>
      </c>
      <c r="I2676" s="3" t="e">
        <f>VLOOKUP(A2676:A5764,[1]Log2FC!$W$16:$W$66,1,FALSE)</f>
        <v>#N/A</v>
      </c>
    </row>
    <row r="2677" spans="1:9" x14ac:dyDescent="0.4">
      <c r="A2677" s="1" t="s">
        <v>5292</v>
      </c>
      <c r="B2677" s="1">
        <v>-2.9068905956085187</v>
      </c>
      <c r="C2677" s="1">
        <v>6.5</v>
      </c>
      <c r="D2677" s="1">
        <v>0.94575489191027495</v>
      </c>
      <c r="E2677" s="1" t="s">
        <v>8</v>
      </c>
      <c r="F2677" s="1">
        <v>2.48142865081032E-2</v>
      </c>
      <c r="G2677" s="1">
        <v>1</v>
      </c>
      <c r="H2677" s="1" t="s">
        <v>5293</v>
      </c>
      <c r="I2677" s="3" t="e">
        <f>VLOOKUP(A2677:A5765,[1]Log2FC!$W$16:$W$66,1,FALSE)</f>
        <v>#N/A</v>
      </c>
    </row>
    <row r="2678" spans="1:9" x14ac:dyDescent="0.4">
      <c r="A2678" s="1" t="s">
        <v>5294</v>
      </c>
      <c r="B2678" s="1">
        <v>-2.9068905956085187</v>
      </c>
      <c r="C2678" s="1">
        <v>6.5</v>
      </c>
      <c r="D2678" s="1">
        <v>0.94381136137751798</v>
      </c>
      <c r="E2678" s="1" t="s">
        <v>8</v>
      </c>
      <c r="F2678" s="1">
        <v>2.5522984699566601E-2</v>
      </c>
      <c r="G2678" s="1">
        <v>1</v>
      </c>
      <c r="H2678" s="1" t="s">
        <v>4639</v>
      </c>
      <c r="I2678" s="3" t="e">
        <f>VLOOKUP(A2678:A5766,[1]Log2FC!$W$16:$W$66,1,FALSE)</f>
        <v>#N/A</v>
      </c>
    </row>
    <row r="2679" spans="1:9" x14ac:dyDescent="0.4">
      <c r="A2679" s="1" t="s">
        <v>5295</v>
      </c>
      <c r="B2679" s="1">
        <v>-2.9068905956085187</v>
      </c>
      <c r="C2679" s="1">
        <v>6.5</v>
      </c>
      <c r="D2679" s="1">
        <v>0.94381136137751798</v>
      </c>
      <c r="E2679" s="1" t="s">
        <v>8</v>
      </c>
      <c r="F2679" s="1">
        <v>2.5539889690703799E-2</v>
      </c>
      <c r="G2679" s="1">
        <v>1</v>
      </c>
      <c r="H2679" s="1" t="s">
        <v>4306</v>
      </c>
      <c r="I2679" s="3" t="e">
        <f>VLOOKUP(A2679:A5767,[1]Log2FC!$W$16:$W$66,1,FALSE)</f>
        <v>#N/A</v>
      </c>
    </row>
    <row r="2680" spans="1:9" x14ac:dyDescent="0.4">
      <c r="A2680" s="1" t="s">
        <v>5296</v>
      </c>
      <c r="B2680" s="1">
        <v>-2.9068905956085187</v>
      </c>
      <c r="C2680" s="1">
        <v>6.5</v>
      </c>
      <c r="D2680" s="1">
        <v>0.94221429300159898</v>
      </c>
      <c r="E2680" s="1" t="s">
        <v>8</v>
      </c>
      <c r="F2680" s="1">
        <v>2.6236855812358101E-2</v>
      </c>
      <c r="G2680" s="1">
        <v>1</v>
      </c>
      <c r="H2680" s="1" t="s">
        <v>4506</v>
      </c>
      <c r="I2680" s="3" t="e">
        <f>VLOOKUP(A2680:A5768,[1]Log2FC!$W$16:$W$66,1,FALSE)</f>
        <v>#N/A</v>
      </c>
    </row>
    <row r="2681" spans="1:9" x14ac:dyDescent="0.4">
      <c r="A2681" s="1" t="s">
        <v>5297</v>
      </c>
      <c r="B2681" s="1">
        <v>-2.9068905956085187</v>
      </c>
      <c r="C2681" s="1">
        <v>6.5</v>
      </c>
      <c r="D2681" s="1">
        <v>0.94221429300159898</v>
      </c>
      <c r="E2681" s="1" t="s">
        <v>8</v>
      </c>
      <c r="F2681" s="1">
        <v>2.6253854115798898E-2</v>
      </c>
      <c r="G2681" s="1">
        <v>1</v>
      </c>
      <c r="H2681" s="1" t="s">
        <v>5298</v>
      </c>
      <c r="I2681" s="3" t="e">
        <f>VLOOKUP(A2681:A5769,[1]Log2FC!$W$16:$W$66,1,FALSE)</f>
        <v>#N/A</v>
      </c>
    </row>
    <row r="2682" spans="1:9" x14ac:dyDescent="0.4">
      <c r="A2682" s="1" t="s">
        <v>5299</v>
      </c>
      <c r="B2682" s="1">
        <v>-2.9068905956085187</v>
      </c>
      <c r="C2682" s="1">
        <v>6.5</v>
      </c>
      <c r="D2682" s="1">
        <v>0.941986953935118</v>
      </c>
      <c r="E2682" s="1" t="s">
        <v>8</v>
      </c>
      <c r="F2682" s="1">
        <v>2.6355930937281901E-2</v>
      </c>
      <c r="G2682" s="1">
        <v>1</v>
      </c>
      <c r="H2682" s="1" t="s">
        <v>5300</v>
      </c>
      <c r="I2682" s="3" t="e">
        <f>VLOOKUP(A2682:A5770,[1]Log2FC!$W$16:$W$66,1,FALSE)</f>
        <v>#N/A</v>
      </c>
    </row>
    <row r="2683" spans="1:9" x14ac:dyDescent="0.4">
      <c r="A2683" s="1" t="s">
        <v>5301</v>
      </c>
      <c r="B2683" s="1">
        <v>-2.9068905956085187</v>
      </c>
      <c r="C2683" s="1">
        <v>6.5</v>
      </c>
      <c r="D2683" s="1">
        <v>0.94097171575095595</v>
      </c>
      <c r="E2683" s="1" t="s">
        <v>8</v>
      </c>
      <c r="F2683" s="1">
        <v>2.6595447856508501E-2</v>
      </c>
      <c r="G2683" s="1">
        <v>1</v>
      </c>
      <c r="H2683" s="1" t="s">
        <v>4836</v>
      </c>
      <c r="I2683" s="3" t="e">
        <f>VLOOKUP(A2683:A5771,[1]Log2FC!$W$16:$W$66,1,FALSE)</f>
        <v>#N/A</v>
      </c>
    </row>
    <row r="2684" spans="1:9" x14ac:dyDescent="0.4">
      <c r="A2684" s="1" t="s">
        <v>5302</v>
      </c>
      <c r="B2684" s="1">
        <v>-2.9068905956085187</v>
      </c>
      <c r="C2684" s="1">
        <v>6.5</v>
      </c>
      <c r="D2684" s="1">
        <v>0.94083402253269099</v>
      </c>
      <c r="E2684" s="1" t="s">
        <v>8</v>
      </c>
      <c r="F2684" s="1">
        <v>2.6664646238606701E-2</v>
      </c>
      <c r="G2684" s="1">
        <v>1</v>
      </c>
      <c r="H2684" s="1" t="s">
        <v>96</v>
      </c>
      <c r="I2684" s="3" t="e">
        <f>VLOOKUP(A2684:A5772,[1]Log2FC!$W$16:$W$66,1,FALSE)</f>
        <v>#N/A</v>
      </c>
    </row>
    <row r="2685" spans="1:9" x14ac:dyDescent="0.4">
      <c r="A2685" s="1" t="s">
        <v>5303</v>
      </c>
      <c r="B2685" s="1">
        <v>-2.9068905956085187</v>
      </c>
      <c r="C2685" s="1">
        <v>6.5</v>
      </c>
      <c r="D2685" s="1">
        <v>0.94083402253269099</v>
      </c>
      <c r="E2685" s="1" t="s">
        <v>8</v>
      </c>
      <c r="F2685" s="1">
        <v>2.6681924989924499E-2</v>
      </c>
      <c r="G2685" s="1">
        <v>1</v>
      </c>
      <c r="H2685" s="1" t="s">
        <v>5304</v>
      </c>
      <c r="I2685" s="3" t="e">
        <f>VLOOKUP(A2685:A5773,[1]Log2FC!$W$16:$W$66,1,FALSE)</f>
        <v>#N/A</v>
      </c>
    </row>
    <row r="2686" spans="1:9" x14ac:dyDescent="0.4">
      <c r="A2686" s="1" t="s">
        <v>5305</v>
      </c>
      <c r="B2686" s="1">
        <v>-2.9068905956085187</v>
      </c>
      <c r="C2686" s="1">
        <v>6.5</v>
      </c>
      <c r="D2686" s="1">
        <v>0.93974729839483995</v>
      </c>
      <c r="E2686" s="1" t="s">
        <v>8</v>
      </c>
      <c r="F2686" s="1">
        <v>2.70626188817535E-2</v>
      </c>
      <c r="G2686" s="1">
        <v>1</v>
      </c>
      <c r="H2686" s="1" t="s">
        <v>238</v>
      </c>
      <c r="I2686" s="3" t="e">
        <f>VLOOKUP(A2686:A5774,[1]Log2FC!$W$16:$W$66,1,FALSE)</f>
        <v>#N/A</v>
      </c>
    </row>
    <row r="2687" spans="1:9" x14ac:dyDescent="0.4">
      <c r="A2687" s="1" t="s">
        <v>5306</v>
      </c>
      <c r="B2687" s="1">
        <v>-2.9068905956085187</v>
      </c>
      <c r="C2687" s="1">
        <v>6.5</v>
      </c>
      <c r="D2687" s="1">
        <v>0.938255440254394</v>
      </c>
      <c r="E2687" s="1" t="s">
        <v>8</v>
      </c>
      <c r="F2687" s="1">
        <v>2.7485287850275601E-2</v>
      </c>
      <c r="G2687" s="1">
        <v>1</v>
      </c>
      <c r="H2687" s="1" t="s">
        <v>3236</v>
      </c>
      <c r="I2687" s="3" t="e">
        <f>VLOOKUP(A2687:A5775,[1]Log2FC!$W$16:$W$66,1,FALSE)</f>
        <v>#N/A</v>
      </c>
    </row>
    <row r="2688" spans="1:9" x14ac:dyDescent="0.4">
      <c r="A2688" s="1" t="s">
        <v>5307</v>
      </c>
      <c r="B2688" s="1">
        <v>-2.9068905956085187</v>
      </c>
      <c r="C2688" s="1">
        <v>6.5</v>
      </c>
      <c r="D2688" s="1">
        <v>0.93753812179842499</v>
      </c>
      <c r="E2688" s="1" t="s">
        <v>8</v>
      </c>
      <c r="F2688" s="1">
        <v>2.78759720113761E-2</v>
      </c>
      <c r="G2688" s="1">
        <v>1</v>
      </c>
      <c r="H2688" s="1" t="s">
        <v>5308</v>
      </c>
      <c r="I2688" s="3" t="e">
        <f>VLOOKUP(A2688:A5776,[1]Log2FC!$W$16:$W$66,1,FALSE)</f>
        <v>#N/A</v>
      </c>
    </row>
    <row r="2689" spans="1:9" x14ac:dyDescent="0.4">
      <c r="A2689" s="1" t="s">
        <v>5309</v>
      </c>
      <c r="B2689" s="1">
        <v>-2.9068905956085187</v>
      </c>
      <c r="C2689" s="1">
        <v>6.5</v>
      </c>
      <c r="D2689" s="1">
        <v>0.93753812179842499</v>
      </c>
      <c r="E2689" s="1" t="s">
        <v>8</v>
      </c>
      <c r="F2689" s="1">
        <v>2.7893708373524999E-2</v>
      </c>
      <c r="G2689" s="1">
        <v>1</v>
      </c>
      <c r="H2689" s="1" t="s">
        <v>2685</v>
      </c>
      <c r="I2689" s="3" t="e">
        <f>VLOOKUP(A2689:A5777,[1]Log2FC!$W$16:$W$66,1,FALSE)</f>
        <v>#N/A</v>
      </c>
    </row>
    <row r="2690" spans="1:9" x14ac:dyDescent="0.4">
      <c r="A2690" s="1" t="s">
        <v>5310</v>
      </c>
      <c r="B2690" s="1">
        <v>-2.9068905956085187</v>
      </c>
      <c r="C2690" s="1">
        <v>6.5</v>
      </c>
      <c r="D2690" s="1">
        <v>0.93744702493751797</v>
      </c>
      <c r="E2690" s="1" t="s">
        <v>8</v>
      </c>
      <c r="F2690" s="1">
        <v>2.7929181399510301E-2</v>
      </c>
      <c r="G2690" s="1">
        <v>1</v>
      </c>
      <c r="H2690" s="1" t="s">
        <v>5285</v>
      </c>
      <c r="I2690" s="3" t="e">
        <f>VLOOKUP(A2690:A5778,[1]Log2FC!$W$16:$W$66,1,FALSE)</f>
        <v>#N/A</v>
      </c>
    </row>
    <row r="2691" spans="1:9" x14ac:dyDescent="0.4">
      <c r="A2691" s="1" t="s">
        <v>5311</v>
      </c>
      <c r="B2691" s="1">
        <v>-2.9068905956085187</v>
      </c>
      <c r="C2691" s="1">
        <v>6.5</v>
      </c>
      <c r="D2691" s="1">
        <v>0.93744702493751797</v>
      </c>
      <c r="E2691" s="1" t="s">
        <v>8</v>
      </c>
      <c r="F2691" s="1">
        <v>2.7946909916490799E-2</v>
      </c>
      <c r="G2691" s="1">
        <v>1</v>
      </c>
      <c r="H2691" s="1" t="s">
        <v>5312</v>
      </c>
      <c r="I2691" s="3" t="e">
        <f>VLOOKUP(A2691:A5779,[1]Log2FC!$W$16:$W$66,1,FALSE)</f>
        <v>#N/A</v>
      </c>
    </row>
    <row r="2692" spans="1:9" x14ac:dyDescent="0.4">
      <c r="A2692" s="1" t="s">
        <v>5313</v>
      </c>
      <c r="B2692" s="1">
        <v>-2.9068905956085187</v>
      </c>
      <c r="C2692" s="1">
        <v>6.5</v>
      </c>
      <c r="D2692" s="1">
        <v>0.93744702493751797</v>
      </c>
      <c r="E2692" s="1" t="s">
        <v>8</v>
      </c>
      <c r="F2692" s="1">
        <v>2.7964620287599301E-2</v>
      </c>
      <c r="G2692" s="1">
        <v>1</v>
      </c>
      <c r="H2692" s="1" t="s">
        <v>5314</v>
      </c>
      <c r="I2692" s="3" t="e">
        <f>VLOOKUP(A2692:A5780,[1]Log2FC!$W$16:$W$66,1,FALSE)</f>
        <v>#N/A</v>
      </c>
    </row>
    <row r="2693" spans="1:9" x14ac:dyDescent="0.4">
      <c r="A2693" s="1" t="s">
        <v>5315</v>
      </c>
      <c r="B2693" s="1">
        <v>-2.9068905956085187</v>
      </c>
      <c r="C2693" s="1">
        <v>6.5</v>
      </c>
      <c r="D2693" s="1">
        <v>0.93630706656172802</v>
      </c>
      <c r="E2693" s="1" t="s">
        <v>8</v>
      </c>
      <c r="F2693" s="1">
        <v>2.83384464050285E-2</v>
      </c>
      <c r="G2693" s="1">
        <v>1</v>
      </c>
      <c r="H2693" s="1" t="s">
        <v>3246</v>
      </c>
      <c r="I2693" s="3" t="e">
        <f>VLOOKUP(A2693:A5781,[1]Log2FC!$W$16:$W$66,1,FALSE)</f>
        <v>#N/A</v>
      </c>
    </row>
    <row r="2694" spans="1:9" x14ac:dyDescent="0.4">
      <c r="A2694" s="1" t="s">
        <v>5316</v>
      </c>
      <c r="B2694" s="1">
        <v>-2.9068905956085187</v>
      </c>
      <c r="C2694" s="1">
        <v>6.5</v>
      </c>
      <c r="D2694" s="1">
        <v>0.93526224425669102</v>
      </c>
      <c r="E2694" s="1" t="s">
        <v>8</v>
      </c>
      <c r="F2694" s="1">
        <v>2.8679812331985299E-2</v>
      </c>
      <c r="G2694" s="1">
        <v>1</v>
      </c>
      <c r="H2694" s="1" t="s">
        <v>5317</v>
      </c>
      <c r="I2694" s="3" t="e">
        <f>VLOOKUP(A2694:A5782,[1]Log2FC!$W$16:$W$66,1,FALSE)</f>
        <v>#N/A</v>
      </c>
    </row>
    <row r="2695" spans="1:9" x14ac:dyDescent="0.4">
      <c r="A2695" s="1" t="s">
        <v>5318</v>
      </c>
      <c r="B2695" s="1">
        <v>-2.9068905956085187</v>
      </c>
      <c r="C2695" s="1">
        <v>6.5</v>
      </c>
      <c r="D2695" s="1">
        <v>0.93526224425669102</v>
      </c>
      <c r="E2695" s="1" t="s">
        <v>8</v>
      </c>
      <c r="F2695" s="1">
        <v>2.8697886489083699E-2</v>
      </c>
      <c r="G2695" s="1">
        <v>1</v>
      </c>
      <c r="H2695" s="1" t="s">
        <v>5319</v>
      </c>
      <c r="I2695" s="3" t="e">
        <f>VLOOKUP(A2695:A5783,[1]Log2FC!$W$16:$W$66,1,FALSE)</f>
        <v>#N/A</v>
      </c>
    </row>
    <row r="2696" spans="1:9" x14ac:dyDescent="0.4">
      <c r="A2696" s="1" t="s">
        <v>5320</v>
      </c>
      <c r="B2696" s="1">
        <v>-2.9068905956085187</v>
      </c>
      <c r="C2696" s="1">
        <v>6.5</v>
      </c>
      <c r="D2696" s="1">
        <v>0.93522819477521102</v>
      </c>
      <c r="E2696" s="1" t="s">
        <v>8</v>
      </c>
      <c r="F2696" s="1">
        <v>2.8752029236374401E-2</v>
      </c>
      <c r="G2696" s="1">
        <v>1</v>
      </c>
      <c r="H2696" s="1" t="s">
        <v>2894</v>
      </c>
      <c r="I2696" s="3" t="e">
        <f>VLOOKUP(A2696:A5784,[1]Log2FC!$W$16:$W$66,1,FALSE)</f>
        <v>#N/A</v>
      </c>
    </row>
    <row r="2697" spans="1:9" x14ac:dyDescent="0.4">
      <c r="A2697" s="1" t="s">
        <v>5321</v>
      </c>
      <c r="B2697" s="1">
        <v>-2.9068905956085187</v>
      </c>
      <c r="C2697" s="1">
        <v>6.5</v>
      </c>
      <c r="D2697" s="1">
        <v>0.93387470057697197</v>
      </c>
      <c r="E2697" s="1" t="s">
        <v>8</v>
      </c>
      <c r="F2697" s="1">
        <v>2.9560715496072101E-2</v>
      </c>
      <c r="G2697" s="1">
        <v>1</v>
      </c>
      <c r="H2697" s="1" t="s">
        <v>5317</v>
      </c>
      <c r="I2697" s="3" t="e">
        <f>VLOOKUP(A2697:A5785,[1]Log2FC!$W$16:$W$66,1,FALSE)</f>
        <v>#N/A</v>
      </c>
    </row>
    <row r="2698" spans="1:9" x14ac:dyDescent="0.4">
      <c r="A2698" s="1" t="s">
        <v>5322</v>
      </c>
      <c r="B2698" s="1">
        <v>-2.9068905956085187</v>
      </c>
      <c r="C2698" s="1">
        <v>6.5</v>
      </c>
      <c r="D2698" s="1">
        <v>0.93383018677284702</v>
      </c>
      <c r="E2698" s="1" t="s">
        <v>8</v>
      </c>
      <c r="F2698" s="1">
        <v>2.9596514238121398E-2</v>
      </c>
      <c r="G2698" s="1">
        <v>1</v>
      </c>
      <c r="H2698" s="1" t="s">
        <v>5323</v>
      </c>
      <c r="I2698" s="3" t="e">
        <f>VLOOKUP(A2698:A5786,[1]Log2FC!$W$16:$W$66,1,FALSE)</f>
        <v>#N/A</v>
      </c>
    </row>
    <row r="2699" spans="1:9" x14ac:dyDescent="0.4">
      <c r="A2699" s="1" t="s">
        <v>5324</v>
      </c>
      <c r="B2699" s="1">
        <v>-2.9068905956085187</v>
      </c>
      <c r="C2699" s="1">
        <v>6.5</v>
      </c>
      <c r="D2699" s="1">
        <v>0.93369306066596003</v>
      </c>
      <c r="E2699" s="1" t="s">
        <v>8</v>
      </c>
      <c r="F2699" s="1">
        <v>2.9632380596623702E-2</v>
      </c>
      <c r="G2699" s="1">
        <v>1</v>
      </c>
      <c r="H2699" s="1" t="s">
        <v>5027</v>
      </c>
      <c r="I2699" s="3" t="e">
        <f>VLOOKUP(A2699:A5787,[1]Log2FC!$W$16:$W$66,1,FALSE)</f>
        <v>#N/A</v>
      </c>
    </row>
    <row r="2700" spans="1:9" x14ac:dyDescent="0.4">
      <c r="A2700" s="1" t="s">
        <v>5325</v>
      </c>
      <c r="B2700" s="1">
        <v>-2.9068905956085187</v>
      </c>
      <c r="C2700" s="1">
        <v>6.5</v>
      </c>
      <c r="D2700" s="1">
        <v>0.93264112951605205</v>
      </c>
      <c r="E2700" s="1" t="s">
        <v>8</v>
      </c>
      <c r="F2700" s="1">
        <v>2.9939317638215199E-2</v>
      </c>
      <c r="G2700" s="1">
        <v>1</v>
      </c>
      <c r="H2700" s="1" t="s">
        <v>3068</v>
      </c>
      <c r="I2700" s="3" t="e">
        <f>VLOOKUP(A2700:A5788,[1]Log2FC!$W$16:$W$66,1,FALSE)</f>
        <v>#N/A</v>
      </c>
    </row>
    <row r="2701" spans="1:9" x14ac:dyDescent="0.4">
      <c r="A2701" s="1" t="s">
        <v>5326</v>
      </c>
      <c r="B2701" s="1">
        <v>-2.9068905956085187</v>
      </c>
      <c r="C2701" s="1">
        <v>6.5</v>
      </c>
      <c r="D2701" s="1">
        <v>0.93264112951605205</v>
      </c>
      <c r="E2701" s="1" t="s">
        <v>8</v>
      </c>
      <c r="F2701" s="1">
        <v>2.9957438487050899E-2</v>
      </c>
      <c r="G2701" s="1">
        <v>1</v>
      </c>
      <c r="H2701" s="1" t="s">
        <v>5327</v>
      </c>
      <c r="I2701" s="3" t="e">
        <f>VLOOKUP(A2701:A5789,[1]Log2FC!$W$16:$W$66,1,FALSE)</f>
        <v>#N/A</v>
      </c>
    </row>
    <row r="2702" spans="1:9" x14ac:dyDescent="0.4">
      <c r="A2702" s="1" t="s">
        <v>5328</v>
      </c>
      <c r="B2702" s="1">
        <v>-2.9068905956085187</v>
      </c>
      <c r="C2702" s="1">
        <v>6.5</v>
      </c>
      <c r="D2702" s="1">
        <v>0.93190208960373</v>
      </c>
      <c r="E2702" s="1" t="s">
        <v>8</v>
      </c>
      <c r="F2702" s="1">
        <v>3.0302556757694998E-2</v>
      </c>
      <c r="G2702" s="1">
        <v>1</v>
      </c>
      <c r="H2702" s="1" t="s">
        <v>2682</v>
      </c>
      <c r="I2702" s="3" t="e">
        <f>VLOOKUP(A2702:A5790,[1]Log2FC!$W$16:$W$66,1,FALSE)</f>
        <v>#N/A</v>
      </c>
    </row>
    <row r="2703" spans="1:9" x14ac:dyDescent="0.4">
      <c r="A2703" s="1" t="s">
        <v>5329</v>
      </c>
      <c r="B2703" s="1">
        <v>-2.9068905956085187</v>
      </c>
      <c r="C2703" s="1">
        <v>6.5</v>
      </c>
      <c r="D2703" s="1">
        <v>0.93190208960373</v>
      </c>
      <c r="E2703" s="1" t="s">
        <v>8</v>
      </c>
      <c r="F2703" s="1">
        <v>3.0320684025627199E-2</v>
      </c>
      <c r="G2703" s="1">
        <v>1</v>
      </c>
      <c r="H2703" s="1" t="s">
        <v>485</v>
      </c>
      <c r="I2703" s="3" t="e">
        <f>VLOOKUP(A2703:A5791,[1]Log2FC!$W$16:$W$66,1,FALSE)</f>
        <v>#N/A</v>
      </c>
    </row>
    <row r="2704" spans="1:9" x14ac:dyDescent="0.4">
      <c r="A2704" s="1" t="s">
        <v>5330</v>
      </c>
      <c r="B2704" s="1">
        <v>-2.9068905956085187</v>
      </c>
      <c r="C2704" s="1">
        <v>6.5</v>
      </c>
      <c r="D2704" s="1">
        <v>0.93000288581863699</v>
      </c>
      <c r="E2704" s="1" t="s">
        <v>8</v>
      </c>
      <c r="F2704" s="1">
        <v>3.1084550550846801E-2</v>
      </c>
      <c r="G2704" s="1">
        <v>1</v>
      </c>
      <c r="H2704" s="1" t="s">
        <v>5331</v>
      </c>
      <c r="I2704" s="3" t="e">
        <f>VLOOKUP(A2704:A5792,[1]Log2FC!$W$16:$W$66,1,FALSE)</f>
        <v>#N/A</v>
      </c>
    </row>
    <row r="2705" spans="1:9" x14ac:dyDescent="0.4">
      <c r="A2705" s="1" t="s">
        <v>5332</v>
      </c>
      <c r="B2705" s="1">
        <v>-2.9068905956085187</v>
      </c>
      <c r="C2705" s="1">
        <v>6.5</v>
      </c>
      <c r="D2705" s="1">
        <v>0.92946278938221905</v>
      </c>
      <c r="E2705" s="1" t="s">
        <v>8</v>
      </c>
      <c r="F2705" s="1">
        <v>3.1285554872698497E-2</v>
      </c>
      <c r="G2705" s="1">
        <v>1</v>
      </c>
      <c r="H2705" s="1" t="s">
        <v>5333</v>
      </c>
      <c r="I2705" s="3" t="e">
        <f>VLOOKUP(A2705:A5793,[1]Log2FC!$W$16:$W$66,1,FALSE)</f>
        <v>#N/A</v>
      </c>
    </row>
    <row r="2706" spans="1:9" x14ac:dyDescent="0.4">
      <c r="A2706" s="1" t="s">
        <v>5334</v>
      </c>
      <c r="B2706" s="1">
        <v>-2.9068905956085187</v>
      </c>
      <c r="C2706" s="1">
        <v>6.5</v>
      </c>
      <c r="D2706" s="1">
        <v>0.92946278938221905</v>
      </c>
      <c r="E2706" s="1" t="s">
        <v>8</v>
      </c>
      <c r="F2706" s="1">
        <v>3.1303905342892603E-2</v>
      </c>
      <c r="G2706" s="1">
        <v>1</v>
      </c>
      <c r="H2706" s="1" t="s">
        <v>456</v>
      </c>
      <c r="I2706" s="3" t="e">
        <f>VLOOKUP(A2706:A5794,[1]Log2FC!$W$16:$W$66,1,FALSE)</f>
        <v>#N/A</v>
      </c>
    </row>
    <row r="2707" spans="1:9" x14ac:dyDescent="0.4">
      <c r="A2707" s="1" t="s">
        <v>5335</v>
      </c>
      <c r="B2707" s="1">
        <v>-2.9068905956085187</v>
      </c>
      <c r="C2707" s="1">
        <v>6.5</v>
      </c>
      <c r="D2707" s="1">
        <v>0.92939475881532696</v>
      </c>
      <c r="E2707" s="1" t="s">
        <v>8</v>
      </c>
      <c r="F2707" s="1">
        <v>3.1340613162514699E-2</v>
      </c>
      <c r="G2707" s="1">
        <v>1</v>
      </c>
      <c r="H2707" s="1" t="s">
        <v>530</v>
      </c>
      <c r="I2707" s="3" t="e">
        <f>VLOOKUP(A2707:A5795,[1]Log2FC!$W$16:$W$66,1,FALSE)</f>
        <v>#N/A</v>
      </c>
    </row>
    <row r="2708" spans="1:9" x14ac:dyDescent="0.4">
      <c r="A2708" s="1" t="s">
        <v>5336</v>
      </c>
      <c r="B2708" s="1">
        <v>-2.9068905956085187</v>
      </c>
      <c r="C2708" s="1">
        <v>6.5</v>
      </c>
      <c r="D2708" s="1">
        <v>0.92939475881532696</v>
      </c>
      <c r="E2708" s="1" t="s">
        <v>8</v>
      </c>
      <c r="F2708" s="1">
        <v>3.13589439879218E-2</v>
      </c>
      <c r="G2708" s="1">
        <v>1</v>
      </c>
      <c r="H2708" s="1" t="s">
        <v>615</v>
      </c>
      <c r="I2708" s="3" t="e">
        <f>VLOOKUP(A2708:A5796,[1]Log2FC!$W$16:$W$66,1,FALSE)</f>
        <v>#N/A</v>
      </c>
    </row>
    <row r="2709" spans="1:9" x14ac:dyDescent="0.4">
      <c r="A2709" s="1" t="s">
        <v>5337</v>
      </c>
      <c r="B2709" s="1">
        <v>-2.9068905956085187</v>
      </c>
      <c r="C2709" s="1">
        <v>6.5</v>
      </c>
      <c r="D2709" s="1">
        <v>0.92865770238824996</v>
      </c>
      <c r="E2709" s="1" t="s">
        <v>8</v>
      </c>
      <c r="F2709" s="1">
        <v>3.1688979868605298E-2</v>
      </c>
      <c r="G2709" s="1">
        <v>1</v>
      </c>
      <c r="H2709" s="1" t="s">
        <v>5338</v>
      </c>
      <c r="I2709" s="3" t="e">
        <f>VLOOKUP(A2709:A5797,[1]Log2FC!$W$16:$W$66,1,FALSE)</f>
        <v>#N/A</v>
      </c>
    </row>
    <row r="2710" spans="1:9" x14ac:dyDescent="0.4">
      <c r="A2710" s="1" t="s">
        <v>5339</v>
      </c>
      <c r="B2710" s="1">
        <v>-2.9068905956085187</v>
      </c>
      <c r="C2710" s="1">
        <v>6.5</v>
      </c>
      <c r="D2710" s="1">
        <v>0.92589216659467</v>
      </c>
      <c r="E2710" s="1" t="s">
        <v>8</v>
      </c>
      <c r="F2710" s="1">
        <v>3.2889605893758798E-2</v>
      </c>
      <c r="G2710" s="1">
        <v>1</v>
      </c>
      <c r="H2710" s="1" t="s">
        <v>5340</v>
      </c>
      <c r="I2710" s="3" t="e">
        <f>VLOOKUP(A2710:A5798,[1]Log2FC!$W$16:$W$66,1,FALSE)</f>
        <v>#N/A</v>
      </c>
    </row>
    <row r="2711" spans="1:9" x14ac:dyDescent="0.4">
      <c r="A2711" s="1" t="s">
        <v>5341</v>
      </c>
      <c r="B2711" s="1">
        <v>-2.9068905956085187</v>
      </c>
      <c r="C2711" s="1">
        <v>6.5</v>
      </c>
      <c r="D2711" s="1">
        <v>0.92459650612900302</v>
      </c>
      <c r="E2711" s="1" t="s">
        <v>8</v>
      </c>
      <c r="F2711" s="1">
        <v>3.35379603078097E-2</v>
      </c>
      <c r="G2711" s="1">
        <v>1</v>
      </c>
      <c r="H2711" s="1" t="s">
        <v>264</v>
      </c>
      <c r="I2711" s="3" t="e">
        <f>VLOOKUP(A2711:A5799,[1]Log2FC!$W$16:$W$66,1,FALSE)</f>
        <v>#N/A</v>
      </c>
    </row>
    <row r="2712" spans="1:9" x14ac:dyDescent="0.4">
      <c r="A2712" s="1" t="s">
        <v>5342</v>
      </c>
      <c r="B2712" s="1">
        <v>-2.9068905956085187</v>
      </c>
      <c r="C2712" s="1">
        <v>6.5</v>
      </c>
      <c r="D2712" s="1">
        <v>0.92441707769489501</v>
      </c>
      <c r="E2712" s="1" t="s">
        <v>8</v>
      </c>
      <c r="F2712" s="1">
        <v>3.3575085086119602E-2</v>
      </c>
      <c r="G2712" s="1">
        <v>1</v>
      </c>
      <c r="H2712" s="1" t="s">
        <v>5343</v>
      </c>
      <c r="I2712" s="3" t="e">
        <f>VLOOKUP(A2712:A5800,[1]Log2FC!$W$16:$W$66,1,FALSE)</f>
        <v>#N/A</v>
      </c>
    </row>
    <row r="2713" spans="1:9" x14ac:dyDescent="0.4">
      <c r="A2713" s="1" t="s">
        <v>5344</v>
      </c>
      <c r="B2713" s="1">
        <v>-2.9068905956085187</v>
      </c>
      <c r="C2713" s="1">
        <v>6.5</v>
      </c>
      <c r="D2713" s="1">
        <v>0.92335599103717902</v>
      </c>
      <c r="E2713" s="1" t="s">
        <v>8</v>
      </c>
      <c r="F2713" s="1">
        <v>3.3948089376294503E-2</v>
      </c>
      <c r="G2713" s="1">
        <v>1</v>
      </c>
      <c r="H2713" s="1" t="s">
        <v>144</v>
      </c>
      <c r="I2713" s="3" t="e">
        <f>VLOOKUP(A2713:A5801,[1]Log2FC!$W$16:$W$66,1,FALSE)</f>
        <v>#N/A</v>
      </c>
    </row>
    <row r="2714" spans="1:9" x14ac:dyDescent="0.4">
      <c r="A2714" s="1" t="s">
        <v>5345</v>
      </c>
      <c r="B2714" s="1">
        <v>-2.9068905956085187</v>
      </c>
      <c r="C2714" s="1">
        <v>6.5</v>
      </c>
      <c r="D2714" s="1">
        <v>0.92335599103717902</v>
      </c>
      <c r="E2714" s="1" t="s">
        <v>8</v>
      </c>
      <c r="F2714" s="1">
        <v>3.3966791049350402E-2</v>
      </c>
      <c r="G2714" s="1">
        <v>1</v>
      </c>
      <c r="H2714" s="1" t="s">
        <v>5346</v>
      </c>
      <c r="I2714" s="3" t="e">
        <f>VLOOKUP(A2714:A5802,[1]Log2FC!$W$16:$W$66,1,FALSE)</f>
        <v>#N/A</v>
      </c>
    </row>
    <row r="2715" spans="1:9" x14ac:dyDescent="0.4">
      <c r="A2715" s="1" t="s">
        <v>5347</v>
      </c>
      <c r="B2715" s="1">
        <v>-2.9068905956085187</v>
      </c>
      <c r="C2715" s="1">
        <v>6.5</v>
      </c>
      <c r="D2715" s="1">
        <v>0.92163805547558597</v>
      </c>
      <c r="E2715" s="1" t="s">
        <v>8</v>
      </c>
      <c r="F2715" s="1">
        <v>3.4660992060452298E-2</v>
      </c>
      <c r="G2715" s="1">
        <v>1</v>
      </c>
      <c r="H2715" s="1" t="s">
        <v>5348</v>
      </c>
      <c r="I2715" s="3" t="e">
        <f>VLOOKUP(A2715:A5803,[1]Log2FC!$W$16:$W$66,1,FALSE)</f>
        <v>#N/A</v>
      </c>
    </row>
    <row r="2716" spans="1:9" x14ac:dyDescent="0.4">
      <c r="A2716" s="1" t="s">
        <v>5349</v>
      </c>
      <c r="B2716" s="1">
        <v>-2.9068905956085187</v>
      </c>
      <c r="C2716" s="1">
        <v>6.5</v>
      </c>
      <c r="D2716" s="1">
        <v>0.92055506981468904</v>
      </c>
      <c r="E2716" s="1" t="s">
        <v>8</v>
      </c>
      <c r="F2716" s="1">
        <v>3.5188112732827598E-2</v>
      </c>
      <c r="G2716" s="1">
        <v>1</v>
      </c>
      <c r="H2716" s="1" t="s">
        <v>1261</v>
      </c>
      <c r="I2716" s="3" t="e">
        <f>VLOOKUP(A2716:A5804,[1]Log2FC!$W$16:$W$66,1,FALSE)</f>
        <v>#N/A</v>
      </c>
    </row>
    <row r="2717" spans="1:9" x14ac:dyDescent="0.4">
      <c r="A2717" s="1" t="s">
        <v>5350</v>
      </c>
      <c r="B2717" s="1">
        <v>-2.9068905956085187</v>
      </c>
      <c r="C2717" s="1">
        <v>6.5</v>
      </c>
      <c r="D2717" s="1">
        <v>0.91717864654020298</v>
      </c>
      <c r="E2717" s="1" t="s">
        <v>8</v>
      </c>
      <c r="F2717" s="1">
        <v>3.6612511337339899E-2</v>
      </c>
      <c r="G2717" s="1">
        <v>1</v>
      </c>
      <c r="H2717" s="1" t="s">
        <v>5351</v>
      </c>
      <c r="I2717" s="3" t="e">
        <f>VLOOKUP(A2717:A5805,[1]Log2FC!$W$16:$W$66,1,FALSE)</f>
        <v>#N/A</v>
      </c>
    </row>
    <row r="2718" spans="1:9" x14ac:dyDescent="0.4">
      <c r="A2718" s="1" t="s">
        <v>5352</v>
      </c>
      <c r="B2718" s="1">
        <v>-2.9068905956085187</v>
      </c>
      <c r="C2718" s="1">
        <v>6.5</v>
      </c>
      <c r="D2718" s="1">
        <v>0.91673513554530395</v>
      </c>
      <c r="E2718" s="1" t="s">
        <v>8</v>
      </c>
      <c r="F2718" s="1">
        <v>3.6765384675273197E-2</v>
      </c>
      <c r="G2718" s="1">
        <v>1</v>
      </c>
      <c r="H2718" s="1" t="s">
        <v>5353</v>
      </c>
      <c r="I2718" s="3" t="e">
        <f>VLOOKUP(A2718:A5806,[1]Log2FC!$W$16:$W$66,1,FALSE)</f>
        <v>#N/A</v>
      </c>
    </row>
    <row r="2719" spans="1:9" x14ac:dyDescent="0.4">
      <c r="A2719" s="1" t="s">
        <v>5354</v>
      </c>
      <c r="B2719" s="1">
        <v>-2.9068905956085187</v>
      </c>
      <c r="C2719" s="1">
        <v>6.5</v>
      </c>
      <c r="D2719" s="1">
        <v>0.91559875428533599</v>
      </c>
      <c r="E2719" s="1" t="s">
        <v>8</v>
      </c>
      <c r="F2719" s="1">
        <v>3.73016068169656E-2</v>
      </c>
      <c r="G2719" s="1">
        <v>1</v>
      </c>
      <c r="H2719" s="1" t="s">
        <v>2770</v>
      </c>
      <c r="I2719" s="3" t="e">
        <f>VLOOKUP(A2719:A5807,[1]Log2FC!$W$16:$W$66,1,FALSE)</f>
        <v>#N/A</v>
      </c>
    </row>
    <row r="2720" spans="1:9" x14ac:dyDescent="0.4">
      <c r="A2720" s="1" t="s">
        <v>5355</v>
      </c>
      <c r="B2720" s="1">
        <v>-2.9068905956085187</v>
      </c>
      <c r="C2720" s="1">
        <v>6.5</v>
      </c>
      <c r="D2720" s="1">
        <v>0.91559875428533599</v>
      </c>
      <c r="E2720" s="1" t="s">
        <v>8</v>
      </c>
      <c r="F2720" s="1">
        <v>3.73207530116395E-2</v>
      </c>
      <c r="G2720" s="1">
        <v>1</v>
      </c>
      <c r="H2720" s="1" t="s">
        <v>4728</v>
      </c>
      <c r="I2720" s="3" t="e">
        <f>VLOOKUP(A2720:A5808,[1]Log2FC!$W$16:$W$66,1,FALSE)</f>
        <v>#N/A</v>
      </c>
    </row>
    <row r="2721" spans="1:9" x14ac:dyDescent="0.4">
      <c r="A2721" s="1" t="s">
        <v>5356</v>
      </c>
      <c r="B2721" s="1">
        <v>-2.9068905956085187</v>
      </c>
      <c r="C2721" s="1">
        <v>6.5</v>
      </c>
      <c r="D2721" s="1">
        <v>0.91491090610236703</v>
      </c>
      <c r="E2721" s="1" t="s">
        <v>8</v>
      </c>
      <c r="F2721" s="1">
        <v>3.7608071854754302E-2</v>
      </c>
      <c r="G2721" s="1">
        <v>1</v>
      </c>
      <c r="H2721" s="1" t="s">
        <v>3691</v>
      </c>
      <c r="I2721" s="3" t="e">
        <f>VLOOKUP(A2721:A5809,[1]Log2FC!$W$16:$W$66,1,FALSE)</f>
        <v>#N/A</v>
      </c>
    </row>
    <row r="2722" spans="1:9" x14ac:dyDescent="0.4">
      <c r="A2722" s="1" t="s">
        <v>5357</v>
      </c>
      <c r="B2722" s="1">
        <v>-2.9068905956085187</v>
      </c>
      <c r="C2722" s="1">
        <v>6.5</v>
      </c>
      <c r="D2722" s="1">
        <v>0.91491090610236703</v>
      </c>
      <c r="E2722" s="1" t="s">
        <v>8</v>
      </c>
      <c r="F2722" s="1">
        <v>3.7627248358002602E-2</v>
      </c>
      <c r="G2722" s="1">
        <v>1</v>
      </c>
      <c r="H2722" s="1" t="s">
        <v>473</v>
      </c>
      <c r="I2722" s="3" t="e">
        <f>VLOOKUP(A2722:A5810,[1]Log2FC!$W$16:$W$66,1,FALSE)</f>
        <v>#N/A</v>
      </c>
    </row>
    <row r="2723" spans="1:9" x14ac:dyDescent="0.4">
      <c r="A2723" s="1" t="s">
        <v>5358</v>
      </c>
      <c r="B2723" s="1">
        <v>-2.9068905956085187</v>
      </c>
      <c r="C2723" s="1">
        <v>6.5</v>
      </c>
      <c r="D2723" s="1">
        <v>0.913288614344125</v>
      </c>
      <c r="E2723" s="1" t="s">
        <v>8</v>
      </c>
      <c r="F2723" s="1">
        <v>3.8092008943744197E-2</v>
      </c>
      <c r="G2723" s="1">
        <v>1</v>
      </c>
      <c r="H2723" s="1" t="s">
        <v>5359</v>
      </c>
      <c r="I2723" s="3" t="e">
        <f>VLOOKUP(A2723:A5811,[1]Log2FC!$W$16:$W$66,1,FALSE)</f>
        <v>#N/A</v>
      </c>
    </row>
    <row r="2724" spans="1:9" x14ac:dyDescent="0.4">
      <c r="A2724" s="1" t="s">
        <v>5360</v>
      </c>
      <c r="B2724" s="1">
        <v>-2.9068905956085187</v>
      </c>
      <c r="C2724" s="1">
        <v>6.5</v>
      </c>
      <c r="D2724" s="1">
        <v>0.913288614344125</v>
      </c>
      <c r="E2724" s="1" t="s">
        <v>8</v>
      </c>
      <c r="F2724" s="1">
        <v>3.8111448918439102E-2</v>
      </c>
      <c r="G2724" s="1">
        <v>1</v>
      </c>
      <c r="H2724" s="1" t="s">
        <v>108</v>
      </c>
      <c r="I2724" s="3" t="e">
        <f>VLOOKUP(A2724:A5812,[1]Log2FC!$W$16:$W$66,1,FALSE)</f>
        <v>#N/A</v>
      </c>
    </row>
    <row r="2725" spans="1:9" x14ac:dyDescent="0.4">
      <c r="A2725" s="1" t="s">
        <v>5361</v>
      </c>
      <c r="B2725" s="1">
        <v>-2.9068905956085187</v>
      </c>
      <c r="C2725" s="1">
        <v>6.5</v>
      </c>
      <c r="D2725" s="1">
        <v>0.91286214715286995</v>
      </c>
      <c r="E2725" s="1" t="s">
        <v>8</v>
      </c>
      <c r="F2725" s="1">
        <v>3.8363760133888002E-2</v>
      </c>
      <c r="G2725" s="1">
        <v>1</v>
      </c>
      <c r="H2725" s="1" t="s">
        <v>5362</v>
      </c>
      <c r="I2725" s="3" t="e">
        <f>VLOOKUP(A2725:A5813,[1]Log2FC!$W$16:$W$66,1,FALSE)</f>
        <v>#N/A</v>
      </c>
    </row>
    <row r="2726" spans="1:9" x14ac:dyDescent="0.4">
      <c r="A2726" s="1" t="s">
        <v>5363</v>
      </c>
      <c r="B2726" s="1">
        <v>-2.9068905956085187</v>
      </c>
      <c r="C2726" s="1">
        <v>6.5</v>
      </c>
      <c r="D2726" s="1">
        <v>0.91075141833599005</v>
      </c>
      <c r="E2726" s="1" t="s">
        <v>8</v>
      </c>
      <c r="F2726" s="1">
        <v>3.9259605843646302E-2</v>
      </c>
      <c r="G2726" s="1">
        <v>1</v>
      </c>
      <c r="H2726" s="1" t="s">
        <v>5364</v>
      </c>
      <c r="I2726" s="3" t="e">
        <f>VLOOKUP(A2726:A5814,[1]Log2FC!$W$16:$W$66,1,FALSE)</f>
        <v>#N/A</v>
      </c>
    </row>
    <row r="2727" spans="1:9" x14ac:dyDescent="0.4">
      <c r="A2727" s="1" t="s">
        <v>5365</v>
      </c>
      <c r="B2727" s="1">
        <v>-2.9068905956085187</v>
      </c>
      <c r="C2727" s="1">
        <v>6.5</v>
      </c>
      <c r="D2727" s="1">
        <v>0.909956575850281</v>
      </c>
      <c r="E2727" s="1" t="s">
        <v>8</v>
      </c>
      <c r="F2727" s="1">
        <v>3.95728748254126E-2</v>
      </c>
      <c r="G2727" s="1">
        <v>1</v>
      </c>
      <c r="H2727" s="1" t="s">
        <v>5366</v>
      </c>
      <c r="I2727" s="3" t="e">
        <f>VLOOKUP(A2727:A5815,[1]Log2FC!$W$16:$W$66,1,FALSE)</f>
        <v>#N/A</v>
      </c>
    </row>
    <row r="2728" spans="1:9" x14ac:dyDescent="0.4">
      <c r="A2728" s="1" t="s">
        <v>5367</v>
      </c>
      <c r="B2728" s="1">
        <v>-2.9068905956085187</v>
      </c>
      <c r="C2728" s="1">
        <v>6.5</v>
      </c>
      <c r="D2728" s="1">
        <v>0.90844100212532997</v>
      </c>
      <c r="E2728" s="1" t="s">
        <v>8</v>
      </c>
      <c r="F2728" s="1">
        <v>4.0339024754507798E-2</v>
      </c>
      <c r="G2728" s="1">
        <v>1</v>
      </c>
      <c r="H2728" s="1" t="s">
        <v>5368</v>
      </c>
      <c r="I2728" s="3" t="e">
        <f>VLOOKUP(A2728:A5816,[1]Log2FC!$W$16:$W$66,1,FALSE)</f>
        <v>#N/A</v>
      </c>
    </row>
    <row r="2729" spans="1:9" x14ac:dyDescent="0.4">
      <c r="A2729" s="1" t="s">
        <v>5369</v>
      </c>
      <c r="B2729" s="1">
        <v>-2.9068905956085187</v>
      </c>
      <c r="C2729" s="1">
        <v>6.5</v>
      </c>
      <c r="D2729" s="1">
        <v>0.90823175421818803</v>
      </c>
      <c r="E2729" s="1" t="s">
        <v>8</v>
      </c>
      <c r="F2729" s="1">
        <v>4.0515062145778699E-2</v>
      </c>
      <c r="G2729" s="1">
        <v>1</v>
      </c>
      <c r="H2729" s="1" t="s">
        <v>5370</v>
      </c>
      <c r="I2729" s="3" t="e">
        <f>VLOOKUP(A2729:A5817,[1]Log2FC!$W$16:$W$66,1,FALSE)</f>
        <v>#N/A</v>
      </c>
    </row>
    <row r="2730" spans="1:9" x14ac:dyDescent="0.4">
      <c r="A2730" s="1" t="s">
        <v>5371</v>
      </c>
      <c r="B2730" s="1">
        <v>-2.9068905956085187</v>
      </c>
      <c r="C2730" s="1">
        <v>6.5</v>
      </c>
      <c r="D2730" s="1">
        <v>0.90649108400896705</v>
      </c>
      <c r="E2730" s="1" t="s">
        <v>8</v>
      </c>
      <c r="F2730" s="1">
        <v>4.1472162555535402E-2</v>
      </c>
      <c r="G2730" s="1">
        <v>1</v>
      </c>
      <c r="H2730" s="1" t="s">
        <v>976</v>
      </c>
      <c r="I2730" s="3" t="e">
        <f>VLOOKUP(A2730:A5818,[1]Log2FC!$W$16:$W$66,1,FALSE)</f>
        <v>#N/A</v>
      </c>
    </row>
    <row r="2731" spans="1:9" x14ac:dyDescent="0.4">
      <c r="A2731" s="1" t="s">
        <v>5372</v>
      </c>
      <c r="B2731" s="1">
        <v>-2.9068905956085187</v>
      </c>
      <c r="C2731" s="1">
        <v>6.5</v>
      </c>
      <c r="D2731" s="1">
        <v>0.90649108400896705</v>
      </c>
      <c r="E2731" s="1" t="s">
        <v>8</v>
      </c>
      <c r="F2731" s="1">
        <v>4.149162282234E-2</v>
      </c>
      <c r="G2731" s="1">
        <v>1</v>
      </c>
      <c r="H2731" s="1" t="s">
        <v>5373</v>
      </c>
      <c r="I2731" s="3" t="e">
        <f>VLOOKUP(A2731:A5819,[1]Log2FC!$W$16:$W$66,1,FALSE)</f>
        <v>#N/A</v>
      </c>
    </row>
    <row r="2732" spans="1:9" x14ac:dyDescent="0.4">
      <c r="A2732" s="1" t="s">
        <v>5374</v>
      </c>
      <c r="B2732" s="1">
        <v>-2.9068905956085187</v>
      </c>
      <c r="C2732" s="1">
        <v>6.5</v>
      </c>
      <c r="D2732" s="1">
        <v>0.90130697721479303</v>
      </c>
      <c r="E2732" s="1" t="s">
        <v>8</v>
      </c>
      <c r="F2732" s="1">
        <v>4.3409802330924001E-2</v>
      </c>
      <c r="G2732" s="1">
        <v>1</v>
      </c>
      <c r="H2732" s="1" t="s">
        <v>4372</v>
      </c>
      <c r="I2732" s="3" t="e">
        <f>VLOOKUP(A2732:A5820,[1]Log2FC!$W$16:$W$66,1,FALSE)</f>
        <v>#N/A</v>
      </c>
    </row>
    <row r="2733" spans="1:9" x14ac:dyDescent="0.4">
      <c r="A2733" s="1" t="s">
        <v>5375</v>
      </c>
      <c r="B2733" s="1">
        <v>-2.9068905956085187</v>
      </c>
      <c r="C2733" s="1">
        <v>6.5</v>
      </c>
      <c r="D2733" s="1">
        <v>0.89686096815545202</v>
      </c>
      <c r="E2733" s="1" t="s">
        <v>8</v>
      </c>
      <c r="F2733" s="1">
        <v>4.5159094481702897E-2</v>
      </c>
      <c r="G2733" s="1">
        <v>1</v>
      </c>
      <c r="H2733" s="1" t="s">
        <v>3151</v>
      </c>
      <c r="I2733" s="3" t="e">
        <f>VLOOKUP(A2733:A5821,[1]Log2FC!$W$16:$W$66,1,FALSE)</f>
        <v>#N/A</v>
      </c>
    </row>
    <row r="2734" spans="1:9" x14ac:dyDescent="0.4">
      <c r="A2734" s="1" t="s">
        <v>5376</v>
      </c>
      <c r="B2734" s="1">
        <v>-2.9068905956085187</v>
      </c>
      <c r="C2734" s="1">
        <v>6.5</v>
      </c>
      <c r="D2734" s="1">
        <v>0.894947273862158</v>
      </c>
      <c r="E2734" s="1" t="s">
        <v>8</v>
      </c>
      <c r="F2734" s="1">
        <v>4.5690564604554298E-2</v>
      </c>
      <c r="G2734" s="1">
        <v>1</v>
      </c>
      <c r="H2734" s="1" t="s">
        <v>4504</v>
      </c>
      <c r="I2734" s="3" t="e">
        <f>VLOOKUP(A2734:A5822,[1]Log2FC!$W$16:$W$66,1,FALSE)</f>
        <v>#N/A</v>
      </c>
    </row>
    <row r="2735" spans="1:9" x14ac:dyDescent="0.4">
      <c r="A2735" s="1" t="s">
        <v>5377</v>
      </c>
      <c r="B2735" s="1">
        <v>-2.9068905956085187</v>
      </c>
      <c r="C2735" s="1">
        <v>6.5</v>
      </c>
      <c r="D2735" s="1">
        <v>0.89274989157825502</v>
      </c>
      <c r="E2735" s="1" t="s">
        <v>8</v>
      </c>
      <c r="F2735" s="1">
        <v>4.6533463490168299E-2</v>
      </c>
      <c r="G2735" s="1">
        <v>1</v>
      </c>
      <c r="H2735" s="1" t="s">
        <v>5378</v>
      </c>
      <c r="I2735" s="3" t="e">
        <f>VLOOKUP(A2735:A5823,[1]Log2FC!$W$16:$W$66,1,FALSE)</f>
        <v>#N/A</v>
      </c>
    </row>
    <row r="2736" spans="1:9" x14ac:dyDescent="0.4">
      <c r="A2736" s="1" t="s">
        <v>5381</v>
      </c>
      <c r="B2736" s="1">
        <v>-2.9068905956085187</v>
      </c>
      <c r="C2736" s="1">
        <v>6.5</v>
      </c>
      <c r="D2736" s="1">
        <v>0.88939998760182604</v>
      </c>
      <c r="E2736" s="1" t="s">
        <v>8</v>
      </c>
      <c r="F2736" s="1">
        <v>4.7791938057465101E-2</v>
      </c>
      <c r="G2736" s="1">
        <v>1</v>
      </c>
      <c r="H2736" s="1" t="s">
        <v>5382</v>
      </c>
      <c r="I2736" s="3" t="e">
        <f>VLOOKUP(A2736:A5824,[1]Log2FC!$W$16:$W$66,1,FALSE)</f>
        <v>#N/A</v>
      </c>
    </row>
    <row r="2737" spans="1:9" x14ac:dyDescent="0.4">
      <c r="A2737" s="1" t="s">
        <v>5383</v>
      </c>
      <c r="B2737" s="1">
        <v>-2.9068905956085187</v>
      </c>
      <c r="C2737" s="1">
        <v>6.5</v>
      </c>
      <c r="D2737" s="1">
        <v>0.88939998760182604</v>
      </c>
      <c r="E2737" s="1" t="s">
        <v>8</v>
      </c>
      <c r="F2737" s="1">
        <v>4.7812972241772098E-2</v>
      </c>
      <c r="G2737" s="1">
        <v>1</v>
      </c>
      <c r="H2737" s="1" t="s">
        <v>5384</v>
      </c>
      <c r="I2737" s="3" t="e">
        <f>VLOOKUP(A2737:A5825,[1]Log2FC!$W$16:$W$66,1,FALSE)</f>
        <v>#N/A</v>
      </c>
    </row>
    <row r="2738" spans="1:9" x14ac:dyDescent="0.4">
      <c r="A2738" s="1" t="s">
        <v>5122</v>
      </c>
      <c r="B2738" s="1">
        <v>-3</v>
      </c>
      <c r="C2738" s="1">
        <v>7</v>
      </c>
      <c r="D2738" s="1">
        <v>0.96173412505142797</v>
      </c>
      <c r="E2738" s="1" t="s">
        <v>8</v>
      </c>
      <c r="F2738" s="1">
        <v>1.8451585074028901E-2</v>
      </c>
      <c r="G2738" s="1">
        <v>0.99999999999112199</v>
      </c>
      <c r="H2738" s="1" t="s">
        <v>5123</v>
      </c>
      <c r="I2738" s="3" t="e">
        <f>VLOOKUP(A2738:A5826,[1]Log2FC!$W$16:$W$66,1,FALSE)</f>
        <v>#N/A</v>
      </c>
    </row>
    <row r="2739" spans="1:9" x14ac:dyDescent="0.4">
      <c r="A2739" s="1" t="s">
        <v>5124</v>
      </c>
      <c r="B2739" s="1">
        <v>-3</v>
      </c>
      <c r="C2739" s="1">
        <v>7</v>
      </c>
      <c r="D2739" s="1">
        <v>0.96021569688990405</v>
      </c>
      <c r="E2739" s="1" t="s">
        <v>8</v>
      </c>
      <c r="F2739" s="1">
        <v>1.9054120635077301E-2</v>
      </c>
      <c r="G2739" s="1">
        <v>0.99999999999826705</v>
      </c>
      <c r="H2739" s="1" t="s">
        <v>5125</v>
      </c>
      <c r="I2739" s="3" t="e">
        <f>VLOOKUP(A2739:A5827,[1]Log2FC!$W$16:$W$66,1,FALSE)</f>
        <v>#N/A</v>
      </c>
    </row>
    <row r="2740" spans="1:9" x14ac:dyDescent="0.4">
      <c r="A2740" s="1" t="s">
        <v>5126</v>
      </c>
      <c r="B2740" s="1">
        <v>-3</v>
      </c>
      <c r="C2740" s="1">
        <v>7</v>
      </c>
      <c r="D2740" s="1">
        <v>0.95649741513479003</v>
      </c>
      <c r="E2740" s="1" t="s">
        <v>8</v>
      </c>
      <c r="F2740" s="1">
        <v>2.0620825255828201E-2</v>
      </c>
      <c r="G2740" s="1">
        <v>0.99999999999997902</v>
      </c>
      <c r="H2740" s="1" t="s">
        <v>2938</v>
      </c>
      <c r="I2740" s="3" t="e">
        <f>VLOOKUP(A2740:A5828,[1]Log2FC!$W$16:$W$66,1,FALSE)</f>
        <v>#N/A</v>
      </c>
    </row>
    <row r="2741" spans="1:9" x14ac:dyDescent="0.4">
      <c r="A2741" s="1" t="s">
        <v>5129</v>
      </c>
      <c r="B2741" s="1">
        <v>-3</v>
      </c>
      <c r="C2741" s="1">
        <v>7</v>
      </c>
      <c r="D2741" s="1">
        <v>0.95515993189888204</v>
      </c>
      <c r="E2741" s="1" t="s">
        <v>8</v>
      </c>
      <c r="F2741" s="1">
        <v>2.1096635269524398E-2</v>
      </c>
      <c r="G2741" s="1">
        <v>0.999999999999995</v>
      </c>
      <c r="H2741" s="1" t="s">
        <v>5130</v>
      </c>
      <c r="I2741" s="3" t="e">
        <f>VLOOKUP(A2741:A5829,[1]Log2FC!$W$16:$W$66,1,FALSE)</f>
        <v>#N/A</v>
      </c>
    </row>
    <row r="2742" spans="1:9" x14ac:dyDescent="0.4">
      <c r="A2742" s="1" t="s">
        <v>5131</v>
      </c>
      <c r="B2742" s="1">
        <v>-3</v>
      </c>
      <c r="C2742" s="1">
        <v>7</v>
      </c>
      <c r="D2742" s="1">
        <v>0.95504935127359902</v>
      </c>
      <c r="E2742" s="1" t="s">
        <v>8</v>
      </c>
      <c r="F2742" s="1">
        <v>2.1112134953381999E-2</v>
      </c>
      <c r="G2742" s="1">
        <v>0.999999999999995</v>
      </c>
      <c r="H2742" s="1" t="s">
        <v>5132</v>
      </c>
      <c r="I2742" s="3" t="e">
        <f>VLOOKUP(A2742:A5830,[1]Log2FC!$W$16:$W$66,1,FALSE)</f>
        <v>#N/A</v>
      </c>
    </row>
    <row r="2743" spans="1:9" x14ac:dyDescent="0.4">
      <c r="A2743" s="1" t="s">
        <v>5133</v>
      </c>
      <c r="B2743" s="1">
        <v>-3</v>
      </c>
      <c r="C2743" s="1">
        <v>7</v>
      </c>
      <c r="D2743" s="1">
        <v>0.95504935127359902</v>
      </c>
      <c r="E2743" s="1" t="s">
        <v>8</v>
      </c>
      <c r="F2743" s="1">
        <v>2.1127614507780099E-2</v>
      </c>
      <c r="G2743" s="1">
        <v>0.999999999999995</v>
      </c>
      <c r="H2743" s="1" t="s">
        <v>3192</v>
      </c>
      <c r="I2743" s="3" t="e">
        <f>VLOOKUP(A2743:A5831,[1]Log2FC!$W$16:$W$66,1,FALSE)</f>
        <v>#N/A</v>
      </c>
    </row>
    <row r="2744" spans="1:9" x14ac:dyDescent="0.4">
      <c r="A2744" s="1" t="s">
        <v>5134</v>
      </c>
      <c r="B2744" s="1">
        <v>-3</v>
      </c>
      <c r="C2744" s="1">
        <v>7</v>
      </c>
      <c r="D2744" s="1">
        <v>0.95469751810874404</v>
      </c>
      <c r="E2744" s="1" t="s">
        <v>8</v>
      </c>
      <c r="F2744" s="1">
        <v>2.1343896457344899E-2</v>
      </c>
      <c r="G2744" s="1">
        <v>0.999999999999998</v>
      </c>
      <c r="H2744" s="1" t="s">
        <v>1470</v>
      </c>
      <c r="I2744" s="3" t="e">
        <f>VLOOKUP(A2744:A5832,[1]Log2FC!$W$16:$W$66,1,FALSE)</f>
        <v>#N/A</v>
      </c>
    </row>
    <row r="2745" spans="1:9" x14ac:dyDescent="0.4">
      <c r="A2745" s="1" t="s">
        <v>5135</v>
      </c>
      <c r="B2745" s="1">
        <v>-3</v>
      </c>
      <c r="C2745" s="1">
        <v>7</v>
      </c>
      <c r="D2745" s="1">
        <v>0.95410744730213304</v>
      </c>
      <c r="E2745" s="1" t="s">
        <v>8</v>
      </c>
      <c r="F2745" s="1">
        <v>2.1499391159504701E-2</v>
      </c>
      <c r="G2745" s="1">
        <v>0.999999999999998</v>
      </c>
      <c r="H2745" s="1" t="s">
        <v>667</v>
      </c>
      <c r="I2745" s="3" t="e">
        <f>VLOOKUP(A2745:A5833,[1]Log2FC!$W$16:$W$66,1,FALSE)</f>
        <v>#N/A</v>
      </c>
    </row>
    <row r="2746" spans="1:9" x14ac:dyDescent="0.4">
      <c r="A2746" s="1" t="s">
        <v>5136</v>
      </c>
      <c r="B2746" s="1">
        <v>-3</v>
      </c>
      <c r="C2746" s="1">
        <v>7</v>
      </c>
      <c r="D2746" s="1">
        <v>0.95359041542295397</v>
      </c>
      <c r="E2746" s="1" t="s">
        <v>8</v>
      </c>
      <c r="F2746" s="1">
        <v>2.1764649820040199E-2</v>
      </c>
      <c r="G2746" s="1">
        <v>0.999999999999999</v>
      </c>
      <c r="H2746" s="1" t="s">
        <v>3524</v>
      </c>
      <c r="I2746" s="3" t="e">
        <f>VLOOKUP(A2746:A5834,[1]Log2FC!$W$16:$W$66,1,FALSE)</f>
        <v>#N/A</v>
      </c>
    </row>
    <row r="2747" spans="1:9" x14ac:dyDescent="0.4">
      <c r="A2747" s="1" t="s">
        <v>5137</v>
      </c>
      <c r="B2747" s="1">
        <v>-3</v>
      </c>
      <c r="C2747" s="1">
        <v>7</v>
      </c>
      <c r="D2747" s="1">
        <v>0.95359041542295397</v>
      </c>
      <c r="E2747" s="1" t="s">
        <v>8</v>
      </c>
      <c r="F2747" s="1">
        <v>2.1780228160594599E-2</v>
      </c>
      <c r="G2747" s="1">
        <v>0.999999999999999</v>
      </c>
      <c r="H2747" s="1" t="s">
        <v>1968</v>
      </c>
      <c r="I2747" s="3" t="e">
        <f>VLOOKUP(A2747:A5835,[1]Log2FC!$W$16:$W$66,1,FALSE)</f>
        <v>#N/A</v>
      </c>
    </row>
    <row r="2748" spans="1:9" x14ac:dyDescent="0.4">
      <c r="A2748" s="1" t="s">
        <v>5139</v>
      </c>
      <c r="B2748" s="1">
        <v>-3</v>
      </c>
      <c r="C2748" s="1">
        <v>7</v>
      </c>
      <c r="D2748" s="1">
        <v>0.95341125110495595</v>
      </c>
      <c r="E2748" s="1" t="s">
        <v>8</v>
      </c>
      <c r="F2748" s="1">
        <v>2.1827097502662301E-2</v>
      </c>
      <c r="G2748" s="1">
        <v>0.999999999999999</v>
      </c>
      <c r="H2748" s="1" t="s">
        <v>3049</v>
      </c>
      <c r="I2748" s="3" t="e">
        <f>VLOOKUP(A2748:A5836,[1]Log2FC!$W$16:$W$66,1,FALSE)</f>
        <v>#N/A</v>
      </c>
    </row>
    <row r="2749" spans="1:9" x14ac:dyDescent="0.4">
      <c r="A2749" s="1" t="s">
        <v>5140</v>
      </c>
      <c r="B2749" s="1">
        <v>-3</v>
      </c>
      <c r="C2749" s="1">
        <v>7</v>
      </c>
      <c r="D2749" s="1">
        <v>0.95341125110495595</v>
      </c>
      <c r="E2749" s="1" t="s">
        <v>8</v>
      </c>
      <c r="F2749" s="1">
        <v>2.1842710145406501E-2</v>
      </c>
      <c r="G2749" s="1">
        <v>0.999999999999999</v>
      </c>
      <c r="H2749" s="1" t="s">
        <v>44</v>
      </c>
      <c r="I2749" s="3" t="e">
        <f>VLOOKUP(A2749:A5837,[1]Log2FC!$W$16:$W$66,1,FALSE)</f>
        <v>#N/A</v>
      </c>
    </row>
    <row r="2750" spans="1:9" x14ac:dyDescent="0.4">
      <c r="A2750" s="1" t="s">
        <v>5141</v>
      </c>
      <c r="B2750" s="1">
        <v>-3</v>
      </c>
      <c r="C2750" s="1">
        <v>7</v>
      </c>
      <c r="D2750" s="1">
        <v>0.95193324019618197</v>
      </c>
      <c r="E2750" s="1" t="s">
        <v>8</v>
      </c>
      <c r="F2750" s="1">
        <v>2.24677089041838E-2</v>
      </c>
      <c r="G2750" s="1">
        <v>1</v>
      </c>
      <c r="H2750" s="1" t="s">
        <v>5142</v>
      </c>
      <c r="I2750" s="3" t="e">
        <f>VLOOKUP(A2750:A5838,[1]Log2FC!$W$16:$W$66,1,FALSE)</f>
        <v>#N/A</v>
      </c>
    </row>
    <row r="2751" spans="1:9" x14ac:dyDescent="0.4">
      <c r="A2751" s="1" t="s">
        <v>5143</v>
      </c>
      <c r="B2751" s="1">
        <v>-3</v>
      </c>
      <c r="C2751" s="1">
        <v>7</v>
      </c>
      <c r="D2751" s="1">
        <v>0.950690695950969</v>
      </c>
      <c r="E2751" s="1" t="s">
        <v>8</v>
      </c>
      <c r="F2751" s="1">
        <v>2.2929830744411801E-2</v>
      </c>
      <c r="G2751" s="1">
        <v>1</v>
      </c>
      <c r="H2751" s="1" t="s">
        <v>5144</v>
      </c>
      <c r="I2751" s="3" t="e">
        <f>VLOOKUP(A2751:A5839,[1]Log2FC!$W$16:$W$66,1,FALSE)</f>
        <v>#N/A</v>
      </c>
    </row>
    <row r="2752" spans="1:9" x14ac:dyDescent="0.4">
      <c r="A2752" s="1" t="s">
        <v>5145</v>
      </c>
      <c r="B2752" s="1">
        <v>-3</v>
      </c>
      <c r="C2752" s="1">
        <v>7</v>
      </c>
      <c r="D2752" s="1">
        <v>0.950005472082039</v>
      </c>
      <c r="E2752" s="1" t="s">
        <v>8</v>
      </c>
      <c r="F2752" s="1">
        <v>2.31547299665209E-2</v>
      </c>
      <c r="G2752" s="1">
        <v>1</v>
      </c>
      <c r="H2752" s="1" t="s">
        <v>108</v>
      </c>
      <c r="I2752" s="3" t="e">
        <f>VLOOKUP(A2752:A5840,[1]Log2FC!$W$16:$W$66,1,FALSE)</f>
        <v>#N/A</v>
      </c>
    </row>
    <row r="2753" spans="1:9" x14ac:dyDescent="0.4">
      <c r="A2753" s="1" t="s">
        <v>67</v>
      </c>
      <c r="B2753" s="1">
        <v>-3</v>
      </c>
      <c r="C2753" s="1">
        <v>7</v>
      </c>
      <c r="D2753" s="1">
        <v>0.94995291231844003</v>
      </c>
      <c r="E2753" s="1" t="s">
        <v>8</v>
      </c>
      <c r="F2753" s="1">
        <v>2.31708331747335E-2</v>
      </c>
      <c r="G2753" s="1">
        <v>1</v>
      </c>
      <c r="H2753" s="1" t="s">
        <v>68</v>
      </c>
      <c r="I2753" s="3" t="e">
        <f>VLOOKUP(A2753:A5841,[1]Log2FC!$W$16:$W$66,1,FALSE)</f>
        <v>#N/A</v>
      </c>
    </row>
    <row r="2754" spans="1:9" x14ac:dyDescent="0.4">
      <c r="A2754" s="1" t="s">
        <v>5146</v>
      </c>
      <c r="B2754" s="1">
        <v>-3</v>
      </c>
      <c r="C2754" s="1">
        <v>7</v>
      </c>
      <c r="D2754" s="1">
        <v>0.94988093524494699</v>
      </c>
      <c r="E2754" s="1" t="s">
        <v>8</v>
      </c>
      <c r="F2754" s="1">
        <v>2.3203052192729699E-2</v>
      </c>
      <c r="G2754" s="1">
        <v>1</v>
      </c>
      <c r="H2754" s="1" t="s">
        <v>4661</v>
      </c>
      <c r="I2754" s="3" t="e">
        <f>VLOOKUP(A2754:A5842,[1]Log2FC!$W$16:$W$66,1,FALSE)</f>
        <v>#N/A</v>
      </c>
    </row>
    <row r="2755" spans="1:9" x14ac:dyDescent="0.4">
      <c r="A2755" s="1" t="s">
        <v>5147</v>
      </c>
      <c r="B2755" s="1">
        <v>-3</v>
      </c>
      <c r="C2755" s="1">
        <v>7</v>
      </c>
      <c r="D2755" s="1">
        <v>0.94988093524494699</v>
      </c>
      <c r="E2755" s="1" t="s">
        <v>8</v>
      </c>
      <c r="F2755" s="1">
        <v>2.3219140664075998E-2</v>
      </c>
      <c r="G2755" s="1">
        <v>1</v>
      </c>
      <c r="H2755" s="1" t="s">
        <v>365</v>
      </c>
      <c r="I2755" s="3" t="e">
        <f>VLOOKUP(A2755:A5843,[1]Log2FC!$W$16:$W$66,1,FALSE)</f>
        <v>#N/A</v>
      </c>
    </row>
    <row r="2756" spans="1:9" x14ac:dyDescent="0.4">
      <c r="A2756" s="1" t="s">
        <v>5148</v>
      </c>
      <c r="B2756" s="1">
        <v>-3</v>
      </c>
      <c r="C2756" s="1">
        <v>7</v>
      </c>
      <c r="D2756" s="1">
        <v>0.94953041781424496</v>
      </c>
      <c r="E2756" s="1" t="s">
        <v>8</v>
      </c>
      <c r="F2756" s="1">
        <v>2.33642373533944E-2</v>
      </c>
      <c r="G2756" s="1">
        <v>1</v>
      </c>
      <c r="H2756" s="1" t="s">
        <v>273</v>
      </c>
      <c r="I2756" s="3" t="e">
        <f>VLOOKUP(A2756:A5844,[1]Log2FC!$W$16:$W$66,1,FALSE)</f>
        <v>#N/A</v>
      </c>
    </row>
    <row r="2757" spans="1:9" x14ac:dyDescent="0.4">
      <c r="A2757" s="1" t="s">
        <v>5149</v>
      </c>
      <c r="B2757" s="1">
        <v>-3</v>
      </c>
      <c r="C2757" s="1">
        <v>7</v>
      </c>
      <c r="D2757" s="1">
        <v>0.94953041781424496</v>
      </c>
      <c r="E2757" s="1" t="s">
        <v>8</v>
      </c>
      <c r="F2757" s="1">
        <v>2.3380342727626301E-2</v>
      </c>
      <c r="G2757" s="1">
        <v>1</v>
      </c>
      <c r="H2757" s="1" t="s">
        <v>3672</v>
      </c>
      <c r="I2757" s="3" t="e">
        <f>VLOOKUP(A2757:A5845,[1]Log2FC!$W$16:$W$66,1,FALSE)</f>
        <v>#N/A</v>
      </c>
    </row>
    <row r="2758" spans="1:9" x14ac:dyDescent="0.4">
      <c r="A2758" s="1" t="s">
        <v>5150</v>
      </c>
      <c r="B2758" s="1">
        <v>-3</v>
      </c>
      <c r="C2758" s="1">
        <v>7</v>
      </c>
      <c r="D2758" s="1">
        <v>0.94952867020037002</v>
      </c>
      <c r="E2758" s="1" t="s">
        <v>8</v>
      </c>
      <c r="F2758" s="1">
        <v>2.3396430012110898E-2</v>
      </c>
      <c r="G2758" s="1">
        <v>1</v>
      </c>
      <c r="H2758" s="1" t="s">
        <v>5151</v>
      </c>
      <c r="I2758" s="3" t="e">
        <f>VLOOKUP(A2758:A5846,[1]Log2FC!$W$16:$W$66,1,FALSE)</f>
        <v>#N/A</v>
      </c>
    </row>
    <row r="2759" spans="1:9" x14ac:dyDescent="0.4">
      <c r="A2759" s="1" t="s">
        <v>5152</v>
      </c>
      <c r="B2759" s="1">
        <v>-3</v>
      </c>
      <c r="C2759" s="1">
        <v>7</v>
      </c>
      <c r="D2759" s="1">
        <v>0.94947616035220095</v>
      </c>
      <c r="E2759" s="1" t="s">
        <v>8</v>
      </c>
      <c r="F2759" s="1">
        <v>2.3444641477206801E-2</v>
      </c>
      <c r="G2759" s="1">
        <v>1</v>
      </c>
      <c r="H2759" s="1" t="s">
        <v>5153</v>
      </c>
      <c r="I2759" s="3" t="e">
        <f>VLOOKUP(A2759:A5847,[1]Log2FC!$W$16:$W$66,1,FALSE)</f>
        <v>#N/A</v>
      </c>
    </row>
    <row r="2760" spans="1:9" x14ac:dyDescent="0.4">
      <c r="A2760" s="1" t="s">
        <v>5154</v>
      </c>
      <c r="B2760" s="1">
        <v>-3</v>
      </c>
      <c r="C2760" s="1">
        <v>7</v>
      </c>
      <c r="D2760" s="1">
        <v>0.94915062007882101</v>
      </c>
      <c r="E2760" s="1" t="s">
        <v>8</v>
      </c>
      <c r="F2760" s="1">
        <v>2.3605107800716701E-2</v>
      </c>
      <c r="G2760" s="1">
        <v>1</v>
      </c>
      <c r="H2760" s="1" t="s">
        <v>5155</v>
      </c>
      <c r="I2760" s="3" t="e">
        <f>VLOOKUP(A2760:A5848,[1]Log2FC!$W$16:$W$66,1,FALSE)</f>
        <v>#N/A</v>
      </c>
    </row>
    <row r="2761" spans="1:9" x14ac:dyDescent="0.4">
      <c r="A2761" s="1" t="s">
        <v>5156</v>
      </c>
      <c r="B2761" s="1">
        <v>-3</v>
      </c>
      <c r="C2761" s="1">
        <v>7</v>
      </c>
      <c r="D2761" s="1">
        <v>0.94915062007882101</v>
      </c>
      <c r="E2761" s="1" t="s">
        <v>8</v>
      </c>
      <c r="F2761" s="1">
        <v>2.3621152719515499E-2</v>
      </c>
      <c r="G2761" s="1">
        <v>1</v>
      </c>
      <c r="H2761" s="1" t="s">
        <v>3669</v>
      </c>
      <c r="I2761" s="3" t="e">
        <f>VLOOKUP(A2761:A5849,[1]Log2FC!$W$16:$W$66,1,FALSE)</f>
        <v>#N/A</v>
      </c>
    </row>
    <row r="2762" spans="1:9" x14ac:dyDescent="0.4">
      <c r="A2762" s="1" t="s">
        <v>5157</v>
      </c>
      <c r="B2762" s="1">
        <v>-3</v>
      </c>
      <c r="C2762" s="1">
        <v>7</v>
      </c>
      <c r="D2762" s="1">
        <v>0.94895446300659603</v>
      </c>
      <c r="E2762" s="1" t="s">
        <v>8</v>
      </c>
      <c r="F2762" s="1">
        <v>2.3669454265029699E-2</v>
      </c>
      <c r="G2762" s="1">
        <v>1</v>
      </c>
      <c r="H2762" s="1" t="s">
        <v>5158</v>
      </c>
      <c r="I2762" s="3" t="e">
        <f>VLOOKUP(A2762:A5850,[1]Log2FC!$W$16:$W$66,1,FALSE)</f>
        <v>#N/A</v>
      </c>
    </row>
    <row r="2763" spans="1:9" x14ac:dyDescent="0.4">
      <c r="A2763" s="1" t="s">
        <v>1082</v>
      </c>
      <c r="B2763" s="1">
        <v>-3</v>
      </c>
      <c r="C2763" s="1">
        <v>7</v>
      </c>
      <c r="D2763" s="1">
        <v>0.94895446300659603</v>
      </c>
      <c r="E2763" s="1" t="s">
        <v>8</v>
      </c>
      <c r="F2763" s="1">
        <v>2.3685538919981701E-2</v>
      </c>
      <c r="G2763" s="1">
        <v>1</v>
      </c>
      <c r="H2763" s="1" t="s">
        <v>1083</v>
      </c>
      <c r="I2763" s="3" t="e">
        <f>VLOOKUP(A2763:A5851,[1]Log2FC!$W$16:$W$66,1,FALSE)</f>
        <v>#N/A</v>
      </c>
    </row>
    <row r="2764" spans="1:9" x14ac:dyDescent="0.4">
      <c r="A2764" s="1" t="s">
        <v>5159</v>
      </c>
      <c r="B2764" s="1">
        <v>-3</v>
      </c>
      <c r="C2764" s="1">
        <v>7</v>
      </c>
      <c r="D2764" s="1">
        <v>0.94562336193886898</v>
      </c>
      <c r="E2764" s="1" t="s">
        <v>8</v>
      </c>
      <c r="F2764" s="1">
        <v>2.48807919794924E-2</v>
      </c>
      <c r="G2764" s="1">
        <v>1</v>
      </c>
      <c r="H2764" s="1" t="s">
        <v>5160</v>
      </c>
      <c r="I2764" s="3" t="e">
        <f>VLOOKUP(A2764:A5852,[1]Log2FC!$W$16:$W$66,1,FALSE)</f>
        <v>#N/A</v>
      </c>
    </row>
    <row r="2765" spans="1:9" x14ac:dyDescent="0.4">
      <c r="A2765" s="1" t="s">
        <v>5161</v>
      </c>
      <c r="B2765" s="1">
        <v>-3</v>
      </c>
      <c r="C2765" s="1">
        <v>7</v>
      </c>
      <c r="D2765" s="1">
        <v>0.94403080584239096</v>
      </c>
      <c r="E2765" s="1" t="s">
        <v>8</v>
      </c>
      <c r="F2765" s="1">
        <v>2.5353609645174899E-2</v>
      </c>
      <c r="G2765" s="1">
        <v>1</v>
      </c>
      <c r="H2765" s="1" t="s">
        <v>586</v>
      </c>
      <c r="I2765" s="3" t="e">
        <f>VLOOKUP(A2765:A5853,[1]Log2FC!$W$16:$W$66,1,FALSE)</f>
        <v>#N/A</v>
      </c>
    </row>
    <row r="2766" spans="1:9" x14ac:dyDescent="0.4">
      <c r="A2766" s="1" t="s">
        <v>5162</v>
      </c>
      <c r="B2766" s="1">
        <v>-3</v>
      </c>
      <c r="C2766" s="1">
        <v>7</v>
      </c>
      <c r="D2766" s="1">
        <v>0.94403080584239096</v>
      </c>
      <c r="E2766" s="1" t="s">
        <v>8</v>
      </c>
      <c r="F2766" s="1">
        <v>2.53705805900265E-2</v>
      </c>
      <c r="G2766" s="1">
        <v>1</v>
      </c>
      <c r="H2766" s="1" t="s">
        <v>1765</v>
      </c>
      <c r="I2766" s="3" t="e">
        <f>VLOOKUP(A2766:A5854,[1]Log2FC!$W$16:$W$66,1,FALSE)</f>
        <v>#N/A</v>
      </c>
    </row>
    <row r="2767" spans="1:9" x14ac:dyDescent="0.4">
      <c r="A2767" s="1" t="s">
        <v>5163</v>
      </c>
      <c r="B2767" s="1">
        <v>-3</v>
      </c>
      <c r="C2767" s="1">
        <v>7</v>
      </c>
      <c r="D2767" s="1">
        <v>0.943998749073933</v>
      </c>
      <c r="E2767" s="1" t="s">
        <v>8</v>
      </c>
      <c r="F2767" s="1">
        <v>2.54044974150665E-2</v>
      </c>
      <c r="G2767" s="1">
        <v>1</v>
      </c>
      <c r="H2767" s="1" t="s">
        <v>2126</v>
      </c>
      <c r="I2767" s="3" t="e">
        <f>VLOOKUP(A2767:A5855,[1]Log2FC!$W$16:$W$66,1,FALSE)</f>
        <v>#N/A</v>
      </c>
    </row>
    <row r="2768" spans="1:9" x14ac:dyDescent="0.4">
      <c r="A2768" s="1" t="s">
        <v>5164</v>
      </c>
      <c r="B2768" s="1">
        <v>-3</v>
      </c>
      <c r="C2768" s="1">
        <v>7</v>
      </c>
      <c r="D2768" s="1">
        <v>0.94368054803218304</v>
      </c>
      <c r="E2768" s="1" t="s">
        <v>8</v>
      </c>
      <c r="F2768" s="1">
        <v>2.5590641628039101E-2</v>
      </c>
      <c r="G2768" s="1">
        <v>1</v>
      </c>
      <c r="H2768" s="1" t="s">
        <v>2606</v>
      </c>
      <c r="I2768" s="3" t="e">
        <f>VLOOKUP(A2768:A5856,[1]Log2FC!$W$16:$W$66,1,FALSE)</f>
        <v>#N/A</v>
      </c>
    </row>
    <row r="2769" spans="1:9" x14ac:dyDescent="0.4">
      <c r="A2769" s="1" t="s">
        <v>5166</v>
      </c>
      <c r="B2769" s="1">
        <v>-3</v>
      </c>
      <c r="C2769" s="1">
        <v>7</v>
      </c>
      <c r="D2769" s="1">
        <v>0.94204263719412895</v>
      </c>
      <c r="E2769" s="1" t="s">
        <v>8</v>
      </c>
      <c r="F2769" s="1">
        <v>2.6321919580950499E-2</v>
      </c>
      <c r="G2769" s="1">
        <v>1</v>
      </c>
      <c r="H2769" s="1" t="s">
        <v>3632</v>
      </c>
      <c r="I2769" s="3" t="e">
        <f>VLOOKUP(A2769:A5857,[1]Log2FC!$W$16:$W$66,1,FALSE)</f>
        <v>#N/A</v>
      </c>
    </row>
    <row r="2770" spans="1:9" x14ac:dyDescent="0.4">
      <c r="A2770" s="1" t="s">
        <v>5167</v>
      </c>
      <c r="B2770" s="1">
        <v>-3</v>
      </c>
      <c r="C2770" s="1">
        <v>7</v>
      </c>
      <c r="D2770" s="1">
        <v>0.94124162585004301</v>
      </c>
      <c r="E2770" s="1" t="s">
        <v>8</v>
      </c>
      <c r="F2770" s="1">
        <v>2.6543590457951599E-2</v>
      </c>
      <c r="G2770" s="1">
        <v>1</v>
      </c>
      <c r="H2770" s="1" t="s">
        <v>5168</v>
      </c>
      <c r="I2770" s="3" t="e">
        <f>VLOOKUP(A2770:A5858,[1]Log2FC!$W$16:$W$66,1,FALSE)</f>
        <v>#N/A</v>
      </c>
    </row>
    <row r="2771" spans="1:9" x14ac:dyDescent="0.4">
      <c r="A2771" s="1" t="s">
        <v>5169</v>
      </c>
      <c r="B2771" s="1">
        <v>-3</v>
      </c>
      <c r="C2771" s="1">
        <v>7</v>
      </c>
      <c r="D2771" s="1">
        <v>0.94073850822971705</v>
      </c>
      <c r="E2771" s="1" t="s">
        <v>8</v>
      </c>
      <c r="F2771" s="1">
        <v>2.6750965270065201E-2</v>
      </c>
      <c r="G2771" s="1">
        <v>1</v>
      </c>
      <c r="H2771" s="1" t="s">
        <v>1791</v>
      </c>
      <c r="I2771" s="3" t="e">
        <f>VLOOKUP(A2771:A5859,[1]Log2FC!$W$16:$W$66,1,FALSE)</f>
        <v>#N/A</v>
      </c>
    </row>
    <row r="2772" spans="1:9" x14ac:dyDescent="0.4">
      <c r="A2772" s="1" t="s">
        <v>5170</v>
      </c>
      <c r="B2772" s="1">
        <v>-3</v>
      </c>
      <c r="C2772" s="1">
        <v>7</v>
      </c>
      <c r="D2772" s="1">
        <v>0.93752221159214999</v>
      </c>
      <c r="E2772" s="1" t="s">
        <v>8</v>
      </c>
      <c r="F2772" s="1">
        <v>2.79114347087553E-2</v>
      </c>
      <c r="G2772" s="1">
        <v>1</v>
      </c>
      <c r="H2772" s="1" t="s">
        <v>1160</v>
      </c>
      <c r="I2772" s="3" t="e">
        <f>VLOOKUP(A2772:A5860,[1]Log2FC!$W$16:$W$66,1,FALSE)</f>
        <v>#N/A</v>
      </c>
    </row>
    <row r="2773" spans="1:9" x14ac:dyDescent="0.4">
      <c r="A2773" s="1" t="s">
        <v>5171</v>
      </c>
      <c r="B2773" s="1">
        <v>-3</v>
      </c>
      <c r="C2773" s="1">
        <v>7</v>
      </c>
      <c r="D2773" s="1">
        <v>0.93732656584454299</v>
      </c>
      <c r="E2773" s="1" t="s">
        <v>8</v>
      </c>
      <c r="F2773" s="1">
        <v>2.8017774705297E-2</v>
      </c>
      <c r="G2773" s="1">
        <v>1</v>
      </c>
      <c r="H2773" s="1" t="s">
        <v>320</v>
      </c>
      <c r="I2773" s="3" t="e">
        <f>VLOOKUP(A2773:A5861,[1]Log2FC!$W$16:$W$66,1,FALSE)</f>
        <v>#N/A</v>
      </c>
    </row>
    <row r="2774" spans="1:9" x14ac:dyDescent="0.4">
      <c r="A2774" s="1" t="s">
        <v>5172</v>
      </c>
      <c r="B2774" s="1">
        <v>-3</v>
      </c>
      <c r="C2774" s="1">
        <v>7</v>
      </c>
      <c r="D2774" s="1">
        <v>0.93602834518778</v>
      </c>
      <c r="E2774" s="1" t="s">
        <v>8</v>
      </c>
      <c r="F2774" s="1">
        <v>2.8481919205276401E-2</v>
      </c>
      <c r="G2774" s="1">
        <v>1</v>
      </c>
      <c r="H2774" s="1" t="s">
        <v>5173</v>
      </c>
      <c r="I2774" s="3" t="e">
        <f>VLOOKUP(A2774:A5862,[1]Log2FC!$W$16:$W$66,1,FALSE)</f>
        <v>#N/A</v>
      </c>
    </row>
    <row r="2775" spans="1:9" x14ac:dyDescent="0.4">
      <c r="A2775" s="1" t="s">
        <v>5174</v>
      </c>
      <c r="B2775" s="1">
        <v>-3</v>
      </c>
      <c r="C2775" s="1">
        <v>7</v>
      </c>
      <c r="D2775" s="1">
        <v>0.93383995474411996</v>
      </c>
      <c r="E2775" s="1" t="s">
        <v>8</v>
      </c>
      <c r="F2775" s="1">
        <v>2.9578621234702101E-2</v>
      </c>
      <c r="G2775" s="1">
        <v>1</v>
      </c>
      <c r="H2775" s="1" t="s">
        <v>3521</v>
      </c>
      <c r="I2775" s="3" t="e">
        <f>VLOOKUP(A2775:A5863,[1]Log2FC!$W$16:$W$66,1,FALSE)</f>
        <v>#N/A</v>
      </c>
    </row>
    <row r="2776" spans="1:9" x14ac:dyDescent="0.4">
      <c r="A2776" s="1" t="s">
        <v>5175</v>
      </c>
      <c r="B2776" s="1">
        <v>-3</v>
      </c>
      <c r="C2776" s="1">
        <v>7</v>
      </c>
      <c r="D2776" s="1">
        <v>0.93081403711434996</v>
      </c>
      <c r="E2776" s="1" t="s">
        <v>8</v>
      </c>
      <c r="F2776" s="1">
        <v>3.0810701846725502E-2</v>
      </c>
      <c r="G2776" s="1">
        <v>1</v>
      </c>
      <c r="H2776" s="1" t="s">
        <v>1746</v>
      </c>
      <c r="I2776" s="3" t="e">
        <f>VLOOKUP(A2776:A5864,[1]Log2FC!$W$16:$W$66,1,FALSE)</f>
        <v>#N/A</v>
      </c>
    </row>
    <row r="2777" spans="1:9" x14ac:dyDescent="0.4">
      <c r="A2777" s="1" t="s">
        <v>5176</v>
      </c>
      <c r="B2777" s="1">
        <v>-3</v>
      </c>
      <c r="C2777" s="1">
        <v>7</v>
      </c>
      <c r="D2777" s="1">
        <v>0.93031710686215796</v>
      </c>
      <c r="E2777" s="1" t="s">
        <v>8</v>
      </c>
      <c r="F2777" s="1">
        <v>3.0956280554824901E-2</v>
      </c>
      <c r="G2777" s="1">
        <v>1</v>
      </c>
      <c r="H2777" s="1" t="s">
        <v>3693</v>
      </c>
      <c r="I2777" s="3" t="str">
        <f>VLOOKUP(A2777:A5865,[1]Log2FC!$W$16:$W$66,1,FALSE)</f>
        <v>TraesCS5B01G219600.1</v>
      </c>
    </row>
    <row r="2778" spans="1:9" x14ac:dyDescent="0.4">
      <c r="A2778" s="1" t="s">
        <v>5177</v>
      </c>
      <c r="B2778" s="1">
        <v>-3</v>
      </c>
      <c r="C2778" s="1">
        <v>7</v>
      </c>
      <c r="D2778" s="1">
        <v>0.93000025911069195</v>
      </c>
      <c r="E2778" s="1" t="s">
        <v>8</v>
      </c>
      <c r="F2778" s="1">
        <v>3.1102837764351701E-2</v>
      </c>
      <c r="G2778" s="1">
        <v>1</v>
      </c>
      <c r="H2778" s="1" t="s">
        <v>5178</v>
      </c>
      <c r="I2778" s="3" t="e">
        <f>VLOOKUP(A2778:A5866,[1]Log2FC!$W$16:$W$66,1,FALSE)</f>
        <v>#N/A</v>
      </c>
    </row>
    <row r="2779" spans="1:9" x14ac:dyDescent="0.4">
      <c r="A2779" s="1" t="s">
        <v>5179</v>
      </c>
      <c r="B2779" s="1">
        <v>-3</v>
      </c>
      <c r="C2779" s="1">
        <v>7</v>
      </c>
      <c r="D2779" s="1">
        <v>0.93000025911069195</v>
      </c>
      <c r="E2779" s="1" t="s">
        <v>8</v>
      </c>
      <c r="F2779" s="1">
        <v>3.11211077986988E-2</v>
      </c>
      <c r="G2779" s="1">
        <v>1</v>
      </c>
      <c r="H2779" s="1" t="s">
        <v>5180</v>
      </c>
      <c r="I2779" s="3" t="e">
        <f>VLOOKUP(A2779:A5867,[1]Log2FC!$W$16:$W$66,1,FALSE)</f>
        <v>#N/A</v>
      </c>
    </row>
    <row r="2780" spans="1:9" x14ac:dyDescent="0.4">
      <c r="A2780" s="1" t="s">
        <v>5181</v>
      </c>
      <c r="B2780" s="1">
        <v>-3</v>
      </c>
      <c r="C2780" s="1">
        <v>7</v>
      </c>
      <c r="D2780" s="1">
        <v>0.93000025911069195</v>
      </c>
      <c r="E2780" s="1" t="s">
        <v>8</v>
      </c>
      <c r="F2780" s="1">
        <v>3.1139360678084101E-2</v>
      </c>
      <c r="G2780" s="1">
        <v>1</v>
      </c>
      <c r="H2780" s="1" t="s">
        <v>5182</v>
      </c>
      <c r="I2780" s="3" t="e">
        <f>VLOOKUP(A2780:A5868,[1]Log2FC!$W$16:$W$66,1,FALSE)</f>
        <v>#N/A</v>
      </c>
    </row>
    <row r="2781" spans="1:9" x14ac:dyDescent="0.4">
      <c r="A2781" s="1" t="s">
        <v>5183</v>
      </c>
      <c r="B2781" s="1">
        <v>-3</v>
      </c>
      <c r="C2781" s="1">
        <v>7</v>
      </c>
      <c r="D2781" s="1">
        <v>0.92976318776968503</v>
      </c>
      <c r="E2781" s="1" t="s">
        <v>8</v>
      </c>
      <c r="F2781" s="1">
        <v>3.1230638804951399E-2</v>
      </c>
      <c r="G2781" s="1">
        <v>1</v>
      </c>
      <c r="H2781" s="1" t="s">
        <v>5184</v>
      </c>
      <c r="I2781" s="3" t="e">
        <f>VLOOKUP(A2781:A5869,[1]Log2FC!$W$16:$W$66,1,FALSE)</f>
        <v>#N/A</v>
      </c>
    </row>
    <row r="2782" spans="1:9" x14ac:dyDescent="0.4">
      <c r="A2782" s="1" t="s">
        <v>5185</v>
      </c>
      <c r="B2782" s="1">
        <v>-3</v>
      </c>
      <c r="C2782" s="1">
        <v>7</v>
      </c>
      <c r="D2782" s="1">
        <v>0.92976318776968503</v>
      </c>
      <c r="E2782" s="1" t="s">
        <v>8</v>
      </c>
      <c r="F2782" s="1">
        <v>3.1248900122098099E-2</v>
      </c>
      <c r="G2782" s="1">
        <v>1</v>
      </c>
      <c r="H2782" s="1" t="s">
        <v>5186</v>
      </c>
      <c r="I2782" s="3" t="e">
        <f>VLOOKUP(A2782:A5870,[1]Log2FC!$W$16:$W$66,1,FALSE)</f>
        <v>#N/A</v>
      </c>
    </row>
    <row r="2783" spans="1:9" x14ac:dyDescent="0.4">
      <c r="A2783" s="1" t="s">
        <v>5187</v>
      </c>
      <c r="B2783" s="1">
        <v>-3</v>
      </c>
      <c r="C2783" s="1">
        <v>7</v>
      </c>
      <c r="D2783" s="1">
        <v>0.92927947273396305</v>
      </c>
      <c r="E2783" s="1" t="s">
        <v>8</v>
      </c>
      <c r="F2783" s="1">
        <v>3.139560944079E-2</v>
      </c>
      <c r="G2783" s="1">
        <v>1</v>
      </c>
      <c r="H2783" s="1" t="s">
        <v>4586</v>
      </c>
      <c r="I2783" s="3" t="e">
        <f>VLOOKUP(A2783:A5871,[1]Log2FC!$W$16:$W$66,1,FALSE)</f>
        <v>#N/A</v>
      </c>
    </row>
    <row r="2784" spans="1:9" x14ac:dyDescent="0.4">
      <c r="A2784" s="1" t="s">
        <v>5188</v>
      </c>
      <c r="B2784" s="1">
        <v>-3</v>
      </c>
      <c r="C2784" s="1">
        <v>7</v>
      </c>
      <c r="D2784" s="1">
        <v>0.92721518141271497</v>
      </c>
      <c r="E2784" s="1" t="s">
        <v>8</v>
      </c>
      <c r="F2784" s="1">
        <v>3.2296853641180803E-2</v>
      </c>
      <c r="G2784" s="1">
        <v>1</v>
      </c>
      <c r="H2784" s="1" t="s">
        <v>5189</v>
      </c>
      <c r="I2784" s="3" t="str">
        <f>VLOOKUP(A2784:A5872,[1]Log2FC!$W$16:$W$66,1,FALSE)</f>
        <v>TraesCS4A01G378300.1</v>
      </c>
    </row>
    <row r="2785" spans="1:9" x14ac:dyDescent="0.4">
      <c r="A2785" s="1" t="s">
        <v>5190</v>
      </c>
      <c r="B2785" s="1">
        <v>-3</v>
      </c>
      <c r="C2785" s="1">
        <v>7</v>
      </c>
      <c r="D2785" s="1">
        <v>0.92581201214314801</v>
      </c>
      <c r="E2785" s="1" t="s">
        <v>8</v>
      </c>
      <c r="F2785" s="1">
        <v>3.2945182311581597E-2</v>
      </c>
      <c r="G2785" s="1">
        <v>1</v>
      </c>
      <c r="H2785" s="1" t="s">
        <v>5191</v>
      </c>
      <c r="I2785" s="3" t="e">
        <f>VLOOKUP(A2785:A5873,[1]Log2FC!$W$16:$W$66,1,FALSE)</f>
        <v>#N/A</v>
      </c>
    </row>
    <row r="2786" spans="1:9" x14ac:dyDescent="0.4">
      <c r="A2786" s="1" t="s">
        <v>5192</v>
      </c>
      <c r="B2786" s="1">
        <v>-3</v>
      </c>
      <c r="C2786" s="1">
        <v>7</v>
      </c>
      <c r="D2786" s="1">
        <v>0.92483683827837704</v>
      </c>
      <c r="E2786" s="1" t="s">
        <v>8</v>
      </c>
      <c r="F2786" s="1">
        <v>3.3371021655233597E-2</v>
      </c>
      <c r="G2786" s="1">
        <v>1</v>
      </c>
      <c r="H2786" s="1" t="s">
        <v>4836</v>
      </c>
      <c r="I2786" s="3" t="e">
        <f>VLOOKUP(A2786:A5874,[1]Log2FC!$W$16:$W$66,1,FALSE)</f>
        <v>#N/A</v>
      </c>
    </row>
    <row r="2787" spans="1:9" x14ac:dyDescent="0.4">
      <c r="A2787" s="1" t="s">
        <v>5193</v>
      </c>
      <c r="B2787" s="1">
        <v>-3</v>
      </c>
      <c r="C2787" s="1">
        <v>7</v>
      </c>
      <c r="D2787" s="1">
        <v>0.92463230329739499</v>
      </c>
      <c r="E2787" s="1" t="s">
        <v>8</v>
      </c>
      <c r="F2787" s="1">
        <v>3.3482334496567602E-2</v>
      </c>
      <c r="G2787" s="1">
        <v>1</v>
      </c>
      <c r="H2787" s="1" t="s">
        <v>3010</v>
      </c>
      <c r="I2787" s="3" t="e">
        <f>VLOOKUP(A2787:A5875,[1]Log2FC!$W$16:$W$66,1,FALSE)</f>
        <v>#N/A</v>
      </c>
    </row>
    <row r="2788" spans="1:9" x14ac:dyDescent="0.4">
      <c r="A2788" s="1" t="s">
        <v>5194</v>
      </c>
      <c r="B2788" s="1">
        <v>-3</v>
      </c>
      <c r="C2788" s="1">
        <v>7</v>
      </c>
      <c r="D2788" s="1">
        <v>0.92463230329739499</v>
      </c>
      <c r="E2788" s="1" t="s">
        <v>8</v>
      </c>
      <c r="F2788" s="1">
        <v>3.3500884258394897E-2</v>
      </c>
      <c r="G2788" s="1">
        <v>1</v>
      </c>
      <c r="H2788" s="1" t="s">
        <v>3717</v>
      </c>
      <c r="I2788" s="3" t="e">
        <f>VLOOKUP(A2788:A5876,[1]Log2FC!$W$16:$W$66,1,FALSE)</f>
        <v>#N/A</v>
      </c>
    </row>
    <row r="2789" spans="1:9" x14ac:dyDescent="0.4">
      <c r="A2789" s="1" t="s">
        <v>5195</v>
      </c>
      <c r="B2789" s="1">
        <v>-3</v>
      </c>
      <c r="C2789" s="1">
        <v>7</v>
      </c>
      <c r="D2789" s="1">
        <v>0.92416629779648896</v>
      </c>
      <c r="E2789" s="1" t="s">
        <v>8</v>
      </c>
      <c r="F2789" s="1">
        <v>3.3668080606804901E-2</v>
      </c>
      <c r="G2789" s="1">
        <v>1</v>
      </c>
      <c r="H2789" s="1" t="s">
        <v>2527</v>
      </c>
      <c r="I2789" s="3" t="e">
        <f>VLOOKUP(A2789:A5877,[1]Log2FC!$W$16:$W$66,1,FALSE)</f>
        <v>#N/A</v>
      </c>
    </row>
    <row r="2790" spans="1:9" x14ac:dyDescent="0.4">
      <c r="A2790" s="1" t="s">
        <v>5196</v>
      </c>
      <c r="B2790" s="1">
        <v>-3</v>
      </c>
      <c r="C2790" s="1">
        <v>7</v>
      </c>
      <c r="D2790" s="1">
        <v>0.92382515317543201</v>
      </c>
      <c r="E2790" s="1" t="s">
        <v>8</v>
      </c>
      <c r="F2790" s="1">
        <v>3.3779886232448798E-2</v>
      </c>
      <c r="G2790" s="1">
        <v>1</v>
      </c>
      <c r="H2790" s="1" t="s">
        <v>5197</v>
      </c>
      <c r="I2790" s="3" t="e">
        <f>VLOOKUP(A2790:A5878,[1]Log2FC!$W$16:$W$66,1,FALSE)</f>
        <v>#N/A</v>
      </c>
    </row>
    <row r="2791" spans="1:9" x14ac:dyDescent="0.4">
      <c r="A2791" s="1" t="s">
        <v>5198</v>
      </c>
      <c r="B2791" s="1">
        <v>-3</v>
      </c>
      <c r="C2791" s="1">
        <v>7</v>
      </c>
      <c r="D2791" s="1">
        <v>0.92244517726086706</v>
      </c>
      <c r="E2791" s="1" t="s">
        <v>8</v>
      </c>
      <c r="F2791" s="1">
        <v>3.4435049836759199E-2</v>
      </c>
      <c r="G2791" s="1">
        <v>1</v>
      </c>
      <c r="H2791" s="1" t="s">
        <v>5199</v>
      </c>
      <c r="I2791" s="3" t="e">
        <f>VLOOKUP(A2791:A5879,[1]Log2FC!$W$16:$W$66,1,FALSE)</f>
        <v>#N/A</v>
      </c>
    </row>
    <row r="2792" spans="1:9" x14ac:dyDescent="0.4">
      <c r="A2792" s="1" t="s">
        <v>5200</v>
      </c>
      <c r="B2792" s="1">
        <v>-3</v>
      </c>
      <c r="C2792" s="1">
        <v>7</v>
      </c>
      <c r="D2792" s="1">
        <v>0.918211941283818</v>
      </c>
      <c r="E2792" s="1" t="s">
        <v>8</v>
      </c>
      <c r="F2792" s="1">
        <v>3.6136588481873302E-2</v>
      </c>
      <c r="G2792" s="1">
        <v>1</v>
      </c>
      <c r="H2792" s="1" t="s">
        <v>5201</v>
      </c>
      <c r="I2792" s="3" t="e">
        <f>VLOOKUP(A2792:A5880,[1]Log2FC!$W$16:$W$66,1,FALSE)</f>
        <v>#N/A</v>
      </c>
    </row>
    <row r="2793" spans="1:9" x14ac:dyDescent="0.4">
      <c r="A2793" s="1" t="s">
        <v>5202</v>
      </c>
      <c r="B2793" s="1">
        <v>-3</v>
      </c>
      <c r="C2793" s="1">
        <v>7</v>
      </c>
      <c r="D2793" s="1">
        <v>0.918211941283818</v>
      </c>
      <c r="E2793" s="1" t="s">
        <v>8</v>
      </c>
      <c r="F2793" s="1">
        <v>3.6155617856710502E-2</v>
      </c>
      <c r="G2793" s="1">
        <v>1</v>
      </c>
      <c r="H2793" s="1" t="s">
        <v>2586</v>
      </c>
      <c r="I2793" s="3" t="e">
        <f>VLOOKUP(A2793:A5881,[1]Log2FC!$W$16:$W$66,1,FALSE)</f>
        <v>#N/A</v>
      </c>
    </row>
    <row r="2794" spans="1:9" x14ac:dyDescent="0.4">
      <c r="A2794" s="1" t="s">
        <v>5209</v>
      </c>
      <c r="B2794" s="1">
        <v>-3</v>
      </c>
      <c r="C2794" s="1">
        <v>7</v>
      </c>
      <c r="D2794" s="1">
        <v>0.91252607000166397</v>
      </c>
      <c r="E2794" s="1" t="s">
        <v>8</v>
      </c>
      <c r="F2794" s="1">
        <v>3.8480445925088202E-2</v>
      </c>
      <c r="G2794" s="1">
        <v>1</v>
      </c>
      <c r="H2794" s="1" t="s">
        <v>5210</v>
      </c>
      <c r="I2794" s="3" t="e">
        <f>VLOOKUP(A2794:A5882,[1]Log2FC!$W$16:$W$66,1,FALSE)</f>
        <v>#N/A</v>
      </c>
    </row>
    <row r="2795" spans="1:9" x14ac:dyDescent="0.4">
      <c r="A2795" s="1" t="s">
        <v>5217</v>
      </c>
      <c r="B2795" s="1">
        <v>-3</v>
      </c>
      <c r="C2795" s="1">
        <v>7</v>
      </c>
      <c r="D2795" s="1">
        <v>0.90057228440448001</v>
      </c>
      <c r="E2795" s="1" t="s">
        <v>8</v>
      </c>
      <c r="F2795" s="1">
        <v>4.36296308097847E-2</v>
      </c>
      <c r="G2795" s="1">
        <v>1</v>
      </c>
      <c r="H2795" s="1" t="s">
        <v>3263</v>
      </c>
      <c r="I2795" s="3" t="e">
        <f>VLOOKUP(A2795:A5883,[1]Log2FC!$W$16:$W$66,1,FALSE)</f>
        <v>#N/A</v>
      </c>
    </row>
    <row r="2796" spans="1:9" x14ac:dyDescent="0.4">
      <c r="A2796" s="1" t="s">
        <v>5226</v>
      </c>
      <c r="B2796" s="1">
        <v>-3</v>
      </c>
      <c r="C2796" s="1">
        <v>7</v>
      </c>
      <c r="D2796" s="1">
        <v>0.89534959109275003</v>
      </c>
      <c r="E2796" s="1" t="s">
        <v>8</v>
      </c>
      <c r="F2796" s="1">
        <v>4.5587632381341302E-2</v>
      </c>
      <c r="G2796" s="1">
        <v>1</v>
      </c>
      <c r="H2796" s="1" t="s">
        <v>3057</v>
      </c>
      <c r="I2796" s="3" t="e">
        <f>VLOOKUP(A2796:A5884,[1]Log2FC!$W$16:$W$66,1,FALSE)</f>
        <v>#N/A</v>
      </c>
    </row>
    <row r="2797" spans="1:9" x14ac:dyDescent="0.4">
      <c r="A2797" s="1" t="s">
        <v>5227</v>
      </c>
      <c r="B2797" s="1">
        <v>-3</v>
      </c>
      <c r="C2797" s="1">
        <v>7</v>
      </c>
      <c r="D2797" s="1">
        <v>0.89458856962978495</v>
      </c>
      <c r="E2797" s="1" t="s">
        <v>8</v>
      </c>
      <c r="F2797" s="1">
        <v>4.5937205471314697E-2</v>
      </c>
      <c r="G2797" s="1">
        <v>1</v>
      </c>
      <c r="H2797" s="1" t="s">
        <v>849</v>
      </c>
      <c r="I2797" s="3" t="e">
        <f>VLOOKUP(A2797:A5885,[1]Log2FC!$W$16:$W$66,1,FALSE)</f>
        <v>#N/A</v>
      </c>
    </row>
    <row r="2798" spans="1:9" x14ac:dyDescent="0.4">
      <c r="A2798" s="1" t="s">
        <v>5232</v>
      </c>
      <c r="B2798" s="1">
        <v>-3</v>
      </c>
      <c r="C2798" s="1">
        <v>7</v>
      </c>
      <c r="D2798" s="1">
        <v>0.89359761445320296</v>
      </c>
      <c r="E2798" s="1" t="s">
        <v>8</v>
      </c>
      <c r="F2798" s="1">
        <v>4.6388899048217698E-2</v>
      </c>
      <c r="G2798" s="1">
        <v>1</v>
      </c>
      <c r="H2798" s="1" t="s">
        <v>820</v>
      </c>
      <c r="I2798" s="3" t="e">
        <f>VLOOKUP(A2798:A5886,[1]Log2FC!$W$16:$W$66,1,FALSE)</f>
        <v>#N/A</v>
      </c>
    </row>
    <row r="2799" spans="1:9" x14ac:dyDescent="0.4">
      <c r="A2799" s="1" t="s">
        <v>5237</v>
      </c>
      <c r="B2799" s="1">
        <v>-3</v>
      </c>
      <c r="C2799" s="1">
        <v>7</v>
      </c>
      <c r="D2799" s="1">
        <v>0.89051151572889897</v>
      </c>
      <c r="E2799" s="1" t="s">
        <v>8</v>
      </c>
      <c r="F2799" s="1">
        <v>4.7244274527516401E-2</v>
      </c>
      <c r="G2799" s="1">
        <v>1</v>
      </c>
      <c r="H2799" s="1" t="s">
        <v>2350</v>
      </c>
      <c r="I2799" s="3" t="e">
        <f>VLOOKUP(A2799:A5887,[1]Log2FC!$W$16:$W$66,1,FALSE)</f>
        <v>#N/A</v>
      </c>
    </row>
    <row r="2800" spans="1:9" x14ac:dyDescent="0.4">
      <c r="A2800" s="1" t="s">
        <v>1126</v>
      </c>
      <c r="B2800" s="1">
        <v>-3</v>
      </c>
      <c r="C2800" s="1">
        <v>7</v>
      </c>
      <c r="D2800" s="1">
        <v>0.88689997076917704</v>
      </c>
      <c r="E2800" s="1" t="s">
        <v>8</v>
      </c>
      <c r="F2800" s="1">
        <v>4.9075464131958603E-2</v>
      </c>
      <c r="G2800" s="1">
        <v>1</v>
      </c>
      <c r="H2800" s="1" t="s">
        <v>615</v>
      </c>
      <c r="I2800" s="3" t="e">
        <f>VLOOKUP(A2800:A5888,[1]Log2FC!$W$16:$W$66,1,FALSE)</f>
        <v>#N/A</v>
      </c>
    </row>
    <row r="2801" spans="1:9" x14ac:dyDescent="0.4">
      <c r="A2801" s="1" t="s">
        <v>5250</v>
      </c>
      <c r="B2801" s="1">
        <v>-3</v>
      </c>
      <c r="C2801" s="1">
        <v>7</v>
      </c>
      <c r="D2801" s="1">
        <v>0.88647990664028897</v>
      </c>
      <c r="E2801" s="1" t="s">
        <v>8</v>
      </c>
      <c r="F2801" s="1">
        <v>4.92225987496442E-2</v>
      </c>
      <c r="G2801" s="1">
        <v>1</v>
      </c>
      <c r="H2801" s="1" t="s">
        <v>5251</v>
      </c>
      <c r="I2801" s="3" t="e">
        <f>VLOOKUP(A2801:A5889,[1]Log2FC!$W$16:$W$66,1,FALSE)</f>
        <v>#N/A</v>
      </c>
    </row>
    <row r="2802" spans="1:9" x14ac:dyDescent="0.4">
      <c r="A2802" s="1" t="s">
        <v>4939</v>
      </c>
      <c r="B2802" s="1">
        <v>-3.0874628412503395</v>
      </c>
      <c r="C2802" s="1">
        <v>7.5</v>
      </c>
      <c r="D2802" s="1">
        <v>0.96956715329339205</v>
      </c>
      <c r="E2802" s="1" t="s">
        <v>8</v>
      </c>
      <c r="F2802" s="1">
        <v>1.48885248195908E-2</v>
      </c>
      <c r="G2802" s="1">
        <v>0.99999994609486498</v>
      </c>
      <c r="H2802" s="1" t="s">
        <v>2465</v>
      </c>
      <c r="I2802" s="3" t="e">
        <f>VLOOKUP(A2802:A5890,[1]Log2FC!$W$16:$W$66,1,FALSE)</f>
        <v>#N/A</v>
      </c>
    </row>
    <row r="2803" spans="1:9" x14ac:dyDescent="0.4">
      <c r="A2803" s="1" t="s">
        <v>4940</v>
      </c>
      <c r="B2803" s="1">
        <v>-3.0874628412503395</v>
      </c>
      <c r="C2803" s="1">
        <v>7.5</v>
      </c>
      <c r="D2803" s="1">
        <v>0.96903833919232696</v>
      </c>
      <c r="E2803" s="1" t="s">
        <v>8</v>
      </c>
      <c r="F2803" s="1">
        <v>1.5071776459564401E-2</v>
      </c>
      <c r="G2803" s="1">
        <v>0.999999964088638</v>
      </c>
      <c r="H2803" s="1" t="s">
        <v>2316</v>
      </c>
      <c r="I2803" s="3" t="e">
        <f>VLOOKUP(A2803:A5891,[1]Log2FC!$W$16:$W$66,1,FALSE)</f>
        <v>#N/A</v>
      </c>
    </row>
    <row r="2804" spans="1:9" x14ac:dyDescent="0.4">
      <c r="A2804" s="1" t="s">
        <v>4941</v>
      </c>
      <c r="B2804" s="1">
        <v>-3.0874628412503395</v>
      </c>
      <c r="C2804" s="1">
        <v>7.5</v>
      </c>
      <c r="D2804" s="1">
        <v>0.96840440889371304</v>
      </c>
      <c r="E2804" s="1" t="s">
        <v>8</v>
      </c>
      <c r="F2804" s="1">
        <v>1.5312893421232701E-2</v>
      </c>
      <c r="G2804" s="1">
        <v>0.99999997907927696</v>
      </c>
      <c r="H2804" s="1" t="s">
        <v>2506</v>
      </c>
      <c r="I2804" s="3" t="e">
        <f>VLOOKUP(A2804:A5892,[1]Log2FC!$W$16:$W$66,1,FALSE)</f>
        <v>#N/A</v>
      </c>
    </row>
    <row r="2805" spans="1:9" x14ac:dyDescent="0.4">
      <c r="A2805" s="1" t="s">
        <v>4942</v>
      </c>
      <c r="B2805" s="1">
        <v>-3.0874628412503395</v>
      </c>
      <c r="C2805" s="1">
        <v>7.5</v>
      </c>
      <c r="D2805" s="1">
        <v>0.96840440889371304</v>
      </c>
      <c r="E2805" s="1" t="s">
        <v>8</v>
      </c>
      <c r="F2805" s="1">
        <v>1.53271265485798E-2</v>
      </c>
      <c r="G2805" s="1">
        <v>0.99999997974027999</v>
      </c>
      <c r="H2805" s="1" t="s">
        <v>428</v>
      </c>
      <c r="I2805" s="3" t="e">
        <f>VLOOKUP(A2805:A5893,[1]Log2FC!$W$16:$W$66,1,FALSE)</f>
        <v>#N/A</v>
      </c>
    </row>
    <row r="2806" spans="1:9" x14ac:dyDescent="0.4">
      <c r="A2806" s="1" t="s">
        <v>4943</v>
      </c>
      <c r="B2806" s="1">
        <v>-3.0874628412503395</v>
      </c>
      <c r="C2806" s="1">
        <v>7.5</v>
      </c>
      <c r="D2806" s="1">
        <v>0.96721972359215203</v>
      </c>
      <c r="E2806" s="1" t="s">
        <v>8</v>
      </c>
      <c r="F2806" s="1">
        <v>1.5881993551342798E-2</v>
      </c>
      <c r="G2806" s="1">
        <v>0.99999999433754505</v>
      </c>
      <c r="H2806" s="1" t="s">
        <v>2590</v>
      </c>
      <c r="I2806" s="3" t="e">
        <f>VLOOKUP(A2806:A5894,[1]Log2FC!$W$16:$W$66,1,FALSE)</f>
        <v>#N/A</v>
      </c>
    </row>
    <row r="2807" spans="1:9" x14ac:dyDescent="0.4">
      <c r="A2807" s="1" t="s">
        <v>4944</v>
      </c>
      <c r="B2807" s="1">
        <v>-3.0874628412503395</v>
      </c>
      <c r="C2807" s="1">
        <v>7.5</v>
      </c>
      <c r="D2807" s="1">
        <v>0.96721972359215203</v>
      </c>
      <c r="E2807" s="1" t="s">
        <v>8</v>
      </c>
      <c r="F2807" s="1">
        <v>1.5896265749701301E-2</v>
      </c>
      <c r="G2807" s="1">
        <v>0.99999999452316202</v>
      </c>
      <c r="H2807" s="1" t="s">
        <v>2229</v>
      </c>
      <c r="I2807" s="3" t="str">
        <f>VLOOKUP(A2807:A5895,[1]Log2FC!$W$16:$W$66,1,FALSE)</f>
        <v>TraesCS7D01G179800.1</v>
      </c>
    </row>
    <row r="2808" spans="1:9" x14ac:dyDescent="0.4">
      <c r="A2808" s="1" t="s">
        <v>4945</v>
      </c>
      <c r="B2808" s="1">
        <v>-3.0874628412503395</v>
      </c>
      <c r="C2808" s="1">
        <v>7.5</v>
      </c>
      <c r="D2808" s="1">
        <v>0.96683769709631995</v>
      </c>
      <c r="E2808" s="1" t="s">
        <v>8</v>
      </c>
      <c r="F2808" s="1">
        <v>1.61658849489081E-2</v>
      </c>
      <c r="G2808" s="1">
        <v>0.99999999710325105</v>
      </c>
      <c r="H2808" s="1" t="s">
        <v>4857</v>
      </c>
      <c r="I2808" s="3" t="e">
        <f>VLOOKUP(A2808:A5896,[1]Log2FC!$W$16:$W$66,1,FALSE)</f>
        <v>#N/A</v>
      </c>
    </row>
    <row r="2809" spans="1:9" x14ac:dyDescent="0.4">
      <c r="A2809" s="1" t="s">
        <v>4946</v>
      </c>
      <c r="B2809" s="1">
        <v>-3.0874628412503395</v>
      </c>
      <c r="C2809" s="1">
        <v>7.5</v>
      </c>
      <c r="D2809" s="1">
        <v>0.96649570116075001</v>
      </c>
      <c r="E2809" s="1" t="s">
        <v>8</v>
      </c>
      <c r="F2809" s="1">
        <v>1.6265001038135201E-2</v>
      </c>
      <c r="G2809" s="1">
        <v>0.99999999771463</v>
      </c>
      <c r="H2809" s="1" t="s">
        <v>797</v>
      </c>
      <c r="I2809" s="3" t="e">
        <f>VLOOKUP(A2809:A5897,[1]Log2FC!$W$16:$W$66,1,FALSE)</f>
        <v>#N/A</v>
      </c>
    </row>
    <row r="2810" spans="1:9" x14ac:dyDescent="0.4">
      <c r="A2810" s="1" t="s">
        <v>4947</v>
      </c>
      <c r="B2810" s="1">
        <v>-3.0874628412503395</v>
      </c>
      <c r="C2810" s="1">
        <v>7.5</v>
      </c>
      <c r="D2810" s="1">
        <v>0.96549751436991005</v>
      </c>
      <c r="E2810" s="1" t="s">
        <v>8</v>
      </c>
      <c r="F2810" s="1">
        <v>1.6710541383262702E-2</v>
      </c>
      <c r="G2810" s="1">
        <v>0.99999999922045801</v>
      </c>
      <c r="H2810" s="1" t="s">
        <v>4948</v>
      </c>
      <c r="I2810" s="3" t="e">
        <f>VLOOKUP(A2810:A5898,[1]Log2FC!$W$16:$W$66,1,FALSE)</f>
        <v>#N/A</v>
      </c>
    </row>
    <row r="2811" spans="1:9" x14ac:dyDescent="0.4">
      <c r="A2811" s="1" t="s">
        <v>4949</v>
      </c>
      <c r="B2811" s="1">
        <v>-3.0874628412503395</v>
      </c>
      <c r="C2811" s="1">
        <v>7.5</v>
      </c>
      <c r="D2811" s="1">
        <v>0.96508920639330098</v>
      </c>
      <c r="E2811" s="1" t="s">
        <v>8</v>
      </c>
      <c r="F2811" s="1">
        <v>1.6896680914654499E-2</v>
      </c>
      <c r="G2811" s="1">
        <v>0.99999999950722496</v>
      </c>
      <c r="H2811" s="1" t="s">
        <v>4950</v>
      </c>
      <c r="I2811" s="3" t="e">
        <f>VLOOKUP(A2811:A5899,[1]Log2FC!$W$16:$W$66,1,FALSE)</f>
        <v>#N/A</v>
      </c>
    </row>
    <row r="2812" spans="1:9" x14ac:dyDescent="0.4">
      <c r="A2812" s="1" t="s">
        <v>4951</v>
      </c>
      <c r="B2812" s="1">
        <v>-3.0874628412503395</v>
      </c>
      <c r="C2812" s="1">
        <v>7.5</v>
      </c>
      <c r="D2812" s="1">
        <v>0.96368631236017299</v>
      </c>
      <c r="E2812" s="1" t="s">
        <v>8</v>
      </c>
      <c r="F2812" s="1">
        <v>1.7569947916918301E-2</v>
      </c>
      <c r="G2812" s="1">
        <v>0.99999999991001998</v>
      </c>
      <c r="H2812" s="1" t="s">
        <v>4952</v>
      </c>
      <c r="I2812" s="3" t="e">
        <f>VLOOKUP(A2812:A5900,[1]Log2FC!$W$16:$W$66,1,FALSE)</f>
        <v>#N/A</v>
      </c>
    </row>
    <row r="2813" spans="1:9" x14ac:dyDescent="0.4">
      <c r="A2813" s="1" t="s">
        <v>4953</v>
      </c>
      <c r="B2813" s="1">
        <v>-3.0874628412503395</v>
      </c>
      <c r="C2813" s="1">
        <v>7.5</v>
      </c>
      <c r="D2813" s="1">
        <v>0.96368631236017299</v>
      </c>
      <c r="E2813" s="1" t="s">
        <v>8</v>
      </c>
      <c r="F2813" s="1">
        <v>1.7584344030376699E-2</v>
      </c>
      <c r="G2813" s="1">
        <v>0.99999999991328703</v>
      </c>
      <c r="H2813" s="1" t="s">
        <v>3014</v>
      </c>
      <c r="I2813" s="3" t="e">
        <f>VLOOKUP(A2813:A5901,[1]Log2FC!$W$16:$W$66,1,FALSE)</f>
        <v>#N/A</v>
      </c>
    </row>
    <row r="2814" spans="1:9" x14ac:dyDescent="0.4">
      <c r="A2814" s="1" t="s">
        <v>4954</v>
      </c>
      <c r="B2814" s="1">
        <v>-3.0874628412503395</v>
      </c>
      <c r="C2814" s="1">
        <v>7.5</v>
      </c>
      <c r="D2814" s="1">
        <v>0.96355087978214904</v>
      </c>
      <c r="E2814" s="1" t="s">
        <v>8</v>
      </c>
      <c r="F2814" s="1">
        <v>1.7627700242625201E-2</v>
      </c>
      <c r="G2814" s="1">
        <v>0.99999999992242605</v>
      </c>
      <c r="H2814" s="1" t="s">
        <v>4955</v>
      </c>
      <c r="I2814" s="3" t="e">
        <f>VLOOKUP(A2814:A5902,[1]Log2FC!$W$16:$W$66,1,FALSE)</f>
        <v>#N/A</v>
      </c>
    </row>
    <row r="2815" spans="1:9" x14ac:dyDescent="0.4">
      <c r="A2815" s="1" t="s">
        <v>4956</v>
      </c>
      <c r="B2815" s="1">
        <v>-3.0874628412503395</v>
      </c>
      <c r="C2815" s="1">
        <v>7.5</v>
      </c>
      <c r="D2815" s="1">
        <v>0.96330323366936899</v>
      </c>
      <c r="E2815" s="1" t="s">
        <v>8</v>
      </c>
      <c r="F2815" s="1">
        <v>1.77430470151251E-2</v>
      </c>
      <c r="G2815" s="1">
        <v>0.99999999994241395</v>
      </c>
      <c r="H2815" s="1" t="s">
        <v>4957</v>
      </c>
      <c r="I2815" s="3" t="e">
        <f>VLOOKUP(A2815:A5903,[1]Log2FC!$W$16:$W$66,1,FALSE)</f>
        <v>#N/A</v>
      </c>
    </row>
    <row r="2816" spans="1:9" x14ac:dyDescent="0.4">
      <c r="A2816" s="1" t="s">
        <v>4958</v>
      </c>
      <c r="B2816" s="1">
        <v>-3.0874628412503395</v>
      </c>
      <c r="C2816" s="1">
        <v>7.5</v>
      </c>
      <c r="D2816" s="1">
        <v>0.96330323366936899</v>
      </c>
      <c r="E2816" s="1" t="s">
        <v>8</v>
      </c>
      <c r="F2816" s="1">
        <v>1.7757471459048602E-2</v>
      </c>
      <c r="G2816" s="1">
        <v>0.99999999994452704</v>
      </c>
      <c r="H2816" s="1" t="s">
        <v>4959</v>
      </c>
      <c r="I2816" s="3" t="str">
        <f>VLOOKUP(A2816:A5904,[1]Log2FC!$W$16:$W$66,1,FALSE)</f>
        <v>TraesCS6B01G439600.1</v>
      </c>
    </row>
    <row r="2817" spans="1:9" x14ac:dyDescent="0.4">
      <c r="A2817" s="1" t="s">
        <v>4960</v>
      </c>
      <c r="B2817" s="1">
        <v>-3.0874628412503395</v>
      </c>
      <c r="C2817" s="1">
        <v>7.5</v>
      </c>
      <c r="D2817" s="1">
        <v>0.96324911143212399</v>
      </c>
      <c r="E2817" s="1" t="s">
        <v>8</v>
      </c>
      <c r="F2817" s="1">
        <v>1.7800680284300999E-2</v>
      </c>
      <c r="G2817" s="1">
        <v>0.99999999995041799</v>
      </c>
      <c r="H2817" s="1" t="s">
        <v>1129</v>
      </c>
      <c r="I2817" s="3" t="e">
        <f>VLOOKUP(A2817:A5905,[1]Log2FC!$W$16:$W$66,1,FALSE)</f>
        <v>#N/A</v>
      </c>
    </row>
    <row r="2818" spans="1:9" x14ac:dyDescent="0.4">
      <c r="A2818" s="1" t="s">
        <v>4961</v>
      </c>
      <c r="B2818" s="1">
        <v>-3.0874628412503395</v>
      </c>
      <c r="C2818" s="1">
        <v>7.5</v>
      </c>
      <c r="D2818" s="1">
        <v>0.96304496899755299</v>
      </c>
      <c r="E2818" s="1" t="s">
        <v>8</v>
      </c>
      <c r="F2818" s="1">
        <v>1.7858456951116399E-2</v>
      </c>
      <c r="G2818" s="1">
        <v>0.99999999995733801</v>
      </c>
      <c r="H2818" s="1" t="s">
        <v>3263</v>
      </c>
      <c r="I2818" s="3" t="e">
        <f>VLOOKUP(A2818:A5906,[1]Log2FC!$W$16:$W$66,1,FALSE)</f>
        <v>#N/A</v>
      </c>
    </row>
    <row r="2819" spans="1:9" x14ac:dyDescent="0.4">
      <c r="A2819" s="1" t="s">
        <v>4962</v>
      </c>
      <c r="B2819" s="1">
        <v>-3.0874628412503395</v>
      </c>
      <c r="C2819" s="1">
        <v>7.5</v>
      </c>
      <c r="D2819" s="1">
        <v>0.96304496899755299</v>
      </c>
      <c r="E2819" s="1" t="s">
        <v>8</v>
      </c>
      <c r="F2819" s="1">
        <v>1.7872902165981201E-2</v>
      </c>
      <c r="G2819" s="1">
        <v>0.99999999995891398</v>
      </c>
      <c r="H2819" s="1" t="s">
        <v>4963</v>
      </c>
      <c r="I2819" s="3" t="e">
        <f>VLOOKUP(A2819:A5907,[1]Log2FC!$W$16:$W$66,1,FALSE)</f>
        <v>#N/A</v>
      </c>
    </row>
    <row r="2820" spans="1:9" x14ac:dyDescent="0.4">
      <c r="A2820" s="1" t="s">
        <v>4964</v>
      </c>
      <c r="B2820" s="1">
        <v>-3.0874628412503395</v>
      </c>
      <c r="C2820" s="1">
        <v>7.5</v>
      </c>
      <c r="D2820" s="1">
        <v>0.96292546515411803</v>
      </c>
      <c r="E2820" s="1" t="s">
        <v>8</v>
      </c>
      <c r="F2820" s="1">
        <v>1.7916252056231499E-2</v>
      </c>
      <c r="G2820" s="1">
        <v>0.99999999996331002</v>
      </c>
      <c r="H2820" s="1" t="s">
        <v>4965</v>
      </c>
      <c r="I2820" s="3" t="e">
        <f>VLOOKUP(A2820:A5908,[1]Log2FC!$W$16:$W$66,1,FALSE)</f>
        <v>#N/A</v>
      </c>
    </row>
    <row r="2821" spans="1:9" x14ac:dyDescent="0.4">
      <c r="A2821" s="1" t="s">
        <v>4966</v>
      </c>
      <c r="B2821" s="1">
        <v>-3.0874628412503395</v>
      </c>
      <c r="C2821" s="1">
        <v>7.5</v>
      </c>
      <c r="D2821" s="1">
        <v>0.96292546515411803</v>
      </c>
      <c r="E2821" s="1" t="s">
        <v>8</v>
      </c>
      <c r="F2821" s="1">
        <v>1.7930700233297601E-2</v>
      </c>
      <c r="G2821" s="1">
        <v>0.99999999996467004</v>
      </c>
      <c r="H2821" s="1" t="s">
        <v>4967</v>
      </c>
      <c r="I2821" s="3" t="e">
        <f>VLOOKUP(A2821:A5909,[1]Log2FC!$W$16:$W$66,1,FALSE)</f>
        <v>#N/A</v>
      </c>
    </row>
    <row r="2822" spans="1:9" x14ac:dyDescent="0.4">
      <c r="A2822" s="1" t="s">
        <v>1133</v>
      </c>
      <c r="B2822" s="1">
        <v>-3.0874628412503395</v>
      </c>
      <c r="C2822" s="1">
        <v>7.5</v>
      </c>
      <c r="D2822" s="1">
        <v>0.96292546515411803</v>
      </c>
      <c r="E2822" s="1" t="s">
        <v>8</v>
      </c>
      <c r="F2822" s="1">
        <v>1.7945126634663501E-2</v>
      </c>
      <c r="G2822" s="1">
        <v>0.99999999996597999</v>
      </c>
      <c r="H2822" s="1" t="s">
        <v>1134</v>
      </c>
      <c r="I2822" s="3" t="e">
        <f>VLOOKUP(A2822:A5910,[1]Log2FC!$W$16:$W$66,1,FALSE)</f>
        <v>#N/A</v>
      </c>
    </row>
    <row r="2823" spans="1:9" x14ac:dyDescent="0.4">
      <c r="A2823" s="1" t="s">
        <v>4968</v>
      </c>
      <c r="B2823" s="1">
        <v>-3.0874628412503395</v>
      </c>
      <c r="C2823" s="1">
        <v>7.5</v>
      </c>
      <c r="D2823" s="1">
        <v>0.96284732114931004</v>
      </c>
      <c r="E2823" s="1" t="s">
        <v>8</v>
      </c>
      <c r="F2823" s="1">
        <v>1.7988395756508901E-2</v>
      </c>
      <c r="G2823" s="1">
        <v>0.99999999996963096</v>
      </c>
      <c r="H2823" s="1" t="s">
        <v>3049</v>
      </c>
      <c r="I2823" s="3" t="e">
        <f>VLOOKUP(A2823:A5911,[1]Log2FC!$W$16:$W$66,1,FALSE)</f>
        <v>#N/A</v>
      </c>
    </row>
    <row r="2824" spans="1:9" x14ac:dyDescent="0.4">
      <c r="A2824" s="1" t="s">
        <v>4969</v>
      </c>
      <c r="B2824" s="1">
        <v>-3.0874628412503395</v>
      </c>
      <c r="C2824" s="1">
        <v>7.5</v>
      </c>
      <c r="D2824" s="1">
        <v>0.96229768400670501</v>
      </c>
      <c r="E2824" s="1" t="s">
        <v>8</v>
      </c>
      <c r="F2824" s="1">
        <v>1.8205069701330401E-2</v>
      </c>
      <c r="G2824" s="1">
        <v>0.99999999998286004</v>
      </c>
      <c r="H2824" s="1" t="s">
        <v>4970</v>
      </c>
      <c r="I2824" s="3" t="e">
        <f>VLOOKUP(A2824:A5912,[1]Log2FC!$W$16:$W$66,1,FALSE)</f>
        <v>#N/A</v>
      </c>
    </row>
    <row r="2825" spans="1:9" x14ac:dyDescent="0.4">
      <c r="A2825" s="1" t="s">
        <v>4971</v>
      </c>
      <c r="B2825" s="1">
        <v>-3.0874628412503395</v>
      </c>
      <c r="C2825" s="1">
        <v>7.5</v>
      </c>
      <c r="D2825" s="1">
        <v>0.96220588581782696</v>
      </c>
      <c r="E2825" s="1" t="s">
        <v>8</v>
      </c>
      <c r="F2825" s="1">
        <v>1.8248570149418799E-2</v>
      </c>
      <c r="G2825" s="1">
        <v>0.99999999998472899</v>
      </c>
      <c r="H2825" s="1" t="s">
        <v>357</v>
      </c>
      <c r="I2825" s="3" t="e">
        <f>VLOOKUP(A2825:A5913,[1]Log2FC!$W$16:$W$66,1,FALSE)</f>
        <v>#N/A</v>
      </c>
    </row>
    <row r="2826" spans="1:9" x14ac:dyDescent="0.4">
      <c r="A2826" s="1" t="s">
        <v>4972</v>
      </c>
      <c r="B2826" s="1">
        <v>-3.0874628412503395</v>
      </c>
      <c r="C2826" s="1">
        <v>7.5</v>
      </c>
      <c r="D2826" s="1">
        <v>0.96220588581782696</v>
      </c>
      <c r="E2826" s="1" t="s">
        <v>8</v>
      </c>
      <c r="F2826" s="1">
        <v>1.8263059062712202E-2</v>
      </c>
      <c r="G2826" s="1">
        <v>0.99999999998530598</v>
      </c>
      <c r="H2826" s="1" t="s">
        <v>530</v>
      </c>
      <c r="I2826" s="3" t="e">
        <f>VLOOKUP(A2826:A5914,[1]Log2FC!$W$16:$W$66,1,FALSE)</f>
        <v>#N/A</v>
      </c>
    </row>
    <row r="2827" spans="1:9" x14ac:dyDescent="0.4">
      <c r="A2827" s="1" t="s">
        <v>4973</v>
      </c>
      <c r="B2827" s="1">
        <v>-3.0874628412503395</v>
      </c>
      <c r="C2827" s="1">
        <v>7.5</v>
      </c>
      <c r="D2827" s="1">
        <v>0.96035929657256003</v>
      </c>
      <c r="E2827" s="1" t="s">
        <v>8</v>
      </c>
      <c r="F2827" s="1">
        <v>1.8980209283575401E-2</v>
      </c>
      <c r="G2827" s="1">
        <v>0.99999999999787803</v>
      </c>
      <c r="H2827" s="1" t="s">
        <v>4974</v>
      </c>
      <c r="I2827" s="3" t="e">
        <f>VLOOKUP(A2827:A5915,[1]Log2FC!$W$16:$W$66,1,FALSE)</f>
        <v>#N/A</v>
      </c>
    </row>
    <row r="2828" spans="1:9" x14ac:dyDescent="0.4">
      <c r="A2828" s="1" t="s">
        <v>4975</v>
      </c>
      <c r="B2828" s="1">
        <v>-3.0874628412503395</v>
      </c>
      <c r="C2828" s="1">
        <v>7.5</v>
      </c>
      <c r="D2828" s="1">
        <v>0.96035929657256003</v>
      </c>
      <c r="E2828" s="1" t="s">
        <v>8</v>
      </c>
      <c r="F2828" s="1">
        <v>1.8994977327995599E-2</v>
      </c>
      <c r="G2828" s="1">
        <v>0.99999999999796196</v>
      </c>
      <c r="H2828" s="1" t="s">
        <v>4976</v>
      </c>
      <c r="I2828" s="3" t="e">
        <f>VLOOKUP(A2828:A5916,[1]Log2FC!$W$16:$W$66,1,FALSE)</f>
        <v>#N/A</v>
      </c>
    </row>
    <row r="2829" spans="1:9" x14ac:dyDescent="0.4">
      <c r="A2829" s="1" t="s">
        <v>4977</v>
      </c>
      <c r="B2829" s="1">
        <v>-3.0874628412503395</v>
      </c>
      <c r="C2829" s="1">
        <v>7.5</v>
      </c>
      <c r="D2829" s="1">
        <v>0.95972834506712301</v>
      </c>
      <c r="E2829" s="1" t="s">
        <v>8</v>
      </c>
      <c r="F2829" s="1">
        <v>1.9202558577949499E-2</v>
      </c>
      <c r="G2829" s="1">
        <v>0.99999999999884803</v>
      </c>
      <c r="H2829" s="1" t="s">
        <v>4978</v>
      </c>
      <c r="I2829" s="3" t="str">
        <f>VLOOKUP(A2829:A5917,[1]Log2FC!$W$16:$W$66,1,FALSE)</f>
        <v>TraesCS2B01G592500.1</v>
      </c>
    </row>
    <row r="2830" spans="1:9" x14ac:dyDescent="0.4">
      <c r="A2830" s="1" t="s">
        <v>4979</v>
      </c>
      <c r="B2830" s="1">
        <v>-3.0874628412503395</v>
      </c>
      <c r="C2830" s="1">
        <v>7.5</v>
      </c>
      <c r="D2830" s="1">
        <v>0.95972834506712301</v>
      </c>
      <c r="E2830" s="1" t="s">
        <v>8</v>
      </c>
      <c r="F2830" s="1">
        <v>1.9217458928978502E-2</v>
      </c>
      <c r="G2830" s="1">
        <v>0.999999999998895</v>
      </c>
      <c r="H2830" s="1" t="s">
        <v>946</v>
      </c>
      <c r="I2830" s="3" t="e">
        <f>VLOOKUP(A2830:A5918,[1]Log2FC!$W$16:$W$66,1,FALSE)</f>
        <v>#N/A</v>
      </c>
    </row>
    <row r="2831" spans="1:9" x14ac:dyDescent="0.4">
      <c r="A2831" s="1" t="s">
        <v>4980</v>
      </c>
      <c r="B2831" s="1">
        <v>-3.0874628412503395</v>
      </c>
      <c r="C2831" s="1">
        <v>7.5</v>
      </c>
      <c r="D2831" s="1">
        <v>0.95889086987965599</v>
      </c>
      <c r="E2831" s="1" t="s">
        <v>8</v>
      </c>
      <c r="F2831" s="1">
        <v>1.9591059953040099E-2</v>
      </c>
      <c r="G2831" s="1">
        <v>0.99999999999960898</v>
      </c>
      <c r="H2831" s="1" t="s">
        <v>3457</v>
      </c>
      <c r="I2831" s="3" t="e">
        <f>VLOOKUP(A2831:A5919,[1]Log2FC!$W$16:$W$66,1,FALSE)</f>
        <v>#N/A</v>
      </c>
    </row>
    <row r="2832" spans="1:9" x14ac:dyDescent="0.4">
      <c r="A2832" s="1" t="s">
        <v>4981</v>
      </c>
      <c r="B2832" s="1">
        <v>-3.0874628412503395</v>
      </c>
      <c r="C2832" s="1">
        <v>7.5</v>
      </c>
      <c r="D2832" s="1">
        <v>0.95771258007781601</v>
      </c>
      <c r="E2832" s="1" t="s">
        <v>8</v>
      </c>
      <c r="F2832" s="1">
        <v>2.0057945206322401E-2</v>
      </c>
      <c r="G2832" s="1">
        <v>0.99999999999989597</v>
      </c>
      <c r="H2832" s="1" t="s">
        <v>4982</v>
      </c>
      <c r="I2832" s="3" t="e">
        <f>VLOOKUP(A2832:A5920,[1]Log2FC!$W$16:$W$66,1,FALSE)</f>
        <v>#N/A</v>
      </c>
    </row>
    <row r="2833" spans="1:9" x14ac:dyDescent="0.4">
      <c r="A2833" s="1" t="s">
        <v>1073</v>
      </c>
      <c r="B2833" s="1">
        <v>-3.0874628412503395</v>
      </c>
      <c r="C2833" s="1">
        <v>7.5</v>
      </c>
      <c r="D2833" s="1">
        <v>0.95720846073188304</v>
      </c>
      <c r="E2833" s="1" t="s">
        <v>8</v>
      </c>
      <c r="F2833" s="1">
        <v>2.02403380962329E-2</v>
      </c>
      <c r="G2833" s="1">
        <v>0.99999999999993805</v>
      </c>
      <c r="H2833" s="1" t="s">
        <v>96</v>
      </c>
      <c r="I2833" s="3" t="e">
        <f>VLOOKUP(A2833:A5921,[1]Log2FC!$W$16:$W$66,1,FALSE)</f>
        <v>#N/A</v>
      </c>
    </row>
    <row r="2834" spans="1:9" x14ac:dyDescent="0.4">
      <c r="A2834" s="1" t="s">
        <v>4983</v>
      </c>
      <c r="B2834" s="1">
        <v>-3.0874628412503395</v>
      </c>
      <c r="C2834" s="1">
        <v>7.5</v>
      </c>
      <c r="D2834" s="1">
        <v>0.95717667939043904</v>
      </c>
      <c r="E2834" s="1" t="s">
        <v>8</v>
      </c>
      <c r="F2834" s="1">
        <v>2.0270752582499899E-2</v>
      </c>
      <c r="G2834" s="1">
        <v>0.99999999999994305</v>
      </c>
      <c r="H2834" s="1" t="s">
        <v>4984</v>
      </c>
      <c r="I2834" s="3" t="e">
        <f>VLOOKUP(A2834:A5922,[1]Log2FC!$W$16:$W$66,1,FALSE)</f>
        <v>#N/A</v>
      </c>
    </row>
    <row r="2835" spans="1:9" x14ac:dyDescent="0.4">
      <c r="A2835" s="1" t="s">
        <v>4985</v>
      </c>
      <c r="B2835" s="1">
        <v>-3.0874628412503395</v>
      </c>
      <c r="C2835" s="1">
        <v>7.5</v>
      </c>
      <c r="D2835" s="1">
        <v>0.95684052444462897</v>
      </c>
      <c r="E2835" s="1" t="s">
        <v>8</v>
      </c>
      <c r="F2835" s="1">
        <v>2.0437758287295601E-2</v>
      </c>
      <c r="G2835" s="1">
        <v>0.99999999999996503</v>
      </c>
      <c r="H2835" s="1" t="s">
        <v>4986</v>
      </c>
      <c r="I2835" s="3" t="e">
        <f>VLOOKUP(A2835:A5923,[1]Log2FC!$W$16:$W$66,1,FALSE)</f>
        <v>#N/A</v>
      </c>
    </row>
    <row r="2836" spans="1:9" x14ac:dyDescent="0.4">
      <c r="A2836" s="1" t="s">
        <v>4987</v>
      </c>
      <c r="B2836" s="1">
        <v>-3.0874628412503395</v>
      </c>
      <c r="C2836" s="1">
        <v>7.5</v>
      </c>
      <c r="D2836" s="1">
        <v>0.95612149779505096</v>
      </c>
      <c r="E2836" s="1" t="s">
        <v>8</v>
      </c>
      <c r="F2836" s="1">
        <v>2.0773050498709499E-2</v>
      </c>
      <c r="G2836" s="1">
        <v>0.99999999999998701</v>
      </c>
      <c r="H2836" s="1" t="s">
        <v>592</v>
      </c>
      <c r="I2836" s="3" t="e">
        <f>VLOOKUP(A2836:A5924,[1]Log2FC!$W$16:$W$66,1,FALSE)</f>
        <v>#N/A</v>
      </c>
    </row>
    <row r="2837" spans="1:9" x14ac:dyDescent="0.4">
      <c r="A2837" s="1" t="s">
        <v>4988</v>
      </c>
      <c r="B2837" s="1">
        <v>-3.0874628412503395</v>
      </c>
      <c r="C2837" s="1">
        <v>7.5</v>
      </c>
      <c r="D2837" s="1">
        <v>0.95504271093424498</v>
      </c>
      <c r="E2837" s="1" t="s">
        <v>8</v>
      </c>
      <c r="F2837" s="1">
        <v>2.11430782810169E-2</v>
      </c>
      <c r="G2837" s="1">
        <v>0.999999999999996</v>
      </c>
      <c r="H2837" s="1" t="s">
        <v>4390</v>
      </c>
      <c r="I2837" s="3" t="e">
        <f>VLOOKUP(A2837:A5925,[1]Log2FC!$W$16:$W$66,1,FALSE)</f>
        <v>#N/A</v>
      </c>
    </row>
    <row r="2838" spans="1:9" x14ac:dyDescent="0.4">
      <c r="A2838" s="1" t="s">
        <v>4989</v>
      </c>
      <c r="B2838" s="1">
        <v>-3.0874628412503395</v>
      </c>
      <c r="C2838" s="1">
        <v>7.5</v>
      </c>
      <c r="D2838" s="1">
        <v>0.95380249821248697</v>
      </c>
      <c r="E2838" s="1" t="s">
        <v>8</v>
      </c>
      <c r="F2838" s="1">
        <v>2.16554025985152E-2</v>
      </c>
      <c r="G2838" s="1">
        <v>0.999999999999999</v>
      </c>
      <c r="H2838" s="1" t="s">
        <v>4990</v>
      </c>
      <c r="I2838" s="3" t="e">
        <f>VLOOKUP(A2838:A5926,[1]Log2FC!$W$16:$W$66,1,FALSE)</f>
        <v>#N/A</v>
      </c>
    </row>
    <row r="2839" spans="1:9" x14ac:dyDescent="0.4">
      <c r="A2839" s="1" t="s">
        <v>4991</v>
      </c>
      <c r="B2839" s="1">
        <v>-3.0874628412503395</v>
      </c>
      <c r="C2839" s="1">
        <v>7.5</v>
      </c>
      <c r="D2839" s="1">
        <v>0.95380249821248697</v>
      </c>
      <c r="E2839" s="1" t="s">
        <v>8</v>
      </c>
      <c r="F2839" s="1">
        <v>2.1670984883714502E-2</v>
      </c>
      <c r="G2839" s="1">
        <v>0.999999999999999</v>
      </c>
      <c r="H2839" s="1" t="s">
        <v>3477</v>
      </c>
      <c r="I2839" s="3" t="e">
        <f>VLOOKUP(A2839:A5927,[1]Log2FC!$W$16:$W$66,1,FALSE)</f>
        <v>#N/A</v>
      </c>
    </row>
    <row r="2840" spans="1:9" x14ac:dyDescent="0.4">
      <c r="A2840" s="1" t="s">
        <v>4992</v>
      </c>
      <c r="B2840" s="1">
        <v>-3.0874628412503395</v>
      </c>
      <c r="C2840" s="1">
        <v>7.5</v>
      </c>
      <c r="D2840" s="1">
        <v>0.95359641595531397</v>
      </c>
      <c r="E2840" s="1" t="s">
        <v>8</v>
      </c>
      <c r="F2840" s="1">
        <v>2.17334377434211E-2</v>
      </c>
      <c r="G2840" s="1">
        <v>0.999999999999999</v>
      </c>
      <c r="H2840" s="1" t="s">
        <v>1819</v>
      </c>
      <c r="I2840" s="3" t="e">
        <f>VLOOKUP(A2840:A5928,[1]Log2FC!$W$16:$W$66,1,FALSE)</f>
        <v>#N/A</v>
      </c>
    </row>
    <row r="2841" spans="1:9" x14ac:dyDescent="0.4">
      <c r="A2841" s="1" t="s">
        <v>4993</v>
      </c>
      <c r="B2841" s="1">
        <v>-3.0874628412503395</v>
      </c>
      <c r="C2841" s="1">
        <v>7.5</v>
      </c>
      <c r="D2841" s="1">
        <v>0.95359641595531397</v>
      </c>
      <c r="E2841" s="1" t="s">
        <v>8</v>
      </c>
      <c r="F2841" s="1">
        <v>2.17490517600674E-2</v>
      </c>
      <c r="G2841" s="1">
        <v>0.999999999999999</v>
      </c>
      <c r="H2841" s="1" t="s">
        <v>89</v>
      </c>
      <c r="I2841" s="3" t="e">
        <f>VLOOKUP(A2841:A5929,[1]Log2FC!$W$16:$W$66,1,FALSE)</f>
        <v>#N/A</v>
      </c>
    </row>
    <row r="2842" spans="1:9" x14ac:dyDescent="0.4">
      <c r="A2842" s="1" t="s">
        <v>4994</v>
      </c>
      <c r="B2842" s="1">
        <v>-3.0874628412503395</v>
      </c>
      <c r="C2842" s="1">
        <v>7.5</v>
      </c>
      <c r="D2842" s="1">
        <v>0.94597258394382899</v>
      </c>
      <c r="E2842" s="1" t="s">
        <v>8</v>
      </c>
      <c r="F2842" s="1">
        <v>2.47644193243939E-2</v>
      </c>
      <c r="G2842" s="1">
        <v>1</v>
      </c>
      <c r="H2842" s="1" t="s">
        <v>344</v>
      </c>
      <c r="I2842" s="3" t="e">
        <f>VLOOKUP(A2842:A5930,[1]Log2FC!$W$16:$W$66,1,FALSE)</f>
        <v>#N/A</v>
      </c>
    </row>
    <row r="2843" spans="1:9" x14ac:dyDescent="0.4">
      <c r="A2843" s="1" t="s">
        <v>4995</v>
      </c>
      <c r="B2843" s="1">
        <v>-3.0874628412503395</v>
      </c>
      <c r="C2843" s="1">
        <v>7.5</v>
      </c>
      <c r="D2843" s="1">
        <v>0.94303688418418696</v>
      </c>
      <c r="E2843" s="1" t="s">
        <v>8</v>
      </c>
      <c r="F2843" s="1">
        <v>2.5811058266706099E-2</v>
      </c>
      <c r="G2843" s="1">
        <v>1</v>
      </c>
      <c r="H2843" s="1" t="s">
        <v>615</v>
      </c>
      <c r="I2843" s="3" t="e">
        <f>VLOOKUP(A2843:A5931,[1]Log2FC!$W$16:$W$66,1,FALSE)</f>
        <v>#N/A</v>
      </c>
    </row>
    <row r="2844" spans="1:9" x14ac:dyDescent="0.4">
      <c r="A2844" s="1" t="s">
        <v>4996</v>
      </c>
      <c r="B2844" s="1">
        <v>-3.0874628412503395</v>
      </c>
      <c r="C2844" s="1">
        <v>7.5</v>
      </c>
      <c r="D2844" s="1">
        <v>0.94253832635074897</v>
      </c>
      <c r="E2844" s="1" t="s">
        <v>8</v>
      </c>
      <c r="F2844" s="1">
        <v>2.61177682325178E-2</v>
      </c>
      <c r="G2844" s="1">
        <v>1</v>
      </c>
      <c r="H2844" s="1" t="s">
        <v>3109</v>
      </c>
      <c r="I2844" s="3" t="e">
        <f>VLOOKUP(A2844:A5932,[1]Log2FC!$W$16:$W$66,1,FALSE)</f>
        <v>#N/A</v>
      </c>
    </row>
    <row r="2845" spans="1:9" x14ac:dyDescent="0.4">
      <c r="A2845" s="1" t="s">
        <v>4997</v>
      </c>
      <c r="B2845" s="1">
        <v>-3.0874628412503395</v>
      </c>
      <c r="C2845" s="1">
        <v>7.5</v>
      </c>
      <c r="D2845" s="1">
        <v>0.94092570803423903</v>
      </c>
      <c r="E2845" s="1" t="s">
        <v>8</v>
      </c>
      <c r="F2845" s="1">
        <v>2.6612751449534299E-2</v>
      </c>
      <c r="G2845" s="1">
        <v>1</v>
      </c>
      <c r="H2845" s="1" t="s">
        <v>4998</v>
      </c>
      <c r="I2845" s="3" t="e">
        <f>VLOOKUP(A2845:A5933,[1]Log2FC!$W$16:$W$66,1,FALSE)</f>
        <v>#N/A</v>
      </c>
    </row>
    <row r="2846" spans="1:9" x14ac:dyDescent="0.4">
      <c r="A2846" s="1" t="s">
        <v>4999</v>
      </c>
      <c r="B2846" s="1">
        <v>-3.0874628412503395</v>
      </c>
      <c r="C2846" s="1">
        <v>7.5</v>
      </c>
      <c r="D2846" s="1">
        <v>0.93959534746071804</v>
      </c>
      <c r="E2846" s="1" t="s">
        <v>8</v>
      </c>
      <c r="F2846" s="1">
        <v>2.7097555114986099E-2</v>
      </c>
      <c r="G2846" s="1">
        <v>1</v>
      </c>
      <c r="H2846" s="1" t="s">
        <v>1831</v>
      </c>
      <c r="I2846" s="3" t="e">
        <f>VLOOKUP(A2846:A5934,[1]Log2FC!$W$16:$W$66,1,FALSE)</f>
        <v>#N/A</v>
      </c>
    </row>
    <row r="2847" spans="1:9" x14ac:dyDescent="0.4">
      <c r="A2847" s="1" t="s">
        <v>5000</v>
      </c>
      <c r="B2847" s="1">
        <v>-3.0874628412503395</v>
      </c>
      <c r="C2847" s="1">
        <v>7.5</v>
      </c>
      <c r="D2847" s="1">
        <v>0.93947936296388801</v>
      </c>
      <c r="E2847" s="1" t="s">
        <v>8</v>
      </c>
      <c r="F2847" s="1">
        <v>2.7184895326867301E-2</v>
      </c>
      <c r="G2847" s="1">
        <v>1</v>
      </c>
      <c r="H2847" s="1" t="s">
        <v>2152</v>
      </c>
      <c r="I2847" s="3" t="e">
        <f>VLOOKUP(A2847:A5935,[1]Log2FC!$W$16:$W$66,1,FALSE)</f>
        <v>#N/A</v>
      </c>
    </row>
    <row r="2848" spans="1:9" x14ac:dyDescent="0.4">
      <c r="A2848" s="1" t="s">
        <v>5001</v>
      </c>
      <c r="B2848" s="1">
        <v>-3.0874628412503395</v>
      </c>
      <c r="C2848" s="1">
        <v>7.5</v>
      </c>
      <c r="D2848" s="1">
        <v>0.93856886424389696</v>
      </c>
      <c r="E2848" s="1" t="s">
        <v>8</v>
      </c>
      <c r="F2848" s="1">
        <v>2.7396518556704101E-2</v>
      </c>
      <c r="G2848" s="1">
        <v>1</v>
      </c>
      <c r="H2848" s="1" t="s">
        <v>5002</v>
      </c>
      <c r="I2848" s="3" t="e">
        <f>VLOOKUP(A2848:A5936,[1]Log2FC!$W$16:$W$66,1,FALSE)</f>
        <v>#N/A</v>
      </c>
    </row>
    <row r="2849" spans="1:9" x14ac:dyDescent="0.4">
      <c r="A2849" s="1" t="s">
        <v>5003</v>
      </c>
      <c r="B2849" s="1">
        <v>-3.0874628412503395</v>
      </c>
      <c r="C2849" s="1">
        <v>7.5</v>
      </c>
      <c r="D2849" s="1">
        <v>0.93806631094466697</v>
      </c>
      <c r="E2849" s="1" t="s">
        <v>8</v>
      </c>
      <c r="F2849" s="1">
        <v>2.7556458784890801E-2</v>
      </c>
      <c r="G2849" s="1">
        <v>1</v>
      </c>
      <c r="H2849" s="1" t="s">
        <v>3151</v>
      </c>
      <c r="I2849" s="3" t="e">
        <f>VLOOKUP(A2849:A5937,[1]Log2FC!$W$16:$W$66,1,FALSE)</f>
        <v>#N/A</v>
      </c>
    </row>
    <row r="2850" spans="1:9" x14ac:dyDescent="0.4">
      <c r="A2850" s="1" t="s">
        <v>5004</v>
      </c>
      <c r="B2850" s="1">
        <v>-3.0874628412503395</v>
      </c>
      <c r="C2850" s="1">
        <v>7.5</v>
      </c>
      <c r="D2850" s="1">
        <v>0.93635603256065303</v>
      </c>
      <c r="E2850" s="1" t="s">
        <v>8</v>
      </c>
      <c r="F2850" s="1">
        <v>2.83205363305436E-2</v>
      </c>
      <c r="G2850" s="1">
        <v>1</v>
      </c>
      <c r="H2850" s="1" t="s">
        <v>5005</v>
      </c>
      <c r="I2850" s="3" t="e">
        <f>VLOOKUP(A2850:A5938,[1]Log2FC!$W$16:$W$66,1,FALSE)</f>
        <v>#N/A</v>
      </c>
    </row>
    <row r="2851" spans="1:9" x14ac:dyDescent="0.4">
      <c r="A2851" s="1" t="s">
        <v>5006</v>
      </c>
      <c r="B2851" s="1">
        <v>-3.0874628412503395</v>
      </c>
      <c r="C2851" s="1">
        <v>7.5</v>
      </c>
      <c r="D2851" s="1">
        <v>0.93448472960969697</v>
      </c>
      <c r="E2851" s="1" t="s">
        <v>8</v>
      </c>
      <c r="F2851" s="1">
        <v>2.9202406061406699E-2</v>
      </c>
      <c r="G2851" s="1">
        <v>1</v>
      </c>
      <c r="H2851" s="1" t="s">
        <v>456</v>
      </c>
      <c r="I2851" s="3" t="e">
        <f>VLOOKUP(A2851:A5939,[1]Log2FC!$W$16:$W$66,1,FALSE)</f>
        <v>#N/A</v>
      </c>
    </row>
    <row r="2852" spans="1:9" x14ac:dyDescent="0.4">
      <c r="A2852" s="1" t="s">
        <v>5007</v>
      </c>
      <c r="B2852" s="1">
        <v>-3.0874628412503395</v>
      </c>
      <c r="C2852" s="1">
        <v>7.5</v>
      </c>
      <c r="D2852" s="1">
        <v>0.93448472960969697</v>
      </c>
      <c r="E2852" s="1" t="s">
        <v>8</v>
      </c>
      <c r="F2852" s="1">
        <v>2.9220347199909201E-2</v>
      </c>
      <c r="G2852" s="1">
        <v>1</v>
      </c>
      <c r="H2852" s="1" t="s">
        <v>1730</v>
      </c>
      <c r="I2852" s="3" t="e">
        <f>VLOOKUP(A2852:A5940,[1]Log2FC!$W$16:$W$66,1,FALSE)</f>
        <v>#N/A</v>
      </c>
    </row>
    <row r="2853" spans="1:9" x14ac:dyDescent="0.4">
      <c r="A2853" s="1" t="s">
        <v>5008</v>
      </c>
      <c r="B2853" s="1">
        <v>-3.0874628412503395</v>
      </c>
      <c r="C2853" s="1">
        <v>7.5</v>
      </c>
      <c r="D2853" s="1">
        <v>0.93235952047984205</v>
      </c>
      <c r="E2853" s="1" t="s">
        <v>8</v>
      </c>
      <c r="F2853" s="1">
        <v>3.00664112830605E-2</v>
      </c>
      <c r="G2853" s="1">
        <v>1</v>
      </c>
      <c r="H2853" s="1" t="s">
        <v>5009</v>
      </c>
      <c r="I2853" s="3" t="e">
        <f>VLOOKUP(A2853:A5941,[1]Log2FC!$W$16:$W$66,1,FALSE)</f>
        <v>#N/A</v>
      </c>
    </row>
    <row r="2854" spans="1:9" x14ac:dyDescent="0.4">
      <c r="A2854" s="1" t="s">
        <v>1053</v>
      </c>
      <c r="B2854" s="1">
        <v>-3.0874628412503395</v>
      </c>
      <c r="C2854" s="1">
        <v>7.5</v>
      </c>
      <c r="D2854" s="1">
        <v>0.92879270531799296</v>
      </c>
      <c r="E2854" s="1" t="s">
        <v>8</v>
      </c>
      <c r="F2854" s="1">
        <v>3.1652246386905503E-2</v>
      </c>
      <c r="G2854" s="1">
        <v>1</v>
      </c>
      <c r="H2854" s="1" t="s">
        <v>1052</v>
      </c>
      <c r="I2854" s="3" t="str">
        <f>VLOOKUP(A2854:A5942,[1]Log2FC!$W$16:$W$66,1,FALSE)</f>
        <v>TraesCS6D01G135300.1</v>
      </c>
    </row>
    <row r="2855" spans="1:9" x14ac:dyDescent="0.4">
      <c r="A2855" s="1" t="s">
        <v>5013</v>
      </c>
      <c r="B2855" s="1">
        <v>-3.0874628412503395</v>
      </c>
      <c r="C2855" s="1">
        <v>7.5</v>
      </c>
      <c r="D2855" s="1">
        <v>0.92675298411371798</v>
      </c>
      <c r="E2855" s="1" t="s">
        <v>8</v>
      </c>
      <c r="F2855" s="1">
        <v>3.2500206649185001E-2</v>
      </c>
      <c r="G2855" s="1">
        <v>1</v>
      </c>
      <c r="H2855" s="1" t="s">
        <v>5014</v>
      </c>
      <c r="I2855" s="3" t="e">
        <f>VLOOKUP(A2855:A5943,[1]Log2FC!$W$16:$W$66,1,FALSE)</f>
        <v>#N/A</v>
      </c>
    </row>
    <row r="2856" spans="1:9" x14ac:dyDescent="0.4">
      <c r="A2856" s="1" t="s">
        <v>5015</v>
      </c>
      <c r="B2856" s="1">
        <v>-3.0874628412503395</v>
      </c>
      <c r="C2856" s="1">
        <v>7.5</v>
      </c>
      <c r="D2856" s="1">
        <v>0.923251697986883</v>
      </c>
      <c r="E2856" s="1" t="s">
        <v>8</v>
      </c>
      <c r="F2856" s="1">
        <v>3.4004231352167798E-2</v>
      </c>
      <c r="G2856" s="1">
        <v>1</v>
      </c>
      <c r="H2856" s="1" t="s">
        <v>5016</v>
      </c>
      <c r="I2856" s="3" t="e">
        <f>VLOOKUP(A2856:A5944,[1]Log2FC!$W$16:$W$66,1,FALSE)</f>
        <v>#N/A</v>
      </c>
    </row>
    <row r="2857" spans="1:9" x14ac:dyDescent="0.4">
      <c r="A2857" s="1" t="s">
        <v>5017</v>
      </c>
      <c r="B2857" s="1">
        <v>-3.0874628412503395</v>
      </c>
      <c r="C2857" s="1">
        <v>7.5</v>
      </c>
      <c r="D2857" s="1">
        <v>0.923251697986883</v>
      </c>
      <c r="E2857" s="1" t="s">
        <v>8</v>
      </c>
      <c r="F2857" s="1">
        <v>3.4022929545807802E-2</v>
      </c>
      <c r="G2857" s="1">
        <v>1</v>
      </c>
      <c r="H2857" s="1" t="s">
        <v>4859</v>
      </c>
      <c r="I2857" s="3" t="e">
        <f>VLOOKUP(A2857:A5945,[1]Log2FC!$W$16:$W$66,1,FALSE)</f>
        <v>#N/A</v>
      </c>
    </row>
    <row r="2858" spans="1:9" x14ac:dyDescent="0.4">
      <c r="A2858" s="1" t="s">
        <v>5018</v>
      </c>
      <c r="B2858" s="1">
        <v>-3.0874628412503395</v>
      </c>
      <c r="C2858" s="1">
        <v>7.5</v>
      </c>
      <c r="D2858" s="1">
        <v>0.923251697986883</v>
      </c>
      <c r="E2858" s="1" t="s">
        <v>8</v>
      </c>
      <c r="F2858" s="1">
        <v>3.4041611387726198E-2</v>
      </c>
      <c r="G2858" s="1">
        <v>1</v>
      </c>
      <c r="H2858" s="1" t="s">
        <v>3524</v>
      </c>
      <c r="I2858" s="3" t="e">
        <f>VLOOKUP(A2858:A5946,[1]Log2FC!$W$16:$W$66,1,FALSE)</f>
        <v>#N/A</v>
      </c>
    </row>
    <row r="2859" spans="1:9" x14ac:dyDescent="0.4">
      <c r="A2859" s="1" t="s">
        <v>5024</v>
      </c>
      <c r="B2859" s="1">
        <v>-3.0874628412503395</v>
      </c>
      <c r="C2859" s="1">
        <v>7.5</v>
      </c>
      <c r="D2859" s="1">
        <v>0.919943278720595</v>
      </c>
      <c r="E2859" s="1" t="s">
        <v>8</v>
      </c>
      <c r="F2859" s="1">
        <v>3.5414823384930898E-2</v>
      </c>
      <c r="G2859" s="1">
        <v>1</v>
      </c>
      <c r="H2859" s="1" t="s">
        <v>5025</v>
      </c>
      <c r="I2859" s="3" t="e">
        <f>VLOOKUP(A2859:A5947,[1]Log2FC!$W$16:$W$66,1,FALSE)</f>
        <v>#N/A</v>
      </c>
    </row>
    <row r="2860" spans="1:9" x14ac:dyDescent="0.4">
      <c r="A2860" s="1" t="s">
        <v>5030</v>
      </c>
      <c r="B2860" s="1">
        <v>-3.0874628412503395</v>
      </c>
      <c r="C2860" s="1">
        <v>7.5</v>
      </c>
      <c r="D2860" s="1">
        <v>0.91814602118363797</v>
      </c>
      <c r="E2860" s="1" t="s">
        <v>8</v>
      </c>
      <c r="F2860" s="1">
        <v>3.6174658840443699E-2</v>
      </c>
      <c r="G2860" s="1">
        <v>1</v>
      </c>
      <c r="H2860" s="1" t="s">
        <v>627</v>
      </c>
      <c r="I2860" s="3" t="e">
        <f>VLOOKUP(A2860:A5948,[1]Log2FC!$W$16:$W$66,1,FALSE)</f>
        <v>#N/A</v>
      </c>
    </row>
    <row r="2861" spans="1:9" x14ac:dyDescent="0.4">
      <c r="A2861" s="1" t="s">
        <v>5031</v>
      </c>
      <c r="B2861" s="1">
        <v>-3.0874628412503395</v>
      </c>
      <c r="C2861" s="1">
        <v>7.5</v>
      </c>
      <c r="D2861" s="1">
        <v>0.91814602118363797</v>
      </c>
      <c r="E2861" s="1" t="s">
        <v>8</v>
      </c>
      <c r="F2861" s="1">
        <v>3.6193683963299098E-2</v>
      </c>
      <c r="G2861" s="1">
        <v>1</v>
      </c>
      <c r="H2861" s="1" t="s">
        <v>3182</v>
      </c>
      <c r="I2861" s="3" t="e">
        <f>VLOOKUP(A2861:A5949,[1]Log2FC!$W$16:$W$66,1,FALSE)</f>
        <v>#N/A</v>
      </c>
    </row>
    <row r="2862" spans="1:9" x14ac:dyDescent="0.4">
      <c r="A2862" s="1" t="s">
        <v>5038</v>
      </c>
      <c r="B2862" s="1">
        <v>-3.0874628412503395</v>
      </c>
      <c r="C2862" s="1">
        <v>7.5</v>
      </c>
      <c r="D2862" s="1">
        <v>0.91535325130981704</v>
      </c>
      <c r="E2862" s="1" t="s">
        <v>8</v>
      </c>
      <c r="F2862" s="1">
        <v>3.7416469716041199E-2</v>
      </c>
      <c r="G2862" s="1">
        <v>1</v>
      </c>
      <c r="H2862" s="1" t="s">
        <v>3263</v>
      </c>
      <c r="I2862" s="3" t="e">
        <f>VLOOKUP(A2862:A5950,[1]Log2FC!$W$16:$W$66,1,FALSE)</f>
        <v>#N/A</v>
      </c>
    </row>
    <row r="2863" spans="1:9" x14ac:dyDescent="0.4">
      <c r="A2863" s="1" t="s">
        <v>5039</v>
      </c>
      <c r="B2863" s="1">
        <v>-3.0874628412503395</v>
      </c>
      <c r="C2863" s="1">
        <v>7.5</v>
      </c>
      <c r="D2863" s="1">
        <v>0.91535325130981704</v>
      </c>
      <c r="E2863" s="1" t="s">
        <v>8</v>
      </c>
      <c r="F2863" s="1">
        <v>3.7435622302810903E-2</v>
      </c>
      <c r="G2863" s="1">
        <v>1</v>
      </c>
      <c r="H2863" s="1" t="s">
        <v>552</v>
      </c>
      <c r="I2863" s="3" t="e">
        <f>VLOOKUP(A2863:A5951,[1]Log2FC!$W$16:$W$66,1,FALSE)</f>
        <v>#N/A</v>
      </c>
    </row>
    <row r="2864" spans="1:9" x14ac:dyDescent="0.4">
      <c r="A2864" s="1" t="s">
        <v>5043</v>
      </c>
      <c r="B2864" s="1">
        <v>-3.0874628412503395</v>
      </c>
      <c r="C2864" s="1">
        <v>7.5</v>
      </c>
      <c r="D2864" s="1">
        <v>0.91325916253258899</v>
      </c>
      <c r="E2864" s="1" t="s">
        <v>8</v>
      </c>
      <c r="F2864" s="1">
        <v>3.8169701968946201E-2</v>
      </c>
      <c r="G2864" s="1">
        <v>1</v>
      </c>
      <c r="H2864" s="1" t="s">
        <v>32</v>
      </c>
      <c r="I2864" s="3" t="e">
        <f>VLOOKUP(A2864:A5952,[1]Log2FC!$W$16:$W$66,1,FALSE)</f>
        <v>#N/A</v>
      </c>
    </row>
    <row r="2865" spans="1:9" x14ac:dyDescent="0.4">
      <c r="A2865" s="1" t="s">
        <v>5046</v>
      </c>
      <c r="B2865" s="1">
        <v>-3.0874628412503395</v>
      </c>
      <c r="C2865" s="1">
        <v>7.5</v>
      </c>
      <c r="D2865" s="1">
        <v>0.91224107993139203</v>
      </c>
      <c r="E2865" s="1" t="s">
        <v>8</v>
      </c>
      <c r="F2865" s="1">
        <v>3.8694131096887997E-2</v>
      </c>
      <c r="G2865" s="1">
        <v>1</v>
      </c>
      <c r="H2865" s="1" t="s">
        <v>5047</v>
      </c>
      <c r="I2865" s="3" t="e">
        <f>VLOOKUP(A2865:A5953,[1]Log2FC!$W$16:$W$66,1,FALSE)</f>
        <v>#N/A</v>
      </c>
    </row>
    <row r="2866" spans="1:9" x14ac:dyDescent="0.4">
      <c r="A2866" s="1" t="s">
        <v>5066</v>
      </c>
      <c r="B2866" s="1">
        <v>-3.0874628412503395</v>
      </c>
      <c r="C2866" s="1">
        <v>7.5</v>
      </c>
      <c r="D2866" s="1">
        <v>0.90666511188787302</v>
      </c>
      <c r="E2866" s="1" t="s">
        <v>8</v>
      </c>
      <c r="F2866" s="1">
        <v>4.1316241253256399E-2</v>
      </c>
      <c r="G2866" s="1">
        <v>1</v>
      </c>
      <c r="H2866" s="1" t="s">
        <v>5067</v>
      </c>
      <c r="I2866" s="3" t="e">
        <f>VLOOKUP(A2866:A5954,[1]Log2FC!$W$16:$W$66,1,FALSE)</f>
        <v>#N/A</v>
      </c>
    </row>
    <row r="2867" spans="1:9" x14ac:dyDescent="0.4">
      <c r="A2867" s="1" t="s">
        <v>5068</v>
      </c>
      <c r="B2867" s="1">
        <v>-3.0874628412503395</v>
      </c>
      <c r="C2867" s="1">
        <v>7.5</v>
      </c>
      <c r="D2867" s="1">
        <v>0.90666511188787302</v>
      </c>
      <c r="E2867" s="1" t="s">
        <v>8</v>
      </c>
      <c r="F2867" s="1">
        <v>4.1335753123796101E-2</v>
      </c>
      <c r="G2867" s="1">
        <v>1</v>
      </c>
      <c r="H2867" s="1" t="s">
        <v>5069</v>
      </c>
      <c r="I2867" s="3" t="e">
        <f>VLOOKUP(A2867:A5955,[1]Log2FC!$W$16:$W$66,1,FALSE)</f>
        <v>#N/A</v>
      </c>
    </row>
    <row r="2868" spans="1:9" x14ac:dyDescent="0.4">
      <c r="A2868" s="1" t="s">
        <v>4775</v>
      </c>
      <c r="B2868" s="1">
        <v>-3.1699250014423126</v>
      </c>
      <c r="C2868" s="1">
        <v>8</v>
      </c>
      <c r="D2868" s="1">
        <v>0.97578247602083201</v>
      </c>
      <c r="E2868" s="1" t="s">
        <v>8</v>
      </c>
      <c r="F2868" s="1">
        <v>1.22248512970436E-2</v>
      </c>
      <c r="G2868" s="1">
        <v>0.99998763063021201</v>
      </c>
      <c r="H2868" s="1" t="s">
        <v>4776</v>
      </c>
      <c r="I2868" s="3" t="e">
        <f>VLOOKUP(A2868:A5956,[1]Log2FC!$W$16:$W$66,1,FALSE)</f>
        <v>#N/A</v>
      </c>
    </row>
    <row r="2869" spans="1:9" x14ac:dyDescent="0.4">
      <c r="A2869" s="1" t="s">
        <v>4777</v>
      </c>
      <c r="B2869" s="1">
        <v>-3.1699250014423126</v>
      </c>
      <c r="C2869" s="1">
        <v>8</v>
      </c>
      <c r="D2869" s="1">
        <v>0.97535198109947596</v>
      </c>
      <c r="E2869" s="1" t="s">
        <v>8</v>
      </c>
      <c r="F2869" s="1">
        <v>1.2433891211943601E-2</v>
      </c>
      <c r="G2869" s="1">
        <v>0.999991670997883</v>
      </c>
      <c r="H2869" s="1" t="s">
        <v>4778</v>
      </c>
      <c r="I2869" s="3" t="e">
        <f>VLOOKUP(A2869:A5957,[1]Log2FC!$W$16:$W$66,1,FALSE)</f>
        <v>#N/A</v>
      </c>
    </row>
    <row r="2870" spans="1:9" x14ac:dyDescent="0.4">
      <c r="A2870" s="1" t="s">
        <v>4779</v>
      </c>
      <c r="B2870" s="1">
        <v>-3.1699250014423126</v>
      </c>
      <c r="C2870" s="1">
        <v>8</v>
      </c>
      <c r="D2870" s="1">
        <v>0.97484500527219797</v>
      </c>
      <c r="E2870" s="1" t="s">
        <v>8</v>
      </c>
      <c r="F2870" s="1">
        <v>1.26697464152314E-2</v>
      </c>
      <c r="G2870" s="1">
        <v>0.99999470923443101</v>
      </c>
      <c r="H2870" s="1" t="s">
        <v>2521</v>
      </c>
      <c r="I2870" s="3" t="e">
        <f>VLOOKUP(A2870:A5958,[1]Log2FC!$W$16:$W$66,1,FALSE)</f>
        <v>#N/A</v>
      </c>
    </row>
    <row r="2871" spans="1:9" x14ac:dyDescent="0.4">
      <c r="A2871" s="1" t="s">
        <v>4780</v>
      </c>
      <c r="B2871" s="1">
        <v>-3.1699250014423126</v>
      </c>
      <c r="C2871" s="1">
        <v>8</v>
      </c>
      <c r="D2871" s="1">
        <v>0.97457747933912398</v>
      </c>
      <c r="E2871" s="1" t="s">
        <v>8</v>
      </c>
      <c r="F2871" s="1">
        <v>1.2787769308177301E-2</v>
      </c>
      <c r="G2871" s="1">
        <v>0.99999579736000499</v>
      </c>
      <c r="H2871" s="1" t="s">
        <v>3457</v>
      </c>
      <c r="I2871" s="3" t="e">
        <f>VLOOKUP(A2871:A5959,[1]Log2FC!$W$16:$W$66,1,FALSE)</f>
        <v>#N/A</v>
      </c>
    </row>
    <row r="2872" spans="1:9" x14ac:dyDescent="0.4">
      <c r="A2872" s="1" t="s">
        <v>4781</v>
      </c>
      <c r="B2872" s="1">
        <v>-3.1699250014423126</v>
      </c>
      <c r="C2872" s="1">
        <v>8</v>
      </c>
      <c r="D2872" s="1">
        <v>0.97376343089906103</v>
      </c>
      <c r="E2872" s="1" t="s">
        <v>8</v>
      </c>
      <c r="F2872" s="1">
        <v>1.3054682195542001E-2</v>
      </c>
      <c r="G2872" s="1">
        <v>0.99999751176448104</v>
      </c>
      <c r="H2872" s="1" t="s">
        <v>4782</v>
      </c>
      <c r="I2872" s="3" t="e">
        <f>VLOOKUP(A2872:A5960,[1]Log2FC!$W$16:$W$66,1,FALSE)</f>
        <v>#N/A</v>
      </c>
    </row>
    <row r="2873" spans="1:9" x14ac:dyDescent="0.4">
      <c r="A2873" s="1" t="s">
        <v>4783</v>
      </c>
      <c r="B2873" s="1">
        <v>-3.1699250014423126</v>
      </c>
      <c r="C2873" s="1">
        <v>8</v>
      </c>
      <c r="D2873" s="1">
        <v>0.97306024689841997</v>
      </c>
      <c r="E2873" s="1" t="s">
        <v>8</v>
      </c>
      <c r="F2873" s="1">
        <v>1.32730651475473E-2</v>
      </c>
      <c r="G2873" s="1">
        <v>0.99999838488723602</v>
      </c>
      <c r="H2873" s="1" t="s">
        <v>3244</v>
      </c>
      <c r="I2873" s="3" t="e">
        <f>VLOOKUP(A2873:A5961,[1]Log2FC!$W$16:$W$66,1,FALSE)</f>
        <v>#N/A</v>
      </c>
    </row>
    <row r="2874" spans="1:9" x14ac:dyDescent="0.4">
      <c r="A2874" s="1" t="s">
        <v>4784</v>
      </c>
      <c r="B2874" s="1">
        <v>-3.1699250014423126</v>
      </c>
      <c r="C2874" s="1">
        <v>8</v>
      </c>
      <c r="D2874" s="1">
        <v>0.97260541997540395</v>
      </c>
      <c r="E2874" s="1" t="s">
        <v>8</v>
      </c>
      <c r="F2874" s="1">
        <v>1.34654279980069E-2</v>
      </c>
      <c r="G2874" s="1">
        <v>0.99999890139651904</v>
      </c>
      <c r="H2874" s="1" t="s">
        <v>4665</v>
      </c>
      <c r="I2874" s="3" t="e">
        <f>VLOOKUP(A2874:A5962,[1]Log2FC!$W$16:$W$66,1,FALSE)</f>
        <v>#N/A</v>
      </c>
    </row>
    <row r="2875" spans="1:9" x14ac:dyDescent="0.4">
      <c r="A2875" s="1" t="s">
        <v>4785</v>
      </c>
      <c r="B2875" s="1">
        <v>-3.1699250014423126</v>
      </c>
      <c r="C2875" s="1">
        <v>8</v>
      </c>
      <c r="D2875" s="1">
        <v>0.97233611697389399</v>
      </c>
      <c r="E2875" s="1" t="s">
        <v>8</v>
      </c>
      <c r="F2875" s="1">
        <v>1.3589833396719399E-2</v>
      </c>
      <c r="G2875" s="1">
        <v>0.99999914563602399</v>
      </c>
      <c r="H2875" s="1" t="s">
        <v>4786</v>
      </c>
      <c r="I2875" s="3" t="e">
        <f>VLOOKUP(A2875:A5963,[1]Log2FC!$W$16:$W$66,1,FALSE)</f>
        <v>#N/A</v>
      </c>
    </row>
    <row r="2876" spans="1:9" x14ac:dyDescent="0.4">
      <c r="A2876" s="1" t="s">
        <v>4787</v>
      </c>
      <c r="B2876" s="1">
        <v>-3.1699250014423126</v>
      </c>
      <c r="C2876" s="1">
        <v>8</v>
      </c>
      <c r="D2876" s="1">
        <v>0.97233611697389399</v>
      </c>
      <c r="E2876" s="1" t="s">
        <v>8</v>
      </c>
      <c r="F2876" s="1">
        <v>1.3603631484591301E-2</v>
      </c>
      <c r="G2876" s="1">
        <v>0.99999916927104904</v>
      </c>
      <c r="H2876" s="1" t="s">
        <v>4788</v>
      </c>
      <c r="I2876" s="3" t="e">
        <f>VLOOKUP(A2876:A5964,[1]Log2FC!$W$16:$W$66,1,FALSE)</f>
        <v>#N/A</v>
      </c>
    </row>
    <row r="2877" spans="1:9" x14ac:dyDescent="0.4">
      <c r="A2877" s="1" t="s">
        <v>4789</v>
      </c>
      <c r="B2877" s="1">
        <v>-3.1699250014423126</v>
      </c>
      <c r="C2877" s="1">
        <v>8</v>
      </c>
      <c r="D2877" s="1">
        <v>0.97233611697389399</v>
      </c>
      <c r="E2877" s="1" t="s">
        <v>8</v>
      </c>
      <c r="F2877" s="1">
        <v>1.3617402543887601E-2</v>
      </c>
      <c r="G2877" s="1">
        <v>0.99999919225223799</v>
      </c>
      <c r="H2877" s="1" t="s">
        <v>2608</v>
      </c>
      <c r="I2877" s="3" t="e">
        <f>VLOOKUP(A2877:A5965,[1]Log2FC!$W$16:$W$66,1,FALSE)</f>
        <v>#N/A</v>
      </c>
    </row>
    <row r="2878" spans="1:9" x14ac:dyDescent="0.4">
      <c r="A2878" s="1" t="s">
        <v>4790</v>
      </c>
      <c r="B2878" s="1">
        <v>-3.1699250014423126</v>
      </c>
      <c r="C2878" s="1">
        <v>8</v>
      </c>
      <c r="D2878" s="1">
        <v>0.97185322808671504</v>
      </c>
      <c r="E2878" s="1" t="s">
        <v>8</v>
      </c>
      <c r="F2878" s="1">
        <v>1.38113172610481E-2</v>
      </c>
      <c r="G2878" s="1">
        <v>0.99999945687987002</v>
      </c>
      <c r="H2878" s="1" t="s">
        <v>4791</v>
      </c>
      <c r="I2878" s="3" t="e">
        <f>VLOOKUP(A2878:A5966,[1]Log2FC!$W$16:$W$66,1,FALSE)</f>
        <v>#N/A</v>
      </c>
    </row>
    <row r="2879" spans="1:9" x14ac:dyDescent="0.4">
      <c r="A2879" s="1" t="s">
        <v>4792</v>
      </c>
      <c r="B2879" s="1">
        <v>-3.1699250014423126</v>
      </c>
      <c r="C2879" s="1">
        <v>8</v>
      </c>
      <c r="D2879" s="1">
        <v>0.97169627075251197</v>
      </c>
      <c r="E2879" s="1" t="s">
        <v>8</v>
      </c>
      <c r="F2879" s="1">
        <v>1.39083113341112E-2</v>
      </c>
      <c r="G2879" s="1">
        <v>0.99999955559486997</v>
      </c>
      <c r="H2879" s="1" t="s">
        <v>1875</v>
      </c>
      <c r="I2879" s="3" t="e">
        <f>VLOOKUP(A2879:A5967,[1]Log2FC!$W$16:$W$66,1,FALSE)</f>
        <v>#N/A</v>
      </c>
    </row>
    <row r="2880" spans="1:9" x14ac:dyDescent="0.4">
      <c r="A2880" s="1" t="s">
        <v>4793</v>
      </c>
      <c r="B2880" s="1">
        <v>-3.1699250014423126</v>
      </c>
      <c r="C2880" s="1">
        <v>8</v>
      </c>
      <c r="D2880" s="1">
        <v>0.97138506046418505</v>
      </c>
      <c r="E2880" s="1" t="s">
        <v>8</v>
      </c>
      <c r="F2880" s="1">
        <v>1.4074158755067699E-2</v>
      </c>
      <c r="G2880" s="1">
        <v>0.99999968578602705</v>
      </c>
      <c r="H2880" s="1" t="s">
        <v>3705</v>
      </c>
      <c r="I2880" s="3" t="e">
        <f>VLOOKUP(A2880:A5968,[1]Log2FC!$W$16:$W$66,1,FALSE)</f>
        <v>#N/A</v>
      </c>
    </row>
    <row r="2881" spans="1:9" x14ac:dyDescent="0.4">
      <c r="A2881" s="1" t="s">
        <v>4794</v>
      </c>
      <c r="B2881" s="1">
        <v>-3.1699250014423126</v>
      </c>
      <c r="C2881" s="1">
        <v>8</v>
      </c>
      <c r="D2881" s="1">
        <v>0.97123044491388399</v>
      </c>
      <c r="E2881" s="1" t="s">
        <v>8</v>
      </c>
      <c r="F2881" s="1">
        <v>1.41706243384527E-2</v>
      </c>
      <c r="G2881" s="1">
        <v>0.99999974372099498</v>
      </c>
      <c r="H2881" s="1" t="s">
        <v>4341</v>
      </c>
      <c r="I2881" s="3" t="e">
        <f>VLOOKUP(A2881:A5969,[1]Log2FC!$W$16:$W$66,1,FALSE)</f>
        <v>#N/A</v>
      </c>
    </row>
    <row r="2882" spans="1:9" x14ac:dyDescent="0.4">
      <c r="A2882" s="1" t="s">
        <v>4795</v>
      </c>
      <c r="B2882" s="1">
        <v>-3.1699250014423126</v>
      </c>
      <c r="C2882" s="1">
        <v>8</v>
      </c>
      <c r="D2882" s="1">
        <v>0.97123044491388399</v>
      </c>
      <c r="E2882" s="1" t="s">
        <v>8</v>
      </c>
      <c r="F2882" s="1">
        <v>1.4184370977574801E-2</v>
      </c>
      <c r="G2882" s="1">
        <v>0.99999975109402806</v>
      </c>
      <c r="H2882" s="1" t="s">
        <v>4732</v>
      </c>
      <c r="I2882" s="3" t="e">
        <f>VLOOKUP(A2882:A5970,[1]Log2FC!$W$16:$W$66,1,FALSE)</f>
        <v>#N/A</v>
      </c>
    </row>
    <row r="2883" spans="1:9" x14ac:dyDescent="0.4">
      <c r="A2883" s="1" t="s">
        <v>4796</v>
      </c>
      <c r="B2883" s="1">
        <v>-3.1699250014423126</v>
      </c>
      <c r="C2883" s="1">
        <v>8</v>
      </c>
      <c r="D2883" s="1">
        <v>0.97097032856809995</v>
      </c>
      <c r="E2883" s="1" t="s">
        <v>8</v>
      </c>
      <c r="F2883" s="1">
        <v>1.43217780102176E-2</v>
      </c>
      <c r="G2883" s="1">
        <v>0.99999981438613095</v>
      </c>
      <c r="H2883" s="1" t="s">
        <v>4661</v>
      </c>
      <c r="I2883" s="3" t="e">
        <f>VLOOKUP(A2883:A5971,[1]Log2FC!$W$16:$W$66,1,FALSE)</f>
        <v>#N/A</v>
      </c>
    </row>
    <row r="2884" spans="1:9" x14ac:dyDescent="0.4">
      <c r="A2884" s="1" t="s">
        <v>4797</v>
      </c>
      <c r="B2884" s="1">
        <v>-3.1699250014423126</v>
      </c>
      <c r="C2884" s="1">
        <v>8</v>
      </c>
      <c r="D2884" s="1">
        <v>0.97097032856809995</v>
      </c>
      <c r="E2884" s="1" t="s">
        <v>8</v>
      </c>
      <c r="F2884" s="1">
        <v>1.4335485273425199E-2</v>
      </c>
      <c r="G2884" s="1">
        <v>0.99999981977444097</v>
      </c>
      <c r="H2884" s="1" t="s">
        <v>4798</v>
      </c>
      <c r="I2884" s="3" t="e">
        <f>VLOOKUP(A2884:A5972,[1]Log2FC!$W$16:$W$66,1,FALSE)</f>
        <v>#N/A</v>
      </c>
    </row>
    <row r="2885" spans="1:9" x14ac:dyDescent="0.4">
      <c r="A2885" s="1" t="s">
        <v>4799</v>
      </c>
      <c r="B2885" s="1">
        <v>-3.1699250014423126</v>
      </c>
      <c r="C2885" s="1">
        <v>8</v>
      </c>
      <c r="D2885" s="1">
        <v>0.97039898618231801</v>
      </c>
      <c r="E2885" s="1" t="s">
        <v>8</v>
      </c>
      <c r="F2885" s="1">
        <v>1.4570181498301501E-2</v>
      </c>
      <c r="G2885" s="1">
        <v>0.99999989145107804</v>
      </c>
      <c r="H2885" s="1" t="s">
        <v>4800</v>
      </c>
      <c r="I2885" s="3" t="e">
        <f>VLOOKUP(A2885:A5973,[1]Log2FC!$W$16:$W$66,1,FALSE)</f>
        <v>#N/A</v>
      </c>
    </row>
    <row r="2886" spans="1:9" x14ac:dyDescent="0.4">
      <c r="A2886" s="1" t="s">
        <v>4801</v>
      </c>
      <c r="B2886" s="1">
        <v>-3.1699250014423126</v>
      </c>
      <c r="C2886" s="1">
        <v>8</v>
      </c>
      <c r="D2886" s="1">
        <v>0.97023849987494404</v>
      </c>
      <c r="E2886" s="1" t="s">
        <v>8</v>
      </c>
      <c r="F2886" s="1">
        <v>1.4666658013066901E-2</v>
      </c>
      <c r="G2886" s="1">
        <v>0.99999991209757699</v>
      </c>
      <c r="H2886" s="1" t="s">
        <v>3236</v>
      </c>
      <c r="I2886" s="3" t="e">
        <f>VLOOKUP(A2886:A5974,[1]Log2FC!$W$16:$W$66,1,FALSE)</f>
        <v>#N/A</v>
      </c>
    </row>
    <row r="2887" spans="1:9" x14ac:dyDescent="0.4">
      <c r="A2887" s="1" t="s">
        <v>4802</v>
      </c>
      <c r="B2887" s="1">
        <v>-3.1699250014423126</v>
      </c>
      <c r="C2887" s="1">
        <v>8</v>
      </c>
      <c r="D2887" s="1">
        <v>0.97018305293367202</v>
      </c>
      <c r="E2887" s="1" t="s">
        <v>8</v>
      </c>
      <c r="F2887" s="1">
        <v>1.4694227002456799E-2</v>
      </c>
      <c r="G2887" s="1">
        <v>0.99999991726119797</v>
      </c>
      <c r="H2887" s="1" t="s">
        <v>3194</v>
      </c>
      <c r="I2887" s="3" t="e">
        <f>VLOOKUP(A2887:A5975,[1]Log2FC!$W$16:$W$66,1,FALSE)</f>
        <v>#N/A</v>
      </c>
    </row>
    <row r="2888" spans="1:9" x14ac:dyDescent="0.4">
      <c r="A2888" s="1" t="s">
        <v>4803</v>
      </c>
      <c r="B2888" s="1">
        <v>-3.1699250014423126</v>
      </c>
      <c r="C2888" s="1">
        <v>8</v>
      </c>
      <c r="D2888" s="1">
        <v>0.96999019213129101</v>
      </c>
      <c r="E2888" s="1" t="s">
        <v>8</v>
      </c>
      <c r="F2888" s="1">
        <v>1.4763351345970101E-2</v>
      </c>
      <c r="G2888" s="1">
        <v>0.99999992893358303</v>
      </c>
      <c r="H2888" s="1" t="s">
        <v>1091</v>
      </c>
      <c r="I2888" s="3" t="e">
        <f>VLOOKUP(A2888:A5976,[1]Log2FC!$W$16:$W$66,1,FALSE)</f>
        <v>#N/A</v>
      </c>
    </row>
    <row r="2889" spans="1:9" x14ac:dyDescent="0.4">
      <c r="A2889" s="1" t="s">
        <v>4804</v>
      </c>
      <c r="B2889" s="1">
        <v>-3.1699250014423126</v>
      </c>
      <c r="C2889" s="1">
        <v>8</v>
      </c>
      <c r="D2889" s="1">
        <v>0.96953684989206701</v>
      </c>
      <c r="E2889" s="1" t="s">
        <v>8</v>
      </c>
      <c r="F2889" s="1">
        <v>1.49025056322375E-2</v>
      </c>
      <c r="G2889" s="1">
        <v>0.99999994773698497</v>
      </c>
      <c r="H2889" s="1" t="s">
        <v>4805</v>
      </c>
      <c r="I2889" s="3" t="e">
        <f>VLOOKUP(A2889:A5977,[1]Log2FC!$W$16:$W$66,1,FALSE)</f>
        <v>#N/A</v>
      </c>
    </row>
    <row r="2890" spans="1:9" x14ac:dyDescent="0.4">
      <c r="A2890" s="1" t="s">
        <v>4806</v>
      </c>
      <c r="B2890" s="1">
        <v>-3.1699250014423126</v>
      </c>
      <c r="C2890" s="1">
        <v>8</v>
      </c>
      <c r="D2890" s="1">
        <v>0.96953684989206701</v>
      </c>
      <c r="E2890" s="1" t="s">
        <v>8</v>
      </c>
      <c r="F2890" s="1">
        <v>1.4916461367193301E-2</v>
      </c>
      <c r="G2890" s="1">
        <v>0.99999994932908098</v>
      </c>
      <c r="H2890" s="1" t="s">
        <v>44</v>
      </c>
      <c r="I2890" s="3" t="e">
        <f>VLOOKUP(A2890:A5978,[1]Log2FC!$W$16:$W$66,1,FALSE)</f>
        <v>#N/A</v>
      </c>
    </row>
    <row r="2891" spans="1:9" x14ac:dyDescent="0.4">
      <c r="A2891" s="1" t="s">
        <v>4807</v>
      </c>
      <c r="B2891" s="1">
        <v>-3.1699250014423126</v>
      </c>
      <c r="C2891" s="1">
        <v>8</v>
      </c>
      <c r="D2891" s="1">
        <v>0.96876733281905003</v>
      </c>
      <c r="E2891" s="1" t="s">
        <v>8</v>
      </c>
      <c r="F2891" s="1">
        <v>1.51846285267221E-2</v>
      </c>
      <c r="G2891" s="1">
        <v>0.99999997210179503</v>
      </c>
      <c r="H2891" s="1" t="s">
        <v>4808</v>
      </c>
      <c r="I2891" s="3" t="e">
        <f>VLOOKUP(A2891:A5979,[1]Log2FC!$W$16:$W$66,1,FALSE)</f>
        <v>#N/A</v>
      </c>
    </row>
    <row r="2892" spans="1:9" x14ac:dyDescent="0.4">
      <c r="A2892" s="1" t="s">
        <v>4809</v>
      </c>
      <c r="B2892" s="1">
        <v>-3.1699250014423126</v>
      </c>
      <c r="C2892" s="1">
        <v>8</v>
      </c>
      <c r="D2892" s="1">
        <v>0.96826836414480899</v>
      </c>
      <c r="E2892" s="1" t="s">
        <v>8</v>
      </c>
      <c r="F2892" s="1">
        <v>1.5412469508388E-2</v>
      </c>
      <c r="G2892" s="1">
        <v>0.99999998329929995</v>
      </c>
      <c r="H2892" s="1" t="s">
        <v>2132</v>
      </c>
      <c r="I2892" s="3" t="e">
        <f>VLOOKUP(A2892:A5980,[1]Log2FC!$W$16:$W$66,1,FALSE)</f>
        <v>#N/A</v>
      </c>
    </row>
    <row r="2893" spans="1:9" x14ac:dyDescent="0.4">
      <c r="A2893" s="1" t="s">
        <v>4810</v>
      </c>
      <c r="B2893" s="1">
        <v>-3.1699250014423126</v>
      </c>
      <c r="C2893" s="1">
        <v>8</v>
      </c>
      <c r="D2893" s="1">
        <v>0.96757610336154498</v>
      </c>
      <c r="E2893" s="1" t="s">
        <v>8</v>
      </c>
      <c r="F2893" s="1">
        <v>1.57104578399971E-2</v>
      </c>
      <c r="G2893" s="1">
        <v>0.99999999156966102</v>
      </c>
      <c r="H2893" s="1" t="s">
        <v>4811</v>
      </c>
      <c r="I2893" s="3" t="e">
        <f>VLOOKUP(A2893:A5981,[1]Log2FC!$W$16:$W$66,1,FALSE)</f>
        <v>#N/A</v>
      </c>
    </row>
    <row r="2894" spans="1:9" x14ac:dyDescent="0.4">
      <c r="A2894" s="1" t="s">
        <v>4812</v>
      </c>
      <c r="B2894" s="1">
        <v>-3.1699250014423126</v>
      </c>
      <c r="C2894" s="1">
        <v>8</v>
      </c>
      <c r="D2894" s="1">
        <v>0.96757610336154498</v>
      </c>
      <c r="E2894" s="1" t="s">
        <v>8</v>
      </c>
      <c r="F2894" s="1">
        <v>1.5724718453306401E-2</v>
      </c>
      <c r="G2894" s="1">
        <v>0.99999999184300603</v>
      </c>
      <c r="H2894" s="1" t="s">
        <v>4813</v>
      </c>
      <c r="I2894" s="3" t="e">
        <f>VLOOKUP(A2894:A5982,[1]Log2FC!$W$16:$W$66,1,FALSE)</f>
        <v>#N/A</v>
      </c>
    </row>
    <row r="2895" spans="1:9" x14ac:dyDescent="0.4">
      <c r="A2895" s="1" t="s">
        <v>4814</v>
      </c>
      <c r="B2895" s="1">
        <v>-3.1699250014423126</v>
      </c>
      <c r="C2895" s="1">
        <v>8</v>
      </c>
      <c r="D2895" s="1">
        <v>0.96719359776216995</v>
      </c>
      <c r="E2895" s="1" t="s">
        <v>8</v>
      </c>
      <c r="F2895" s="1">
        <v>1.5953184701675598E-2</v>
      </c>
      <c r="G2895" s="1">
        <v>0.99999999520715999</v>
      </c>
      <c r="H2895" s="1" t="s">
        <v>4815</v>
      </c>
      <c r="I2895" s="3" t="e">
        <f>VLOOKUP(A2895:A5983,[1]Log2FC!$W$16:$W$66,1,FALSE)</f>
        <v>#N/A</v>
      </c>
    </row>
    <row r="2896" spans="1:9" x14ac:dyDescent="0.4">
      <c r="A2896" s="1" t="s">
        <v>113</v>
      </c>
      <c r="B2896" s="1">
        <v>-3.1699250014423126</v>
      </c>
      <c r="C2896" s="1">
        <v>8</v>
      </c>
      <c r="D2896" s="1">
        <v>0.96714111946919201</v>
      </c>
      <c r="E2896" s="1" t="s">
        <v>8</v>
      </c>
      <c r="F2896" s="1">
        <v>1.5981588587553601E-2</v>
      </c>
      <c r="G2896" s="1">
        <v>0.99999999551690999</v>
      </c>
      <c r="H2896" s="1" t="s">
        <v>114</v>
      </c>
      <c r="I2896" s="3" t="str">
        <f>VLOOKUP(A2896:A5984,[1]Log2FC!$W$16:$W$66,1,FALSE)</f>
        <v>TraesCS2B01G777300LC.1</v>
      </c>
    </row>
    <row r="2897" spans="1:9" x14ac:dyDescent="0.4">
      <c r="A2897" s="1" t="s">
        <v>4816</v>
      </c>
      <c r="B2897" s="1">
        <v>-3.1699250014423126</v>
      </c>
      <c r="C2897" s="1">
        <v>8</v>
      </c>
      <c r="D2897" s="1">
        <v>0.96714111946919201</v>
      </c>
      <c r="E2897" s="1" t="s">
        <v>8</v>
      </c>
      <c r="F2897" s="1">
        <v>1.5995759277682299E-2</v>
      </c>
      <c r="G2897" s="1">
        <v>0.99999999566422004</v>
      </c>
      <c r="H2897" s="1" t="s">
        <v>3676</v>
      </c>
      <c r="I2897" s="3" t="e">
        <f>VLOOKUP(A2897:A5985,[1]Log2FC!$W$16:$W$66,1,FALSE)</f>
        <v>#N/A</v>
      </c>
    </row>
    <row r="2898" spans="1:9" x14ac:dyDescent="0.4">
      <c r="A2898" s="1" t="s">
        <v>4817</v>
      </c>
      <c r="B2898" s="1">
        <v>-3.1699250014423126</v>
      </c>
      <c r="C2898" s="1">
        <v>8</v>
      </c>
      <c r="D2898" s="1">
        <v>0.96714111946919201</v>
      </c>
      <c r="E2898" s="1" t="s">
        <v>8</v>
      </c>
      <c r="F2898" s="1">
        <v>1.6009906191485301E-2</v>
      </c>
      <c r="G2898" s="1">
        <v>0.99999999580668897</v>
      </c>
      <c r="H2898" s="1" t="s">
        <v>4818</v>
      </c>
      <c r="I2898" s="3" t="e">
        <f>VLOOKUP(A2898:A5986,[1]Log2FC!$W$16:$W$66,1,FALSE)</f>
        <v>#N/A</v>
      </c>
    </row>
    <row r="2899" spans="1:9" x14ac:dyDescent="0.4">
      <c r="A2899" s="1" t="s">
        <v>4819</v>
      </c>
      <c r="B2899" s="1">
        <v>-3.1699250014423126</v>
      </c>
      <c r="C2899" s="1">
        <v>8</v>
      </c>
      <c r="D2899" s="1">
        <v>0.96693936747551701</v>
      </c>
      <c r="E2899" s="1" t="s">
        <v>8</v>
      </c>
      <c r="F2899" s="1">
        <v>1.6080895474683901E-2</v>
      </c>
      <c r="G2899" s="1">
        <v>0.999999996454489</v>
      </c>
      <c r="H2899" s="1" t="s">
        <v>4820</v>
      </c>
      <c r="I2899" s="3" t="e">
        <f>VLOOKUP(A2899:A5987,[1]Log2FC!$W$16:$W$66,1,FALSE)</f>
        <v>#N/A</v>
      </c>
    </row>
    <row r="2900" spans="1:9" x14ac:dyDescent="0.4">
      <c r="A2900" s="1" t="s">
        <v>4821</v>
      </c>
      <c r="B2900" s="1">
        <v>-3.1699250014423126</v>
      </c>
      <c r="C2900" s="1">
        <v>8</v>
      </c>
      <c r="D2900" s="1">
        <v>0.96610002989530297</v>
      </c>
      <c r="E2900" s="1" t="s">
        <v>8</v>
      </c>
      <c r="F2900" s="1">
        <v>1.6407885873103899E-2</v>
      </c>
      <c r="G2900" s="1">
        <v>0.99999999837785403</v>
      </c>
      <c r="H2900" s="1" t="s">
        <v>4656</v>
      </c>
      <c r="I2900" s="3" t="e">
        <f>VLOOKUP(A2900:A5988,[1]Log2FC!$W$16:$W$66,1,FALSE)</f>
        <v>#N/A</v>
      </c>
    </row>
    <row r="2901" spans="1:9" x14ac:dyDescent="0.4">
      <c r="A2901" s="1" t="s">
        <v>4822</v>
      </c>
      <c r="B2901" s="1">
        <v>-3.1699250014423126</v>
      </c>
      <c r="C2901" s="1">
        <v>8</v>
      </c>
      <c r="D2901" s="1">
        <v>0.96542067470207704</v>
      </c>
      <c r="E2901" s="1" t="s">
        <v>8</v>
      </c>
      <c r="F2901" s="1">
        <v>1.6782121781599001E-2</v>
      </c>
      <c r="G2901" s="1">
        <v>0.99999999934612904</v>
      </c>
      <c r="H2901" s="1" t="s">
        <v>1819</v>
      </c>
      <c r="I2901" s="3" t="e">
        <f>VLOOKUP(A2901:A5989,[1]Log2FC!$W$16:$W$66,1,FALSE)</f>
        <v>#N/A</v>
      </c>
    </row>
    <row r="2902" spans="1:9" x14ac:dyDescent="0.4">
      <c r="A2902" s="1" t="s">
        <v>1054</v>
      </c>
      <c r="B2902" s="1">
        <v>-3.1699250014423126</v>
      </c>
      <c r="C2902" s="1">
        <v>8</v>
      </c>
      <c r="D2902" s="1">
        <v>0.96475806697571198</v>
      </c>
      <c r="E2902" s="1" t="s">
        <v>8</v>
      </c>
      <c r="F2902" s="1">
        <v>1.7111662032993899E-2</v>
      </c>
      <c r="G2902" s="1">
        <v>0.99999999971160303</v>
      </c>
      <c r="H2902" s="1" t="s">
        <v>287</v>
      </c>
      <c r="I2902" s="3" t="e">
        <f>VLOOKUP(A2902:A5990,[1]Log2FC!$W$16:$W$66,1,FALSE)</f>
        <v>#N/A</v>
      </c>
    </row>
    <row r="2903" spans="1:9" x14ac:dyDescent="0.4">
      <c r="A2903" s="1" t="s">
        <v>4823</v>
      </c>
      <c r="B2903" s="1">
        <v>-3.1699250014423126</v>
      </c>
      <c r="C2903" s="1">
        <v>8</v>
      </c>
      <c r="D2903" s="1">
        <v>0.96327350499372999</v>
      </c>
      <c r="E2903" s="1" t="s">
        <v>8</v>
      </c>
      <c r="F2903" s="1">
        <v>1.7786280429982201E-2</v>
      </c>
      <c r="G2903" s="1">
        <v>0.99999999994852595</v>
      </c>
      <c r="H2903" s="1" t="s">
        <v>2790</v>
      </c>
      <c r="I2903" s="3" t="e">
        <f>VLOOKUP(A2903:A5991,[1]Log2FC!$W$16:$W$66,1,FALSE)</f>
        <v>#N/A</v>
      </c>
    </row>
    <row r="2904" spans="1:9" x14ac:dyDescent="0.4">
      <c r="A2904" s="1" t="s">
        <v>4824</v>
      </c>
      <c r="B2904" s="1">
        <v>-3.1699250014423126</v>
      </c>
      <c r="C2904" s="1">
        <v>8</v>
      </c>
      <c r="D2904" s="1">
        <v>0.960869560676754</v>
      </c>
      <c r="E2904" s="1" t="s">
        <v>8</v>
      </c>
      <c r="F2904" s="1">
        <v>1.87886513857752E-2</v>
      </c>
      <c r="G2904" s="1">
        <v>0.99999999999642297</v>
      </c>
      <c r="H2904" s="1" t="s">
        <v>4329</v>
      </c>
      <c r="I2904" s="3" t="e">
        <f>VLOOKUP(A2904:A5992,[1]Log2FC!$W$16:$W$66,1,FALSE)</f>
        <v>#N/A</v>
      </c>
    </row>
    <row r="2905" spans="1:9" x14ac:dyDescent="0.4">
      <c r="A2905" s="1" t="s">
        <v>4825</v>
      </c>
      <c r="B2905" s="1">
        <v>-3.1699250014423126</v>
      </c>
      <c r="C2905" s="1">
        <v>8</v>
      </c>
      <c r="D2905" s="1">
        <v>0.95982887865209598</v>
      </c>
      <c r="E2905" s="1" t="s">
        <v>8</v>
      </c>
      <c r="F2905" s="1">
        <v>1.9172740758246799E-2</v>
      </c>
      <c r="G2905" s="1">
        <v>0.99999999999875</v>
      </c>
      <c r="H2905" s="1" t="s">
        <v>4826</v>
      </c>
      <c r="I2905" s="3" t="e">
        <f>VLOOKUP(A2905:A5993,[1]Log2FC!$W$16:$W$66,1,FALSE)</f>
        <v>#N/A</v>
      </c>
    </row>
    <row r="2906" spans="1:9" x14ac:dyDescent="0.4">
      <c r="A2906" s="1" t="s">
        <v>4827</v>
      </c>
      <c r="B2906" s="1">
        <v>-3.1699250014423126</v>
      </c>
      <c r="C2906" s="1">
        <v>8</v>
      </c>
      <c r="D2906" s="1">
        <v>0.95935178019018197</v>
      </c>
      <c r="E2906" s="1" t="s">
        <v>8</v>
      </c>
      <c r="F2906" s="1">
        <v>1.9366714449703101E-2</v>
      </c>
      <c r="G2906" s="1">
        <v>0.99999999999926903</v>
      </c>
      <c r="H2906" s="1" t="s">
        <v>3220</v>
      </c>
      <c r="I2906" s="3" t="e">
        <f>VLOOKUP(A2906:A5994,[1]Log2FC!$W$16:$W$66,1,FALSE)</f>
        <v>#N/A</v>
      </c>
    </row>
    <row r="2907" spans="1:9" x14ac:dyDescent="0.4">
      <c r="A2907" s="1" t="s">
        <v>4828</v>
      </c>
      <c r="B2907" s="1">
        <v>-3.1699250014423126</v>
      </c>
      <c r="C2907" s="1">
        <v>8</v>
      </c>
      <c r="D2907" s="1">
        <v>0.95658864266489696</v>
      </c>
      <c r="E2907" s="1" t="s">
        <v>8</v>
      </c>
      <c r="F2907" s="1">
        <v>2.0498947418832299E-2</v>
      </c>
      <c r="G2907" s="1">
        <v>0.99999999999997102</v>
      </c>
      <c r="H2907" s="1" t="s">
        <v>4829</v>
      </c>
      <c r="I2907" s="3" t="e">
        <f>VLOOKUP(A2907:A5995,[1]Log2FC!$W$16:$W$66,1,FALSE)</f>
        <v>#N/A</v>
      </c>
    </row>
    <row r="2908" spans="1:9" x14ac:dyDescent="0.4">
      <c r="A2908" s="1" t="s">
        <v>4830</v>
      </c>
      <c r="B2908" s="1">
        <v>-3.1699250014423126</v>
      </c>
      <c r="C2908" s="1">
        <v>8</v>
      </c>
      <c r="D2908" s="1">
        <v>0.95540163824601898</v>
      </c>
      <c r="E2908" s="1" t="s">
        <v>8</v>
      </c>
      <c r="F2908" s="1">
        <v>2.0973106600673901E-2</v>
      </c>
      <c r="G2908" s="1">
        <v>0.99999999999999301</v>
      </c>
      <c r="H2908" s="1" t="s">
        <v>4831</v>
      </c>
      <c r="I2908" s="3" t="e">
        <f>VLOOKUP(A2908:A5996,[1]Log2FC!$W$16:$W$66,1,FALSE)</f>
        <v>#N/A</v>
      </c>
    </row>
    <row r="2909" spans="1:9" x14ac:dyDescent="0.4">
      <c r="A2909" s="1" t="s">
        <v>4832</v>
      </c>
      <c r="B2909" s="1">
        <v>-3.1699250014423126</v>
      </c>
      <c r="C2909" s="1">
        <v>8</v>
      </c>
      <c r="D2909" s="1">
        <v>0.95524840825430102</v>
      </c>
      <c r="E2909" s="1" t="s">
        <v>8</v>
      </c>
      <c r="F2909" s="1">
        <v>2.1050344928498398E-2</v>
      </c>
      <c r="G2909" s="1">
        <v>0.999999999999994</v>
      </c>
      <c r="H2909" s="1" t="s">
        <v>816</v>
      </c>
      <c r="I2909" s="3" t="e">
        <f>VLOOKUP(A2909:A5997,[1]Log2FC!$W$16:$W$66,1,FALSE)</f>
        <v>#N/A</v>
      </c>
    </row>
    <row r="2910" spans="1:9" x14ac:dyDescent="0.4">
      <c r="A2910" s="1" t="s">
        <v>4833</v>
      </c>
      <c r="B2910" s="1">
        <v>-3.1699250014423126</v>
      </c>
      <c r="C2910" s="1">
        <v>8</v>
      </c>
      <c r="D2910" s="1">
        <v>0.95524840825430102</v>
      </c>
      <c r="E2910" s="1" t="s">
        <v>8</v>
      </c>
      <c r="F2910" s="1">
        <v>2.1065775427728299E-2</v>
      </c>
      <c r="G2910" s="1">
        <v>0.999999999999994</v>
      </c>
      <c r="H2910" s="1" t="s">
        <v>4834</v>
      </c>
      <c r="I2910" s="3" t="e">
        <f>VLOOKUP(A2910:A5998,[1]Log2FC!$W$16:$W$66,1,FALSE)</f>
        <v>#N/A</v>
      </c>
    </row>
    <row r="2911" spans="1:9" x14ac:dyDescent="0.4">
      <c r="A2911" s="1" t="s">
        <v>4837</v>
      </c>
      <c r="B2911" s="1">
        <v>-3.1699250014423126</v>
      </c>
      <c r="C2911" s="1">
        <v>8</v>
      </c>
      <c r="D2911" s="1">
        <v>0.95227496006355505</v>
      </c>
      <c r="E2911" s="1" t="s">
        <v>8</v>
      </c>
      <c r="F2911" s="1">
        <v>2.2357732276793999E-2</v>
      </c>
      <c r="G2911" s="1">
        <v>1</v>
      </c>
      <c r="H2911" s="1" t="s">
        <v>4838</v>
      </c>
      <c r="I2911" s="3" t="e">
        <f>VLOOKUP(A2911:A5999,[1]Log2FC!$W$16:$W$66,1,FALSE)</f>
        <v>#N/A</v>
      </c>
    </row>
    <row r="2912" spans="1:9" x14ac:dyDescent="0.4">
      <c r="A2912" s="1" t="s">
        <v>4842</v>
      </c>
      <c r="B2912" s="1">
        <v>-3.1699250014423126</v>
      </c>
      <c r="C2912" s="1">
        <v>8</v>
      </c>
      <c r="D2912" s="1">
        <v>0.95095340906313897</v>
      </c>
      <c r="E2912" s="1" t="s">
        <v>8</v>
      </c>
      <c r="F2912" s="1">
        <v>2.2770287003331599E-2</v>
      </c>
      <c r="G2912" s="1">
        <v>1</v>
      </c>
      <c r="H2912" s="1" t="s">
        <v>57</v>
      </c>
      <c r="I2912" s="3" t="e">
        <f>VLOOKUP(A2912:A6000,[1]Log2FC!$W$16:$W$66,1,FALSE)</f>
        <v>#N/A</v>
      </c>
    </row>
    <row r="2913" spans="1:9" x14ac:dyDescent="0.4">
      <c r="A2913" s="1" t="s">
        <v>4843</v>
      </c>
      <c r="B2913" s="1">
        <v>-3.1699250014423126</v>
      </c>
      <c r="C2913" s="1">
        <v>8</v>
      </c>
      <c r="D2913" s="1">
        <v>0.95095340906313897</v>
      </c>
      <c r="E2913" s="1" t="s">
        <v>8</v>
      </c>
      <c r="F2913" s="1">
        <v>2.2786250735976499E-2</v>
      </c>
      <c r="G2913" s="1">
        <v>1</v>
      </c>
      <c r="H2913" s="1" t="s">
        <v>4844</v>
      </c>
      <c r="I2913" s="3" t="e">
        <f>VLOOKUP(A2913:A6001,[1]Log2FC!$W$16:$W$66,1,FALSE)</f>
        <v>#N/A</v>
      </c>
    </row>
    <row r="2914" spans="1:9" x14ac:dyDescent="0.4">
      <c r="A2914" s="1" t="s">
        <v>4849</v>
      </c>
      <c r="B2914" s="1">
        <v>-3.1699250014423126</v>
      </c>
      <c r="C2914" s="1">
        <v>8</v>
      </c>
      <c r="D2914" s="1">
        <v>0.945683874390571</v>
      </c>
      <c r="E2914" s="1" t="s">
        <v>8</v>
      </c>
      <c r="F2914" s="1">
        <v>2.48475528767646E-2</v>
      </c>
      <c r="G2914" s="1">
        <v>1</v>
      </c>
      <c r="H2914" s="1" t="s">
        <v>4850</v>
      </c>
      <c r="I2914" s="3" t="e">
        <f>VLOOKUP(A2914:A6002,[1]Log2FC!$W$16:$W$66,1,FALSE)</f>
        <v>#N/A</v>
      </c>
    </row>
    <row r="2915" spans="1:9" x14ac:dyDescent="0.4">
      <c r="A2915" s="1" t="s">
        <v>4873</v>
      </c>
      <c r="B2915" s="1">
        <v>-3.1699250014423126</v>
      </c>
      <c r="C2915" s="1">
        <v>8</v>
      </c>
      <c r="D2915" s="1">
        <v>0.92321403454036099</v>
      </c>
      <c r="E2915" s="1" t="s">
        <v>8</v>
      </c>
      <c r="F2915" s="1">
        <v>3.4060293360659702E-2</v>
      </c>
      <c r="G2915" s="1">
        <v>1</v>
      </c>
      <c r="H2915" s="1" t="s">
        <v>2307</v>
      </c>
      <c r="I2915" s="3" t="e">
        <f>VLOOKUP(A2915:A6003,[1]Log2FC!$W$16:$W$66,1,FALSE)</f>
        <v>#N/A</v>
      </c>
    </row>
    <row r="2916" spans="1:9" x14ac:dyDescent="0.4">
      <c r="A2916" s="1" t="s">
        <v>4874</v>
      </c>
      <c r="B2916" s="1">
        <v>-3.1699250014423126</v>
      </c>
      <c r="C2916" s="1">
        <v>8</v>
      </c>
      <c r="D2916" s="1">
        <v>0.92104251441821305</v>
      </c>
      <c r="E2916" s="1" t="s">
        <v>8</v>
      </c>
      <c r="F2916" s="1">
        <v>3.4999731442753299E-2</v>
      </c>
      <c r="G2916" s="1">
        <v>1</v>
      </c>
      <c r="H2916" s="1" t="s">
        <v>1913</v>
      </c>
      <c r="I2916" s="3" t="e">
        <f>VLOOKUP(A2916:A6004,[1]Log2FC!$W$16:$W$66,1,FALSE)</f>
        <v>#N/A</v>
      </c>
    </row>
    <row r="2917" spans="1:9" x14ac:dyDescent="0.4">
      <c r="A2917" s="1" t="s">
        <v>4875</v>
      </c>
      <c r="B2917" s="1">
        <v>-3.1699250014423126</v>
      </c>
      <c r="C2917" s="1">
        <v>8</v>
      </c>
      <c r="D2917" s="1">
        <v>0.92001212176452196</v>
      </c>
      <c r="E2917" s="1" t="s">
        <v>8</v>
      </c>
      <c r="F2917" s="1">
        <v>3.5376982514613201E-2</v>
      </c>
      <c r="G2917" s="1">
        <v>1</v>
      </c>
      <c r="H2917" s="1" t="s">
        <v>2883</v>
      </c>
      <c r="I2917" s="3" t="e">
        <f>VLOOKUP(A2917:A6005,[1]Log2FC!$W$16:$W$66,1,FALSE)</f>
        <v>#N/A</v>
      </c>
    </row>
    <row r="2918" spans="1:9" x14ac:dyDescent="0.4">
      <c r="A2918" s="1" t="s">
        <v>4881</v>
      </c>
      <c r="B2918" s="1">
        <v>-3.1699250014423126</v>
      </c>
      <c r="C2918" s="1">
        <v>8</v>
      </c>
      <c r="D2918" s="1">
        <v>0.91682964716646898</v>
      </c>
      <c r="E2918" s="1" t="s">
        <v>8</v>
      </c>
      <c r="F2918" s="1">
        <v>3.6727109060230301E-2</v>
      </c>
      <c r="G2918" s="1">
        <v>1</v>
      </c>
      <c r="H2918" s="1" t="s">
        <v>2709</v>
      </c>
      <c r="I2918" s="3" t="e">
        <f>VLOOKUP(A2918:A6006,[1]Log2FC!$W$16:$W$66,1,FALSE)</f>
        <v>#N/A</v>
      </c>
    </row>
    <row r="2919" spans="1:9" x14ac:dyDescent="0.4">
      <c r="A2919" s="1" t="s">
        <v>4893</v>
      </c>
      <c r="B2919" s="1">
        <v>-3.1699250014423126</v>
      </c>
      <c r="C2919" s="1">
        <v>8</v>
      </c>
      <c r="D2919" s="1">
        <v>0.90575089647588003</v>
      </c>
      <c r="E2919" s="1" t="s">
        <v>8</v>
      </c>
      <c r="F2919" s="1">
        <v>4.1783685761675703E-2</v>
      </c>
      <c r="G2919" s="1">
        <v>1</v>
      </c>
      <c r="H2919" s="1" t="s">
        <v>4348</v>
      </c>
      <c r="I2919" s="3" t="e">
        <f>VLOOKUP(A2919:A6007,[1]Log2FC!$W$16:$W$66,1,FALSE)</f>
        <v>#N/A</v>
      </c>
    </row>
    <row r="2920" spans="1:9" x14ac:dyDescent="0.4">
      <c r="A2920" s="1" t="s">
        <v>4894</v>
      </c>
      <c r="B2920" s="1">
        <v>-3.1699250014423126</v>
      </c>
      <c r="C2920" s="1">
        <v>8</v>
      </c>
      <c r="D2920" s="1">
        <v>0.90198627614581595</v>
      </c>
      <c r="E2920" s="1" t="s">
        <v>8</v>
      </c>
      <c r="F2920" s="1">
        <v>4.3070135232203301E-2</v>
      </c>
      <c r="G2920" s="1">
        <v>1</v>
      </c>
      <c r="H2920" s="1" t="s">
        <v>4895</v>
      </c>
      <c r="I2920" s="3" t="e">
        <f>VLOOKUP(A2920:A6008,[1]Log2FC!$W$16:$W$66,1,FALSE)</f>
        <v>#N/A</v>
      </c>
    </row>
    <row r="2921" spans="1:9" x14ac:dyDescent="0.4">
      <c r="A2921" s="1" t="s">
        <v>4897</v>
      </c>
      <c r="B2921" s="1">
        <v>-3.1699250014423126</v>
      </c>
      <c r="C2921" s="1">
        <v>8</v>
      </c>
      <c r="D2921" s="1">
        <v>0.90089941065034496</v>
      </c>
      <c r="E2921" s="1" t="s">
        <v>8</v>
      </c>
      <c r="F2921" s="1">
        <v>4.3589499264363597E-2</v>
      </c>
      <c r="G2921" s="1">
        <v>1</v>
      </c>
      <c r="H2921" s="1" t="s">
        <v>4898</v>
      </c>
      <c r="I2921" s="3" t="e">
        <f>VLOOKUP(A2921:A6009,[1]Log2FC!$W$16:$W$66,1,FALSE)</f>
        <v>#N/A</v>
      </c>
    </row>
    <row r="2922" spans="1:9" x14ac:dyDescent="0.4">
      <c r="A2922" s="1" t="s">
        <v>4899</v>
      </c>
      <c r="B2922" s="1">
        <v>-3.1699250014423126</v>
      </c>
      <c r="C2922" s="1">
        <v>8</v>
      </c>
      <c r="D2922" s="1">
        <v>0.89435091249340604</v>
      </c>
      <c r="E2922" s="1" t="s">
        <v>8</v>
      </c>
      <c r="F2922" s="1">
        <v>4.6101487187901601E-2</v>
      </c>
      <c r="G2922" s="1">
        <v>1</v>
      </c>
      <c r="H2922" s="1" t="s">
        <v>592</v>
      </c>
      <c r="I2922" s="3" t="e">
        <f>VLOOKUP(A2922:A6010,[1]Log2FC!$W$16:$W$66,1,FALSE)</f>
        <v>#N/A</v>
      </c>
    </row>
    <row r="2923" spans="1:9" x14ac:dyDescent="0.4">
      <c r="A2923" s="1" t="s">
        <v>4900</v>
      </c>
      <c r="B2923" s="1">
        <v>-3.1699250014423126</v>
      </c>
      <c r="C2923" s="1">
        <v>8</v>
      </c>
      <c r="D2923" s="1">
        <v>0.89242051454386195</v>
      </c>
      <c r="E2923" s="1" t="s">
        <v>8</v>
      </c>
      <c r="F2923" s="1">
        <v>4.6678825313940901E-2</v>
      </c>
      <c r="G2923" s="1">
        <v>1</v>
      </c>
      <c r="H2923" s="1" t="s">
        <v>3225</v>
      </c>
      <c r="I2923" s="3" t="e">
        <f>VLOOKUP(A2923:A6011,[1]Log2FC!$W$16:$W$66,1,FALSE)</f>
        <v>#N/A</v>
      </c>
    </row>
    <row r="2924" spans="1:9" x14ac:dyDescent="0.4">
      <c r="A2924" s="1" t="s">
        <v>4901</v>
      </c>
      <c r="B2924" s="1">
        <v>-3.1699250014423126</v>
      </c>
      <c r="C2924" s="1">
        <v>8</v>
      </c>
      <c r="D2924" s="1">
        <v>0.89242051454386195</v>
      </c>
      <c r="E2924" s="1" t="s">
        <v>8</v>
      </c>
      <c r="F2924" s="1">
        <v>4.6699589262165303E-2</v>
      </c>
      <c r="G2924" s="1">
        <v>1</v>
      </c>
      <c r="H2924" s="1" t="s">
        <v>1316</v>
      </c>
      <c r="I2924" s="3" t="e">
        <f>VLOOKUP(A2924:A6012,[1]Log2FC!$W$16:$W$66,1,FALSE)</f>
        <v>#N/A</v>
      </c>
    </row>
    <row r="2925" spans="1:9" x14ac:dyDescent="0.4">
      <c r="A2925" s="1" t="s">
        <v>4635</v>
      </c>
      <c r="B2925" s="1">
        <v>-3.2479275134435857</v>
      </c>
      <c r="C2925" s="1">
        <v>8.5</v>
      </c>
      <c r="D2925" s="1">
        <v>0.98110831933362996</v>
      </c>
      <c r="E2925" s="1" t="s">
        <v>8</v>
      </c>
      <c r="F2925" s="1">
        <v>9.6853631941813002E-3</v>
      </c>
      <c r="G2925" s="1">
        <v>0.99910357460835397</v>
      </c>
      <c r="H2925" s="1" t="s">
        <v>4636</v>
      </c>
      <c r="I2925" s="3" t="e">
        <f>VLOOKUP(A2925:A6013,[1]Log2FC!$W$16:$W$66,1,FALSE)</f>
        <v>#N/A</v>
      </c>
    </row>
    <row r="2926" spans="1:9" x14ac:dyDescent="0.4">
      <c r="A2926" s="1" t="s">
        <v>4637</v>
      </c>
      <c r="B2926" s="1">
        <v>-3.2479275134435857</v>
      </c>
      <c r="C2926" s="1">
        <v>8.5</v>
      </c>
      <c r="D2926" s="1">
        <v>0.97942146877257097</v>
      </c>
      <c r="E2926" s="1" t="s">
        <v>8</v>
      </c>
      <c r="F2926" s="1">
        <v>1.05179491091822E-2</v>
      </c>
      <c r="G2926" s="1">
        <v>0.99975470925293097</v>
      </c>
      <c r="H2926" s="1" t="s">
        <v>2022</v>
      </c>
      <c r="I2926" s="3" t="e">
        <f>VLOOKUP(A2926:A6014,[1]Log2FC!$W$16:$W$66,1,FALSE)</f>
        <v>#N/A</v>
      </c>
    </row>
    <row r="2927" spans="1:9" x14ac:dyDescent="0.4">
      <c r="A2927" s="1" t="s">
        <v>4638</v>
      </c>
      <c r="B2927" s="1">
        <v>-3.2479275134435857</v>
      </c>
      <c r="C2927" s="1">
        <v>8.5</v>
      </c>
      <c r="D2927" s="1">
        <v>0.97941851882646902</v>
      </c>
      <c r="E2927" s="1" t="s">
        <v>8</v>
      </c>
      <c r="F2927" s="1">
        <v>1.0543523249537501E-2</v>
      </c>
      <c r="G2927" s="1">
        <v>0.99976470219038904</v>
      </c>
      <c r="H2927" s="1" t="s">
        <v>4639</v>
      </c>
      <c r="I2927" s="3" t="e">
        <f>VLOOKUP(A2927:A6015,[1]Log2FC!$W$16:$W$66,1,FALSE)</f>
        <v>#N/A</v>
      </c>
    </row>
    <row r="2928" spans="1:9" x14ac:dyDescent="0.4">
      <c r="A2928" s="1" t="s">
        <v>4640</v>
      </c>
      <c r="B2928" s="1">
        <v>-3.2479275134435857</v>
      </c>
      <c r="C2928" s="1">
        <v>8.5</v>
      </c>
      <c r="D2928" s="1">
        <v>0.97884586387380601</v>
      </c>
      <c r="E2928" s="1" t="s">
        <v>8</v>
      </c>
      <c r="F2928" s="1">
        <v>1.07997033055445E-2</v>
      </c>
      <c r="G2928" s="1">
        <v>0.99984571178274795</v>
      </c>
      <c r="H2928" s="1" t="s">
        <v>485</v>
      </c>
      <c r="I2928" s="3" t="e">
        <f>VLOOKUP(A2928:A6016,[1]Log2FC!$W$16:$W$66,1,FALSE)</f>
        <v>#N/A</v>
      </c>
    </row>
    <row r="2929" spans="1:9" x14ac:dyDescent="0.4">
      <c r="A2929" s="1" t="s">
        <v>4641</v>
      </c>
      <c r="B2929" s="1">
        <v>-3.2479275134435857</v>
      </c>
      <c r="C2929" s="1">
        <v>8.5</v>
      </c>
      <c r="D2929" s="1">
        <v>0.97819065839779895</v>
      </c>
      <c r="E2929" s="1" t="s">
        <v>8</v>
      </c>
      <c r="F2929" s="1">
        <v>1.10579387582238E-2</v>
      </c>
      <c r="G2929" s="1">
        <v>0.99990005828190798</v>
      </c>
      <c r="H2929" s="1" t="s">
        <v>4642</v>
      </c>
      <c r="I2929" s="3" t="e">
        <f>VLOOKUP(A2929:A6017,[1]Log2FC!$W$16:$W$66,1,FALSE)</f>
        <v>#N/A</v>
      </c>
    </row>
    <row r="2930" spans="1:9" x14ac:dyDescent="0.4">
      <c r="A2930" s="1" t="s">
        <v>4643</v>
      </c>
      <c r="B2930" s="1">
        <v>-3.2479275134435857</v>
      </c>
      <c r="C2930" s="1">
        <v>8.5</v>
      </c>
      <c r="D2930" s="1">
        <v>0.97797424311267001</v>
      </c>
      <c r="E2930" s="1" t="s">
        <v>8</v>
      </c>
      <c r="F2930" s="1">
        <v>1.1200449621912601E-2</v>
      </c>
      <c r="G2930" s="1">
        <v>0.99992167670219001</v>
      </c>
      <c r="H2930" s="1" t="s">
        <v>2493</v>
      </c>
      <c r="I2930" s="3" t="e">
        <f>VLOOKUP(A2930:A6018,[1]Log2FC!$W$16:$W$66,1,FALSE)</f>
        <v>#N/A</v>
      </c>
    </row>
    <row r="2931" spans="1:9" x14ac:dyDescent="0.4">
      <c r="A2931" s="1" t="s">
        <v>4645</v>
      </c>
      <c r="B2931" s="1">
        <v>-3.2479275134435857</v>
      </c>
      <c r="C2931" s="1">
        <v>8.5</v>
      </c>
      <c r="D2931" s="1">
        <v>0.97590425391405899</v>
      </c>
      <c r="E2931" s="1" t="s">
        <v>8</v>
      </c>
      <c r="F2931" s="1">
        <v>1.22117588596177E-2</v>
      </c>
      <c r="G2931" s="1">
        <v>0.99998732364016296</v>
      </c>
      <c r="H2931" s="1" t="s">
        <v>642</v>
      </c>
      <c r="I2931" s="3" t="e">
        <f>VLOOKUP(A2931:A6019,[1]Log2FC!$W$16:$W$66,1,FALSE)</f>
        <v>#N/A</v>
      </c>
    </row>
    <row r="2932" spans="1:9" x14ac:dyDescent="0.4">
      <c r="A2932" s="1" t="s">
        <v>4646</v>
      </c>
      <c r="B2932" s="1">
        <v>-3.2479275134435857</v>
      </c>
      <c r="C2932" s="1">
        <v>8.5</v>
      </c>
      <c r="D2932" s="1">
        <v>0.97530619551777797</v>
      </c>
      <c r="E2932" s="1" t="s">
        <v>8</v>
      </c>
      <c r="F2932" s="1">
        <v>1.2460068730961E-2</v>
      </c>
      <c r="G2932" s="1">
        <v>0.99999207691231295</v>
      </c>
      <c r="H2932" s="1" t="s">
        <v>4647</v>
      </c>
      <c r="I2932" s="3" t="e">
        <f>VLOOKUP(A2932:A6020,[1]Log2FC!$W$16:$W$66,1,FALSE)</f>
        <v>#N/A</v>
      </c>
    </row>
    <row r="2933" spans="1:9" x14ac:dyDescent="0.4">
      <c r="A2933" s="1" t="s">
        <v>4648</v>
      </c>
      <c r="B2933" s="1">
        <v>-3.2479275134435857</v>
      </c>
      <c r="C2933" s="1">
        <v>8.5</v>
      </c>
      <c r="D2933" s="1">
        <v>0.97503551457945103</v>
      </c>
      <c r="E2933" s="1" t="s">
        <v>8</v>
      </c>
      <c r="F2933" s="1">
        <v>1.2577892737705199E-2</v>
      </c>
      <c r="G2933" s="1">
        <v>0.99999368077900797</v>
      </c>
      <c r="H2933" s="1" t="s">
        <v>440</v>
      </c>
      <c r="I2933" s="3" t="e">
        <f>VLOOKUP(A2933:A6021,[1]Log2FC!$W$16:$W$66,1,FALSE)</f>
        <v>#N/A</v>
      </c>
    </row>
    <row r="2934" spans="1:9" x14ac:dyDescent="0.4">
      <c r="A2934" s="1" t="s">
        <v>4649</v>
      </c>
      <c r="B2934" s="1">
        <v>-3.2479275134435857</v>
      </c>
      <c r="C2934" s="1">
        <v>8.5</v>
      </c>
      <c r="D2934" s="1">
        <v>0.97503551457945103</v>
      </c>
      <c r="E2934" s="1" t="s">
        <v>8</v>
      </c>
      <c r="F2934" s="1">
        <v>1.2591000243189701E-2</v>
      </c>
      <c r="G2934" s="1">
        <v>0.99999383853510804</v>
      </c>
      <c r="H2934" s="1" t="s">
        <v>3151</v>
      </c>
      <c r="I2934" s="3" t="e">
        <f>VLOOKUP(A2934:A6022,[1]Log2FC!$W$16:$W$66,1,FALSE)</f>
        <v>#N/A</v>
      </c>
    </row>
    <row r="2935" spans="1:9" x14ac:dyDescent="0.4">
      <c r="A2935" s="1" t="s">
        <v>4650</v>
      </c>
      <c r="B2935" s="1">
        <v>-3.2479275134435857</v>
      </c>
      <c r="C2935" s="1">
        <v>8.5</v>
      </c>
      <c r="D2935" s="1">
        <v>0.97421896790037699</v>
      </c>
      <c r="E2935" s="1" t="s">
        <v>8</v>
      </c>
      <c r="F2935" s="1">
        <v>1.28937802670934E-2</v>
      </c>
      <c r="G2935" s="1">
        <v>0.99999658518998102</v>
      </c>
      <c r="H2935" s="1" t="s">
        <v>2567</v>
      </c>
      <c r="I2935" s="3" t="e">
        <f>VLOOKUP(A2935:A6023,[1]Log2FC!$W$16:$W$66,1,FALSE)</f>
        <v>#N/A</v>
      </c>
    </row>
    <row r="2936" spans="1:9" x14ac:dyDescent="0.4">
      <c r="A2936" s="1" t="s">
        <v>4651</v>
      </c>
      <c r="B2936" s="1">
        <v>-3.2479275134435857</v>
      </c>
      <c r="C2936" s="1">
        <v>8.5</v>
      </c>
      <c r="D2936" s="1">
        <v>0.97394184078691004</v>
      </c>
      <c r="E2936" s="1" t="s">
        <v>8</v>
      </c>
      <c r="F2936" s="1">
        <v>1.2987334054655301E-2</v>
      </c>
      <c r="G2936" s="1">
        <v>0.99999715871421502</v>
      </c>
      <c r="H2936" s="1" t="s">
        <v>94</v>
      </c>
      <c r="I2936" s="3" t="e">
        <f>VLOOKUP(A2936:A6024,[1]Log2FC!$W$16:$W$66,1,FALSE)</f>
        <v>#N/A</v>
      </c>
    </row>
    <row r="2937" spans="1:9" x14ac:dyDescent="0.4">
      <c r="A2937" s="1" t="s">
        <v>4652</v>
      </c>
      <c r="B2937" s="1">
        <v>-3.2479275134435857</v>
      </c>
      <c r="C2937" s="1">
        <v>8.5</v>
      </c>
      <c r="D2937" s="1">
        <v>0.97380496018583895</v>
      </c>
      <c r="E2937" s="1" t="s">
        <v>8</v>
      </c>
      <c r="F2937" s="1">
        <v>1.3014270232527299E-2</v>
      </c>
      <c r="G2937" s="1">
        <v>0.999997305346499</v>
      </c>
      <c r="H2937" s="1" t="s">
        <v>4653</v>
      </c>
      <c r="I2937" s="3" t="e">
        <f>VLOOKUP(A2937:A6025,[1]Log2FC!$W$16:$W$66,1,FALSE)</f>
        <v>#N/A</v>
      </c>
    </row>
    <row r="2938" spans="1:9" x14ac:dyDescent="0.4">
      <c r="A2938" s="1" t="s">
        <v>4654</v>
      </c>
      <c r="B2938" s="1">
        <v>-3.2479275134435857</v>
      </c>
      <c r="C2938" s="1">
        <v>8.5</v>
      </c>
      <c r="D2938" s="1">
        <v>0.97380496018583895</v>
      </c>
      <c r="E2938" s="1" t="s">
        <v>8</v>
      </c>
      <c r="F2938" s="1">
        <v>1.30277475020382E-2</v>
      </c>
      <c r="G2938" s="1">
        <v>0.99999737593305404</v>
      </c>
      <c r="H2938" s="1" t="s">
        <v>2362</v>
      </c>
      <c r="I2938" s="3" t="e">
        <f>VLOOKUP(A2938:A6026,[1]Log2FC!$W$16:$W$66,1,FALSE)</f>
        <v>#N/A</v>
      </c>
    </row>
    <row r="2939" spans="1:9" x14ac:dyDescent="0.4">
      <c r="A2939" s="1" t="s">
        <v>4655</v>
      </c>
      <c r="B2939" s="1">
        <v>-3.2479275134435857</v>
      </c>
      <c r="C2939" s="1">
        <v>8.5</v>
      </c>
      <c r="D2939" s="1">
        <v>0.972822170130621</v>
      </c>
      <c r="E2939" s="1" t="s">
        <v>8</v>
      </c>
      <c r="F2939" s="1">
        <v>1.33829197950475E-2</v>
      </c>
      <c r="G2939" s="1">
        <v>0.99999870314344796</v>
      </c>
      <c r="H2939" s="1" t="s">
        <v>4656</v>
      </c>
      <c r="I2939" s="3" t="e">
        <f>VLOOKUP(A2939:A6027,[1]Log2FC!$W$16:$W$66,1,FALSE)</f>
        <v>#N/A</v>
      </c>
    </row>
    <row r="2940" spans="1:9" x14ac:dyDescent="0.4">
      <c r="A2940" s="1" t="s">
        <v>4657</v>
      </c>
      <c r="B2940" s="1">
        <v>-3.2479275134435857</v>
      </c>
      <c r="C2940" s="1">
        <v>8.5</v>
      </c>
      <c r="D2940" s="1">
        <v>0.972822170130621</v>
      </c>
      <c r="E2940" s="1" t="s">
        <v>8</v>
      </c>
      <c r="F2940" s="1">
        <v>1.33966460737284E-2</v>
      </c>
      <c r="G2940" s="1">
        <v>0.99999873838919495</v>
      </c>
      <c r="H2940" s="1" t="s">
        <v>1134</v>
      </c>
      <c r="I2940" s="3" t="e">
        <f>VLOOKUP(A2940:A6028,[1]Log2FC!$W$16:$W$66,1,FALSE)</f>
        <v>#N/A</v>
      </c>
    </row>
    <row r="2941" spans="1:9" x14ac:dyDescent="0.4">
      <c r="A2941" s="1" t="s">
        <v>4658</v>
      </c>
      <c r="B2941" s="1">
        <v>-3.2479275134435857</v>
      </c>
      <c r="C2941" s="1">
        <v>8.5</v>
      </c>
      <c r="D2941" s="1">
        <v>0.97218164334194002</v>
      </c>
      <c r="E2941" s="1" t="s">
        <v>8</v>
      </c>
      <c r="F2941" s="1">
        <v>1.3672753169542E-2</v>
      </c>
      <c r="G2941" s="1">
        <v>0.99999927840013603</v>
      </c>
      <c r="H2941" s="1" t="s">
        <v>4659</v>
      </c>
      <c r="I2941" s="3" t="e">
        <f>VLOOKUP(A2941:A6029,[1]Log2FC!$W$16:$W$66,1,FALSE)</f>
        <v>#N/A</v>
      </c>
    </row>
    <row r="2942" spans="1:9" x14ac:dyDescent="0.4">
      <c r="A2942" s="1" t="s">
        <v>4660</v>
      </c>
      <c r="B2942" s="1">
        <v>-3.2479275134435857</v>
      </c>
      <c r="C2942" s="1">
        <v>8.5</v>
      </c>
      <c r="D2942" s="1">
        <v>0.97217794467119301</v>
      </c>
      <c r="E2942" s="1" t="s">
        <v>8</v>
      </c>
      <c r="F2942" s="1">
        <v>1.36865439123873E-2</v>
      </c>
      <c r="G2942" s="1">
        <v>0.99999929847652702</v>
      </c>
      <c r="H2942" s="1" t="s">
        <v>4661</v>
      </c>
      <c r="I2942" s="3" t="e">
        <f>VLOOKUP(A2942:A6030,[1]Log2FC!$W$16:$W$66,1,FALSE)</f>
        <v>#N/A</v>
      </c>
    </row>
    <row r="2943" spans="1:9" x14ac:dyDescent="0.4">
      <c r="A2943" s="1" t="s">
        <v>4662</v>
      </c>
      <c r="B2943" s="1">
        <v>-3.2479275134435857</v>
      </c>
      <c r="C2943" s="1">
        <v>8.5</v>
      </c>
      <c r="D2943" s="1">
        <v>0.96808526604919598</v>
      </c>
      <c r="E2943" s="1" t="s">
        <v>8</v>
      </c>
      <c r="F2943" s="1">
        <v>1.54975446930007E-2</v>
      </c>
      <c r="G2943" s="1">
        <v>0.99999998624326403</v>
      </c>
      <c r="H2943" s="1" t="s">
        <v>273</v>
      </c>
      <c r="I2943" s="3" t="e">
        <f>VLOOKUP(A2943:A6031,[1]Log2FC!$W$16:$W$66,1,FALSE)</f>
        <v>#N/A</v>
      </c>
    </row>
    <row r="2944" spans="1:9" x14ac:dyDescent="0.4">
      <c r="A2944" s="1" t="s">
        <v>4663</v>
      </c>
      <c r="B2944" s="1">
        <v>-3.2479275134435857</v>
      </c>
      <c r="C2944" s="1">
        <v>8.5</v>
      </c>
      <c r="D2944" s="1">
        <v>0.96808526604919598</v>
      </c>
      <c r="E2944" s="1" t="s">
        <v>8</v>
      </c>
      <c r="F2944" s="1">
        <v>1.55117341392045E-2</v>
      </c>
      <c r="G2944" s="1">
        <v>0.99999998668230705</v>
      </c>
      <c r="H2944" s="1" t="s">
        <v>120</v>
      </c>
      <c r="I2944" s="3" t="e">
        <f>VLOOKUP(A2944:A6032,[1]Log2FC!$W$16:$W$66,1,FALSE)</f>
        <v>#N/A</v>
      </c>
    </row>
    <row r="2945" spans="1:9" x14ac:dyDescent="0.4">
      <c r="A2945" s="1" t="s">
        <v>4664</v>
      </c>
      <c r="B2945" s="1">
        <v>-3.2479275134435857</v>
      </c>
      <c r="C2945" s="1">
        <v>8.5</v>
      </c>
      <c r="D2945" s="1">
        <v>0.96728320432980996</v>
      </c>
      <c r="E2945" s="1" t="s">
        <v>8</v>
      </c>
      <c r="F2945" s="1">
        <v>1.5853380136434999E-2</v>
      </c>
      <c r="G2945" s="1">
        <v>0.99999999394725203</v>
      </c>
      <c r="H2945" s="1" t="s">
        <v>4665</v>
      </c>
      <c r="I2945" s="3" t="e">
        <f>VLOOKUP(A2945:A6033,[1]Log2FC!$W$16:$W$66,1,FALSE)</f>
        <v>#N/A</v>
      </c>
    </row>
    <row r="2946" spans="1:9" x14ac:dyDescent="0.4">
      <c r="A2946" s="1" t="s">
        <v>4666</v>
      </c>
      <c r="B2946" s="1">
        <v>-3.2479275134435857</v>
      </c>
      <c r="C2946" s="1">
        <v>8.5</v>
      </c>
      <c r="D2946" s="1">
        <v>0.966390540512715</v>
      </c>
      <c r="E2946" s="1" t="s">
        <v>8</v>
      </c>
      <c r="F2946" s="1">
        <v>1.62935462915588E-2</v>
      </c>
      <c r="G2946" s="1">
        <v>0.99999999786546501</v>
      </c>
      <c r="H2946" s="1" t="s">
        <v>3280</v>
      </c>
      <c r="I2946" s="3" t="e">
        <f>VLOOKUP(A2946:A6034,[1]Log2FC!$W$16:$W$66,1,FALSE)</f>
        <v>#N/A</v>
      </c>
    </row>
    <row r="2947" spans="1:9" x14ac:dyDescent="0.4">
      <c r="A2947" s="1" t="s">
        <v>4667</v>
      </c>
      <c r="B2947" s="1">
        <v>-3.2479275134435857</v>
      </c>
      <c r="C2947" s="1">
        <v>8.5</v>
      </c>
      <c r="D2947" s="1">
        <v>0.966390540512715</v>
      </c>
      <c r="E2947" s="1" t="s">
        <v>8</v>
      </c>
      <c r="F2947" s="1">
        <v>1.63078215703681E-2</v>
      </c>
      <c r="G2947" s="1">
        <v>0.99999999793720595</v>
      </c>
      <c r="H2947" s="1" t="s">
        <v>4668</v>
      </c>
      <c r="I2947" s="3" t="e">
        <f>VLOOKUP(A2947:A6035,[1]Log2FC!$W$16:$W$66,1,FALSE)</f>
        <v>#N/A</v>
      </c>
    </row>
    <row r="2948" spans="1:9" x14ac:dyDescent="0.4">
      <c r="A2948" s="1" t="s">
        <v>4669</v>
      </c>
      <c r="B2948" s="1">
        <v>-3.2479275134435857</v>
      </c>
      <c r="C2948" s="1">
        <v>8.5</v>
      </c>
      <c r="D2948" s="1">
        <v>0.96460034872191003</v>
      </c>
      <c r="E2948" s="1" t="s">
        <v>8</v>
      </c>
      <c r="F2948" s="1">
        <v>1.72257311400782E-2</v>
      </c>
      <c r="G2948" s="1">
        <v>0.99999999978370002</v>
      </c>
      <c r="H2948" s="1" t="s">
        <v>4670</v>
      </c>
      <c r="I2948" s="3" t="e">
        <f>VLOOKUP(A2948:A6036,[1]Log2FC!$W$16:$W$66,1,FALSE)</f>
        <v>#N/A</v>
      </c>
    </row>
    <row r="2949" spans="1:9" x14ac:dyDescent="0.4">
      <c r="A2949" s="1" t="s">
        <v>4671</v>
      </c>
      <c r="B2949" s="1">
        <v>-3.2479275134435857</v>
      </c>
      <c r="C2949" s="1">
        <v>8.5</v>
      </c>
      <c r="D2949" s="1">
        <v>0.96162616848603399</v>
      </c>
      <c r="E2949" s="1" t="s">
        <v>8</v>
      </c>
      <c r="F2949" s="1">
        <v>1.8509849793926399E-2</v>
      </c>
      <c r="G2949" s="1">
        <v>0.99999999999240696</v>
      </c>
      <c r="H2949" s="1" t="s">
        <v>4672</v>
      </c>
      <c r="I2949" s="3" t="e">
        <f>VLOOKUP(A2949:A6037,[1]Log2FC!$W$16:$W$66,1,FALSE)</f>
        <v>#N/A</v>
      </c>
    </row>
    <row r="2950" spans="1:9" x14ac:dyDescent="0.4">
      <c r="A2950" s="1" t="s">
        <v>4673</v>
      </c>
      <c r="B2950" s="1">
        <v>-3.2479275134435857</v>
      </c>
      <c r="C2950" s="1">
        <v>8.5</v>
      </c>
      <c r="D2950" s="1">
        <v>0.95944734402791998</v>
      </c>
      <c r="E2950" s="1" t="s">
        <v>8</v>
      </c>
      <c r="F2950" s="1">
        <v>1.93218884621622E-2</v>
      </c>
      <c r="G2950" s="1">
        <v>0.999999999999172</v>
      </c>
      <c r="H2950" s="1" t="s">
        <v>4674</v>
      </c>
      <c r="I2950" s="3" t="e">
        <f>VLOOKUP(A2950:A6038,[1]Log2FC!$W$16:$W$66,1,FALSE)</f>
        <v>#N/A</v>
      </c>
    </row>
    <row r="2951" spans="1:9" x14ac:dyDescent="0.4">
      <c r="A2951" s="1" t="s">
        <v>4676</v>
      </c>
      <c r="B2951" s="1">
        <v>-3.2479275134435857</v>
      </c>
      <c r="C2951" s="1">
        <v>8.5</v>
      </c>
      <c r="D2951" s="1">
        <v>0.95899684840289501</v>
      </c>
      <c r="E2951" s="1" t="s">
        <v>8</v>
      </c>
      <c r="F2951" s="1">
        <v>1.95461834263983E-2</v>
      </c>
      <c r="G2951" s="1">
        <v>0.99999999999955702</v>
      </c>
      <c r="H2951" s="1" t="s">
        <v>4677</v>
      </c>
      <c r="I2951" s="3" t="e">
        <f>VLOOKUP(A2951:A6039,[1]Log2FC!$W$16:$W$66,1,FALSE)</f>
        <v>#N/A</v>
      </c>
    </row>
    <row r="2952" spans="1:9" x14ac:dyDescent="0.4">
      <c r="A2952" s="1" t="s">
        <v>4678</v>
      </c>
      <c r="B2952" s="1">
        <v>-3.2479275134435857</v>
      </c>
      <c r="C2952" s="1">
        <v>8.5</v>
      </c>
      <c r="D2952" s="1">
        <v>0.95744320403465</v>
      </c>
      <c r="E2952" s="1" t="s">
        <v>8</v>
      </c>
      <c r="F2952" s="1">
        <v>2.01640735739987E-2</v>
      </c>
      <c r="G2952" s="1">
        <v>0.99999999999992295</v>
      </c>
      <c r="H2952" s="1" t="s">
        <v>4679</v>
      </c>
      <c r="I2952" s="3" t="e">
        <f>VLOOKUP(A2952:A6040,[1]Log2FC!$W$16:$W$66,1,FALSE)</f>
        <v>#N/A</v>
      </c>
    </row>
    <row r="2953" spans="1:9" x14ac:dyDescent="0.4">
      <c r="A2953" s="1" t="s">
        <v>4681</v>
      </c>
      <c r="B2953" s="1">
        <v>-3.2479275134435857</v>
      </c>
      <c r="C2953" s="1">
        <v>8.5</v>
      </c>
      <c r="D2953" s="1">
        <v>0.95316796746350296</v>
      </c>
      <c r="E2953" s="1" t="s">
        <v>8</v>
      </c>
      <c r="F2953" s="1">
        <v>2.2029572528753798E-2</v>
      </c>
      <c r="G2953" s="1">
        <v>1</v>
      </c>
      <c r="H2953" s="1" t="s">
        <v>4682</v>
      </c>
      <c r="I2953" s="3" t="e">
        <f>VLOOKUP(A2953:A6041,[1]Log2FC!$W$16:$W$66,1,FALSE)</f>
        <v>#N/A</v>
      </c>
    </row>
    <row r="2954" spans="1:9" x14ac:dyDescent="0.4">
      <c r="A2954" s="1" t="s">
        <v>4685</v>
      </c>
      <c r="B2954" s="1">
        <v>-3.2479275134435857</v>
      </c>
      <c r="C2954" s="1">
        <v>8.5</v>
      </c>
      <c r="D2954" s="1">
        <v>0.95124947205046195</v>
      </c>
      <c r="E2954" s="1" t="s">
        <v>8</v>
      </c>
      <c r="F2954" s="1">
        <v>2.2626461990038201E-2</v>
      </c>
      <c r="G2954" s="1">
        <v>1</v>
      </c>
      <c r="H2954" s="1" t="s">
        <v>806</v>
      </c>
      <c r="I2954" s="3" t="e">
        <f>VLOOKUP(A2954:A6042,[1]Log2FC!$W$16:$W$66,1,FALSE)</f>
        <v>#N/A</v>
      </c>
    </row>
    <row r="2955" spans="1:9" x14ac:dyDescent="0.4">
      <c r="A2955" s="1" t="s">
        <v>4686</v>
      </c>
      <c r="B2955" s="1">
        <v>-3.2479275134435857</v>
      </c>
      <c r="C2955" s="1">
        <v>8.5</v>
      </c>
      <c r="D2955" s="1">
        <v>0.95117861101300405</v>
      </c>
      <c r="E2955" s="1" t="s">
        <v>8</v>
      </c>
      <c r="F2955" s="1">
        <v>2.2642463778063199E-2</v>
      </c>
      <c r="G2955" s="1">
        <v>1</v>
      </c>
      <c r="H2955" s="1" t="s">
        <v>2924</v>
      </c>
      <c r="I2955" s="3" t="e">
        <f>VLOOKUP(A2955:A6043,[1]Log2FC!$W$16:$W$66,1,FALSE)</f>
        <v>#N/A</v>
      </c>
    </row>
    <row r="2956" spans="1:9" x14ac:dyDescent="0.4">
      <c r="A2956" s="1" t="s">
        <v>4697</v>
      </c>
      <c r="B2956" s="1">
        <v>-3.2479275134435857</v>
      </c>
      <c r="C2956" s="1">
        <v>8.5</v>
      </c>
      <c r="D2956" s="1">
        <v>0.94568212496582404</v>
      </c>
      <c r="E2956" s="1" t="s">
        <v>8</v>
      </c>
      <c r="F2956" s="1">
        <v>2.48641652342378E-2</v>
      </c>
      <c r="G2956" s="1">
        <v>1</v>
      </c>
      <c r="H2956" s="1" t="s">
        <v>1873</v>
      </c>
      <c r="I2956" s="3" t="e">
        <f>VLOOKUP(A2956:A6044,[1]Log2FC!$W$16:$W$66,1,FALSE)</f>
        <v>#N/A</v>
      </c>
    </row>
    <row r="2957" spans="1:9" x14ac:dyDescent="0.4">
      <c r="A2957" s="1" t="s">
        <v>4701</v>
      </c>
      <c r="B2957" s="1">
        <v>-3.2479275134435857</v>
      </c>
      <c r="C2957" s="1">
        <v>8.5</v>
      </c>
      <c r="D2957" s="1">
        <v>0.94275172436990695</v>
      </c>
      <c r="E2957" s="1" t="s">
        <v>8</v>
      </c>
      <c r="F2957" s="1">
        <v>2.5896408970966799E-2</v>
      </c>
      <c r="G2957" s="1">
        <v>1</v>
      </c>
      <c r="H2957" s="1" t="s">
        <v>615</v>
      </c>
      <c r="I2957" s="3" t="e">
        <f>VLOOKUP(A2957:A6045,[1]Log2FC!$W$16:$W$66,1,FALSE)</f>
        <v>#N/A</v>
      </c>
    </row>
    <row r="2958" spans="1:9" x14ac:dyDescent="0.4">
      <c r="A2958" s="1" t="s">
        <v>4703</v>
      </c>
      <c r="B2958" s="1">
        <v>-3.2479275134435857</v>
      </c>
      <c r="C2958" s="1">
        <v>8.5</v>
      </c>
      <c r="D2958" s="1">
        <v>0.94007692366745899</v>
      </c>
      <c r="E2958" s="1" t="s">
        <v>8</v>
      </c>
      <c r="F2958" s="1">
        <v>2.7010402886232399E-2</v>
      </c>
      <c r="G2958" s="1">
        <v>1</v>
      </c>
      <c r="H2958" s="1" t="s">
        <v>4704</v>
      </c>
      <c r="I2958" s="3" t="e">
        <f>VLOOKUP(A2958:A6046,[1]Log2FC!$W$16:$W$66,1,FALSE)</f>
        <v>#N/A</v>
      </c>
    </row>
    <row r="2959" spans="1:9" x14ac:dyDescent="0.4">
      <c r="A2959" s="1" t="s">
        <v>4707</v>
      </c>
      <c r="B2959" s="1">
        <v>-3.2479275134435857</v>
      </c>
      <c r="C2959" s="1">
        <v>8.5</v>
      </c>
      <c r="D2959" s="1">
        <v>0.93434697846113601</v>
      </c>
      <c r="E2959" s="1" t="s">
        <v>8</v>
      </c>
      <c r="F2959" s="1">
        <v>2.9292081759341001E-2</v>
      </c>
      <c r="G2959" s="1">
        <v>1</v>
      </c>
      <c r="H2959" s="1" t="s">
        <v>4708</v>
      </c>
      <c r="I2959" s="3" t="e">
        <f>VLOOKUP(A2959:A6047,[1]Log2FC!$W$16:$W$66,1,FALSE)</f>
        <v>#N/A</v>
      </c>
    </row>
    <row r="2960" spans="1:9" x14ac:dyDescent="0.4">
      <c r="A2960" s="1" t="s">
        <v>4709</v>
      </c>
      <c r="B2960" s="1">
        <v>-3.2479275134435857</v>
      </c>
      <c r="C2960" s="1">
        <v>8.5</v>
      </c>
      <c r="D2960" s="1">
        <v>0.93174810378416795</v>
      </c>
      <c r="E2960" s="1" t="s">
        <v>8</v>
      </c>
      <c r="F2960" s="1">
        <v>3.03750909639472E-2</v>
      </c>
      <c r="G2960" s="1">
        <v>1</v>
      </c>
      <c r="H2960" s="1" t="s">
        <v>538</v>
      </c>
      <c r="I2960" s="3" t="e">
        <f>VLOOKUP(A2960:A6048,[1]Log2FC!$W$16:$W$66,1,FALSE)</f>
        <v>#N/A</v>
      </c>
    </row>
    <row r="2961" spans="1:9" x14ac:dyDescent="0.4">
      <c r="A2961" s="1" t="s">
        <v>4710</v>
      </c>
      <c r="B2961" s="1">
        <v>-3.2479275134435857</v>
      </c>
      <c r="C2961" s="1">
        <v>8.5</v>
      </c>
      <c r="D2961" s="1">
        <v>0.93174810378416795</v>
      </c>
      <c r="E2961" s="1" t="s">
        <v>8</v>
      </c>
      <c r="F2961" s="1">
        <v>3.03932225126556E-2</v>
      </c>
      <c r="G2961" s="1">
        <v>1</v>
      </c>
      <c r="H2961" s="1" t="s">
        <v>4711</v>
      </c>
      <c r="I2961" s="3" t="e">
        <f>VLOOKUP(A2961:A6049,[1]Log2FC!$W$16:$W$66,1,FALSE)</f>
        <v>#N/A</v>
      </c>
    </row>
    <row r="2962" spans="1:9" x14ac:dyDescent="0.4">
      <c r="A2962" s="1" t="s">
        <v>4715</v>
      </c>
      <c r="B2962" s="1">
        <v>-3.2479275134435857</v>
      </c>
      <c r="C2962" s="1">
        <v>8.5</v>
      </c>
      <c r="D2962" s="1">
        <v>0.922531184405599</v>
      </c>
      <c r="E2962" s="1" t="s">
        <v>8</v>
      </c>
      <c r="F2962" s="1">
        <v>3.4341540715445297E-2</v>
      </c>
      <c r="G2962" s="1">
        <v>1</v>
      </c>
      <c r="H2962" s="1" t="s">
        <v>4716</v>
      </c>
      <c r="I2962" s="3" t="e">
        <f>VLOOKUP(A2962:A6050,[1]Log2FC!$W$16:$W$66,1,FALSE)</f>
        <v>#N/A</v>
      </c>
    </row>
    <row r="2963" spans="1:9" x14ac:dyDescent="0.4">
      <c r="A2963" s="1" t="s">
        <v>1101</v>
      </c>
      <c r="B2963" s="1">
        <v>-3.2479275134435857</v>
      </c>
      <c r="C2963" s="1">
        <v>8.5</v>
      </c>
      <c r="D2963" s="1">
        <v>0.90323421854373598</v>
      </c>
      <c r="E2963" s="1" t="s">
        <v>8</v>
      </c>
      <c r="F2963" s="1">
        <v>4.2592612268945902E-2</v>
      </c>
      <c r="G2963" s="1">
        <v>1</v>
      </c>
      <c r="H2963" s="1" t="s">
        <v>1102</v>
      </c>
      <c r="I2963" s="3" t="e">
        <f>VLOOKUP(A2963:A6051,[1]Log2FC!$W$16:$W$66,1,FALSE)</f>
        <v>#N/A</v>
      </c>
    </row>
    <row r="2964" spans="1:9" x14ac:dyDescent="0.4">
      <c r="A2964" s="1" t="s">
        <v>4722</v>
      </c>
      <c r="B2964" s="1">
        <v>-3.2479275134435857</v>
      </c>
      <c r="C2964" s="1">
        <v>8.5</v>
      </c>
      <c r="D2964" s="1">
        <v>0.90323421854373598</v>
      </c>
      <c r="E2964" s="1" t="s">
        <v>8</v>
      </c>
      <c r="F2964" s="1">
        <v>4.2612448654587499E-2</v>
      </c>
      <c r="G2964" s="1">
        <v>1</v>
      </c>
      <c r="H2964" s="1" t="s">
        <v>1746</v>
      </c>
      <c r="I2964" s="3" t="e">
        <f>VLOOKUP(A2964:A6052,[1]Log2FC!$W$16:$W$66,1,FALSE)</f>
        <v>#N/A</v>
      </c>
    </row>
    <row r="2965" spans="1:9" x14ac:dyDescent="0.4">
      <c r="A2965" s="1" t="s">
        <v>4727</v>
      </c>
      <c r="B2965" s="1">
        <v>-3.2479275134435857</v>
      </c>
      <c r="C2965" s="1">
        <v>8.5</v>
      </c>
      <c r="D2965" s="1">
        <v>0.89614268774230199</v>
      </c>
      <c r="E2965" s="1" t="s">
        <v>8</v>
      </c>
      <c r="F2965" s="1">
        <v>4.5423644249275801E-2</v>
      </c>
      <c r="G2965" s="1">
        <v>1</v>
      </c>
      <c r="H2965" s="1" t="s">
        <v>4728</v>
      </c>
      <c r="I2965" s="3" t="e">
        <f>VLOOKUP(A2965:A6053,[1]Log2FC!$W$16:$W$66,1,FALSE)</f>
        <v>#N/A</v>
      </c>
    </row>
    <row r="2966" spans="1:9" x14ac:dyDescent="0.4">
      <c r="A2966" s="1" t="s">
        <v>4730</v>
      </c>
      <c r="B2966" s="1">
        <v>-3.2479275134435857</v>
      </c>
      <c r="C2966" s="1">
        <v>8.5</v>
      </c>
      <c r="D2966" s="1">
        <v>0.89427410606398405</v>
      </c>
      <c r="E2966" s="1" t="s">
        <v>8</v>
      </c>
      <c r="F2966" s="1">
        <v>4.6162978603319797E-2</v>
      </c>
      <c r="G2966" s="1">
        <v>1</v>
      </c>
      <c r="H2966" s="1" t="s">
        <v>2350</v>
      </c>
      <c r="I2966" s="3" t="e">
        <f>VLOOKUP(A2966:A6054,[1]Log2FC!$W$16:$W$66,1,FALSE)</f>
        <v>#N/A</v>
      </c>
    </row>
    <row r="2967" spans="1:9" x14ac:dyDescent="0.4">
      <c r="A2967" s="1" t="s">
        <v>4735</v>
      </c>
      <c r="B2967" s="1">
        <v>-3.2479275134435857</v>
      </c>
      <c r="C2967" s="1">
        <v>8.5</v>
      </c>
      <c r="D2967" s="1">
        <v>0.88883714560237703</v>
      </c>
      <c r="E2967" s="1" t="s">
        <v>8</v>
      </c>
      <c r="F2967" s="1">
        <v>4.8086411342569198E-2</v>
      </c>
      <c r="G2967" s="1">
        <v>1</v>
      </c>
      <c r="H2967" s="1" t="s">
        <v>144</v>
      </c>
      <c r="I2967" s="3" t="e">
        <f>VLOOKUP(A2967:A6055,[1]Log2FC!$W$16:$W$66,1,FALSE)</f>
        <v>#N/A</v>
      </c>
    </row>
    <row r="2968" spans="1:9" x14ac:dyDescent="0.4">
      <c r="A2968" s="1" t="s">
        <v>4737</v>
      </c>
      <c r="B2968" s="1">
        <v>-3.2479275134435857</v>
      </c>
      <c r="C2968" s="1">
        <v>8.5</v>
      </c>
      <c r="D2968" s="1">
        <v>0.88744608096567901</v>
      </c>
      <c r="E2968" s="1" t="s">
        <v>8</v>
      </c>
      <c r="F2968" s="1">
        <v>4.8781132044213797E-2</v>
      </c>
      <c r="G2968" s="1">
        <v>1</v>
      </c>
      <c r="H2968" s="1" t="s">
        <v>4738</v>
      </c>
      <c r="I2968" s="3" t="e">
        <f>VLOOKUP(A2968:A6056,[1]Log2FC!$W$16:$W$66,1,FALSE)</f>
        <v>#N/A</v>
      </c>
    </row>
    <row r="2969" spans="1:9" x14ac:dyDescent="0.4">
      <c r="A2969" s="1" t="s">
        <v>4739</v>
      </c>
      <c r="B2969" s="1">
        <v>-3.2479275134435857</v>
      </c>
      <c r="C2969" s="1">
        <v>8.5</v>
      </c>
      <c r="D2969" s="1">
        <v>0.88716891200121395</v>
      </c>
      <c r="E2969" s="1" t="s">
        <v>8</v>
      </c>
      <c r="F2969" s="1">
        <v>4.8928266103504502E-2</v>
      </c>
      <c r="G2969" s="1">
        <v>1</v>
      </c>
      <c r="H2969" s="1" t="s">
        <v>365</v>
      </c>
      <c r="I2969" s="3" t="e">
        <f>VLOOKUP(A2969:A6057,[1]Log2FC!$W$16:$W$66,1,FALSE)</f>
        <v>#N/A</v>
      </c>
    </row>
    <row r="2970" spans="1:9" x14ac:dyDescent="0.4">
      <c r="A2970" s="1" t="s">
        <v>4740</v>
      </c>
      <c r="B2970" s="1">
        <v>-3.2479275134435857</v>
      </c>
      <c r="C2970" s="1">
        <v>8.5</v>
      </c>
      <c r="D2970" s="1">
        <v>0.88716891200121395</v>
      </c>
      <c r="E2970" s="1" t="s">
        <v>8</v>
      </c>
      <c r="F2970" s="1">
        <v>4.8949286768601698E-2</v>
      </c>
      <c r="G2970" s="1">
        <v>1</v>
      </c>
      <c r="H2970" s="1" t="s">
        <v>3149</v>
      </c>
      <c r="I2970" s="3" t="e">
        <f>VLOOKUP(A2970:A6058,[1]Log2FC!$W$16:$W$66,1,FALSE)</f>
        <v>#N/A</v>
      </c>
    </row>
    <row r="2971" spans="1:9" x14ac:dyDescent="0.4">
      <c r="A2971" s="1" t="s">
        <v>4741</v>
      </c>
      <c r="B2971" s="1">
        <v>-3.2479275134435857</v>
      </c>
      <c r="C2971" s="1">
        <v>8.5</v>
      </c>
      <c r="D2971" s="1">
        <v>0.88605057572728496</v>
      </c>
      <c r="E2971" s="1" t="s">
        <v>8</v>
      </c>
      <c r="F2971" s="1">
        <v>4.9349379178895099E-2</v>
      </c>
      <c r="G2971" s="1">
        <v>1</v>
      </c>
      <c r="H2971" s="1" t="s">
        <v>57</v>
      </c>
      <c r="I2971" s="3" t="e">
        <f>VLOOKUP(A2971:A6059,[1]Log2FC!$W$16:$W$66,1,FALSE)</f>
        <v>#N/A</v>
      </c>
    </row>
    <row r="2972" spans="1:9" x14ac:dyDescent="0.4">
      <c r="A2972" s="1" t="s">
        <v>4742</v>
      </c>
      <c r="B2972" s="1">
        <v>-3.2479275134435857</v>
      </c>
      <c r="C2972" s="1">
        <v>8.5</v>
      </c>
      <c r="D2972" s="1">
        <v>0.88605057572728496</v>
      </c>
      <c r="E2972" s="1" t="s">
        <v>8</v>
      </c>
      <c r="F2972" s="1">
        <v>4.9370490304742699E-2</v>
      </c>
      <c r="G2972" s="1">
        <v>1</v>
      </c>
      <c r="H2972" s="1" t="s">
        <v>1272</v>
      </c>
      <c r="I2972" s="3" t="e">
        <f>VLOOKUP(A2972:A6060,[1]Log2FC!$W$16:$W$66,1,FALSE)</f>
        <v>#N/A</v>
      </c>
    </row>
    <row r="2973" spans="1:9" x14ac:dyDescent="0.4">
      <c r="A2973" s="1" t="s">
        <v>4477</v>
      </c>
      <c r="B2973" s="1">
        <v>-3.3219280948873622</v>
      </c>
      <c r="C2973" s="1">
        <v>9</v>
      </c>
      <c r="D2973" s="1">
        <v>0.98563593310669495</v>
      </c>
      <c r="E2973" s="1" t="s">
        <v>8</v>
      </c>
      <c r="F2973" s="1">
        <v>7.5530296555913496E-3</v>
      </c>
      <c r="G2973" s="1">
        <v>0.98460961740534103</v>
      </c>
      <c r="H2973" s="1" t="s">
        <v>2661</v>
      </c>
      <c r="I2973" s="3" t="e">
        <f>VLOOKUP(A2973:A6061,[1]Log2FC!$W$16:$W$66,1,FALSE)</f>
        <v>#N/A</v>
      </c>
    </row>
    <row r="2974" spans="1:9" x14ac:dyDescent="0.4">
      <c r="A2974" s="1" t="s">
        <v>4478</v>
      </c>
      <c r="B2974" s="1">
        <v>-3.3219280948873622</v>
      </c>
      <c r="C2974" s="1">
        <v>9</v>
      </c>
      <c r="D2974" s="1">
        <v>0.985136472959658</v>
      </c>
      <c r="E2974" s="1" t="s">
        <v>8</v>
      </c>
      <c r="F2974" s="1">
        <v>7.7798217063829098E-3</v>
      </c>
      <c r="G2974" s="1">
        <v>0.98821292570901698</v>
      </c>
      <c r="H2974" s="1" t="s">
        <v>1003</v>
      </c>
      <c r="I2974" s="3" t="e">
        <f>VLOOKUP(A2974:A6062,[1]Log2FC!$W$16:$W$66,1,FALSE)</f>
        <v>#N/A</v>
      </c>
    </row>
    <row r="2975" spans="1:9" x14ac:dyDescent="0.4">
      <c r="A2975" s="1" t="s">
        <v>4480</v>
      </c>
      <c r="B2975" s="1">
        <v>-3.3219280948873622</v>
      </c>
      <c r="C2975" s="1">
        <v>9</v>
      </c>
      <c r="D2975" s="1">
        <v>0.98432159356558502</v>
      </c>
      <c r="E2975" s="1" t="s">
        <v>8</v>
      </c>
      <c r="F2975" s="1">
        <v>8.2402187086681507E-3</v>
      </c>
      <c r="G2975" s="1">
        <v>0.99333927047246295</v>
      </c>
      <c r="H2975" s="1" t="s">
        <v>854</v>
      </c>
      <c r="I2975" s="3" t="e">
        <f>VLOOKUP(A2975:A6063,[1]Log2FC!$W$16:$W$66,1,FALSE)</f>
        <v>#N/A</v>
      </c>
    </row>
    <row r="2976" spans="1:9" x14ac:dyDescent="0.4">
      <c r="A2976" s="1" t="s">
        <v>4481</v>
      </c>
      <c r="B2976" s="1">
        <v>-3.3219280948873622</v>
      </c>
      <c r="C2976" s="1">
        <v>9</v>
      </c>
      <c r="D2976" s="1">
        <v>0.98393277920448197</v>
      </c>
      <c r="E2976" s="1" t="s">
        <v>8</v>
      </c>
      <c r="F2976" s="1">
        <v>8.4250761113132105E-3</v>
      </c>
      <c r="G2976" s="1">
        <v>0.99476114869232402</v>
      </c>
      <c r="H2976" s="1" t="s">
        <v>769</v>
      </c>
      <c r="I2976" s="3" t="e">
        <f>VLOOKUP(A2976:A6064,[1]Log2FC!$W$16:$W$66,1,FALSE)</f>
        <v>#N/A</v>
      </c>
    </row>
    <row r="2977" spans="1:9" x14ac:dyDescent="0.4">
      <c r="A2977" s="1" t="s">
        <v>4482</v>
      </c>
      <c r="B2977" s="1">
        <v>-3.3219280948873622</v>
      </c>
      <c r="C2977" s="1">
        <v>9</v>
      </c>
      <c r="D2977" s="1">
        <v>0.98312092858554301</v>
      </c>
      <c r="E2977" s="1" t="s">
        <v>8</v>
      </c>
      <c r="F2977" s="1">
        <v>8.8100439958891108E-3</v>
      </c>
      <c r="G2977" s="1">
        <v>0.996873112144533</v>
      </c>
      <c r="H2977" s="1" t="s">
        <v>4483</v>
      </c>
      <c r="I2977" s="3" t="e">
        <f>VLOOKUP(A2977:A6065,[1]Log2FC!$W$16:$W$66,1,FALSE)</f>
        <v>#N/A</v>
      </c>
    </row>
    <row r="2978" spans="1:9" x14ac:dyDescent="0.4">
      <c r="A2978" s="1" t="s">
        <v>4484</v>
      </c>
      <c r="B2978" s="1">
        <v>-3.3219280948873622</v>
      </c>
      <c r="C2978" s="1">
        <v>9</v>
      </c>
      <c r="D2978" s="1">
        <v>0.98291228066400904</v>
      </c>
      <c r="E2978" s="1" t="s">
        <v>8</v>
      </c>
      <c r="F2978" s="1">
        <v>8.8970788546034203E-3</v>
      </c>
      <c r="G2978" s="1">
        <v>0.99722659198184704</v>
      </c>
      <c r="H2978" s="1" t="s">
        <v>4485</v>
      </c>
      <c r="I2978" s="3" t="e">
        <f>VLOOKUP(A2978:A6066,[1]Log2FC!$W$16:$W$66,1,FALSE)</f>
        <v>#N/A</v>
      </c>
    </row>
    <row r="2979" spans="1:9" x14ac:dyDescent="0.4">
      <c r="A2979" s="1" t="s">
        <v>1138</v>
      </c>
      <c r="B2979" s="1">
        <v>-3.3219280948873622</v>
      </c>
      <c r="C2979" s="1">
        <v>9</v>
      </c>
      <c r="D2979" s="1">
        <v>0.98276881297318597</v>
      </c>
      <c r="E2979" s="1" t="s">
        <v>8</v>
      </c>
      <c r="F2979" s="1">
        <v>8.9595655058132793E-3</v>
      </c>
      <c r="G2979" s="1">
        <v>0.99745681772751305</v>
      </c>
      <c r="H2979" s="1" t="s">
        <v>1139</v>
      </c>
      <c r="I2979" s="3" t="e">
        <f>VLOOKUP(A2979:A6067,[1]Log2FC!$W$16:$W$66,1,FALSE)</f>
        <v>#N/A</v>
      </c>
    </row>
    <row r="2980" spans="1:9" x14ac:dyDescent="0.4">
      <c r="A2980" s="1" t="s">
        <v>4486</v>
      </c>
      <c r="B2980" s="1">
        <v>-3.3219280948873622</v>
      </c>
      <c r="C2980" s="1">
        <v>9</v>
      </c>
      <c r="D2980" s="1">
        <v>0.98196172335591103</v>
      </c>
      <c r="E2980" s="1" t="s">
        <v>8</v>
      </c>
      <c r="F2980" s="1">
        <v>9.2761902467238394E-3</v>
      </c>
      <c r="G2980" s="1">
        <v>0.99837153525456301</v>
      </c>
      <c r="H2980" s="1" t="s">
        <v>3705</v>
      </c>
      <c r="I2980" s="3" t="e">
        <f>VLOOKUP(A2980:A6068,[1]Log2FC!$W$16:$W$66,1,FALSE)</f>
        <v>#N/A</v>
      </c>
    </row>
    <row r="2981" spans="1:9" x14ac:dyDescent="0.4">
      <c r="A2981" s="1" t="s">
        <v>4487</v>
      </c>
      <c r="B2981" s="1">
        <v>-3.3219280948873622</v>
      </c>
      <c r="C2981" s="1">
        <v>9</v>
      </c>
      <c r="D2981" s="1">
        <v>0.98123649003706903</v>
      </c>
      <c r="E2981" s="1" t="s">
        <v>8</v>
      </c>
      <c r="F2981" s="1">
        <v>9.5953804997602702E-3</v>
      </c>
      <c r="G2981" s="1">
        <v>0.99897583814206503</v>
      </c>
      <c r="H2981" s="1" t="s">
        <v>299</v>
      </c>
      <c r="I2981" s="3" t="str">
        <f>VLOOKUP(A2981:A6069,[1]Log2FC!$W$16:$W$66,1,FALSE)</f>
        <v>TraesCS7D01G360700.1</v>
      </c>
    </row>
    <row r="2982" spans="1:9" x14ac:dyDescent="0.4">
      <c r="A2982" s="1" t="s">
        <v>4488</v>
      </c>
      <c r="B2982" s="1">
        <v>-3.3219280948873622</v>
      </c>
      <c r="C2982" s="1">
        <v>9</v>
      </c>
      <c r="D2982" s="1">
        <v>0.98107465597938304</v>
      </c>
      <c r="E2982" s="1" t="s">
        <v>8</v>
      </c>
      <c r="F2982" s="1">
        <v>9.7490253697957597E-3</v>
      </c>
      <c r="G2982" s="1">
        <v>0.99918521265161497</v>
      </c>
      <c r="H2982" s="1" t="s">
        <v>4489</v>
      </c>
      <c r="I2982" s="3" t="e">
        <f>VLOOKUP(A2982:A6070,[1]Log2FC!$W$16:$W$66,1,FALSE)</f>
        <v>#N/A</v>
      </c>
    </row>
    <row r="2983" spans="1:9" x14ac:dyDescent="0.4">
      <c r="A2983" s="1" t="s">
        <v>4490</v>
      </c>
      <c r="B2983" s="1">
        <v>-3.3219280948873622</v>
      </c>
      <c r="C2983" s="1">
        <v>9</v>
      </c>
      <c r="D2983" s="1">
        <v>0.98107465597938304</v>
      </c>
      <c r="E2983" s="1" t="s">
        <v>8</v>
      </c>
      <c r="F2983" s="1">
        <v>9.7616649271660399E-3</v>
      </c>
      <c r="G2983" s="1">
        <v>0.99920063278248705</v>
      </c>
      <c r="H2983" s="1" t="s">
        <v>4491</v>
      </c>
      <c r="I2983" s="3" t="e">
        <f>VLOOKUP(A2983:A6071,[1]Log2FC!$W$16:$W$66,1,FALSE)</f>
        <v>#N/A</v>
      </c>
    </row>
    <row r="2984" spans="1:9" x14ac:dyDescent="0.4">
      <c r="A2984" s="1" t="s">
        <v>4492</v>
      </c>
      <c r="B2984" s="1">
        <v>-3.3219280948873622</v>
      </c>
      <c r="C2984" s="1">
        <v>9</v>
      </c>
      <c r="D2984" s="1">
        <v>0.98010813220392601</v>
      </c>
      <c r="E2984" s="1" t="s">
        <v>8</v>
      </c>
      <c r="F2984" s="1">
        <v>1.0197841531750299E-2</v>
      </c>
      <c r="G2984" s="1">
        <v>0.99959093629569196</v>
      </c>
      <c r="H2984" s="1" t="s">
        <v>4493</v>
      </c>
      <c r="I2984" s="3" t="e">
        <f>VLOOKUP(A2984:A6072,[1]Log2FC!$W$16:$W$66,1,FALSE)</f>
        <v>#N/A</v>
      </c>
    </row>
    <row r="2985" spans="1:9" x14ac:dyDescent="0.4">
      <c r="A2985" s="1" t="s">
        <v>4494</v>
      </c>
      <c r="B2985" s="1">
        <v>-3.3219280948873622</v>
      </c>
      <c r="C2985" s="1">
        <v>9</v>
      </c>
      <c r="D2985" s="1">
        <v>0.98007534254793705</v>
      </c>
      <c r="E2985" s="1" t="s">
        <v>8</v>
      </c>
      <c r="F2985" s="1">
        <v>1.02233422505775E-2</v>
      </c>
      <c r="G2985" s="1">
        <v>0.99960706595524695</v>
      </c>
      <c r="H2985" s="1" t="s">
        <v>4495</v>
      </c>
      <c r="I2985" s="3" t="e">
        <f>VLOOKUP(A2985:A6073,[1]Log2FC!$W$16:$W$66,1,FALSE)</f>
        <v>#N/A</v>
      </c>
    </row>
    <row r="2986" spans="1:9" x14ac:dyDescent="0.4">
      <c r="A2986" s="1" t="s">
        <v>4496</v>
      </c>
      <c r="B2986" s="1">
        <v>-3.3219280948873622</v>
      </c>
      <c r="C2986" s="1">
        <v>9</v>
      </c>
      <c r="D2986" s="1">
        <v>0.97993042137252995</v>
      </c>
      <c r="E2986" s="1" t="s">
        <v>8</v>
      </c>
      <c r="F2986" s="1">
        <v>1.0287223743827701E-2</v>
      </c>
      <c r="G2986" s="1">
        <v>0.99964485999470298</v>
      </c>
      <c r="H2986" s="1" t="s">
        <v>4497</v>
      </c>
      <c r="I2986" s="3" t="e">
        <f>VLOOKUP(A2986:A6074,[1]Log2FC!$W$16:$W$66,1,FALSE)</f>
        <v>#N/A</v>
      </c>
    </row>
    <row r="2987" spans="1:9" x14ac:dyDescent="0.4">
      <c r="A2987" s="1" t="s">
        <v>4498</v>
      </c>
      <c r="B2987" s="1">
        <v>-3.3219280948873622</v>
      </c>
      <c r="C2987" s="1">
        <v>9</v>
      </c>
      <c r="D2987" s="1">
        <v>0.97846664963197005</v>
      </c>
      <c r="E2987" s="1" t="s">
        <v>8</v>
      </c>
      <c r="F2987" s="1">
        <v>1.09544338089486E-2</v>
      </c>
      <c r="G2987" s="1">
        <v>0.99988092846446497</v>
      </c>
      <c r="H2987" s="1" t="s">
        <v>4499</v>
      </c>
      <c r="I2987" s="3" t="e">
        <f>VLOOKUP(A2987:A6075,[1]Log2FC!$W$16:$W$66,1,FALSE)</f>
        <v>#N/A</v>
      </c>
    </row>
    <row r="2988" spans="1:9" x14ac:dyDescent="0.4">
      <c r="A2988" s="1" t="s">
        <v>4500</v>
      </c>
      <c r="B2988" s="1">
        <v>-3.3219280948873622</v>
      </c>
      <c r="C2988" s="1">
        <v>9</v>
      </c>
      <c r="D2988" s="1">
        <v>0.97845427418169395</v>
      </c>
      <c r="E2988" s="1" t="s">
        <v>8</v>
      </c>
      <c r="F2988" s="1">
        <v>1.0967350018716101E-2</v>
      </c>
      <c r="G2988" s="1">
        <v>0.99988349394712195</v>
      </c>
      <c r="H2988" s="1" t="s">
        <v>688</v>
      </c>
      <c r="I2988" s="3" t="e">
        <f>VLOOKUP(A2988:A6076,[1]Log2FC!$W$16:$W$66,1,FALSE)</f>
        <v>#N/A</v>
      </c>
    </row>
    <row r="2989" spans="1:9" x14ac:dyDescent="0.4">
      <c r="A2989" s="1" t="s">
        <v>4501</v>
      </c>
      <c r="B2989" s="1">
        <v>-3.3219280948873622</v>
      </c>
      <c r="C2989" s="1">
        <v>9</v>
      </c>
      <c r="D2989" s="1">
        <v>0.97845427418169395</v>
      </c>
      <c r="E2989" s="1" t="s">
        <v>8</v>
      </c>
      <c r="F2989" s="1">
        <v>1.09802347639044E-2</v>
      </c>
      <c r="G2989" s="1">
        <v>0.99988600415459294</v>
      </c>
      <c r="H2989" s="1" t="s">
        <v>4502</v>
      </c>
      <c r="I2989" s="3" t="e">
        <f>VLOOKUP(A2989:A6077,[1]Log2FC!$W$16:$W$66,1,FALSE)</f>
        <v>#N/A</v>
      </c>
    </row>
    <row r="2990" spans="1:9" x14ac:dyDescent="0.4">
      <c r="A2990" s="1" t="s">
        <v>4503</v>
      </c>
      <c r="B2990" s="1">
        <v>-3.3219280948873622</v>
      </c>
      <c r="C2990" s="1">
        <v>9</v>
      </c>
      <c r="D2990" s="1">
        <v>0.97770623675930202</v>
      </c>
      <c r="E2990" s="1" t="s">
        <v>8</v>
      </c>
      <c r="F2990" s="1">
        <v>1.1342958403522899E-2</v>
      </c>
      <c r="G2990" s="1">
        <v>0.99993881519528904</v>
      </c>
      <c r="H2990" s="1" t="s">
        <v>4504</v>
      </c>
      <c r="I2990" s="3" t="e">
        <f>VLOOKUP(A2990:A6078,[1]Log2FC!$W$16:$W$66,1,FALSE)</f>
        <v>#N/A</v>
      </c>
    </row>
    <row r="2991" spans="1:9" x14ac:dyDescent="0.4">
      <c r="A2991" s="1" t="s">
        <v>4505</v>
      </c>
      <c r="B2991" s="1">
        <v>-3.3219280948873622</v>
      </c>
      <c r="C2991" s="1">
        <v>9</v>
      </c>
      <c r="D2991" s="1">
        <v>0.97660642777829698</v>
      </c>
      <c r="E2991" s="1" t="s">
        <v>8</v>
      </c>
      <c r="F2991" s="1">
        <v>1.18708805015583E-2</v>
      </c>
      <c r="G2991" s="1">
        <v>0.99997623627029597</v>
      </c>
      <c r="H2991" s="1" t="s">
        <v>4506</v>
      </c>
      <c r="I2991" s="3" t="e">
        <f>VLOOKUP(A2991:A6079,[1]Log2FC!$W$16:$W$66,1,FALSE)</f>
        <v>#N/A</v>
      </c>
    </row>
    <row r="2992" spans="1:9" x14ac:dyDescent="0.4">
      <c r="A2992" s="1" t="s">
        <v>4507</v>
      </c>
      <c r="B2992" s="1">
        <v>-3.3219280948873622</v>
      </c>
      <c r="C2992" s="1">
        <v>9</v>
      </c>
      <c r="D2992" s="1">
        <v>0.97610182233287801</v>
      </c>
      <c r="E2992" s="1" t="s">
        <v>8</v>
      </c>
      <c r="F2992" s="1">
        <v>1.20152935240181E-2</v>
      </c>
      <c r="G2992" s="1">
        <v>0.99998174707007703</v>
      </c>
      <c r="H2992" s="1" t="s">
        <v>96</v>
      </c>
      <c r="I2992" s="3" t="e">
        <f>VLOOKUP(A2992:A6080,[1]Log2FC!$W$16:$W$66,1,FALSE)</f>
        <v>#N/A</v>
      </c>
    </row>
    <row r="2993" spans="1:9" x14ac:dyDescent="0.4">
      <c r="A2993" s="1" t="s">
        <v>4508</v>
      </c>
      <c r="B2993" s="1">
        <v>-3.3219280948873622</v>
      </c>
      <c r="C2993" s="1">
        <v>9</v>
      </c>
      <c r="D2993" s="1">
        <v>0.97490212416576405</v>
      </c>
      <c r="E2993" s="1" t="s">
        <v>8</v>
      </c>
      <c r="F2993" s="1">
        <v>1.26566040485866E-2</v>
      </c>
      <c r="G2993" s="1">
        <v>0.999994572711005</v>
      </c>
      <c r="H2993" s="1" t="s">
        <v>4509</v>
      </c>
      <c r="I2993" s="3" t="e">
        <f>VLOOKUP(A2993:A6081,[1]Log2FC!$W$16:$W$66,1,FALSE)</f>
        <v>#N/A</v>
      </c>
    </row>
    <row r="2994" spans="1:9" x14ac:dyDescent="0.4">
      <c r="A2994" s="1" t="s">
        <v>4510</v>
      </c>
      <c r="B2994" s="1">
        <v>-3.3219280948873622</v>
      </c>
      <c r="C2994" s="1">
        <v>9</v>
      </c>
      <c r="D2994" s="1">
        <v>0.97427267521030503</v>
      </c>
      <c r="E2994" s="1" t="s">
        <v>8</v>
      </c>
      <c r="F2994" s="1">
        <v>1.2880453222799199E-2</v>
      </c>
      <c r="G2994" s="1">
        <v>0.99999649482289799</v>
      </c>
      <c r="H2994" s="1" t="s">
        <v>4511</v>
      </c>
      <c r="I2994" s="3" t="e">
        <f>VLOOKUP(A2994:A6082,[1]Log2FC!$W$16:$W$66,1,FALSE)</f>
        <v>#N/A</v>
      </c>
    </row>
    <row r="2995" spans="1:9" x14ac:dyDescent="0.4">
      <c r="A2995" s="1" t="s">
        <v>1032</v>
      </c>
      <c r="B2995" s="1">
        <v>-3.3219280948873622</v>
      </c>
      <c r="C2995" s="1">
        <v>9</v>
      </c>
      <c r="D2995" s="1">
        <v>0.97414984080556799</v>
      </c>
      <c r="E2995" s="1" t="s">
        <v>8</v>
      </c>
      <c r="F2995" s="1">
        <v>1.29204693439965E-2</v>
      </c>
      <c r="G2995" s="1">
        <v>0.99999675937385302</v>
      </c>
      <c r="H2995" s="1" t="s">
        <v>1033</v>
      </c>
      <c r="I2995" s="3" t="e">
        <f>VLOOKUP(A2995:A6083,[1]Log2FC!$W$16:$W$66,1,FALSE)</f>
        <v>#N/A</v>
      </c>
    </row>
    <row r="2996" spans="1:9" x14ac:dyDescent="0.4">
      <c r="A2996" s="1" t="s">
        <v>4512</v>
      </c>
      <c r="B2996" s="1">
        <v>-3.3219280948873622</v>
      </c>
      <c r="C2996" s="1">
        <v>9</v>
      </c>
      <c r="D2996" s="1">
        <v>0.97414984080556799</v>
      </c>
      <c r="E2996" s="1" t="s">
        <v>8</v>
      </c>
      <c r="F2996" s="1">
        <v>1.2933785193481999E-2</v>
      </c>
      <c r="G2996" s="1">
        <v>0.99999684314455495</v>
      </c>
      <c r="H2996" s="1" t="s">
        <v>2146</v>
      </c>
      <c r="I2996" s="3" t="e">
        <f>VLOOKUP(A2996:A6084,[1]Log2FC!$W$16:$W$66,1,FALSE)</f>
        <v>#N/A</v>
      </c>
    </row>
    <row r="2997" spans="1:9" x14ac:dyDescent="0.4">
      <c r="A2997" s="1" t="s">
        <v>4513</v>
      </c>
      <c r="B2997" s="1">
        <v>-3.3219280948873622</v>
      </c>
      <c r="C2997" s="1">
        <v>9</v>
      </c>
      <c r="D2997" s="1">
        <v>0.97325766008395798</v>
      </c>
      <c r="E2997" s="1" t="s">
        <v>8</v>
      </c>
      <c r="F2997" s="1">
        <v>1.31907987603684E-2</v>
      </c>
      <c r="G2997" s="1">
        <v>0.99999809841320597</v>
      </c>
      <c r="H2997" s="1" t="s">
        <v>1601</v>
      </c>
      <c r="I2997" s="3" t="e">
        <f>VLOOKUP(A2997:A6085,[1]Log2FC!$W$16:$W$66,1,FALSE)</f>
        <v>#N/A</v>
      </c>
    </row>
    <row r="2998" spans="1:9" x14ac:dyDescent="0.4">
      <c r="A2998" s="1" t="s">
        <v>4514</v>
      </c>
      <c r="B2998" s="1">
        <v>-3.3219280948873622</v>
      </c>
      <c r="C2998" s="1">
        <v>9</v>
      </c>
      <c r="D2998" s="1">
        <v>0.97188366886184996</v>
      </c>
      <c r="E2998" s="1" t="s">
        <v>8</v>
      </c>
      <c r="F2998" s="1">
        <v>1.3797453184982199E-2</v>
      </c>
      <c r="G2998" s="1">
        <v>0.99999944115004802</v>
      </c>
      <c r="H2998" s="1" t="s">
        <v>4421</v>
      </c>
      <c r="I2998" s="3" t="e">
        <f>VLOOKUP(A2998:A6086,[1]Log2FC!$W$16:$W$66,1,FALSE)</f>
        <v>#N/A</v>
      </c>
    </row>
    <row r="2999" spans="1:9" x14ac:dyDescent="0.4">
      <c r="A2999" s="1" t="s">
        <v>4515</v>
      </c>
      <c r="B2999" s="1">
        <v>-3.3219280948873622</v>
      </c>
      <c r="C2999" s="1">
        <v>9</v>
      </c>
      <c r="D2999" s="1">
        <v>0.97062938753317396</v>
      </c>
      <c r="E2999" s="1" t="s">
        <v>8</v>
      </c>
      <c r="F2999" s="1">
        <v>1.44597466723736E-2</v>
      </c>
      <c r="G2999" s="1">
        <v>0.999999862061834</v>
      </c>
      <c r="H2999" s="1" t="s">
        <v>2305</v>
      </c>
      <c r="I2999" s="3" t="e">
        <f>VLOOKUP(A2999:A6087,[1]Log2FC!$W$16:$W$66,1,FALSE)</f>
        <v>#N/A</v>
      </c>
    </row>
    <row r="3000" spans="1:9" x14ac:dyDescent="0.4">
      <c r="A3000" s="1" t="s">
        <v>4516</v>
      </c>
      <c r="B3000" s="1">
        <v>-3.3219280948873622</v>
      </c>
      <c r="C3000" s="1">
        <v>9</v>
      </c>
      <c r="D3000" s="1">
        <v>0.97062938753317396</v>
      </c>
      <c r="E3000" s="1" t="s">
        <v>8</v>
      </c>
      <c r="F3000" s="1">
        <v>1.4473514784833901E-2</v>
      </c>
      <c r="G3000" s="1">
        <v>0.99999986611316305</v>
      </c>
      <c r="H3000" s="1" t="s">
        <v>4517</v>
      </c>
      <c r="I3000" s="3" t="e">
        <f>VLOOKUP(A3000:A6088,[1]Log2FC!$W$16:$W$66,1,FALSE)</f>
        <v>#N/A</v>
      </c>
    </row>
    <row r="3001" spans="1:9" x14ac:dyDescent="0.4">
      <c r="A3001" s="1" t="s">
        <v>4518</v>
      </c>
      <c r="B3001" s="1">
        <v>-3.3219280948873622</v>
      </c>
      <c r="C3001" s="1">
        <v>9</v>
      </c>
      <c r="D3001" s="1">
        <v>0.96801677981256196</v>
      </c>
      <c r="E3001" s="1" t="s">
        <v>8</v>
      </c>
      <c r="F3001" s="1">
        <v>1.5540130654858E-2</v>
      </c>
      <c r="G3001" s="1">
        <v>0.99999998752016395</v>
      </c>
      <c r="H3001" s="1" t="s">
        <v>3705</v>
      </c>
      <c r="I3001" s="3" t="e">
        <f>VLOOKUP(A3001:A6089,[1]Log2FC!$W$16:$W$66,1,FALSE)</f>
        <v>#N/A</v>
      </c>
    </row>
    <row r="3002" spans="1:9" x14ac:dyDescent="0.4">
      <c r="A3002" s="1" t="s">
        <v>4519</v>
      </c>
      <c r="B3002" s="1">
        <v>-3.3219280948873622</v>
      </c>
      <c r="C3002" s="1">
        <v>9</v>
      </c>
      <c r="D3002" s="1">
        <v>0.96648261026163096</v>
      </c>
      <c r="E3002" s="1" t="s">
        <v>8</v>
      </c>
      <c r="F3002" s="1">
        <v>1.6279247436731599E-2</v>
      </c>
      <c r="G3002" s="1">
        <v>0.99999999779122895</v>
      </c>
      <c r="H3002" s="1" t="s">
        <v>830</v>
      </c>
      <c r="I3002" s="3" t="e">
        <f>VLOOKUP(A3002:A6090,[1]Log2FC!$W$16:$W$66,1,FALSE)</f>
        <v>#N/A</v>
      </c>
    </row>
    <row r="3003" spans="1:9" x14ac:dyDescent="0.4">
      <c r="A3003" s="1" t="s">
        <v>4538</v>
      </c>
      <c r="B3003" s="1">
        <v>-3.3219280948873622</v>
      </c>
      <c r="C3003" s="1">
        <v>9</v>
      </c>
      <c r="D3003" s="1">
        <v>0.95033003156868701</v>
      </c>
      <c r="E3003" s="1" t="s">
        <v>8</v>
      </c>
      <c r="F3003" s="1">
        <v>2.3026073524038598E-2</v>
      </c>
      <c r="G3003" s="1">
        <v>1</v>
      </c>
      <c r="H3003" s="1" t="s">
        <v>1683</v>
      </c>
      <c r="I3003" s="3" t="e">
        <f>VLOOKUP(A3003:A6091,[1]Log2FC!$W$16:$W$66,1,FALSE)</f>
        <v>#N/A</v>
      </c>
    </row>
    <row r="3004" spans="1:9" x14ac:dyDescent="0.4">
      <c r="A3004" s="1" t="s">
        <v>4541</v>
      </c>
      <c r="B3004" s="1">
        <v>-3.3219280948873622</v>
      </c>
      <c r="C3004" s="1">
        <v>9</v>
      </c>
      <c r="D3004" s="1">
        <v>0.94768353477886302</v>
      </c>
      <c r="E3004" s="1" t="s">
        <v>8</v>
      </c>
      <c r="F3004" s="1">
        <v>2.4109158640934901E-2</v>
      </c>
      <c r="G3004" s="1">
        <v>1</v>
      </c>
      <c r="H3004" s="1" t="s">
        <v>4542</v>
      </c>
      <c r="I3004" s="3" t="e">
        <f>VLOOKUP(A3004:A6092,[1]Log2FC!$W$16:$W$66,1,FALSE)</f>
        <v>#N/A</v>
      </c>
    </row>
    <row r="3005" spans="1:9" x14ac:dyDescent="0.4">
      <c r="A3005" s="1" t="s">
        <v>4545</v>
      </c>
      <c r="B3005" s="1">
        <v>-3.3219280948873622</v>
      </c>
      <c r="C3005" s="1">
        <v>9</v>
      </c>
      <c r="D3005" s="1">
        <v>0.945837423062311</v>
      </c>
      <c r="E3005" s="1" t="s">
        <v>8</v>
      </c>
      <c r="F3005" s="1">
        <v>2.47810378419819E-2</v>
      </c>
      <c r="G3005" s="1">
        <v>1</v>
      </c>
      <c r="H3005" s="1" t="s">
        <v>4546</v>
      </c>
      <c r="I3005" s="3" t="e">
        <f>VLOOKUP(A3005:A6093,[1]Log2FC!$W$16:$W$66,1,FALSE)</f>
        <v>#N/A</v>
      </c>
    </row>
    <row r="3006" spans="1:9" x14ac:dyDescent="0.4">
      <c r="A3006" s="1" t="s">
        <v>4547</v>
      </c>
      <c r="B3006" s="1">
        <v>-3.3219280948873622</v>
      </c>
      <c r="C3006" s="1">
        <v>9</v>
      </c>
      <c r="D3006" s="1">
        <v>0.94570628095663101</v>
      </c>
      <c r="E3006" s="1" t="s">
        <v>8</v>
      </c>
      <c r="F3006" s="1">
        <v>2.4830922756712299E-2</v>
      </c>
      <c r="G3006" s="1">
        <v>1</v>
      </c>
      <c r="H3006" s="1" t="s">
        <v>4548</v>
      </c>
      <c r="I3006" s="3" t="e">
        <f>VLOOKUP(A3006:A6094,[1]Log2FC!$W$16:$W$66,1,FALSE)</f>
        <v>#N/A</v>
      </c>
    </row>
    <row r="3007" spans="1:9" x14ac:dyDescent="0.4">
      <c r="A3007" s="1" t="s">
        <v>4554</v>
      </c>
      <c r="B3007" s="1">
        <v>-3.3219280948873622</v>
      </c>
      <c r="C3007" s="1">
        <v>9</v>
      </c>
      <c r="D3007" s="1">
        <v>0.93141931392428001</v>
      </c>
      <c r="E3007" s="1" t="s">
        <v>8</v>
      </c>
      <c r="F3007" s="1">
        <v>3.0538337264022501E-2</v>
      </c>
      <c r="G3007" s="1">
        <v>1</v>
      </c>
      <c r="H3007" s="1" t="s">
        <v>4555</v>
      </c>
      <c r="I3007" s="3" t="e">
        <f>VLOOKUP(A3007:A6095,[1]Log2FC!$W$16:$W$66,1,FALSE)</f>
        <v>#N/A</v>
      </c>
    </row>
    <row r="3008" spans="1:9" x14ac:dyDescent="0.4">
      <c r="A3008" s="1" t="s">
        <v>4558</v>
      </c>
      <c r="B3008" s="1">
        <v>-3.3219280948873622</v>
      </c>
      <c r="C3008" s="1">
        <v>9</v>
      </c>
      <c r="D3008" s="1">
        <v>0.92574165646270001</v>
      </c>
      <c r="E3008" s="1" t="s">
        <v>8</v>
      </c>
      <c r="F3008" s="1">
        <v>3.30191599407176E-2</v>
      </c>
      <c r="G3008" s="1">
        <v>1</v>
      </c>
      <c r="H3008" s="1" t="s">
        <v>4559</v>
      </c>
      <c r="I3008" s="3" t="e">
        <f>VLOOKUP(A3008:A6096,[1]Log2FC!$W$16:$W$66,1,FALSE)</f>
        <v>#N/A</v>
      </c>
    </row>
    <row r="3009" spans="1:9" x14ac:dyDescent="0.4">
      <c r="A3009" s="1" t="s">
        <v>4560</v>
      </c>
      <c r="B3009" s="1">
        <v>-3.3219280948873622</v>
      </c>
      <c r="C3009" s="1">
        <v>9</v>
      </c>
      <c r="D3009" s="1">
        <v>0.92060864785061503</v>
      </c>
      <c r="E3009" s="1" t="s">
        <v>8</v>
      </c>
      <c r="F3009" s="1">
        <v>3.5169255972089399E-2</v>
      </c>
      <c r="G3009" s="1">
        <v>1</v>
      </c>
      <c r="H3009" s="1" t="s">
        <v>2287</v>
      </c>
      <c r="I3009" s="3" t="e">
        <f>VLOOKUP(A3009:A6097,[1]Log2FC!$W$16:$W$66,1,FALSE)</f>
        <v>#N/A</v>
      </c>
    </row>
    <row r="3010" spans="1:9" x14ac:dyDescent="0.4">
      <c r="A3010" s="1" t="s">
        <v>4561</v>
      </c>
      <c r="B3010" s="1">
        <v>-3.3219280948873622</v>
      </c>
      <c r="C3010" s="1">
        <v>9</v>
      </c>
      <c r="D3010" s="1">
        <v>0.91731923324169895</v>
      </c>
      <c r="E3010" s="1" t="s">
        <v>8</v>
      </c>
      <c r="F3010" s="1">
        <v>3.65362018736703E-2</v>
      </c>
      <c r="G3010" s="1">
        <v>1</v>
      </c>
      <c r="H3010" s="1" t="s">
        <v>4562</v>
      </c>
      <c r="I3010" s="3" t="e">
        <f>VLOOKUP(A3010:A6098,[1]Log2FC!$W$16:$W$66,1,FALSE)</f>
        <v>#N/A</v>
      </c>
    </row>
    <row r="3011" spans="1:9" x14ac:dyDescent="0.4">
      <c r="A3011" s="1" t="s">
        <v>4565</v>
      </c>
      <c r="B3011" s="1">
        <v>-3.3219280948873622</v>
      </c>
      <c r="C3011" s="1">
        <v>9</v>
      </c>
      <c r="D3011" s="1">
        <v>0.91590290778595995</v>
      </c>
      <c r="E3011" s="1" t="s">
        <v>8</v>
      </c>
      <c r="F3011" s="1">
        <v>3.7167517799821699E-2</v>
      </c>
      <c r="G3011" s="1">
        <v>1</v>
      </c>
      <c r="H3011" s="1" t="s">
        <v>2894</v>
      </c>
      <c r="I3011" s="3" t="e">
        <f>VLOOKUP(A3011:A6099,[1]Log2FC!$W$16:$W$66,1,FALSE)</f>
        <v>#N/A</v>
      </c>
    </row>
    <row r="3012" spans="1:9" x14ac:dyDescent="0.4">
      <c r="A3012" s="1" t="s">
        <v>4566</v>
      </c>
      <c r="B3012" s="1">
        <v>-3.3219280948873622</v>
      </c>
      <c r="C3012" s="1">
        <v>9</v>
      </c>
      <c r="D3012" s="1">
        <v>0.90407337942134602</v>
      </c>
      <c r="E3012" s="1" t="s">
        <v>8</v>
      </c>
      <c r="F3012" s="1">
        <v>4.2295280661173301E-2</v>
      </c>
      <c r="G3012" s="1">
        <v>1</v>
      </c>
      <c r="H3012" s="1" t="s">
        <v>4567</v>
      </c>
      <c r="I3012" s="3" t="e">
        <f>VLOOKUP(A3012:A6100,[1]Log2FC!$W$16:$W$66,1,FALSE)</f>
        <v>#N/A</v>
      </c>
    </row>
    <row r="3013" spans="1:9" x14ac:dyDescent="0.4">
      <c r="A3013" s="1" t="s">
        <v>4568</v>
      </c>
      <c r="B3013" s="1">
        <v>-3.3219280948873622</v>
      </c>
      <c r="C3013" s="1">
        <v>9</v>
      </c>
      <c r="D3013" s="1">
        <v>0.90321730631593899</v>
      </c>
      <c r="E3013" s="1" t="s">
        <v>8</v>
      </c>
      <c r="F3013" s="1">
        <v>4.26322767091371E-2</v>
      </c>
      <c r="G3013" s="1">
        <v>1</v>
      </c>
      <c r="H3013" s="1" t="s">
        <v>4569</v>
      </c>
      <c r="I3013" s="3" t="e">
        <f>VLOOKUP(A3013:A6101,[1]Log2FC!$W$16:$W$66,1,FALSE)</f>
        <v>#N/A</v>
      </c>
    </row>
    <row r="3014" spans="1:9" x14ac:dyDescent="0.4">
      <c r="A3014" s="1" t="s">
        <v>4572</v>
      </c>
      <c r="B3014" s="1">
        <v>-3.3219280948873622</v>
      </c>
      <c r="C3014" s="1">
        <v>9</v>
      </c>
      <c r="D3014" s="1">
        <v>0.89771620301802002</v>
      </c>
      <c r="E3014" s="1" t="s">
        <v>8</v>
      </c>
      <c r="F3014" s="1">
        <v>4.4834821483154097E-2</v>
      </c>
      <c r="G3014" s="1">
        <v>1</v>
      </c>
      <c r="H3014" s="1" t="s">
        <v>3921</v>
      </c>
      <c r="I3014" s="3" t="e">
        <f>VLOOKUP(A3014:A6102,[1]Log2FC!$W$16:$W$66,1,FALSE)</f>
        <v>#N/A</v>
      </c>
    </row>
    <row r="3015" spans="1:9" x14ac:dyDescent="0.4">
      <c r="A3015" s="1" t="s">
        <v>4573</v>
      </c>
      <c r="B3015" s="1">
        <v>-3.3219280948873622</v>
      </c>
      <c r="C3015" s="1">
        <v>9</v>
      </c>
      <c r="D3015" s="1">
        <v>0.89627286163957198</v>
      </c>
      <c r="E3015" s="1" t="s">
        <v>8</v>
      </c>
      <c r="F3015" s="1">
        <v>4.53421878333089E-2</v>
      </c>
      <c r="G3015" s="1">
        <v>1</v>
      </c>
      <c r="H3015" s="1" t="s">
        <v>3292</v>
      </c>
      <c r="I3015" s="3" t="e">
        <f>VLOOKUP(A3015:A6103,[1]Log2FC!$W$16:$W$66,1,FALSE)</f>
        <v>#N/A</v>
      </c>
    </row>
    <row r="3016" spans="1:9" x14ac:dyDescent="0.4">
      <c r="A3016" s="1" t="s">
        <v>4574</v>
      </c>
      <c r="B3016" s="1">
        <v>-3.3219280948873622</v>
      </c>
      <c r="C3016" s="1">
        <v>9</v>
      </c>
      <c r="D3016" s="1">
        <v>0.891169578002867</v>
      </c>
      <c r="E3016" s="1" t="s">
        <v>8</v>
      </c>
      <c r="F3016" s="1">
        <v>4.70135361546773E-2</v>
      </c>
      <c r="G3016" s="1">
        <v>1</v>
      </c>
      <c r="H3016" s="1" t="s">
        <v>615</v>
      </c>
      <c r="I3016" s="3" t="e">
        <f>VLOOKUP(A3016:A6104,[1]Log2FC!$W$16:$W$66,1,FALSE)</f>
        <v>#N/A</v>
      </c>
    </row>
    <row r="3017" spans="1:9" x14ac:dyDescent="0.4">
      <c r="A3017" s="1" t="s">
        <v>4578</v>
      </c>
      <c r="B3017" s="1">
        <v>-3.3219280948873622</v>
      </c>
      <c r="C3017" s="1">
        <v>9</v>
      </c>
      <c r="D3017" s="1">
        <v>0.888595931866483</v>
      </c>
      <c r="E3017" s="1" t="s">
        <v>8</v>
      </c>
      <c r="F3017" s="1">
        <v>4.8170622997575699E-2</v>
      </c>
      <c r="G3017" s="1">
        <v>1</v>
      </c>
      <c r="H3017" s="1" t="s">
        <v>2997</v>
      </c>
      <c r="I3017" s="3" t="e">
        <f>VLOOKUP(A3017:A6105,[1]Log2FC!$W$16:$W$66,1,FALSE)</f>
        <v>#N/A</v>
      </c>
    </row>
    <row r="3018" spans="1:9" x14ac:dyDescent="0.4">
      <c r="A3018" s="1" t="s">
        <v>4585</v>
      </c>
      <c r="B3018" s="1">
        <v>-3.3219280948873622</v>
      </c>
      <c r="C3018" s="1">
        <v>9</v>
      </c>
      <c r="D3018" s="1">
        <v>0.88570817650550704</v>
      </c>
      <c r="E3018" s="1" t="s">
        <v>8</v>
      </c>
      <c r="F3018" s="1">
        <v>4.95392931230762E-2</v>
      </c>
      <c r="G3018" s="1">
        <v>1</v>
      </c>
      <c r="H3018" s="1" t="s">
        <v>4586</v>
      </c>
      <c r="I3018" s="3" t="e">
        <f>VLOOKUP(A3018:A6106,[1]Log2FC!$W$16:$W$66,1,FALSE)</f>
        <v>#N/A</v>
      </c>
    </row>
    <row r="3019" spans="1:9" x14ac:dyDescent="0.4">
      <c r="A3019" s="1" t="s">
        <v>4345</v>
      </c>
      <c r="B3019" s="1">
        <v>-3.3923174227787602</v>
      </c>
      <c r="C3019" s="1">
        <v>9.5</v>
      </c>
      <c r="D3019" s="1">
        <v>0.98740730892253703</v>
      </c>
      <c r="E3019" s="1" t="s">
        <v>8</v>
      </c>
      <c r="F3019" s="1">
        <v>6.7946897182429499E-3</v>
      </c>
      <c r="G3019" s="1">
        <v>0.96420425478385297</v>
      </c>
      <c r="H3019" s="1" t="s">
        <v>454</v>
      </c>
      <c r="I3019" s="3" t="e">
        <f>VLOOKUP(A3019:A6107,[1]Log2FC!$W$16:$W$66,1,FALSE)</f>
        <v>#N/A</v>
      </c>
    </row>
    <row r="3020" spans="1:9" x14ac:dyDescent="0.4">
      <c r="A3020" s="1" t="s">
        <v>4346</v>
      </c>
      <c r="B3020" s="1">
        <v>-3.3923174227787602</v>
      </c>
      <c r="C3020" s="1">
        <v>9.5</v>
      </c>
      <c r="D3020" s="1">
        <v>0.98735316332533696</v>
      </c>
      <c r="E3020" s="1" t="s">
        <v>8</v>
      </c>
      <c r="F3020" s="1">
        <v>6.8303093112898096E-3</v>
      </c>
      <c r="G3020" s="1">
        <v>0.96554291447727503</v>
      </c>
      <c r="H3020" s="1" t="s">
        <v>313</v>
      </c>
      <c r="I3020" s="3" t="e">
        <f>VLOOKUP(A3020:A6108,[1]Log2FC!$W$16:$W$66,1,FALSE)</f>
        <v>#N/A</v>
      </c>
    </row>
    <row r="3021" spans="1:9" x14ac:dyDescent="0.4">
      <c r="A3021" s="1" t="s">
        <v>4347</v>
      </c>
      <c r="B3021" s="1">
        <v>-3.3923174227787602</v>
      </c>
      <c r="C3021" s="1">
        <v>9.5</v>
      </c>
      <c r="D3021" s="1">
        <v>0.98710273690707795</v>
      </c>
      <c r="E3021" s="1" t="s">
        <v>8</v>
      </c>
      <c r="F3021" s="1">
        <v>6.9265664679889196E-3</v>
      </c>
      <c r="G3021" s="1">
        <v>0.96892588174004202</v>
      </c>
      <c r="H3021" s="1" t="s">
        <v>4348</v>
      </c>
      <c r="I3021" s="3" t="e">
        <f>VLOOKUP(A3021:A6109,[1]Log2FC!$W$16:$W$66,1,FALSE)</f>
        <v>#N/A</v>
      </c>
    </row>
    <row r="3022" spans="1:9" x14ac:dyDescent="0.4">
      <c r="A3022" s="1" t="s">
        <v>4349</v>
      </c>
      <c r="B3022" s="1">
        <v>-3.3923174227787602</v>
      </c>
      <c r="C3022" s="1">
        <v>9.5</v>
      </c>
      <c r="D3022" s="1">
        <v>0.98693331391615102</v>
      </c>
      <c r="E3022" s="1" t="s">
        <v>8</v>
      </c>
      <c r="F3022" s="1">
        <v>7.0105118079406099E-3</v>
      </c>
      <c r="G3022" s="1">
        <v>0.97164462039751698</v>
      </c>
      <c r="H3022" s="1" t="s">
        <v>3705</v>
      </c>
      <c r="I3022" s="3" t="e">
        <f>VLOOKUP(A3022:A6110,[1]Log2FC!$W$16:$W$66,1,FALSE)</f>
        <v>#N/A</v>
      </c>
    </row>
    <row r="3023" spans="1:9" x14ac:dyDescent="0.4">
      <c r="A3023" s="1" t="s">
        <v>4350</v>
      </c>
      <c r="B3023" s="1">
        <v>-3.3923174227787602</v>
      </c>
      <c r="C3023" s="1">
        <v>9.5</v>
      </c>
      <c r="D3023" s="1">
        <v>0.98640757957668002</v>
      </c>
      <c r="E3023" s="1" t="s">
        <v>8</v>
      </c>
      <c r="F3023" s="1">
        <v>7.1690227908565501E-3</v>
      </c>
      <c r="G3023" s="1">
        <v>0.97618666098592599</v>
      </c>
      <c r="H3023" s="1" t="s">
        <v>2393</v>
      </c>
      <c r="I3023" s="3" t="e">
        <f>VLOOKUP(A3023:A6111,[1]Log2FC!$W$16:$W$66,1,FALSE)</f>
        <v>#N/A</v>
      </c>
    </row>
    <row r="3024" spans="1:9" x14ac:dyDescent="0.4">
      <c r="A3024" s="1" t="s">
        <v>4351</v>
      </c>
      <c r="B3024" s="1">
        <v>-3.3923174227787602</v>
      </c>
      <c r="C3024" s="1">
        <v>9.5</v>
      </c>
      <c r="D3024" s="1">
        <v>0.98630086014570695</v>
      </c>
      <c r="E3024" s="1" t="s">
        <v>8</v>
      </c>
      <c r="F3024" s="1">
        <v>7.2186062943408302E-3</v>
      </c>
      <c r="G3024" s="1">
        <v>0.97746067785919299</v>
      </c>
      <c r="H3024" s="1" t="s">
        <v>1963</v>
      </c>
      <c r="I3024" s="3" t="e">
        <f>VLOOKUP(A3024:A6112,[1]Log2FC!$W$16:$W$66,1,FALSE)</f>
        <v>#N/A</v>
      </c>
    </row>
    <row r="3025" spans="1:9" x14ac:dyDescent="0.4">
      <c r="A3025" s="1" t="s">
        <v>4352</v>
      </c>
      <c r="B3025" s="1">
        <v>-3.3923174227787602</v>
      </c>
      <c r="C3025" s="1">
        <v>9.5</v>
      </c>
      <c r="D3025" s="1">
        <v>0.98608339437256498</v>
      </c>
      <c r="E3025" s="1" t="s">
        <v>8</v>
      </c>
      <c r="F3025" s="1">
        <v>7.3421630695998004E-3</v>
      </c>
      <c r="G3025" s="1">
        <v>0.98038571832025001</v>
      </c>
      <c r="H3025" s="1" t="s">
        <v>4187</v>
      </c>
      <c r="I3025" s="3" t="e">
        <f>VLOOKUP(A3025:A6113,[1]Log2FC!$W$16:$W$66,1,FALSE)</f>
        <v>#N/A</v>
      </c>
    </row>
    <row r="3026" spans="1:9" x14ac:dyDescent="0.4">
      <c r="A3026" s="1" t="s">
        <v>4353</v>
      </c>
      <c r="B3026" s="1">
        <v>-3.3923174227787602</v>
      </c>
      <c r="C3026" s="1">
        <v>9.5</v>
      </c>
      <c r="D3026" s="1">
        <v>0.98592488389941202</v>
      </c>
      <c r="E3026" s="1" t="s">
        <v>8</v>
      </c>
      <c r="F3026" s="1">
        <v>7.4165156336913696E-3</v>
      </c>
      <c r="G3026" s="1">
        <v>0.98197907539111096</v>
      </c>
      <c r="H3026" s="1" t="s">
        <v>4354</v>
      </c>
      <c r="I3026" s="3" t="e">
        <f>VLOOKUP(A3026:A6114,[1]Log2FC!$W$16:$W$66,1,FALSE)</f>
        <v>#N/A</v>
      </c>
    </row>
    <row r="3027" spans="1:9" x14ac:dyDescent="0.4">
      <c r="A3027" s="1" t="s">
        <v>4355</v>
      </c>
      <c r="B3027" s="1">
        <v>-3.3923174227787602</v>
      </c>
      <c r="C3027" s="1">
        <v>9.5</v>
      </c>
      <c r="D3027" s="1">
        <v>0.98416416262235695</v>
      </c>
      <c r="E3027" s="1" t="s">
        <v>8</v>
      </c>
      <c r="F3027" s="1">
        <v>8.3020697172810094E-3</v>
      </c>
      <c r="G3027" s="1">
        <v>0.99384866474298605</v>
      </c>
      <c r="H3027" s="1" t="s">
        <v>100</v>
      </c>
      <c r="I3027" s="3" t="e">
        <f>VLOOKUP(A3027:A6115,[1]Log2FC!$W$16:$W$66,1,FALSE)</f>
        <v>#N/A</v>
      </c>
    </row>
    <row r="3028" spans="1:9" x14ac:dyDescent="0.4">
      <c r="A3028" s="1" t="s">
        <v>4356</v>
      </c>
      <c r="B3028" s="1">
        <v>-3.3923174227787602</v>
      </c>
      <c r="C3028" s="1">
        <v>9.5</v>
      </c>
      <c r="D3028" s="1">
        <v>0.98416416262235695</v>
      </c>
      <c r="E3028" s="1" t="s">
        <v>8</v>
      </c>
      <c r="F3028" s="1">
        <v>8.3143999425843804E-3</v>
      </c>
      <c r="G3028" s="1">
        <v>0.99394607628777099</v>
      </c>
      <c r="H3028" s="1" t="s">
        <v>1601</v>
      </c>
      <c r="I3028" s="3" t="e">
        <f>VLOOKUP(A3028:A6116,[1]Log2FC!$W$16:$W$66,1,FALSE)</f>
        <v>#N/A</v>
      </c>
    </row>
    <row r="3029" spans="1:9" x14ac:dyDescent="0.4">
      <c r="A3029" s="1" t="s">
        <v>4357</v>
      </c>
      <c r="B3029" s="1">
        <v>-3.3923174227787602</v>
      </c>
      <c r="C3029" s="1">
        <v>9.5</v>
      </c>
      <c r="D3029" s="1">
        <v>0.98401783822200695</v>
      </c>
      <c r="E3029" s="1" t="s">
        <v>8</v>
      </c>
      <c r="F3029" s="1">
        <v>8.3880358250758708E-3</v>
      </c>
      <c r="G3029" s="1">
        <v>0.99450069570446897</v>
      </c>
      <c r="H3029" s="1" t="s">
        <v>4358</v>
      </c>
      <c r="I3029" s="3" t="e">
        <f>VLOOKUP(A3029:A6117,[1]Log2FC!$W$16:$W$66,1,FALSE)</f>
        <v>#N/A</v>
      </c>
    </row>
    <row r="3030" spans="1:9" x14ac:dyDescent="0.4">
      <c r="A3030" s="1" t="s">
        <v>4359</v>
      </c>
      <c r="B3030" s="1">
        <v>-3.3923174227787602</v>
      </c>
      <c r="C3030" s="1">
        <v>9.5</v>
      </c>
      <c r="D3030" s="1">
        <v>0.98400469430128901</v>
      </c>
      <c r="E3030" s="1" t="s">
        <v>8</v>
      </c>
      <c r="F3030" s="1">
        <v>8.4003453232532697E-3</v>
      </c>
      <c r="G3030" s="1">
        <v>0.994588658757807</v>
      </c>
      <c r="H3030" s="1" t="s">
        <v>4360</v>
      </c>
      <c r="I3030" s="3" t="e">
        <f>VLOOKUP(A3030:A6118,[1]Log2FC!$W$16:$W$66,1,FALSE)</f>
        <v>#N/A</v>
      </c>
    </row>
    <row r="3031" spans="1:9" x14ac:dyDescent="0.4">
      <c r="A3031" s="1" t="s">
        <v>1128</v>
      </c>
      <c r="B3031" s="1">
        <v>-3.3923174227787602</v>
      </c>
      <c r="C3031" s="1">
        <v>9.5</v>
      </c>
      <c r="D3031" s="1">
        <v>0.98333326471801596</v>
      </c>
      <c r="E3031" s="1" t="s">
        <v>8</v>
      </c>
      <c r="F3031" s="1">
        <v>8.6863406393195806E-3</v>
      </c>
      <c r="G3031" s="1">
        <v>0.99629808813226595</v>
      </c>
      <c r="H3031" s="1" t="s">
        <v>1129</v>
      </c>
      <c r="I3031" s="3" t="e">
        <f>VLOOKUP(A3031:A6119,[1]Log2FC!$W$16:$W$66,1,FALSE)</f>
        <v>#N/A</v>
      </c>
    </row>
    <row r="3032" spans="1:9" x14ac:dyDescent="0.4">
      <c r="A3032" s="1" t="s">
        <v>4361</v>
      </c>
      <c r="B3032" s="1">
        <v>-3.3923174227787602</v>
      </c>
      <c r="C3032" s="1">
        <v>9.5</v>
      </c>
      <c r="D3032" s="1">
        <v>0.98261505484688405</v>
      </c>
      <c r="E3032" s="1" t="s">
        <v>8</v>
      </c>
      <c r="F3032" s="1">
        <v>8.9972390718863898E-3</v>
      </c>
      <c r="G3032" s="1">
        <v>0.99758670879575795</v>
      </c>
      <c r="H3032" s="1" t="s">
        <v>4362</v>
      </c>
      <c r="I3032" s="3" t="e">
        <f>VLOOKUP(A3032:A6120,[1]Log2FC!$W$16:$W$66,1,FALSE)</f>
        <v>#N/A</v>
      </c>
    </row>
    <row r="3033" spans="1:9" x14ac:dyDescent="0.4">
      <c r="A3033" s="1" t="s">
        <v>4363</v>
      </c>
      <c r="B3033" s="1">
        <v>-3.3923174227787602</v>
      </c>
      <c r="C3033" s="1">
        <v>9.5</v>
      </c>
      <c r="D3033" s="1">
        <v>0.98260904198843202</v>
      </c>
      <c r="E3033" s="1" t="s">
        <v>8</v>
      </c>
      <c r="F3033" s="1">
        <v>9.0098233581527801E-3</v>
      </c>
      <c r="G3033" s="1">
        <v>0.99762867824176105</v>
      </c>
      <c r="H3033" s="1" t="s">
        <v>4364</v>
      </c>
      <c r="I3033" s="3" t="e">
        <f>VLOOKUP(A3033:A6121,[1]Log2FC!$W$16:$W$66,1,FALSE)</f>
        <v>#N/A</v>
      </c>
    </row>
    <row r="3034" spans="1:9" x14ac:dyDescent="0.4">
      <c r="A3034" s="1" t="s">
        <v>4365</v>
      </c>
      <c r="B3034" s="1">
        <v>-3.3923174227787602</v>
      </c>
      <c r="C3034" s="1">
        <v>9.5</v>
      </c>
      <c r="D3034" s="1">
        <v>0.97852020040718901</v>
      </c>
      <c r="E3034" s="1" t="s">
        <v>8</v>
      </c>
      <c r="F3034" s="1">
        <v>1.09026900087542E-2</v>
      </c>
      <c r="G3034" s="1">
        <v>0.99987011478352095</v>
      </c>
      <c r="H3034" s="1" t="s">
        <v>4366</v>
      </c>
      <c r="I3034" s="3" t="e">
        <f>VLOOKUP(A3034:A6122,[1]Log2FC!$W$16:$W$66,1,FALSE)</f>
        <v>#N/A</v>
      </c>
    </row>
    <row r="3035" spans="1:9" x14ac:dyDescent="0.4">
      <c r="A3035" s="1" t="s">
        <v>4367</v>
      </c>
      <c r="B3035" s="1">
        <v>-3.3923174227787602</v>
      </c>
      <c r="C3035" s="1">
        <v>9.5</v>
      </c>
      <c r="D3035" s="1">
        <v>0.97852020040718901</v>
      </c>
      <c r="E3035" s="1" t="s">
        <v>8</v>
      </c>
      <c r="F3035" s="1">
        <v>1.09156521528523E-2</v>
      </c>
      <c r="G3035" s="1">
        <v>0.99987290469194101</v>
      </c>
      <c r="H3035" s="1" t="s">
        <v>4368</v>
      </c>
      <c r="I3035" s="3" t="e">
        <f>VLOOKUP(A3035:A6123,[1]Log2FC!$W$16:$W$66,1,FALSE)</f>
        <v>#N/A</v>
      </c>
    </row>
    <row r="3036" spans="1:9" x14ac:dyDescent="0.4">
      <c r="A3036" s="1" t="s">
        <v>4369</v>
      </c>
      <c r="B3036" s="1">
        <v>-3.3923174227787602</v>
      </c>
      <c r="C3036" s="1">
        <v>9.5</v>
      </c>
      <c r="D3036" s="1">
        <v>0.97852020040718901</v>
      </c>
      <c r="E3036" s="1" t="s">
        <v>8</v>
      </c>
      <c r="F3036" s="1">
        <v>1.09285825658755E-2</v>
      </c>
      <c r="G3036" s="1">
        <v>0.99987563467368701</v>
      </c>
      <c r="H3036" s="1" t="s">
        <v>1627</v>
      </c>
      <c r="I3036" s="3" t="e">
        <f>VLOOKUP(A3036:A6124,[1]Log2FC!$W$16:$W$66,1,FALSE)</f>
        <v>#N/A</v>
      </c>
    </row>
    <row r="3037" spans="1:9" x14ac:dyDescent="0.4">
      <c r="A3037" s="1" t="s">
        <v>4371</v>
      </c>
      <c r="B3037" s="1">
        <v>-3.3923174227787602</v>
      </c>
      <c r="C3037" s="1">
        <v>9.5</v>
      </c>
      <c r="D3037" s="1">
        <v>0.97766554307211395</v>
      </c>
      <c r="E3037" s="1" t="s">
        <v>8</v>
      </c>
      <c r="F3037" s="1">
        <v>1.136878884324E-2</v>
      </c>
      <c r="G3037" s="1">
        <v>0.99994151765603201</v>
      </c>
      <c r="H3037" s="1" t="s">
        <v>4372</v>
      </c>
      <c r="I3037" s="3" t="e">
        <f>VLOOKUP(A3037:A6125,[1]Log2FC!$W$16:$W$66,1,FALSE)</f>
        <v>#N/A</v>
      </c>
    </row>
    <row r="3038" spans="1:9" x14ac:dyDescent="0.4">
      <c r="A3038" s="1" t="s">
        <v>4375</v>
      </c>
      <c r="B3038" s="1">
        <v>-3.3923174227787602</v>
      </c>
      <c r="C3038" s="1">
        <v>9.5</v>
      </c>
      <c r="D3038" s="1">
        <v>0.97195822933790199</v>
      </c>
      <c r="E3038" s="1" t="s">
        <v>8</v>
      </c>
      <c r="F3038" s="1">
        <v>1.3741918261386E-2</v>
      </c>
      <c r="G3038" s="1">
        <v>0.99999937366775304</v>
      </c>
      <c r="H3038" s="1" t="s">
        <v>4376</v>
      </c>
      <c r="I3038" s="3" t="e">
        <f>VLOOKUP(A3038:A6126,[1]Log2FC!$W$16:$W$66,1,FALSE)</f>
        <v>#N/A</v>
      </c>
    </row>
    <row r="3039" spans="1:9" x14ac:dyDescent="0.4">
      <c r="A3039" s="1" t="s">
        <v>4377</v>
      </c>
      <c r="B3039" s="1">
        <v>-3.3923174227787602</v>
      </c>
      <c r="C3039" s="1">
        <v>9.5</v>
      </c>
      <c r="D3039" s="1">
        <v>0.97141301862612595</v>
      </c>
      <c r="E3039" s="1" t="s">
        <v>8</v>
      </c>
      <c r="F3039" s="1">
        <v>1.40465412613418E-2</v>
      </c>
      <c r="G3039" s="1">
        <v>0.99999966701079501</v>
      </c>
      <c r="H3039" s="1" t="s">
        <v>3736</v>
      </c>
      <c r="I3039" s="3" t="e">
        <f>VLOOKUP(A3039:A6127,[1]Log2FC!$W$16:$W$66,1,FALSE)</f>
        <v>#N/A</v>
      </c>
    </row>
    <row r="3040" spans="1:9" x14ac:dyDescent="0.4">
      <c r="A3040" s="1" t="s">
        <v>4378</v>
      </c>
      <c r="B3040" s="1">
        <v>-3.3923174227787602</v>
      </c>
      <c r="C3040" s="1">
        <v>9.5</v>
      </c>
      <c r="D3040" s="1">
        <v>0.97141301862612595</v>
      </c>
      <c r="E3040" s="1" t="s">
        <v>8</v>
      </c>
      <c r="F3040" s="1">
        <v>1.4060349846444E-2</v>
      </c>
      <c r="G3040" s="1">
        <v>0.99999967652995103</v>
      </c>
      <c r="H3040" s="1" t="s">
        <v>2229</v>
      </c>
      <c r="I3040" s="3" t="str">
        <f>VLOOKUP(A3040:A6128,[1]Log2FC!$W$16:$W$66,1,FALSE)</f>
        <v>TraesCS7A01G178000.1</v>
      </c>
    </row>
    <row r="3041" spans="1:9" x14ac:dyDescent="0.4">
      <c r="A3041" s="1" t="s">
        <v>4384</v>
      </c>
      <c r="B3041" s="1">
        <v>-3.3923174227787602</v>
      </c>
      <c r="C3041" s="1">
        <v>9.5</v>
      </c>
      <c r="D3041" s="1">
        <v>0.97033812214802095</v>
      </c>
      <c r="E3041" s="1" t="s">
        <v>8</v>
      </c>
      <c r="F3041" s="1">
        <v>1.46252833110142E-2</v>
      </c>
      <c r="G3041" s="1">
        <v>0.99999990375988901</v>
      </c>
      <c r="H3041" s="1" t="s">
        <v>4385</v>
      </c>
      <c r="I3041" s="3" t="e">
        <f>VLOOKUP(A3041:A6129,[1]Log2FC!$W$16:$W$66,1,FALSE)</f>
        <v>#N/A</v>
      </c>
    </row>
    <row r="3042" spans="1:9" x14ac:dyDescent="0.4">
      <c r="A3042" s="1" t="s">
        <v>4391</v>
      </c>
      <c r="B3042" s="1">
        <v>-3.3923174227787602</v>
      </c>
      <c r="C3042" s="1">
        <v>9.5</v>
      </c>
      <c r="D3042" s="1">
        <v>0.96797117968188995</v>
      </c>
      <c r="E3042" s="1" t="s">
        <v>8</v>
      </c>
      <c r="F3042" s="1">
        <v>1.55543450424988E-2</v>
      </c>
      <c r="G3042" s="1">
        <v>0.99999998791987899</v>
      </c>
      <c r="H3042" s="1" t="s">
        <v>1378</v>
      </c>
      <c r="I3042" s="3" t="e">
        <f>VLOOKUP(A3042:A6130,[1]Log2FC!$W$16:$W$66,1,FALSE)</f>
        <v>#N/A</v>
      </c>
    </row>
    <row r="3043" spans="1:9" x14ac:dyDescent="0.4">
      <c r="A3043" s="1" t="s">
        <v>4392</v>
      </c>
      <c r="B3043" s="1">
        <v>-3.3923174227787602</v>
      </c>
      <c r="C3043" s="1">
        <v>9.5</v>
      </c>
      <c r="D3043" s="1">
        <v>0.96730430891803498</v>
      </c>
      <c r="E3043" s="1" t="s">
        <v>8</v>
      </c>
      <c r="F3043" s="1">
        <v>1.5824784527507199E-2</v>
      </c>
      <c r="G3043" s="1">
        <v>0.99999999353096303</v>
      </c>
      <c r="H3043" s="1" t="s">
        <v>100</v>
      </c>
      <c r="I3043" s="3" t="e">
        <f>VLOOKUP(A3043:A6131,[1]Log2FC!$W$16:$W$66,1,FALSE)</f>
        <v>#N/A</v>
      </c>
    </row>
    <row r="3044" spans="1:9" x14ac:dyDescent="0.4">
      <c r="A3044" s="1" t="s">
        <v>4396</v>
      </c>
      <c r="B3044" s="1">
        <v>-3.3923174227787602</v>
      </c>
      <c r="C3044" s="1">
        <v>9.5</v>
      </c>
      <c r="D3044" s="1">
        <v>0.96397960246583003</v>
      </c>
      <c r="E3044" s="1" t="s">
        <v>8</v>
      </c>
      <c r="F3044" s="1">
        <v>1.7469448102649301E-2</v>
      </c>
      <c r="G3044" s="1">
        <v>0.99999999988356703</v>
      </c>
      <c r="H3044" s="1" t="s">
        <v>4397</v>
      </c>
      <c r="I3044" s="3" t="e">
        <f>VLOOKUP(A3044:A6132,[1]Log2FC!$W$16:$W$66,1,FALSE)</f>
        <v>#N/A</v>
      </c>
    </row>
    <row r="3045" spans="1:9" x14ac:dyDescent="0.4">
      <c r="A3045" s="1" t="s">
        <v>4405</v>
      </c>
      <c r="B3045" s="1">
        <v>-3.3923174227787602</v>
      </c>
      <c r="C3045" s="1">
        <v>9.5</v>
      </c>
      <c r="D3045" s="1">
        <v>0.95656440038274104</v>
      </c>
      <c r="E3045" s="1" t="s">
        <v>8</v>
      </c>
      <c r="F3045" s="1">
        <v>2.0544740981236001E-2</v>
      </c>
      <c r="G3045" s="1">
        <v>0.99999999999997402</v>
      </c>
      <c r="H3045" s="1" t="s">
        <v>4406</v>
      </c>
      <c r="I3045" s="3" t="e">
        <f>VLOOKUP(A3045:A6133,[1]Log2FC!$W$16:$W$66,1,FALSE)</f>
        <v>#N/A</v>
      </c>
    </row>
    <row r="3046" spans="1:9" x14ac:dyDescent="0.4">
      <c r="A3046" s="1" t="s">
        <v>4423</v>
      </c>
      <c r="B3046" s="1">
        <v>-3.3923174227787602</v>
      </c>
      <c r="C3046" s="1">
        <v>9.5</v>
      </c>
      <c r="D3046" s="1">
        <v>0.93488225686973803</v>
      </c>
      <c r="E3046" s="1" t="s">
        <v>8</v>
      </c>
      <c r="F3046" s="1">
        <v>2.89323422187476E-2</v>
      </c>
      <c r="G3046" s="1">
        <v>1</v>
      </c>
      <c r="H3046" s="1" t="s">
        <v>1385</v>
      </c>
      <c r="I3046" s="3" t="e">
        <f>VLOOKUP(A3046:A6134,[1]Log2FC!$W$16:$W$66,1,FALSE)</f>
        <v>#N/A</v>
      </c>
    </row>
    <row r="3047" spans="1:9" x14ac:dyDescent="0.4">
      <c r="A3047" s="1" t="s">
        <v>4425</v>
      </c>
      <c r="B3047" s="1">
        <v>-3.3923174227787602</v>
      </c>
      <c r="C3047" s="1">
        <v>9.5</v>
      </c>
      <c r="D3047" s="1">
        <v>0.93320363963412201</v>
      </c>
      <c r="E3047" s="1" t="s">
        <v>8</v>
      </c>
      <c r="F3047" s="1">
        <v>2.9740217330665699E-2</v>
      </c>
      <c r="G3047" s="1">
        <v>1</v>
      </c>
      <c r="H3047" s="1" t="s">
        <v>2043</v>
      </c>
      <c r="I3047" s="3" t="e">
        <f>VLOOKUP(A3047:A6135,[1]Log2FC!$W$16:$W$66,1,FALSE)</f>
        <v>#N/A</v>
      </c>
    </row>
    <row r="3048" spans="1:9" x14ac:dyDescent="0.4">
      <c r="A3048" s="1" t="s">
        <v>4426</v>
      </c>
      <c r="B3048" s="1">
        <v>-3.3923174227787602</v>
      </c>
      <c r="C3048" s="1">
        <v>9.5</v>
      </c>
      <c r="D3048" s="1">
        <v>0.93168073845869803</v>
      </c>
      <c r="E3048" s="1" t="s">
        <v>8</v>
      </c>
      <c r="F3048" s="1">
        <v>3.0429487790566499E-2</v>
      </c>
      <c r="G3048" s="1">
        <v>1</v>
      </c>
      <c r="H3048" s="1" t="s">
        <v>4427</v>
      </c>
      <c r="I3048" s="3" t="e">
        <f>VLOOKUP(A3048:A6136,[1]Log2FC!$W$16:$W$66,1,FALSE)</f>
        <v>#N/A</v>
      </c>
    </row>
    <row r="3049" spans="1:9" x14ac:dyDescent="0.4">
      <c r="A3049" s="1" t="s">
        <v>4430</v>
      </c>
      <c r="B3049" s="1">
        <v>-3.3923174227787602</v>
      </c>
      <c r="C3049" s="1">
        <v>9.5</v>
      </c>
      <c r="D3049" s="1">
        <v>0.93005727112234604</v>
      </c>
      <c r="E3049" s="1" t="s">
        <v>8</v>
      </c>
      <c r="F3049" s="1">
        <v>3.1047941040085701E-2</v>
      </c>
      <c r="G3049" s="1">
        <v>1</v>
      </c>
      <c r="H3049" s="1" t="s">
        <v>1231</v>
      </c>
      <c r="I3049" s="3" t="e">
        <f>VLOOKUP(A3049:A6137,[1]Log2FC!$W$16:$W$66,1,FALSE)</f>
        <v>#N/A</v>
      </c>
    </row>
    <row r="3050" spans="1:9" x14ac:dyDescent="0.4">
      <c r="A3050" s="1" t="s">
        <v>4431</v>
      </c>
      <c r="B3050" s="1">
        <v>-3.3923174227787602</v>
      </c>
      <c r="C3050" s="1">
        <v>9.5</v>
      </c>
      <c r="D3050" s="1">
        <v>0.92990098354887996</v>
      </c>
      <c r="E3050" s="1" t="s">
        <v>8</v>
      </c>
      <c r="F3050" s="1">
        <v>3.1194100431362001E-2</v>
      </c>
      <c r="G3050" s="1">
        <v>1</v>
      </c>
      <c r="H3050" s="1" t="s">
        <v>3129</v>
      </c>
      <c r="I3050" s="3" t="e">
        <f>VLOOKUP(A3050:A6138,[1]Log2FC!$W$16:$W$66,1,FALSE)</f>
        <v>#N/A</v>
      </c>
    </row>
    <row r="3051" spans="1:9" x14ac:dyDescent="0.4">
      <c r="A3051" s="1" t="s">
        <v>4434</v>
      </c>
      <c r="B3051" s="1">
        <v>-3.3923174227787602</v>
      </c>
      <c r="C3051" s="1">
        <v>9.5</v>
      </c>
      <c r="D3051" s="1">
        <v>0.92422350590402802</v>
      </c>
      <c r="E3051" s="1" t="s">
        <v>8</v>
      </c>
      <c r="F3051" s="1">
        <v>3.3630870827422298E-2</v>
      </c>
      <c r="G3051" s="1">
        <v>1</v>
      </c>
      <c r="H3051" s="1" t="s">
        <v>4435</v>
      </c>
      <c r="I3051" s="3" t="e">
        <f>VLOOKUP(A3051:A6139,[1]Log2FC!$W$16:$W$66,1,FALSE)</f>
        <v>#N/A</v>
      </c>
    </row>
    <row r="3052" spans="1:9" x14ac:dyDescent="0.4">
      <c r="A3052" s="1" t="s">
        <v>4438</v>
      </c>
      <c r="B3052" s="1">
        <v>-3.3923174227787602</v>
      </c>
      <c r="C3052" s="1">
        <v>9.5</v>
      </c>
      <c r="D3052" s="1">
        <v>0.90918829619779895</v>
      </c>
      <c r="E3052" s="1" t="s">
        <v>8</v>
      </c>
      <c r="F3052" s="1">
        <v>3.9828204722104098E-2</v>
      </c>
      <c r="G3052" s="1">
        <v>1</v>
      </c>
      <c r="H3052" s="1" t="s">
        <v>161</v>
      </c>
      <c r="I3052" s="3" t="e">
        <f>VLOOKUP(A3052:A6140,[1]Log2FC!$W$16:$W$66,1,FALSE)</f>
        <v>#N/A</v>
      </c>
    </row>
    <row r="3053" spans="1:9" x14ac:dyDescent="0.4">
      <c r="A3053" s="1" t="s">
        <v>4444</v>
      </c>
      <c r="B3053" s="1">
        <v>-3.3923174227787602</v>
      </c>
      <c r="C3053" s="1">
        <v>9.5</v>
      </c>
      <c r="D3053" s="1">
        <v>0.89816316057377699</v>
      </c>
      <c r="E3053" s="1" t="s">
        <v>8</v>
      </c>
      <c r="F3053" s="1">
        <v>4.4652869497261903E-2</v>
      </c>
      <c r="G3053" s="1">
        <v>1</v>
      </c>
      <c r="H3053" s="1" t="s">
        <v>4445</v>
      </c>
      <c r="I3053" s="3" t="e">
        <f>VLOOKUP(A3053:A6141,[1]Log2FC!$W$16:$W$66,1,FALSE)</f>
        <v>#N/A</v>
      </c>
    </row>
    <row r="3054" spans="1:9" x14ac:dyDescent="0.4">
      <c r="A3054" s="1" t="s">
        <v>4449</v>
      </c>
      <c r="B3054" s="1">
        <v>-3.3923174227787602</v>
      </c>
      <c r="C3054" s="1">
        <v>9.5</v>
      </c>
      <c r="D3054" s="1">
        <v>0.88568603994099704</v>
      </c>
      <c r="E3054" s="1" t="s">
        <v>8</v>
      </c>
      <c r="F3054" s="1">
        <v>4.9602568303422898E-2</v>
      </c>
      <c r="G3054" s="1">
        <v>1</v>
      </c>
      <c r="H3054" s="1" t="s">
        <v>1783</v>
      </c>
      <c r="I3054" s="3" t="e">
        <f>VLOOKUP(A3054:A6142,[1]Log2FC!$W$16:$W$66,1,FALSE)</f>
        <v>#N/A</v>
      </c>
    </row>
    <row r="3055" spans="1:9" x14ac:dyDescent="0.4">
      <c r="A3055" s="1" t="s">
        <v>4225</v>
      </c>
      <c r="B3055" s="1">
        <v>-3.4594316186372978</v>
      </c>
      <c r="C3055" s="1">
        <v>10</v>
      </c>
      <c r="D3055" s="1">
        <v>0.990039441479316</v>
      </c>
      <c r="E3055" s="1" t="s">
        <v>8</v>
      </c>
      <c r="F3055" s="1">
        <v>5.5926278681600397E-3</v>
      </c>
      <c r="G3055" s="1">
        <v>0.88474811153708399</v>
      </c>
      <c r="H3055" s="1" t="s">
        <v>1470</v>
      </c>
      <c r="I3055" s="3" t="e">
        <f>VLOOKUP(A3055:A6143,[1]Log2FC!$W$16:$W$66,1,FALSE)</f>
        <v>#N/A</v>
      </c>
    </row>
    <row r="3056" spans="1:9" x14ac:dyDescent="0.4">
      <c r="A3056" s="1" t="s">
        <v>4226</v>
      </c>
      <c r="B3056" s="1">
        <v>-3.4594316186372978</v>
      </c>
      <c r="C3056" s="1">
        <v>10</v>
      </c>
      <c r="D3056" s="1">
        <v>0.98990933132275605</v>
      </c>
      <c r="E3056" s="1" t="s">
        <v>8</v>
      </c>
      <c r="F3056" s="1">
        <v>5.6272401741979299E-3</v>
      </c>
      <c r="G3056" s="1">
        <v>0.88819464048610097</v>
      </c>
      <c r="H3056" s="1" t="s">
        <v>2266</v>
      </c>
      <c r="I3056" s="3" t="e">
        <f>VLOOKUP(A3056:A6144,[1]Log2FC!$W$16:$W$66,1,FALSE)</f>
        <v>#N/A</v>
      </c>
    </row>
    <row r="3057" spans="1:9" x14ac:dyDescent="0.4">
      <c r="A3057" s="1" t="s">
        <v>4227</v>
      </c>
      <c r="B3057" s="1">
        <v>-3.4594316186372978</v>
      </c>
      <c r="C3057" s="1">
        <v>10</v>
      </c>
      <c r="D3057" s="1">
        <v>0.98713592967460795</v>
      </c>
      <c r="E3057" s="1" t="s">
        <v>8</v>
      </c>
      <c r="F3057" s="1">
        <v>6.9025865055051703E-3</v>
      </c>
      <c r="G3057" s="1">
        <v>0.96810931644831499</v>
      </c>
      <c r="H3057" s="1" t="s">
        <v>4228</v>
      </c>
      <c r="I3057" s="3" t="e">
        <f>VLOOKUP(A3057:A6145,[1]Log2FC!$W$16:$W$66,1,FALSE)</f>
        <v>#N/A</v>
      </c>
    </row>
    <row r="3058" spans="1:9" x14ac:dyDescent="0.4">
      <c r="A3058" s="1" t="s">
        <v>4229</v>
      </c>
      <c r="B3058" s="1">
        <v>-3.4594316186372978</v>
      </c>
      <c r="C3058" s="1">
        <v>10</v>
      </c>
      <c r="D3058" s="1">
        <v>0.98574847076762895</v>
      </c>
      <c r="E3058" s="1" t="s">
        <v>8</v>
      </c>
      <c r="F3058" s="1">
        <v>7.4910402383963704E-3</v>
      </c>
      <c r="G3058" s="1">
        <v>0.98345954729968099</v>
      </c>
      <c r="H3058" s="1" t="s">
        <v>3107</v>
      </c>
      <c r="I3058" s="3" t="e">
        <f>VLOOKUP(A3058:A6146,[1]Log2FC!$W$16:$W$66,1,FALSE)</f>
        <v>#N/A</v>
      </c>
    </row>
    <row r="3059" spans="1:9" x14ac:dyDescent="0.4">
      <c r="A3059" s="1" t="s">
        <v>4230</v>
      </c>
      <c r="B3059" s="1">
        <v>-3.4594316186372978</v>
      </c>
      <c r="C3059" s="1">
        <v>10</v>
      </c>
      <c r="D3059" s="1">
        <v>0.98480575173180696</v>
      </c>
      <c r="E3059" s="1" t="s">
        <v>8</v>
      </c>
      <c r="F3059" s="1">
        <v>7.9297894730317401E-3</v>
      </c>
      <c r="G3059" s="1">
        <v>0.99017140989374497</v>
      </c>
      <c r="H3059" s="1" t="s">
        <v>2419</v>
      </c>
      <c r="I3059" s="3" t="e">
        <f>VLOOKUP(A3059:A6147,[1]Log2FC!$W$16:$W$66,1,FALSE)</f>
        <v>#N/A</v>
      </c>
    </row>
    <row r="3060" spans="1:9" x14ac:dyDescent="0.4">
      <c r="A3060" s="1" t="s">
        <v>4231</v>
      </c>
      <c r="B3060" s="1">
        <v>-3.4594316186372978</v>
      </c>
      <c r="C3060" s="1">
        <v>10</v>
      </c>
      <c r="D3060" s="1">
        <v>0.984726517723574</v>
      </c>
      <c r="E3060" s="1" t="s">
        <v>8</v>
      </c>
      <c r="F3060" s="1">
        <v>7.9799007497727593E-3</v>
      </c>
      <c r="G3060" s="1">
        <v>0.99075722941053002</v>
      </c>
      <c r="H3060" s="1" t="s">
        <v>66</v>
      </c>
      <c r="I3060" s="3" t="e">
        <f>VLOOKUP(A3060:A6148,[1]Log2FC!$W$16:$W$66,1,FALSE)</f>
        <v>#N/A</v>
      </c>
    </row>
    <row r="3061" spans="1:9" x14ac:dyDescent="0.4">
      <c r="A3061" s="1" t="s">
        <v>4232</v>
      </c>
      <c r="B3061" s="1">
        <v>-3.4594316186372978</v>
      </c>
      <c r="C3061" s="1">
        <v>10</v>
      </c>
      <c r="D3061" s="1">
        <v>0.98440804526653203</v>
      </c>
      <c r="E3061" s="1" t="s">
        <v>8</v>
      </c>
      <c r="F3061" s="1">
        <v>8.1785421587920494E-3</v>
      </c>
      <c r="G3061" s="1">
        <v>0.99279299023741996</v>
      </c>
      <c r="H3061" s="1" t="s">
        <v>925</v>
      </c>
      <c r="I3061" s="3" t="e">
        <f>VLOOKUP(A3061:A6149,[1]Log2FC!$W$16:$W$66,1,FALSE)</f>
        <v>#N/A</v>
      </c>
    </row>
    <row r="3062" spans="1:9" x14ac:dyDescent="0.4">
      <c r="A3062" s="1" t="s">
        <v>4233</v>
      </c>
      <c r="B3062" s="1">
        <v>-3.4594316186372978</v>
      </c>
      <c r="C3062" s="1">
        <v>10</v>
      </c>
      <c r="D3062" s="1">
        <v>0.98423986261600804</v>
      </c>
      <c r="E3062" s="1" t="s">
        <v>8</v>
      </c>
      <c r="F3062" s="1">
        <v>8.2649819486711896E-3</v>
      </c>
      <c r="G3062" s="1">
        <v>0.99354750803637404</v>
      </c>
      <c r="H3062" s="1" t="s">
        <v>68</v>
      </c>
      <c r="I3062" s="3" t="e">
        <f>VLOOKUP(A3062:A6150,[1]Log2FC!$W$16:$W$66,1,FALSE)</f>
        <v>#N/A</v>
      </c>
    </row>
    <row r="3063" spans="1:9" x14ac:dyDescent="0.4">
      <c r="A3063" s="1" t="s">
        <v>4234</v>
      </c>
      <c r="B3063" s="1">
        <v>-3.4594316186372978</v>
      </c>
      <c r="C3063" s="1">
        <v>10</v>
      </c>
      <c r="D3063" s="1">
        <v>0.98238345282153705</v>
      </c>
      <c r="E3063" s="1" t="s">
        <v>8</v>
      </c>
      <c r="F3063" s="1">
        <v>9.1108300287685608E-3</v>
      </c>
      <c r="G3063" s="1">
        <v>0.99794156637720999</v>
      </c>
      <c r="H3063" s="1" t="s">
        <v>4235</v>
      </c>
      <c r="I3063" s="3" t="e">
        <f>VLOOKUP(A3063:A6151,[1]Log2FC!$W$16:$W$66,1,FALSE)</f>
        <v>#N/A</v>
      </c>
    </row>
    <row r="3064" spans="1:9" x14ac:dyDescent="0.4">
      <c r="A3064" s="1" t="s">
        <v>4236</v>
      </c>
      <c r="B3064" s="1">
        <v>-3.4594316186372978</v>
      </c>
      <c r="C3064" s="1">
        <v>10</v>
      </c>
      <c r="D3064" s="1">
        <v>0.98186722453702102</v>
      </c>
      <c r="E3064" s="1" t="s">
        <v>8</v>
      </c>
      <c r="F3064" s="1">
        <v>9.3144937536938002E-3</v>
      </c>
      <c r="G3064" s="1">
        <v>0.99845836422589895</v>
      </c>
      <c r="H3064" s="1" t="s">
        <v>4122</v>
      </c>
      <c r="I3064" s="3" t="e">
        <f>VLOOKUP(A3064:A6152,[1]Log2FC!$W$16:$W$66,1,FALSE)</f>
        <v>#N/A</v>
      </c>
    </row>
    <row r="3065" spans="1:9" x14ac:dyDescent="0.4">
      <c r="A3065" s="1" t="s">
        <v>4237</v>
      </c>
      <c r="B3065" s="1">
        <v>-3.4594316186372978</v>
      </c>
      <c r="C3065" s="1">
        <v>10</v>
      </c>
      <c r="D3065" s="1">
        <v>0.98116683770535595</v>
      </c>
      <c r="E3065" s="1" t="s">
        <v>8</v>
      </c>
      <c r="F3065" s="1">
        <v>9.6339923334691803E-3</v>
      </c>
      <c r="G3065" s="1">
        <v>0.99903255350074105</v>
      </c>
      <c r="H3065" s="1" t="s">
        <v>3560</v>
      </c>
      <c r="I3065" s="3" t="e">
        <f>VLOOKUP(A3065:A6153,[1]Log2FC!$W$16:$W$66,1,FALSE)</f>
        <v>#N/A</v>
      </c>
    </row>
    <row r="3066" spans="1:9" x14ac:dyDescent="0.4">
      <c r="A3066" s="1" t="s">
        <v>4238</v>
      </c>
      <c r="B3066" s="1">
        <v>-3.4594316186372978</v>
      </c>
      <c r="C3066" s="1">
        <v>10</v>
      </c>
      <c r="D3066" s="1">
        <v>0.98107470845421196</v>
      </c>
      <c r="E3066" s="1" t="s">
        <v>8</v>
      </c>
      <c r="F3066" s="1">
        <v>9.7363508965211502E-3</v>
      </c>
      <c r="G3066" s="1">
        <v>0.99916949505991304</v>
      </c>
      <c r="H3066" s="1" t="s">
        <v>4239</v>
      </c>
      <c r="I3066" s="3" t="e">
        <f>VLOOKUP(A3066:A6154,[1]Log2FC!$W$16:$W$66,1,FALSE)</f>
        <v>#N/A</v>
      </c>
    </row>
    <row r="3067" spans="1:9" x14ac:dyDescent="0.4">
      <c r="A3067" s="1" t="s">
        <v>4240</v>
      </c>
      <c r="B3067" s="1">
        <v>-3.4594316186372978</v>
      </c>
      <c r="C3067" s="1">
        <v>10</v>
      </c>
      <c r="D3067" s="1">
        <v>0.98103239984908897</v>
      </c>
      <c r="E3067" s="1" t="s">
        <v>8</v>
      </c>
      <c r="F3067" s="1">
        <v>9.7743278366897602E-3</v>
      </c>
      <c r="G3067" s="1">
        <v>0.99921579486024303</v>
      </c>
      <c r="H3067" s="1" t="s">
        <v>1840</v>
      </c>
      <c r="I3067" s="3" t="e">
        <f>VLOOKUP(A3067:A6155,[1]Log2FC!$W$16:$W$66,1,FALSE)</f>
        <v>#N/A</v>
      </c>
    </row>
    <row r="3068" spans="1:9" x14ac:dyDescent="0.4">
      <c r="A3068" s="1" t="s">
        <v>4241</v>
      </c>
      <c r="B3068" s="1">
        <v>-3.4594316186372978</v>
      </c>
      <c r="C3068" s="1">
        <v>10</v>
      </c>
      <c r="D3068" s="1">
        <v>0.98014569707003096</v>
      </c>
      <c r="E3068" s="1" t="s">
        <v>8</v>
      </c>
      <c r="F3068" s="1">
        <v>1.0172304186700201E-2</v>
      </c>
      <c r="G3068" s="1">
        <v>0.999574176781313</v>
      </c>
      <c r="H3068" s="1" t="s">
        <v>3376</v>
      </c>
      <c r="I3068" s="3" t="e">
        <f>VLOOKUP(A3068:A6156,[1]Log2FC!$W$16:$W$66,1,FALSE)</f>
        <v>#N/A</v>
      </c>
    </row>
    <row r="3069" spans="1:9" x14ac:dyDescent="0.4">
      <c r="A3069" s="1" t="s">
        <v>4242</v>
      </c>
      <c r="B3069" s="1">
        <v>-3.4594316186372978</v>
      </c>
      <c r="C3069" s="1">
        <v>10</v>
      </c>
      <c r="D3069" s="1">
        <v>0.97952129570343704</v>
      </c>
      <c r="E3069" s="1" t="s">
        <v>8</v>
      </c>
      <c r="F3069" s="1">
        <v>1.04667291550263E-2</v>
      </c>
      <c r="G3069" s="1">
        <v>0.99973350045366505</v>
      </c>
      <c r="H3069" s="1" t="s">
        <v>797</v>
      </c>
      <c r="I3069" s="3" t="e">
        <f>VLOOKUP(A3069:A6157,[1]Log2FC!$W$16:$W$66,1,FALSE)</f>
        <v>#N/A</v>
      </c>
    </row>
    <row r="3070" spans="1:9" x14ac:dyDescent="0.4">
      <c r="A3070" s="1" t="s">
        <v>4243</v>
      </c>
      <c r="B3070" s="1">
        <v>-3.4594316186372978</v>
      </c>
      <c r="C3070" s="1">
        <v>10</v>
      </c>
      <c r="D3070" s="1">
        <v>0.97952129570343704</v>
      </c>
      <c r="E3070" s="1" t="s">
        <v>8</v>
      </c>
      <c r="F3070" s="1">
        <v>1.04795321922917E-2</v>
      </c>
      <c r="G3070" s="1">
        <v>0.99973895801906998</v>
      </c>
      <c r="H3070" s="1" t="s">
        <v>2667</v>
      </c>
      <c r="I3070" s="3" t="e">
        <f>VLOOKUP(A3070:A6158,[1]Log2FC!$W$16:$W$66,1,FALSE)</f>
        <v>#N/A</v>
      </c>
    </row>
    <row r="3071" spans="1:9" x14ac:dyDescent="0.4">
      <c r="A3071" s="1" t="s">
        <v>4253</v>
      </c>
      <c r="B3071" s="1">
        <v>-3.4594316186372978</v>
      </c>
      <c r="C3071" s="1">
        <v>10</v>
      </c>
      <c r="D3071" s="1">
        <v>0.97135950185609798</v>
      </c>
      <c r="E3071" s="1" t="s">
        <v>8</v>
      </c>
      <c r="F3071" s="1">
        <v>1.4087965711834301E-2</v>
      </c>
      <c r="G3071" s="1">
        <v>0.99999969478527195</v>
      </c>
      <c r="H3071" s="1" t="s">
        <v>2567</v>
      </c>
      <c r="I3071" s="3" t="e">
        <f>VLOOKUP(A3071:A6159,[1]Log2FC!$W$16:$W$66,1,FALSE)</f>
        <v>#N/A</v>
      </c>
    </row>
    <row r="3072" spans="1:9" x14ac:dyDescent="0.4">
      <c r="A3072" s="1" t="s">
        <v>4254</v>
      </c>
      <c r="B3072" s="1">
        <v>-3.4594316186372978</v>
      </c>
      <c r="C3072" s="1">
        <v>10</v>
      </c>
      <c r="D3072" s="1">
        <v>0.97135950185609798</v>
      </c>
      <c r="E3072" s="1" t="s">
        <v>8</v>
      </c>
      <c r="F3072" s="1">
        <v>1.41017465190617E-2</v>
      </c>
      <c r="G3072" s="1">
        <v>0.99999970352677303</v>
      </c>
      <c r="H3072" s="1" t="s">
        <v>3823</v>
      </c>
      <c r="I3072" s="3" t="e">
        <f>VLOOKUP(A3072:A6160,[1]Log2FC!$W$16:$W$66,1,FALSE)</f>
        <v>#N/A</v>
      </c>
    </row>
    <row r="3073" spans="1:9" x14ac:dyDescent="0.4">
      <c r="A3073" s="1" t="s">
        <v>4258</v>
      </c>
      <c r="B3073" s="1">
        <v>-3.4594316186372978</v>
      </c>
      <c r="C3073" s="1">
        <v>10</v>
      </c>
      <c r="D3073" s="1">
        <v>0.97116893840866103</v>
      </c>
      <c r="E3073" s="1" t="s">
        <v>8</v>
      </c>
      <c r="F3073" s="1">
        <v>1.4211864073208401E-2</v>
      </c>
      <c r="G3073" s="1">
        <v>0.999999765229732</v>
      </c>
      <c r="H3073" s="1" t="s">
        <v>3425</v>
      </c>
      <c r="I3073" s="3" t="e">
        <f>VLOOKUP(A3073:A6161,[1]Log2FC!$W$16:$W$66,1,FALSE)</f>
        <v>#N/A</v>
      </c>
    </row>
    <row r="3074" spans="1:9" x14ac:dyDescent="0.4">
      <c r="A3074" s="1" t="s">
        <v>4261</v>
      </c>
      <c r="B3074" s="1">
        <v>-3.4594316186372978</v>
      </c>
      <c r="C3074" s="1">
        <v>10</v>
      </c>
      <c r="D3074" s="1">
        <v>0.96842206675123299</v>
      </c>
      <c r="E3074" s="1" t="s">
        <v>8</v>
      </c>
      <c r="F3074" s="1">
        <v>1.52700734610821E-2</v>
      </c>
      <c r="G3074" s="1">
        <v>0.99999997696482801</v>
      </c>
      <c r="H3074" s="1" t="s">
        <v>4262</v>
      </c>
      <c r="I3074" s="3" t="e">
        <f>VLOOKUP(A3074:A6162,[1]Log2FC!$W$16:$W$66,1,FALSE)</f>
        <v>#N/A</v>
      </c>
    </row>
    <row r="3075" spans="1:9" x14ac:dyDescent="0.4">
      <c r="A3075" s="1" t="s">
        <v>4263</v>
      </c>
      <c r="B3075" s="1">
        <v>-3.4594316186372978</v>
      </c>
      <c r="C3075" s="1">
        <v>10</v>
      </c>
      <c r="D3075" s="1">
        <v>0.96842206675123299</v>
      </c>
      <c r="E3075" s="1" t="s">
        <v>8</v>
      </c>
      <c r="F3075" s="1">
        <v>1.52843660638759E-2</v>
      </c>
      <c r="G3075" s="1">
        <v>0.99999997769223103</v>
      </c>
      <c r="H3075" s="1" t="s">
        <v>216</v>
      </c>
      <c r="I3075" s="3" t="e">
        <f>VLOOKUP(A3075:A6163,[1]Log2FC!$W$16:$W$66,1,FALSE)</f>
        <v>#N/A</v>
      </c>
    </row>
    <row r="3076" spans="1:9" x14ac:dyDescent="0.4">
      <c r="A3076" s="1" t="s">
        <v>4264</v>
      </c>
      <c r="B3076" s="1">
        <v>-3.4594316186372978</v>
      </c>
      <c r="C3076" s="1">
        <v>10</v>
      </c>
      <c r="D3076" s="1">
        <v>0.96722384629911295</v>
      </c>
      <c r="E3076" s="1" t="s">
        <v>8</v>
      </c>
      <c r="F3076" s="1">
        <v>1.58676972037484E-2</v>
      </c>
      <c r="G3076" s="1">
        <v>0.999999994145638</v>
      </c>
      <c r="H3076" s="1" t="s">
        <v>4265</v>
      </c>
      <c r="I3076" s="3" t="e">
        <f>VLOOKUP(A3076:A6164,[1]Log2FC!$W$16:$W$66,1,FALSE)</f>
        <v>#N/A</v>
      </c>
    </row>
    <row r="3077" spans="1:9" x14ac:dyDescent="0.4">
      <c r="A3077" s="1" t="s">
        <v>4266</v>
      </c>
      <c r="B3077" s="1">
        <v>-3.4594316186372978</v>
      </c>
      <c r="C3077" s="1">
        <v>10</v>
      </c>
      <c r="D3077" s="1">
        <v>0.96543742253185905</v>
      </c>
      <c r="E3077" s="1" t="s">
        <v>8</v>
      </c>
      <c r="F3077" s="1">
        <v>1.67678268390156E-2</v>
      </c>
      <c r="G3077" s="1">
        <v>0.999999999322709</v>
      </c>
      <c r="H3077" s="1" t="s">
        <v>3292</v>
      </c>
      <c r="I3077" s="3" t="e">
        <f>VLOOKUP(A3077:A6165,[1]Log2FC!$W$16:$W$66,1,FALSE)</f>
        <v>#N/A</v>
      </c>
    </row>
    <row r="3078" spans="1:9" x14ac:dyDescent="0.4">
      <c r="A3078" s="1" t="s">
        <v>4267</v>
      </c>
      <c r="B3078" s="1">
        <v>-3.4594316186372978</v>
      </c>
      <c r="C3078" s="1">
        <v>10</v>
      </c>
      <c r="D3078" s="1">
        <v>0.96481393727503195</v>
      </c>
      <c r="E3078" s="1" t="s">
        <v>8</v>
      </c>
      <c r="F3078" s="1">
        <v>1.7040033106577299E-2</v>
      </c>
      <c r="G3078" s="1">
        <v>0.99999999965497699</v>
      </c>
      <c r="H3078" s="1" t="s">
        <v>4268</v>
      </c>
      <c r="I3078" s="3" t="e">
        <f>VLOOKUP(A3078:A6166,[1]Log2FC!$W$16:$W$66,1,FALSE)</f>
        <v>#N/A</v>
      </c>
    </row>
    <row r="3079" spans="1:9" x14ac:dyDescent="0.4">
      <c r="A3079" s="1" t="s">
        <v>4271</v>
      </c>
      <c r="B3079" s="1">
        <v>-3.4594316186372978</v>
      </c>
      <c r="C3079" s="1">
        <v>10</v>
      </c>
      <c r="D3079" s="1">
        <v>0.96415380963203401</v>
      </c>
      <c r="E3079" s="1" t="s">
        <v>8</v>
      </c>
      <c r="F3079" s="1">
        <v>1.7397516666935599E-2</v>
      </c>
      <c r="G3079" s="1">
        <v>0.99999999986013099</v>
      </c>
      <c r="H3079" s="1" t="s">
        <v>994</v>
      </c>
      <c r="I3079" s="3" t="e">
        <f>VLOOKUP(A3079:A6167,[1]Log2FC!$W$16:$W$66,1,FALSE)</f>
        <v>#N/A</v>
      </c>
    </row>
    <row r="3080" spans="1:9" x14ac:dyDescent="0.4">
      <c r="A3080" s="1" t="s">
        <v>4272</v>
      </c>
      <c r="B3080" s="1">
        <v>-3.4594316186372978</v>
      </c>
      <c r="C3080" s="1">
        <v>10</v>
      </c>
      <c r="D3080" s="1">
        <v>0.96397997904568899</v>
      </c>
      <c r="E3080" s="1" t="s">
        <v>8</v>
      </c>
      <c r="F3080" s="1">
        <v>1.7455100887311701E-2</v>
      </c>
      <c r="G3080" s="1">
        <v>0.99999999987921695</v>
      </c>
      <c r="H3080" s="1" t="s">
        <v>3366</v>
      </c>
      <c r="I3080" s="3" t="e">
        <f>VLOOKUP(A3080:A6168,[1]Log2FC!$W$16:$W$66,1,FALSE)</f>
        <v>#N/A</v>
      </c>
    </row>
    <row r="3081" spans="1:9" x14ac:dyDescent="0.4">
      <c r="A3081" s="1" t="s">
        <v>4273</v>
      </c>
      <c r="B3081" s="1">
        <v>-3.4594316186372978</v>
      </c>
      <c r="C3081" s="1">
        <v>10</v>
      </c>
      <c r="D3081" s="1">
        <v>0.96256614443516597</v>
      </c>
      <c r="E3081" s="1" t="s">
        <v>8</v>
      </c>
      <c r="F3081" s="1">
        <v>1.8089210041342701E-2</v>
      </c>
      <c r="G3081" s="1">
        <v>0.99999999997671596</v>
      </c>
      <c r="H3081" s="1" t="s">
        <v>4274</v>
      </c>
      <c r="I3081" s="3" t="e">
        <f>VLOOKUP(A3081:A6169,[1]Log2FC!$W$16:$W$66,1,FALSE)</f>
        <v>#N/A</v>
      </c>
    </row>
    <row r="3082" spans="1:9" x14ac:dyDescent="0.4">
      <c r="A3082" s="1" t="s">
        <v>4277</v>
      </c>
      <c r="B3082" s="1">
        <v>-3.4594316186372978</v>
      </c>
      <c r="C3082" s="1">
        <v>10</v>
      </c>
      <c r="D3082" s="1">
        <v>0.95896239124688398</v>
      </c>
      <c r="E3082" s="1" t="s">
        <v>8</v>
      </c>
      <c r="F3082" s="1">
        <v>1.95611391851504E-2</v>
      </c>
      <c r="G3082" s="1">
        <v>0.99999999999957501</v>
      </c>
      <c r="H3082" s="1" t="s">
        <v>4274</v>
      </c>
      <c r="I3082" s="3" t="e">
        <f>VLOOKUP(A3082:A6170,[1]Log2FC!$W$16:$W$66,1,FALSE)</f>
        <v>#N/A</v>
      </c>
    </row>
    <row r="3083" spans="1:9" x14ac:dyDescent="0.4">
      <c r="A3083" s="1" t="s">
        <v>4278</v>
      </c>
      <c r="B3083" s="1">
        <v>-3.4594316186372978</v>
      </c>
      <c r="C3083" s="1">
        <v>10</v>
      </c>
      <c r="D3083" s="1">
        <v>0.95781037397234403</v>
      </c>
      <c r="E3083" s="1" t="s">
        <v>8</v>
      </c>
      <c r="F3083" s="1">
        <v>1.99669433333633E-2</v>
      </c>
      <c r="G3083" s="1">
        <v>0.999999999999865</v>
      </c>
      <c r="H3083" s="1" t="s">
        <v>2140</v>
      </c>
      <c r="I3083" s="3" t="e">
        <f>VLOOKUP(A3083:A6171,[1]Log2FC!$W$16:$W$66,1,FALSE)</f>
        <v>#N/A</v>
      </c>
    </row>
    <row r="3084" spans="1:9" x14ac:dyDescent="0.4">
      <c r="A3084" s="1" t="s">
        <v>4279</v>
      </c>
      <c r="B3084" s="1">
        <v>-3.4594316186372978</v>
      </c>
      <c r="C3084" s="1">
        <v>10</v>
      </c>
      <c r="D3084" s="1">
        <v>0.95496729632214605</v>
      </c>
      <c r="E3084" s="1" t="s">
        <v>8</v>
      </c>
      <c r="F3084" s="1">
        <v>2.11585709044909E-2</v>
      </c>
      <c r="G3084" s="1">
        <v>0.999999999999996</v>
      </c>
      <c r="H3084" s="1" t="s">
        <v>2219</v>
      </c>
      <c r="I3084" s="3" t="e">
        <f>VLOOKUP(A3084:A6172,[1]Log2FC!$W$16:$W$66,1,FALSE)</f>
        <v>#N/A</v>
      </c>
    </row>
    <row r="3085" spans="1:9" x14ac:dyDescent="0.4">
      <c r="A3085" s="1" t="s">
        <v>4288</v>
      </c>
      <c r="B3085" s="1">
        <v>-3.4594316186372978</v>
      </c>
      <c r="C3085" s="1">
        <v>10</v>
      </c>
      <c r="D3085" s="1">
        <v>0.92821279897921405</v>
      </c>
      <c r="E3085" s="1" t="s">
        <v>8</v>
      </c>
      <c r="F3085" s="1">
        <v>3.1927660782705203E-2</v>
      </c>
      <c r="G3085" s="1">
        <v>1</v>
      </c>
      <c r="H3085" s="1" t="s">
        <v>4289</v>
      </c>
      <c r="I3085" s="3" t="e">
        <f>VLOOKUP(A3085:A6173,[1]Log2FC!$W$16:$W$66,1,FALSE)</f>
        <v>#N/A</v>
      </c>
    </row>
    <row r="3086" spans="1:9" x14ac:dyDescent="0.4">
      <c r="A3086" s="1" t="s">
        <v>4291</v>
      </c>
      <c r="B3086" s="1">
        <v>-3.4594316186372978</v>
      </c>
      <c r="C3086" s="1">
        <v>10</v>
      </c>
      <c r="D3086" s="1">
        <v>0.92354588158452799</v>
      </c>
      <c r="E3086" s="1" t="s">
        <v>8</v>
      </c>
      <c r="F3086" s="1">
        <v>3.3892000175461498E-2</v>
      </c>
      <c r="G3086" s="1">
        <v>1</v>
      </c>
      <c r="H3086" s="1" t="s">
        <v>3232</v>
      </c>
      <c r="I3086" s="3" t="e">
        <f>VLOOKUP(A3086:A6174,[1]Log2FC!$W$16:$W$66,1,FALSE)</f>
        <v>#N/A</v>
      </c>
    </row>
    <row r="3087" spans="1:9" x14ac:dyDescent="0.4">
      <c r="A3087" s="1" t="s">
        <v>4294</v>
      </c>
      <c r="B3087" s="1">
        <v>-3.4594316186372978</v>
      </c>
      <c r="C3087" s="1">
        <v>10</v>
      </c>
      <c r="D3087" s="1">
        <v>0.92146023067731897</v>
      </c>
      <c r="E3087" s="1" t="s">
        <v>8</v>
      </c>
      <c r="F3087" s="1">
        <v>3.48303847715963E-2</v>
      </c>
      <c r="G3087" s="1">
        <v>1</v>
      </c>
      <c r="H3087" s="1" t="s">
        <v>1883</v>
      </c>
      <c r="I3087" s="3" t="e">
        <f>VLOOKUP(A3087:A6175,[1]Log2FC!$W$16:$W$66,1,FALSE)</f>
        <v>#N/A</v>
      </c>
    </row>
    <row r="3088" spans="1:9" x14ac:dyDescent="0.4">
      <c r="A3088" s="1" t="s">
        <v>4298</v>
      </c>
      <c r="B3088" s="1">
        <v>-3.4594316186372978</v>
      </c>
      <c r="C3088" s="1">
        <v>10</v>
      </c>
      <c r="D3088" s="1">
        <v>0.91652447301683804</v>
      </c>
      <c r="E3088" s="1" t="s">
        <v>8</v>
      </c>
      <c r="F3088" s="1">
        <v>3.6842002776134697E-2</v>
      </c>
      <c r="G3088" s="1">
        <v>1</v>
      </c>
      <c r="H3088" s="1" t="s">
        <v>4299</v>
      </c>
      <c r="I3088" s="3" t="e">
        <f>VLOOKUP(A3088:A6176,[1]Log2FC!$W$16:$W$66,1,FALSE)</f>
        <v>#N/A</v>
      </c>
    </row>
    <row r="3089" spans="1:9" x14ac:dyDescent="0.4">
      <c r="A3089" s="1" t="s">
        <v>4303</v>
      </c>
      <c r="B3089" s="1">
        <v>-3.4594316186372978</v>
      </c>
      <c r="C3089" s="1">
        <v>10</v>
      </c>
      <c r="D3089" s="1">
        <v>0.91224105121604804</v>
      </c>
      <c r="E3089" s="1" t="s">
        <v>8</v>
      </c>
      <c r="F3089" s="1">
        <v>3.8713508986969701E-2</v>
      </c>
      <c r="G3089" s="1">
        <v>1</v>
      </c>
      <c r="H3089" s="1" t="s">
        <v>4304</v>
      </c>
      <c r="I3089" s="3" t="e">
        <f>VLOOKUP(A3089:A6177,[1]Log2FC!$W$16:$W$66,1,FALSE)</f>
        <v>#N/A</v>
      </c>
    </row>
    <row r="3090" spans="1:9" x14ac:dyDescent="0.4">
      <c r="A3090" s="1" t="s">
        <v>4311</v>
      </c>
      <c r="B3090" s="1">
        <v>-3.4594316186372978</v>
      </c>
      <c r="C3090" s="1">
        <v>10</v>
      </c>
      <c r="D3090" s="1">
        <v>0.90358284553426005</v>
      </c>
      <c r="E3090" s="1" t="s">
        <v>8</v>
      </c>
      <c r="F3090" s="1">
        <v>4.2453632247786102E-2</v>
      </c>
      <c r="G3090" s="1">
        <v>1</v>
      </c>
      <c r="H3090" s="1" t="s">
        <v>4312</v>
      </c>
      <c r="I3090" s="3" t="e">
        <f>VLOOKUP(A3090:A6178,[1]Log2FC!$W$16:$W$66,1,FALSE)</f>
        <v>#N/A</v>
      </c>
    </row>
  </sheetData>
  <sortState xmlns:xlrd2="http://schemas.microsoft.com/office/spreadsheetml/2017/richdata2" ref="A2126:H3090">
    <sortCondition descending="1" ref="B2126:B309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46"/>
  <sheetViews>
    <sheetView tabSelected="1" topLeftCell="A4010" workbookViewId="0">
      <selection activeCell="A1868" sqref="A1868:A4046"/>
    </sheetView>
  </sheetViews>
  <sheetFormatPr defaultRowHeight="14.6" x14ac:dyDescent="0.4"/>
  <cols>
    <col min="1" max="1" width="23.3828125" bestFit="1" customWidth="1"/>
    <col min="8" max="8" width="83.61328125" bestFit="1" customWidth="1"/>
  </cols>
  <sheetData>
    <row r="1" spans="1:8" x14ac:dyDescent="0.4">
      <c r="A1" s="3" t="s">
        <v>0</v>
      </c>
      <c r="B1" s="3" t="s">
        <v>52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752</v>
      </c>
    </row>
    <row r="2" spans="1:8" x14ac:dyDescent="0.4">
      <c r="A2" s="3" t="s">
        <v>5571</v>
      </c>
      <c r="B2" s="3">
        <v>-5.2288186904958813</v>
      </c>
      <c r="C2" s="3">
        <v>36.5</v>
      </c>
      <c r="D2" s="3">
        <v>0.99966053404960897</v>
      </c>
      <c r="E2" s="3" t="s">
        <v>8</v>
      </c>
      <c r="F2" s="3">
        <v>2.7046777898344999E-4</v>
      </c>
      <c r="G2" s="3">
        <v>2.9711700596799502E-3</v>
      </c>
      <c r="H2" s="5" t="s">
        <v>5572</v>
      </c>
    </row>
    <row r="3" spans="1:8" x14ac:dyDescent="0.4">
      <c r="A3" s="3" t="s">
        <v>5573</v>
      </c>
      <c r="B3" s="3">
        <v>-3</v>
      </c>
      <c r="C3" s="3">
        <v>14</v>
      </c>
      <c r="D3" s="3">
        <v>0.98322160679158199</v>
      </c>
      <c r="E3" s="3" t="s">
        <v>8</v>
      </c>
      <c r="F3" s="3">
        <v>7.38778235413613E-3</v>
      </c>
      <c r="G3" s="3">
        <v>0.99989134664808399</v>
      </c>
      <c r="H3" s="5" t="s">
        <v>5574</v>
      </c>
    </row>
    <row r="4" spans="1:8" x14ac:dyDescent="0.4">
      <c r="A4" s="3" t="s">
        <v>1156</v>
      </c>
      <c r="B4" s="3">
        <v>-3.6724253419714961</v>
      </c>
      <c r="C4" s="3">
        <v>23.5</v>
      </c>
      <c r="D4" s="3">
        <v>0.92534721805905296</v>
      </c>
      <c r="E4" s="3" t="s">
        <v>8</v>
      </c>
      <c r="F4" s="3">
        <v>2.79381249197721E-2</v>
      </c>
      <c r="G4" s="3">
        <v>1</v>
      </c>
      <c r="H4" s="5" t="s">
        <v>1155</v>
      </c>
    </row>
    <row r="5" spans="1:8" x14ac:dyDescent="0.4">
      <c r="A5" s="3" t="s">
        <v>1154</v>
      </c>
      <c r="B5" s="3">
        <v>-4.08746284125034</v>
      </c>
      <c r="C5" s="3">
        <v>16</v>
      </c>
      <c r="D5" s="3">
        <v>0.97114502245148304</v>
      </c>
      <c r="E5" s="3" t="s">
        <v>8</v>
      </c>
      <c r="F5" s="3">
        <v>1.13055241190339E-2</v>
      </c>
      <c r="G5" s="3">
        <v>0.99999999431115705</v>
      </c>
      <c r="H5" s="5" t="s">
        <v>1155</v>
      </c>
    </row>
    <row r="6" spans="1:8" x14ac:dyDescent="0.4">
      <c r="A6" s="3" t="s">
        <v>5575</v>
      </c>
      <c r="B6" s="3">
        <v>-3.7004397181410922</v>
      </c>
      <c r="C6" s="3">
        <v>12</v>
      </c>
      <c r="D6" s="3">
        <v>0.99461090810430797</v>
      </c>
      <c r="E6" s="3" t="s">
        <v>8</v>
      </c>
      <c r="F6" s="3">
        <v>2.8238739013482701E-3</v>
      </c>
      <c r="G6" s="3">
        <v>0.763727664973471</v>
      </c>
      <c r="H6" s="5" t="s">
        <v>1160</v>
      </c>
    </row>
    <row r="7" spans="1:8" x14ac:dyDescent="0.4">
      <c r="A7" s="3" t="s">
        <v>1169</v>
      </c>
      <c r="B7" s="3">
        <v>-5.4594316186372973</v>
      </c>
      <c r="C7" s="3">
        <v>43</v>
      </c>
      <c r="D7" s="3">
        <v>0.99966141627591598</v>
      </c>
      <c r="E7" s="3" t="s">
        <v>8</v>
      </c>
      <c r="F7" s="3">
        <v>2.63567961842726E-4</v>
      </c>
      <c r="G7" s="3">
        <v>2.6325977865988598E-3</v>
      </c>
      <c r="H7" s="5" t="s">
        <v>1164</v>
      </c>
    </row>
    <row r="8" spans="1:8" x14ac:dyDescent="0.4">
      <c r="A8" s="3" t="s">
        <v>1168</v>
      </c>
      <c r="B8" s="3">
        <v>-5.266786540694901</v>
      </c>
      <c r="C8" s="3">
        <v>37.5</v>
      </c>
      <c r="D8" s="3">
        <v>0.998719452969555</v>
      </c>
      <c r="E8" s="3" t="s">
        <v>8</v>
      </c>
      <c r="F8" s="3">
        <v>7.9553638166046897E-4</v>
      </c>
      <c r="G8" s="3">
        <v>7.5769874218247296E-2</v>
      </c>
      <c r="H8" s="5" t="s">
        <v>1164</v>
      </c>
    </row>
    <row r="9" spans="1:8" x14ac:dyDescent="0.4">
      <c r="A9" s="3" t="s">
        <v>1163</v>
      </c>
      <c r="B9" s="3">
        <v>-3.6438561897747253</v>
      </c>
      <c r="C9" s="3">
        <v>11.5</v>
      </c>
      <c r="D9" s="3">
        <v>0.99326053946500503</v>
      </c>
      <c r="E9" s="3" t="s">
        <v>8</v>
      </c>
      <c r="F9" s="3">
        <v>3.4507652535021101E-3</v>
      </c>
      <c r="G9" s="3">
        <v>0.88760602284832801</v>
      </c>
      <c r="H9" s="5" t="s">
        <v>1164</v>
      </c>
    </row>
    <row r="10" spans="1:8" x14ac:dyDescent="0.4">
      <c r="A10" s="3" t="s">
        <v>1165</v>
      </c>
      <c r="B10" s="3">
        <v>-2.7548875021634687</v>
      </c>
      <c r="C10" s="3">
        <v>11.5</v>
      </c>
      <c r="D10" s="3">
        <v>0.98484126240538195</v>
      </c>
      <c r="E10" s="3" t="s">
        <v>8</v>
      </c>
      <c r="F10" s="3">
        <v>6.5905628747433701E-3</v>
      </c>
      <c r="G10" s="3">
        <v>0.99941394177031195</v>
      </c>
      <c r="H10" s="5" t="s">
        <v>1164</v>
      </c>
    </row>
    <row r="11" spans="1:8" x14ac:dyDescent="0.4">
      <c r="A11" s="3" t="s">
        <v>5576</v>
      </c>
      <c r="B11" s="3">
        <v>-2.7004397181410922</v>
      </c>
      <c r="C11" s="3">
        <v>11</v>
      </c>
      <c r="D11" s="3">
        <v>0.98781985102220005</v>
      </c>
      <c r="E11" s="3" t="s">
        <v>8</v>
      </c>
      <c r="F11" s="3">
        <v>5.5003754493945199E-3</v>
      </c>
      <c r="G11" s="3">
        <v>0.99535505182357498</v>
      </c>
      <c r="H11" s="5" t="s">
        <v>1164</v>
      </c>
    </row>
    <row r="12" spans="1:8" x14ac:dyDescent="0.4">
      <c r="A12" s="3" t="s">
        <v>1172</v>
      </c>
      <c r="B12" s="3">
        <v>-3.7548875021634687</v>
      </c>
      <c r="C12" s="3">
        <v>25</v>
      </c>
      <c r="D12" s="3">
        <v>0.998439698112359</v>
      </c>
      <c r="E12" s="3" t="s">
        <v>8</v>
      </c>
      <c r="F12" s="3">
        <v>9.5524302463825903E-4</v>
      </c>
      <c r="G12" s="3">
        <v>0.12021124172313399</v>
      </c>
      <c r="H12" s="5" t="s">
        <v>1173</v>
      </c>
    </row>
    <row r="13" spans="1:8" x14ac:dyDescent="0.4">
      <c r="A13" s="3" t="s">
        <v>1174</v>
      </c>
      <c r="B13" s="3">
        <v>-2.1210154009613662</v>
      </c>
      <c r="C13" s="3">
        <v>11.166666666666666</v>
      </c>
      <c r="D13" s="3">
        <v>0.96551041656820802</v>
      </c>
      <c r="E13" s="3" t="s">
        <v>8</v>
      </c>
      <c r="F13" s="3">
        <v>1.34128196969793E-2</v>
      </c>
      <c r="G13" s="3">
        <v>0.99999999998825295</v>
      </c>
      <c r="H13" s="5" t="s">
        <v>1173</v>
      </c>
    </row>
    <row r="14" spans="1:8" x14ac:dyDescent="0.4">
      <c r="A14" s="3" t="s">
        <v>1177</v>
      </c>
      <c r="B14" s="3">
        <v>-3.7548875021634687</v>
      </c>
      <c r="C14" s="3">
        <v>12.5</v>
      </c>
      <c r="D14" s="3">
        <v>0.94029175135091103</v>
      </c>
      <c r="E14" s="3" t="s">
        <v>8</v>
      </c>
      <c r="F14" s="3">
        <v>2.2533600249492799E-2</v>
      </c>
      <c r="G14" s="3">
        <v>1</v>
      </c>
      <c r="H14" s="5" t="s">
        <v>1178</v>
      </c>
    </row>
    <row r="15" spans="1:8" x14ac:dyDescent="0.4">
      <c r="A15" s="3" t="s">
        <v>5577</v>
      </c>
      <c r="B15" s="3">
        <v>-2.1876270031757712</v>
      </c>
      <c r="C15" s="3">
        <v>32</v>
      </c>
      <c r="D15" s="3">
        <v>0.88377058303547196</v>
      </c>
      <c r="E15" s="3" t="s">
        <v>8</v>
      </c>
      <c r="F15" s="3">
        <v>4.1119611184442503E-2</v>
      </c>
      <c r="G15" s="3">
        <v>1</v>
      </c>
      <c r="H15" s="5" t="s">
        <v>1180</v>
      </c>
    </row>
    <row r="16" spans="1:8" x14ac:dyDescent="0.4">
      <c r="A16" s="3" t="s">
        <v>5578</v>
      </c>
      <c r="B16" s="3">
        <v>-2.3439544012173612</v>
      </c>
      <c r="C16" s="3">
        <v>17.666666666666664</v>
      </c>
      <c r="D16" s="3">
        <v>0.96720186397054897</v>
      </c>
      <c r="E16" s="3" t="s">
        <v>8</v>
      </c>
      <c r="F16" s="3">
        <v>1.27231307730037E-2</v>
      </c>
      <c r="G16" s="3">
        <v>0.99999999990480404</v>
      </c>
      <c r="H16" s="5" t="s">
        <v>1180</v>
      </c>
    </row>
    <row r="17" spans="1:8" x14ac:dyDescent="0.4">
      <c r="A17" s="3" t="s">
        <v>5579</v>
      </c>
      <c r="B17" s="3">
        <v>-2.2768402053588241</v>
      </c>
      <c r="C17" s="3">
        <v>16.666666666666664</v>
      </c>
      <c r="D17" s="3">
        <v>0.96434480952341195</v>
      </c>
      <c r="E17" s="3" t="s">
        <v>8</v>
      </c>
      <c r="F17" s="3">
        <v>1.3824903790325201E-2</v>
      </c>
      <c r="G17" s="3">
        <v>0.99999999999675204</v>
      </c>
      <c r="H17" s="5" t="s">
        <v>1180</v>
      </c>
    </row>
    <row r="18" spans="1:8" x14ac:dyDescent="0.4">
      <c r="A18" s="3" t="s">
        <v>5580</v>
      </c>
      <c r="B18" s="3">
        <v>-2.5025003405291835</v>
      </c>
      <c r="C18" s="3">
        <v>14</v>
      </c>
      <c r="D18" s="3">
        <v>0.98260489633688897</v>
      </c>
      <c r="E18" s="3" t="s">
        <v>8</v>
      </c>
      <c r="F18" s="3">
        <v>7.6264090039116503E-3</v>
      </c>
      <c r="G18" s="3">
        <v>0.99993631853771103</v>
      </c>
      <c r="H18" s="5" t="s">
        <v>1180</v>
      </c>
    </row>
    <row r="19" spans="1:8" x14ac:dyDescent="0.4">
      <c r="A19" s="3" t="s">
        <v>5581</v>
      </c>
      <c r="B19" s="3">
        <v>-3.5235619560570131</v>
      </c>
      <c r="C19" s="3">
        <v>10.5</v>
      </c>
      <c r="D19" s="3">
        <v>0.99155128464449904</v>
      </c>
      <c r="E19" s="3" t="s">
        <v>8</v>
      </c>
      <c r="F19" s="3">
        <v>4.11928978259672E-3</v>
      </c>
      <c r="G19" s="3">
        <v>0.95559237116367501</v>
      </c>
      <c r="H19" s="5" t="s">
        <v>1180</v>
      </c>
    </row>
    <row r="20" spans="1:8" x14ac:dyDescent="0.4">
      <c r="A20" s="3" t="s">
        <v>5582</v>
      </c>
      <c r="B20" s="3">
        <v>-2.6438561897747248</v>
      </c>
      <c r="C20" s="3">
        <v>10.5</v>
      </c>
      <c r="D20" s="3">
        <v>0.98878586745333696</v>
      </c>
      <c r="E20" s="3" t="s">
        <v>8</v>
      </c>
      <c r="F20" s="3">
        <v>5.1797791813566396E-3</v>
      </c>
      <c r="G20" s="3">
        <v>0.99183668223314703</v>
      </c>
      <c r="H20" s="5" t="s">
        <v>1180</v>
      </c>
    </row>
    <row r="21" spans="1:8" x14ac:dyDescent="0.4">
      <c r="A21" s="3" t="s">
        <v>5583</v>
      </c>
      <c r="B21" s="3">
        <v>-2.7004397181410922</v>
      </c>
      <c r="C21" s="3">
        <v>11</v>
      </c>
      <c r="D21" s="3">
        <v>0.983997577575078</v>
      </c>
      <c r="E21" s="3" t="s">
        <v>8</v>
      </c>
      <c r="F21" s="3">
        <v>7.0449118103662204E-3</v>
      </c>
      <c r="G21" s="3">
        <v>0.99977123433448101</v>
      </c>
      <c r="H21" s="5" t="s">
        <v>5584</v>
      </c>
    </row>
    <row r="22" spans="1:8" x14ac:dyDescent="0.4">
      <c r="A22" s="3" t="s">
        <v>5585</v>
      </c>
      <c r="B22" s="3">
        <v>-2.1699250014423126</v>
      </c>
      <c r="C22" s="3">
        <v>10.5</v>
      </c>
      <c r="D22" s="3">
        <v>0.94350893771198296</v>
      </c>
      <c r="E22" s="3" t="s">
        <v>8</v>
      </c>
      <c r="F22" s="3">
        <v>2.1226587517295201E-2</v>
      </c>
      <c r="G22" s="3">
        <v>1</v>
      </c>
      <c r="H22" s="5" t="s">
        <v>5584</v>
      </c>
    </row>
    <row r="23" spans="1:8" x14ac:dyDescent="0.4">
      <c r="A23" s="3" t="s">
        <v>5586</v>
      </c>
      <c r="B23" s="3">
        <v>-1.9354597478052893</v>
      </c>
      <c r="C23" s="3">
        <v>18.833333333333332</v>
      </c>
      <c r="D23" s="3">
        <v>0.86329121286991595</v>
      </c>
      <c r="E23" s="3" t="s">
        <v>8</v>
      </c>
      <c r="F23" s="3">
        <v>4.7817747004929197E-2</v>
      </c>
      <c r="G23" s="3">
        <v>1</v>
      </c>
      <c r="H23" s="5" t="s">
        <v>1184</v>
      </c>
    </row>
    <row r="24" spans="1:8" x14ac:dyDescent="0.4">
      <c r="A24" s="3" t="s">
        <v>1183</v>
      </c>
      <c r="B24" s="3">
        <v>-2.9541963103868749</v>
      </c>
      <c r="C24" s="3">
        <v>13.5</v>
      </c>
      <c r="D24" s="3">
        <v>0.99050403083651295</v>
      </c>
      <c r="E24" s="3" t="s">
        <v>8</v>
      </c>
      <c r="F24" s="3">
        <v>4.4764816609633501E-3</v>
      </c>
      <c r="G24" s="3">
        <v>0.974014259176468</v>
      </c>
      <c r="H24" s="5" t="s">
        <v>1184</v>
      </c>
    </row>
    <row r="25" spans="1:8" x14ac:dyDescent="0.4">
      <c r="A25" s="3" t="s">
        <v>5587</v>
      </c>
      <c r="B25" s="3">
        <v>-2.8579809951275723</v>
      </c>
      <c r="C25" s="3">
        <v>12.5</v>
      </c>
      <c r="D25" s="3">
        <v>0.98651395489665605</v>
      </c>
      <c r="E25" s="3" t="s">
        <v>8</v>
      </c>
      <c r="F25" s="3">
        <v>5.9876719531002098E-3</v>
      </c>
      <c r="G25" s="3">
        <v>0.99810967419699503</v>
      </c>
      <c r="H25" s="5" t="s">
        <v>1184</v>
      </c>
    </row>
    <row r="26" spans="1:8" x14ac:dyDescent="0.4">
      <c r="A26" s="3" t="s">
        <v>5588</v>
      </c>
      <c r="B26" s="3">
        <v>-2.7725895038969277</v>
      </c>
      <c r="C26" s="3">
        <v>17.5</v>
      </c>
      <c r="D26" s="3">
        <v>0.986594444018008</v>
      </c>
      <c r="E26" s="3" t="s">
        <v>8</v>
      </c>
      <c r="F26" s="3">
        <v>5.9732893761210602E-3</v>
      </c>
      <c r="G26" s="3">
        <v>0.99805768610017098</v>
      </c>
      <c r="H26" s="5" t="s">
        <v>1190</v>
      </c>
    </row>
    <row r="27" spans="1:8" x14ac:dyDescent="0.4">
      <c r="A27" s="3" t="s">
        <v>5589</v>
      </c>
      <c r="B27" s="3">
        <v>-3.9068905956085187</v>
      </c>
      <c r="C27" s="3">
        <v>93.333333333333329</v>
      </c>
      <c r="D27" s="3">
        <v>0.91115895743221198</v>
      </c>
      <c r="E27" s="3" t="s">
        <v>8</v>
      </c>
      <c r="F27" s="3">
        <v>3.2694279218918598E-2</v>
      </c>
      <c r="G27" s="3">
        <v>1</v>
      </c>
      <c r="H27" s="5" t="s">
        <v>175</v>
      </c>
    </row>
    <row r="28" spans="1:8" x14ac:dyDescent="0.4">
      <c r="A28" s="3" t="s">
        <v>5590</v>
      </c>
      <c r="B28" s="3">
        <v>-4.8479969065549504</v>
      </c>
      <c r="C28" s="3">
        <v>92.666666666666671</v>
      </c>
      <c r="D28" s="3">
        <v>0.99575157493909705</v>
      </c>
      <c r="E28" s="3" t="s">
        <v>8</v>
      </c>
      <c r="F28" s="3">
        <v>2.2540906556012398E-3</v>
      </c>
      <c r="G28" s="3">
        <v>0.59277761933041795</v>
      </c>
      <c r="H28" s="5" t="s">
        <v>175</v>
      </c>
    </row>
    <row r="29" spans="1:8" x14ac:dyDescent="0.4">
      <c r="A29" s="3" t="s">
        <v>5591</v>
      </c>
      <c r="B29" s="3">
        <v>-5.3923174227787607</v>
      </c>
      <c r="C29" s="3">
        <v>41</v>
      </c>
      <c r="D29" s="3">
        <v>0.99715913746486995</v>
      </c>
      <c r="E29" s="3" t="s">
        <v>8</v>
      </c>
      <c r="F29" s="3">
        <v>1.5685250286628101E-3</v>
      </c>
      <c r="G29" s="3">
        <v>0.33202105128215198</v>
      </c>
      <c r="H29" s="5" t="s">
        <v>175</v>
      </c>
    </row>
    <row r="30" spans="1:8" x14ac:dyDescent="0.4">
      <c r="A30" s="3" t="s">
        <v>1193</v>
      </c>
      <c r="B30" s="3">
        <v>-5.1898245588800176</v>
      </c>
      <c r="C30" s="3">
        <v>35.5</v>
      </c>
      <c r="D30" s="3">
        <v>0.99333252177890297</v>
      </c>
      <c r="E30" s="3" t="s">
        <v>8</v>
      </c>
      <c r="F30" s="3">
        <v>3.4089688891707501E-3</v>
      </c>
      <c r="G30" s="3">
        <v>0.88138554467331698</v>
      </c>
      <c r="H30" s="5" t="s">
        <v>175</v>
      </c>
    </row>
    <row r="31" spans="1:8" x14ac:dyDescent="0.4">
      <c r="A31" s="3" t="s">
        <v>5592</v>
      </c>
      <c r="B31" s="3">
        <v>-4.584962500721157</v>
      </c>
      <c r="C31" s="3">
        <v>23</v>
      </c>
      <c r="D31" s="3">
        <v>0.98316679219941605</v>
      </c>
      <c r="E31" s="3" t="s">
        <v>8</v>
      </c>
      <c r="F31" s="3">
        <v>7.4031061222541196E-3</v>
      </c>
      <c r="G31" s="3">
        <v>0.99989497091382395</v>
      </c>
      <c r="H31" s="5" t="s">
        <v>175</v>
      </c>
    </row>
    <row r="32" spans="1:8" x14ac:dyDescent="0.4">
      <c r="A32" s="3" t="s">
        <v>5593</v>
      </c>
      <c r="B32" s="3">
        <v>-2.8073549220576046</v>
      </c>
      <c r="C32" s="3">
        <v>12</v>
      </c>
      <c r="D32" s="3">
        <v>0.981157374197698</v>
      </c>
      <c r="E32" s="3" t="s">
        <v>8</v>
      </c>
      <c r="F32" s="3">
        <v>8.1210455549649806E-3</v>
      </c>
      <c r="G32" s="3">
        <v>0.99997957465387599</v>
      </c>
      <c r="H32" s="5" t="s">
        <v>175</v>
      </c>
    </row>
    <row r="33" spans="1:8" x14ac:dyDescent="0.4">
      <c r="A33" s="3" t="s">
        <v>1194</v>
      </c>
      <c r="B33" s="3">
        <v>-2.7548875021634687</v>
      </c>
      <c r="C33" s="3">
        <v>11.5</v>
      </c>
      <c r="D33" s="3">
        <v>0.96802466584333502</v>
      </c>
      <c r="E33" s="3" t="s">
        <v>8</v>
      </c>
      <c r="F33" s="3">
        <v>1.2489971376345201E-2</v>
      </c>
      <c r="G33" s="3">
        <v>0.99999999980976295</v>
      </c>
      <c r="H33" s="5" t="s">
        <v>175</v>
      </c>
    </row>
    <row r="34" spans="1:8" x14ac:dyDescent="0.4">
      <c r="A34" s="3" t="s">
        <v>5594</v>
      </c>
      <c r="B34" s="3">
        <v>-2.9068905956085187</v>
      </c>
      <c r="C34" s="3">
        <v>13</v>
      </c>
      <c r="D34" s="3">
        <v>0.99444958618564905</v>
      </c>
      <c r="E34" s="3" t="s">
        <v>8</v>
      </c>
      <c r="F34" s="3">
        <v>2.8945460330025798E-3</v>
      </c>
      <c r="G34" s="3">
        <v>0.781188962226946</v>
      </c>
      <c r="H34" s="5" t="s">
        <v>1197</v>
      </c>
    </row>
    <row r="35" spans="1:8" x14ac:dyDescent="0.4">
      <c r="A35" s="3" t="s">
        <v>1198</v>
      </c>
      <c r="B35" s="3">
        <v>-2.938599455335857</v>
      </c>
      <c r="C35" s="3">
        <v>20</v>
      </c>
      <c r="D35" s="3">
        <v>0.99036525666933295</v>
      </c>
      <c r="E35" s="3" t="s">
        <v>8</v>
      </c>
      <c r="F35" s="3">
        <v>4.5928193944446303E-3</v>
      </c>
      <c r="G35" s="3">
        <v>0.97835388509698196</v>
      </c>
      <c r="H35" s="5" t="s">
        <v>1024</v>
      </c>
    </row>
    <row r="36" spans="1:8" x14ac:dyDescent="0.4">
      <c r="A36" s="3" t="s">
        <v>5595</v>
      </c>
      <c r="B36" s="3">
        <v>-3.1898245588800171</v>
      </c>
      <c r="C36" s="3">
        <v>32.5</v>
      </c>
      <c r="D36" s="3">
        <v>0.94858356346708494</v>
      </c>
      <c r="E36" s="3" t="s">
        <v>8</v>
      </c>
      <c r="F36" s="3">
        <v>1.9563428458043201E-2</v>
      </c>
      <c r="G36" s="3">
        <v>1</v>
      </c>
      <c r="H36" s="5" t="s">
        <v>184</v>
      </c>
    </row>
    <row r="37" spans="1:8" x14ac:dyDescent="0.4">
      <c r="A37" s="3" t="s">
        <v>5596</v>
      </c>
      <c r="B37" s="3">
        <v>-3.6438561897747253</v>
      </c>
      <c r="C37" s="3">
        <v>23</v>
      </c>
      <c r="D37" s="3">
        <v>0.98375816684301998</v>
      </c>
      <c r="E37" s="3" t="s">
        <v>8</v>
      </c>
      <c r="F37" s="3">
        <v>7.1587009497273398E-3</v>
      </c>
      <c r="G37" s="3">
        <v>0.99982077963068605</v>
      </c>
      <c r="H37" s="5" t="s">
        <v>184</v>
      </c>
    </row>
    <row r="38" spans="1:8" x14ac:dyDescent="0.4">
      <c r="A38" s="3" t="s">
        <v>1212</v>
      </c>
      <c r="B38" s="3">
        <v>-2.6438561897747248</v>
      </c>
      <c r="C38" s="3">
        <v>10.5</v>
      </c>
      <c r="D38" s="3">
        <v>0.90791433625360796</v>
      </c>
      <c r="E38" s="3" t="s">
        <v>8</v>
      </c>
      <c r="F38" s="3">
        <v>3.38178910861874E-2</v>
      </c>
      <c r="G38" s="3">
        <v>1</v>
      </c>
      <c r="H38" s="5" t="s">
        <v>1208</v>
      </c>
    </row>
    <row r="39" spans="1:8" x14ac:dyDescent="0.4">
      <c r="A39" s="3" t="s">
        <v>5597</v>
      </c>
      <c r="B39" s="3">
        <v>-2.9068905956085191</v>
      </c>
      <c r="C39" s="3">
        <v>15.166666666666668</v>
      </c>
      <c r="D39" s="3">
        <v>0.94407497513886696</v>
      </c>
      <c r="E39" s="3" t="s">
        <v>8</v>
      </c>
      <c r="F39" s="3">
        <v>2.1055564141608502E-2</v>
      </c>
      <c r="G39" s="3">
        <v>1</v>
      </c>
      <c r="H39" s="5" t="s">
        <v>1216</v>
      </c>
    </row>
    <row r="40" spans="1:8" x14ac:dyDescent="0.4">
      <c r="A40" s="3" t="s">
        <v>1218</v>
      </c>
      <c r="B40" s="3">
        <v>-2.3349842477128089</v>
      </c>
      <c r="C40" s="3">
        <v>14.833333333333334</v>
      </c>
      <c r="D40" s="3">
        <v>0.90112612222287103</v>
      </c>
      <c r="E40" s="3" t="s">
        <v>8</v>
      </c>
      <c r="F40" s="3">
        <v>3.5894993048338E-2</v>
      </c>
      <c r="G40" s="3">
        <v>1</v>
      </c>
      <c r="H40" s="5" t="s">
        <v>1216</v>
      </c>
    </row>
    <row r="41" spans="1:8" x14ac:dyDescent="0.4">
      <c r="A41" s="3" t="s">
        <v>5598</v>
      </c>
      <c r="B41" s="3">
        <v>-2.9740047914670558</v>
      </c>
      <c r="C41" s="3">
        <v>48</v>
      </c>
      <c r="D41" s="3">
        <v>0.95952187816055901</v>
      </c>
      <c r="E41" s="3" t="s">
        <v>8</v>
      </c>
      <c r="F41" s="3">
        <v>1.54638910749374E-2</v>
      </c>
      <c r="G41" s="3">
        <v>0.99999999999998401</v>
      </c>
      <c r="H41" s="5" t="s">
        <v>5599</v>
      </c>
    </row>
    <row r="42" spans="1:8" x14ac:dyDescent="0.4">
      <c r="A42" s="3" t="s">
        <v>5600</v>
      </c>
      <c r="B42" s="3">
        <v>-1.8845227825800637</v>
      </c>
      <c r="C42" s="3">
        <v>11.666666666666666</v>
      </c>
      <c r="D42" s="3">
        <v>0.91217940152840704</v>
      </c>
      <c r="E42" s="3" t="s">
        <v>8</v>
      </c>
      <c r="F42" s="3">
        <v>3.2466277416938298E-2</v>
      </c>
      <c r="G42" s="3">
        <v>1</v>
      </c>
      <c r="H42" s="5" t="s">
        <v>5599</v>
      </c>
    </row>
    <row r="43" spans="1:8" x14ac:dyDescent="0.4">
      <c r="A43" s="3" t="s">
        <v>5601</v>
      </c>
      <c r="B43" s="3">
        <v>-2.9696263509564811</v>
      </c>
      <c r="C43" s="3">
        <v>20.5</v>
      </c>
      <c r="D43" s="3">
        <v>0.94804575646924005</v>
      </c>
      <c r="E43" s="3" t="s">
        <v>8</v>
      </c>
      <c r="F43" s="3">
        <v>1.97402682552286E-2</v>
      </c>
      <c r="G43" s="3">
        <v>1</v>
      </c>
      <c r="H43" s="5" t="s">
        <v>5602</v>
      </c>
    </row>
    <row r="44" spans="1:8" x14ac:dyDescent="0.4">
      <c r="A44" s="3" t="s">
        <v>5603</v>
      </c>
      <c r="B44" s="3">
        <v>-3.1699250014423126</v>
      </c>
      <c r="C44" s="3">
        <v>24</v>
      </c>
      <c r="D44" s="3">
        <v>0.96694615259646499</v>
      </c>
      <c r="E44" s="3" t="s">
        <v>8</v>
      </c>
      <c r="F44" s="3">
        <v>1.27906183345035E-2</v>
      </c>
      <c r="G44" s="3">
        <v>0.99999999992216104</v>
      </c>
      <c r="H44" s="5" t="s">
        <v>1224</v>
      </c>
    </row>
    <row r="45" spans="1:8" x14ac:dyDescent="0.4">
      <c r="A45" s="3" t="s">
        <v>5604</v>
      </c>
      <c r="B45" s="3">
        <v>-4</v>
      </c>
      <c r="C45" s="3">
        <v>15</v>
      </c>
      <c r="D45" s="3">
        <v>0.94892200109292402</v>
      </c>
      <c r="E45" s="3" t="s">
        <v>8</v>
      </c>
      <c r="F45" s="3">
        <v>1.94412458580796E-2</v>
      </c>
      <c r="G45" s="3">
        <v>1</v>
      </c>
      <c r="H45" s="5" t="s">
        <v>1224</v>
      </c>
    </row>
    <row r="46" spans="1:8" x14ac:dyDescent="0.4">
      <c r="A46" s="3" t="s">
        <v>1225</v>
      </c>
      <c r="B46" s="3">
        <v>-2.5545888516776376</v>
      </c>
      <c r="C46" s="3">
        <v>19.5</v>
      </c>
      <c r="D46" s="3">
        <v>0.86478266408705495</v>
      </c>
      <c r="E46" s="3" t="s">
        <v>8</v>
      </c>
      <c r="F46" s="3">
        <v>4.7164386350170798E-2</v>
      </c>
      <c r="G46" s="3">
        <v>1</v>
      </c>
      <c r="H46" s="5" t="s">
        <v>1226</v>
      </c>
    </row>
    <row r="47" spans="1:8" x14ac:dyDescent="0.4">
      <c r="A47" s="3" t="s">
        <v>5605</v>
      </c>
      <c r="B47" s="3">
        <v>-2.7548875021634687</v>
      </c>
      <c r="C47" s="3">
        <v>11.5</v>
      </c>
      <c r="D47" s="3">
        <v>0.91282225854031995</v>
      </c>
      <c r="E47" s="3" t="s">
        <v>8</v>
      </c>
      <c r="F47" s="3">
        <v>3.2275628254165502E-2</v>
      </c>
      <c r="G47" s="3">
        <v>1</v>
      </c>
      <c r="H47" s="5" t="s">
        <v>1226</v>
      </c>
    </row>
    <row r="48" spans="1:8" x14ac:dyDescent="0.4">
      <c r="A48" s="3" t="s">
        <v>5606</v>
      </c>
      <c r="B48" s="3">
        <v>-2.8413022539809418</v>
      </c>
      <c r="C48" s="3">
        <v>18.5</v>
      </c>
      <c r="D48" s="3">
        <v>0.978712921955736</v>
      </c>
      <c r="E48" s="3" t="s">
        <v>8</v>
      </c>
      <c r="F48" s="3">
        <v>8.9138252378925201E-3</v>
      </c>
      <c r="G48" s="3">
        <v>0.99999696069936095</v>
      </c>
      <c r="H48" s="5" t="s">
        <v>5607</v>
      </c>
    </row>
    <row r="49" spans="1:8" x14ac:dyDescent="0.4">
      <c r="A49" s="3" t="s">
        <v>5608</v>
      </c>
      <c r="B49" s="3">
        <v>-2.6205864104518777</v>
      </c>
      <c r="C49" s="3">
        <v>17.166666666666668</v>
      </c>
      <c r="D49" s="3">
        <v>0.95861081934072101</v>
      </c>
      <c r="E49" s="3" t="s">
        <v>8</v>
      </c>
      <c r="F49" s="3">
        <v>1.5822664790661901E-2</v>
      </c>
      <c r="G49" s="3">
        <v>0.999999999999995</v>
      </c>
      <c r="H49" s="5" t="s">
        <v>5607</v>
      </c>
    </row>
    <row r="50" spans="1:8" x14ac:dyDescent="0.4">
      <c r="A50" s="3" t="s">
        <v>5609</v>
      </c>
      <c r="B50" s="3">
        <v>-2.497499659470817</v>
      </c>
      <c r="C50" s="3">
        <v>26.333333333333332</v>
      </c>
      <c r="D50" s="3">
        <v>0.95289155951105398</v>
      </c>
      <c r="E50" s="3" t="s">
        <v>8</v>
      </c>
      <c r="F50" s="3">
        <v>1.7937515411960099E-2</v>
      </c>
      <c r="G50" s="3">
        <v>1</v>
      </c>
      <c r="H50" s="5" t="s">
        <v>1228</v>
      </c>
    </row>
    <row r="51" spans="1:8" x14ac:dyDescent="0.4">
      <c r="A51" s="3" t="s">
        <v>1230</v>
      </c>
      <c r="B51" s="3">
        <v>-4.3923174227787607</v>
      </c>
      <c r="C51" s="3">
        <v>20</v>
      </c>
      <c r="D51" s="3">
        <v>0.99048511816862805</v>
      </c>
      <c r="E51" s="3" t="s">
        <v>8</v>
      </c>
      <c r="F51" s="3">
        <v>4.4949892627363496E-3</v>
      </c>
      <c r="G51" s="3">
        <v>0.97474864626822999</v>
      </c>
      <c r="H51" s="5" t="s">
        <v>1231</v>
      </c>
    </row>
    <row r="52" spans="1:8" x14ac:dyDescent="0.4">
      <c r="A52" s="3" t="s">
        <v>5610</v>
      </c>
      <c r="B52" s="3">
        <v>-4.0443941193584534</v>
      </c>
      <c r="C52" s="3">
        <v>15.5</v>
      </c>
      <c r="D52" s="3">
        <v>0.98810046639717097</v>
      </c>
      <c r="E52" s="3" t="s">
        <v>8</v>
      </c>
      <c r="F52" s="3">
        <v>5.4320428242752902E-3</v>
      </c>
      <c r="G52" s="3">
        <v>0.99475474437812295</v>
      </c>
      <c r="H52" s="5" t="s">
        <v>1231</v>
      </c>
    </row>
    <row r="53" spans="1:8" x14ac:dyDescent="0.4">
      <c r="A53" s="3" t="s">
        <v>5611</v>
      </c>
      <c r="B53" s="3">
        <v>-4.3575520046180838</v>
      </c>
      <c r="C53" s="3">
        <v>19.5</v>
      </c>
      <c r="D53" s="3">
        <v>0.99834334838974403</v>
      </c>
      <c r="E53" s="3" t="s">
        <v>8</v>
      </c>
      <c r="F53" s="3">
        <v>9.9205495395529694E-4</v>
      </c>
      <c r="G53" s="3">
        <v>0.131469912369895</v>
      </c>
      <c r="H53" s="5" t="s">
        <v>1242</v>
      </c>
    </row>
    <row r="54" spans="1:8" x14ac:dyDescent="0.4">
      <c r="A54" s="3" t="s">
        <v>1243</v>
      </c>
      <c r="B54" s="3">
        <v>-3.9068905956085187</v>
      </c>
      <c r="C54" s="3">
        <v>14</v>
      </c>
      <c r="D54" s="3">
        <v>0.99693465814976601</v>
      </c>
      <c r="E54" s="3" t="s">
        <v>8</v>
      </c>
      <c r="F54" s="3">
        <v>1.7046874323530599E-3</v>
      </c>
      <c r="G54" s="3">
        <v>0.385131048951318</v>
      </c>
      <c r="H54" s="5" t="s">
        <v>1242</v>
      </c>
    </row>
    <row r="55" spans="1:8" x14ac:dyDescent="0.4">
      <c r="A55" s="3" t="s">
        <v>1241</v>
      </c>
      <c r="B55" s="3">
        <v>-3.7548875021634687</v>
      </c>
      <c r="C55" s="3">
        <v>12.5</v>
      </c>
      <c r="D55" s="3">
        <v>0.99736517854975604</v>
      </c>
      <c r="E55" s="3" t="s">
        <v>8</v>
      </c>
      <c r="F55" s="3">
        <v>1.44106797334104E-3</v>
      </c>
      <c r="G55" s="3">
        <v>0.284390482187098</v>
      </c>
      <c r="H55" s="5" t="s">
        <v>1242</v>
      </c>
    </row>
    <row r="56" spans="1:8" x14ac:dyDescent="0.4">
      <c r="A56" s="3" t="s">
        <v>5612</v>
      </c>
      <c r="B56" s="3">
        <v>-5.1898245588800176</v>
      </c>
      <c r="C56" s="3">
        <v>71</v>
      </c>
      <c r="D56" s="3">
        <v>0.99259555840235503</v>
      </c>
      <c r="E56" s="3" t="s">
        <v>8</v>
      </c>
      <c r="F56" s="3">
        <v>3.7089658621783199E-3</v>
      </c>
      <c r="G56" s="3">
        <v>0.92019566210868997</v>
      </c>
      <c r="H56" s="5" t="s">
        <v>55</v>
      </c>
    </row>
    <row r="57" spans="1:8" x14ac:dyDescent="0.4">
      <c r="A57" s="3" t="s">
        <v>5613</v>
      </c>
      <c r="B57" s="3">
        <v>-5</v>
      </c>
      <c r="C57" s="3">
        <v>62</v>
      </c>
      <c r="D57" s="3">
        <v>0.99026832432226397</v>
      </c>
      <c r="E57" s="3" t="s">
        <v>8</v>
      </c>
      <c r="F57" s="3">
        <v>4.6353120530759203E-3</v>
      </c>
      <c r="G57" s="3">
        <v>0.97977955104174497</v>
      </c>
      <c r="H57" s="5" t="s">
        <v>55</v>
      </c>
    </row>
    <row r="58" spans="1:8" x14ac:dyDescent="0.4">
      <c r="A58" s="3" t="s">
        <v>5614</v>
      </c>
      <c r="B58" s="3">
        <v>-4.3339007365534385</v>
      </c>
      <c r="C58" s="3">
        <v>57.5</v>
      </c>
      <c r="D58" s="3">
        <v>0.98138602369971095</v>
      </c>
      <c r="E58" s="3" t="s">
        <v>8</v>
      </c>
      <c r="F58" s="3">
        <v>8.0314465499159802E-3</v>
      </c>
      <c r="G58" s="3">
        <v>0.99997483281544597</v>
      </c>
      <c r="H58" s="5" t="s">
        <v>55</v>
      </c>
    </row>
    <row r="59" spans="1:8" x14ac:dyDescent="0.4">
      <c r="A59" s="3" t="s">
        <v>5615</v>
      </c>
      <c r="B59" s="3">
        <v>-4.4918530963296748</v>
      </c>
      <c r="C59" s="3">
        <v>21.5</v>
      </c>
      <c r="D59" s="3">
        <v>0.942559737680288</v>
      </c>
      <c r="E59" s="3" t="s">
        <v>8</v>
      </c>
      <c r="F59" s="3">
        <v>2.17543318398743E-2</v>
      </c>
      <c r="G59" s="3">
        <v>1</v>
      </c>
      <c r="H59" s="5" t="s">
        <v>55</v>
      </c>
    </row>
    <row r="60" spans="1:8" x14ac:dyDescent="0.4">
      <c r="A60" s="3" t="s">
        <v>5616</v>
      </c>
      <c r="B60" s="3">
        <v>-4.3575520046180838</v>
      </c>
      <c r="C60" s="3">
        <v>19.5</v>
      </c>
      <c r="D60" s="3">
        <v>0.95398591254748299</v>
      </c>
      <c r="E60" s="3" t="s">
        <v>8</v>
      </c>
      <c r="F60" s="3">
        <v>1.7504094159476902E-2</v>
      </c>
      <c r="G60" s="3">
        <v>1</v>
      </c>
      <c r="H60" s="5" t="s">
        <v>55</v>
      </c>
    </row>
    <row r="61" spans="1:8" x14ac:dyDescent="0.4">
      <c r="A61" s="3" t="s">
        <v>5617</v>
      </c>
      <c r="B61" s="3">
        <v>-4</v>
      </c>
      <c r="C61" s="3">
        <v>15</v>
      </c>
      <c r="D61" s="3">
        <v>0.94197868356673398</v>
      </c>
      <c r="E61" s="3" t="s">
        <v>8</v>
      </c>
      <c r="F61" s="3">
        <v>2.1854467312717899E-2</v>
      </c>
      <c r="G61" s="3">
        <v>1</v>
      </c>
      <c r="H61" s="5" t="s">
        <v>55</v>
      </c>
    </row>
    <row r="62" spans="1:8" x14ac:dyDescent="0.4">
      <c r="A62" s="3" t="s">
        <v>5618</v>
      </c>
      <c r="B62" s="3">
        <v>-3.9541963103868754</v>
      </c>
      <c r="C62" s="3">
        <v>14.5</v>
      </c>
      <c r="D62" s="3">
        <v>0.88144087446665698</v>
      </c>
      <c r="E62" s="3" t="s">
        <v>8</v>
      </c>
      <c r="F62" s="3">
        <v>4.19733730147391E-2</v>
      </c>
      <c r="G62" s="3">
        <v>1</v>
      </c>
      <c r="H62" s="5" t="s">
        <v>55</v>
      </c>
    </row>
    <row r="63" spans="1:8" x14ac:dyDescent="0.4">
      <c r="A63" s="3" t="s">
        <v>5619</v>
      </c>
      <c r="B63" s="3">
        <v>-3.5849625007211565</v>
      </c>
      <c r="C63" s="3">
        <v>11</v>
      </c>
      <c r="D63" s="3">
        <v>0.97655662257145104</v>
      </c>
      <c r="E63" s="3" t="s">
        <v>8</v>
      </c>
      <c r="F63" s="3">
        <v>9.6096115189179595E-3</v>
      </c>
      <c r="G63" s="3">
        <v>0.99999946909887505</v>
      </c>
      <c r="H63" s="5" t="s">
        <v>55</v>
      </c>
    </row>
    <row r="64" spans="1:8" x14ac:dyDescent="0.4">
      <c r="A64" s="3" t="s">
        <v>5620</v>
      </c>
      <c r="B64" s="3">
        <v>-5.4093909361377017</v>
      </c>
      <c r="C64" s="3">
        <v>41.5</v>
      </c>
      <c r="D64" s="3">
        <v>0.99893556072132605</v>
      </c>
      <c r="E64" s="3" t="s">
        <v>8</v>
      </c>
      <c r="F64" s="3">
        <v>6.9167252039922702E-4</v>
      </c>
      <c r="G64" s="3">
        <v>5.2541196132632403E-2</v>
      </c>
      <c r="H64" s="5" t="s">
        <v>5413</v>
      </c>
    </row>
    <row r="65" spans="1:8" x14ac:dyDescent="0.4">
      <c r="A65" s="3" t="s">
        <v>5621</v>
      </c>
      <c r="B65" s="3">
        <v>-5.3923174227787607</v>
      </c>
      <c r="C65" s="3">
        <v>41</v>
      </c>
      <c r="D65" s="3">
        <v>0.99878205972899303</v>
      </c>
      <c r="E65" s="3" t="s">
        <v>8</v>
      </c>
      <c r="F65" s="3">
        <v>7.5975833834761601E-4</v>
      </c>
      <c r="G65" s="3">
        <v>6.7539266415695604E-2</v>
      </c>
      <c r="H65" s="5" t="s">
        <v>5413</v>
      </c>
    </row>
    <row r="66" spans="1:8" x14ac:dyDescent="0.4">
      <c r="A66" s="3" t="s">
        <v>5622</v>
      </c>
      <c r="B66" s="3">
        <v>-4.4594316186372973</v>
      </c>
      <c r="C66" s="3">
        <v>21</v>
      </c>
      <c r="D66" s="3">
        <v>0.99659077650900896</v>
      </c>
      <c r="E66" s="3" t="s">
        <v>8</v>
      </c>
      <c r="F66" s="3">
        <v>1.8570042366260399E-3</v>
      </c>
      <c r="G66" s="3">
        <v>0.44531024430664001</v>
      </c>
      <c r="H66" s="5" t="s">
        <v>5413</v>
      </c>
    </row>
    <row r="67" spans="1:8" x14ac:dyDescent="0.4">
      <c r="A67" s="3" t="s">
        <v>5623</v>
      </c>
      <c r="B67" s="3">
        <v>-2.4080847386370769</v>
      </c>
      <c r="C67" s="3">
        <v>18.666666666666664</v>
      </c>
      <c r="D67" s="3">
        <v>0.97509564595743403</v>
      </c>
      <c r="E67" s="3" t="s">
        <v>8</v>
      </c>
      <c r="F67" s="3">
        <v>1.01955351522882E-2</v>
      </c>
      <c r="G67" s="3">
        <v>0.99999988452569399</v>
      </c>
      <c r="H67" s="5" t="s">
        <v>189</v>
      </c>
    </row>
    <row r="68" spans="1:8" x14ac:dyDescent="0.4">
      <c r="A68" s="3" t="s">
        <v>5624</v>
      </c>
      <c r="B68" s="3">
        <v>-3.3219280948873622</v>
      </c>
      <c r="C68" s="3">
        <v>18</v>
      </c>
      <c r="D68" s="3">
        <v>0.99652116240875699</v>
      </c>
      <c r="E68" s="3" t="s">
        <v>8</v>
      </c>
      <c r="F68" s="3">
        <v>1.8960037898040499E-3</v>
      </c>
      <c r="G68" s="3">
        <v>0.46039867113552102</v>
      </c>
      <c r="H68" s="5" t="s">
        <v>189</v>
      </c>
    </row>
    <row r="69" spans="1:8" x14ac:dyDescent="0.4">
      <c r="A69" s="3" t="s">
        <v>5625</v>
      </c>
      <c r="B69" s="3">
        <v>-4.169925001442313</v>
      </c>
      <c r="C69" s="3">
        <v>17</v>
      </c>
      <c r="D69" s="3">
        <v>0.951026926916411</v>
      </c>
      <c r="E69" s="3" t="s">
        <v>8</v>
      </c>
      <c r="F69" s="3">
        <v>1.87566530220451E-2</v>
      </c>
      <c r="G69" s="3">
        <v>1</v>
      </c>
      <c r="H69" s="5" t="s">
        <v>189</v>
      </c>
    </row>
    <row r="70" spans="1:8" x14ac:dyDescent="0.4">
      <c r="A70" s="3" t="s">
        <v>5626</v>
      </c>
      <c r="B70" s="3">
        <v>-2.5484366246960422</v>
      </c>
      <c r="C70" s="3">
        <v>16.166666666666668</v>
      </c>
      <c r="D70" s="3">
        <v>0.98613161501403002</v>
      </c>
      <c r="E70" s="3" t="s">
        <v>8</v>
      </c>
      <c r="F70" s="3">
        <v>6.11077256820413E-3</v>
      </c>
      <c r="G70" s="3">
        <v>0.99850388677430701</v>
      </c>
      <c r="H70" s="5" t="s">
        <v>189</v>
      </c>
    </row>
    <row r="71" spans="1:8" x14ac:dyDescent="0.4">
      <c r="A71" s="3" t="s">
        <v>5627</v>
      </c>
      <c r="B71" s="3">
        <v>-3.9541963103868754</v>
      </c>
      <c r="C71" s="3">
        <v>14.5</v>
      </c>
      <c r="D71" s="3">
        <v>0.97405080720671799</v>
      </c>
      <c r="E71" s="3" t="s">
        <v>8</v>
      </c>
      <c r="F71" s="3">
        <v>1.04664427737773E-2</v>
      </c>
      <c r="G71" s="3">
        <v>0.99999994399422398</v>
      </c>
      <c r="H71" s="5" t="s">
        <v>189</v>
      </c>
    </row>
    <row r="72" spans="1:8" x14ac:dyDescent="0.4">
      <c r="A72" s="3" t="s">
        <v>1249</v>
      </c>
      <c r="B72" s="3">
        <v>-3.7548875021634687</v>
      </c>
      <c r="C72" s="3">
        <v>12.5</v>
      </c>
      <c r="D72" s="3">
        <v>0.98755876186550795</v>
      </c>
      <c r="E72" s="3" t="s">
        <v>8</v>
      </c>
      <c r="F72" s="3">
        <v>5.6571394031049004E-3</v>
      </c>
      <c r="G72" s="3">
        <v>0.99650482461115597</v>
      </c>
      <c r="H72" s="5" t="s">
        <v>189</v>
      </c>
    </row>
    <row r="73" spans="1:8" x14ac:dyDescent="0.4">
      <c r="A73" s="3" t="s">
        <v>5628</v>
      </c>
      <c r="B73" s="3">
        <v>-5.1085244567781691</v>
      </c>
      <c r="C73" s="3">
        <v>33.5</v>
      </c>
      <c r="D73" s="3">
        <v>0.99930728235128996</v>
      </c>
      <c r="E73" s="3" t="s">
        <v>8</v>
      </c>
      <c r="F73" s="3">
        <v>4.3210622816812602E-4</v>
      </c>
      <c r="G73" s="3">
        <v>1.45877353161354E-2</v>
      </c>
      <c r="H73" s="5" t="s">
        <v>1251</v>
      </c>
    </row>
    <row r="74" spans="1:8" x14ac:dyDescent="0.4">
      <c r="A74" s="3" t="s">
        <v>1250</v>
      </c>
      <c r="B74" s="3">
        <v>-4.5235619560570131</v>
      </c>
      <c r="C74" s="3">
        <v>22</v>
      </c>
      <c r="D74" s="3">
        <v>0.99846415144675205</v>
      </c>
      <c r="E74" s="3" t="s">
        <v>8</v>
      </c>
      <c r="F74" s="3">
        <v>9.4163937648697102E-4</v>
      </c>
      <c r="G74" s="3">
        <v>0.11610945030346299</v>
      </c>
      <c r="H74" s="5" t="s">
        <v>1251</v>
      </c>
    </row>
    <row r="75" spans="1:8" x14ac:dyDescent="0.4">
      <c r="A75" s="3" t="s">
        <v>5629</v>
      </c>
      <c r="B75" s="3">
        <v>-3.5849625007211565</v>
      </c>
      <c r="C75" s="3">
        <v>11</v>
      </c>
      <c r="D75" s="3">
        <v>0.99526503976575798</v>
      </c>
      <c r="E75" s="3" t="s">
        <v>8</v>
      </c>
      <c r="F75" s="3">
        <v>2.4687517206320999E-3</v>
      </c>
      <c r="G75" s="3">
        <v>0.66309223890329605</v>
      </c>
      <c r="H75" s="5" t="s">
        <v>1251</v>
      </c>
    </row>
    <row r="76" spans="1:8" x14ac:dyDescent="0.4">
      <c r="A76" s="3" t="s">
        <v>1258</v>
      </c>
      <c r="B76" s="3">
        <v>-3.4918530963296752</v>
      </c>
      <c r="C76" s="3">
        <v>20.5</v>
      </c>
      <c r="D76" s="3">
        <v>0.99229883290708698</v>
      </c>
      <c r="E76" s="3" t="s">
        <v>8</v>
      </c>
      <c r="F76" s="3">
        <v>3.8564906659731999E-3</v>
      </c>
      <c r="G76" s="3">
        <v>0.93500192250859804</v>
      </c>
      <c r="H76" s="5" t="s">
        <v>1259</v>
      </c>
    </row>
    <row r="77" spans="1:8" x14ac:dyDescent="0.4">
      <c r="A77" s="3" t="s">
        <v>5630</v>
      </c>
      <c r="B77" s="3">
        <v>-2.6438561897747248</v>
      </c>
      <c r="C77" s="3">
        <v>10.5</v>
      </c>
      <c r="D77" s="3">
        <v>0.97967462556034901</v>
      </c>
      <c r="E77" s="3" t="s">
        <v>8</v>
      </c>
      <c r="F77" s="3">
        <v>8.6567938376171105E-3</v>
      </c>
      <c r="G77" s="3">
        <v>0.99999429203341295</v>
      </c>
      <c r="H77" s="5" t="s">
        <v>1261</v>
      </c>
    </row>
    <row r="78" spans="1:8" x14ac:dyDescent="0.4">
      <c r="A78" s="3" t="s">
        <v>5631</v>
      </c>
      <c r="B78" s="3">
        <v>-4.3750394313469254</v>
      </c>
      <c r="C78" s="3">
        <v>39.5</v>
      </c>
      <c r="D78" s="3">
        <v>0.99470512194513405</v>
      </c>
      <c r="E78" s="3" t="s">
        <v>8</v>
      </c>
      <c r="F78" s="3">
        <v>2.7734003184938598E-3</v>
      </c>
      <c r="G78" s="3">
        <v>0.750713178270635</v>
      </c>
      <c r="H78" s="5" t="s">
        <v>1263</v>
      </c>
    </row>
    <row r="79" spans="1:8" x14ac:dyDescent="0.4">
      <c r="A79" s="3" t="s">
        <v>5632</v>
      </c>
      <c r="B79" s="3">
        <v>-2.7004397181410922</v>
      </c>
      <c r="C79" s="3">
        <v>11</v>
      </c>
      <c r="D79" s="3">
        <v>0.95725087629752503</v>
      </c>
      <c r="E79" s="3" t="s">
        <v>8</v>
      </c>
      <c r="F79" s="3">
        <v>1.6247529245735599E-2</v>
      </c>
      <c r="G79" s="3">
        <v>0.999999999999999</v>
      </c>
      <c r="H79" s="5" t="s">
        <v>1263</v>
      </c>
    </row>
    <row r="80" spans="1:8" x14ac:dyDescent="0.4">
      <c r="A80" s="3" t="s">
        <v>1264</v>
      </c>
      <c r="B80" s="3">
        <v>-2.7004397181410922</v>
      </c>
      <c r="C80" s="3">
        <v>11</v>
      </c>
      <c r="D80" s="3">
        <v>0.98549209611581501</v>
      </c>
      <c r="E80" s="3" t="s">
        <v>8</v>
      </c>
      <c r="F80" s="3">
        <v>6.3487564203675902E-3</v>
      </c>
      <c r="G80" s="3">
        <v>0.99905429519299505</v>
      </c>
      <c r="H80" s="5" t="s">
        <v>1265</v>
      </c>
    </row>
    <row r="81" spans="1:8" x14ac:dyDescent="0.4">
      <c r="A81" s="3" t="s">
        <v>5633</v>
      </c>
      <c r="B81" s="3">
        <v>-2.6244908649077936</v>
      </c>
      <c r="C81" s="3">
        <v>15.5</v>
      </c>
      <c r="D81" s="3">
        <v>0.91389693772552805</v>
      </c>
      <c r="E81" s="3" t="s">
        <v>8</v>
      </c>
      <c r="F81" s="3">
        <v>3.1843669565628403E-2</v>
      </c>
      <c r="G81" s="3">
        <v>1</v>
      </c>
      <c r="H81" s="5" t="s">
        <v>5634</v>
      </c>
    </row>
    <row r="82" spans="1:8" x14ac:dyDescent="0.4">
      <c r="A82" s="3" t="s">
        <v>5635</v>
      </c>
      <c r="B82" s="3">
        <v>-2.2172307162206693</v>
      </c>
      <c r="C82" s="3">
        <v>12.166666666666666</v>
      </c>
      <c r="D82" s="3">
        <v>0.93515329282196302</v>
      </c>
      <c r="E82" s="3" t="s">
        <v>8</v>
      </c>
      <c r="F82" s="3">
        <v>2.4485676990493199E-2</v>
      </c>
      <c r="G82" s="3">
        <v>1</v>
      </c>
      <c r="H82" s="5" t="s">
        <v>5636</v>
      </c>
    </row>
    <row r="83" spans="1:8" x14ac:dyDescent="0.4">
      <c r="A83" s="3" t="s">
        <v>1270</v>
      </c>
      <c r="B83" s="3">
        <v>-3.7174127967448056</v>
      </c>
      <c r="C83" s="3">
        <v>52.666666666666664</v>
      </c>
      <c r="D83" s="3">
        <v>0.98324976272882303</v>
      </c>
      <c r="E83" s="3" t="s">
        <v>8</v>
      </c>
      <c r="F83" s="3">
        <v>7.3648104889170399E-3</v>
      </c>
      <c r="G83" s="3">
        <v>0.99988568974076097</v>
      </c>
      <c r="H83" s="5" t="s">
        <v>1269</v>
      </c>
    </row>
    <row r="84" spans="1:8" x14ac:dyDescent="0.4">
      <c r="A84" s="3" t="s">
        <v>5637</v>
      </c>
      <c r="B84" s="3">
        <v>-2.8517490414160576</v>
      </c>
      <c r="C84" s="3">
        <v>33.166666666666664</v>
      </c>
      <c r="D84" s="3">
        <v>0.89105730774190595</v>
      </c>
      <c r="E84" s="3" t="s">
        <v>8</v>
      </c>
      <c r="F84" s="3">
        <v>3.89746920365645E-2</v>
      </c>
      <c r="G84" s="3">
        <v>1</v>
      </c>
      <c r="H84" s="5" t="s">
        <v>1269</v>
      </c>
    </row>
    <row r="85" spans="1:8" x14ac:dyDescent="0.4">
      <c r="A85" s="3" t="s">
        <v>5638</v>
      </c>
      <c r="B85" s="3">
        <v>-2.8517490414160576</v>
      </c>
      <c r="C85" s="3">
        <v>33.166666666666664</v>
      </c>
      <c r="D85" s="3">
        <v>0.86884115828563901</v>
      </c>
      <c r="E85" s="3" t="s">
        <v>8</v>
      </c>
      <c r="F85" s="3">
        <v>4.60085370557008E-2</v>
      </c>
      <c r="G85" s="3">
        <v>1</v>
      </c>
      <c r="H85" s="5" t="s">
        <v>5639</v>
      </c>
    </row>
    <row r="86" spans="1:8" x14ac:dyDescent="0.4">
      <c r="A86" s="3" t="s">
        <v>5640</v>
      </c>
      <c r="B86" s="3">
        <v>-2.8073549220576046</v>
      </c>
      <c r="C86" s="3">
        <v>12</v>
      </c>
      <c r="D86" s="3">
        <v>0.981868859812841</v>
      </c>
      <c r="E86" s="3" t="s">
        <v>8</v>
      </c>
      <c r="F86" s="3">
        <v>7.8389864550755702E-3</v>
      </c>
      <c r="G86" s="3">
        <v>0.99996074480642205</v>
      </c>
      <c r="H86" s="5" t="s">
        <v>5639</v>
      </c>
    </row>
    <row r="87" spans="1:8" x14ac:dyDescent="0.4">
      <c r="A87" s="3" t="s">
        <v>5641</v>
      </c>
      <c r="B87" s="3">
        <v>-2.1699250014423126</v>
      </c>
      <c r="C87" s="3">
        <v>10.5</v>
      </c>
      <c r="D87" s="3">
        <v>0.88412275082464298</v>
      </c>
      <c r="E87" s="3" t="s">
        <v>8</v>
      </c>
      <c r="F87" s="3">
        <v>4.1016521642996802E-2</v>
      </c>
      <c r="G87" s="3">
        <v>1</v>
      </c>
      <c r="H87" s="5" t="s">
        <v>5639</v>
      </c>
    </row>
    <row r="88" spans="1:8" x14ac:dyDescent="0.4">
      <c r="A88" s="3" t="s">
        <v>5642</v>
      </c>
      <c r="B88" s="3">
        <v>-2.9068905956085187</v>
      </c>
      <c r="C88" s="3">
        <v>21.666666666666668</v>
      </c>
      <c r="D88" s="3">
        <v>0.97970573555927698</v>
      </c>
      <c r="E88" s="3" t="s">
        <v>8</v>
      </c>
      <c r="F88" s="3">
        <v>8.6145967438096202E-3</v>
      </c>
      <c r="G88" s="3">
        <v>0.99999367527478</v>
      </c>
      <c r="H88" s="5" t="s">
        <v>5643</v>
      </c>
    </row>
    <row r="89" spans="1:8" x14ac:dyDescent="0.4">
      <c r="A89" s="3" t="s">
        <v>5644</v>
      </c>
      <c r="B89" s="3">
        <v>-3.0874628412503395</v>
      </c>
      <c r="C89" s="3">
        <v>15</v>
      </c>
      <c r="D89" s="3">
        <v>0.96491439391798595</v>
      </c>
      <c r="E89" s="3" t="s">
        <v>8</v>
      </c>
      <c r="F89" s="3">
        <v>1.36637002476316E-2</v>
      </c>
      <c r="G89" s="3">
        <v>0.99999999999461597</v>
      </c>
      <c r="H89" s="5" t="s">
        <v>1272</v>
      </c>
    </row>
    <row r="90" spans="1:8" x14ac:dyDescent="0.4">
      <c r="A90" s="3" t="s">
        <v>5645</v>
      </c>
      <c r="B90" s="3">
        <v>-3.6205864104518781</v>
      </c>
      <c r="C90" s="3">
        <v>37.666666666666664</v>
      </c>
      <c r="D90" s="3">
        <v>0.97190716493638396</v>
      </c>
      <c r="E90" s="3" t="s">
        <v>8</v>
      </c>
      <c r="F90" s="3">
        <v>1.1032539906397401E-2</v>
      </c>
      <c r="G90" s="3">
        <v>0.99999998793091605</v>
      </c>
      <c r="H90" s="5" t="s">
        <v>5646</v>
      </c>
    </row>
    <row r="91" spans="1:8" x14ac:dyDescent="0.4">
      <c r="A91" s="3" t="s">
        <v>1275</v>
      </c>
      <c r="B91" s="3">
        <v>-3.2479275134435857</v>
      </c>
      <c r="C91" s="3">
        <v>17</v>
      </c>
      <c r="D91" s="3">
        <v>0.99612822552150204</v>
      </c>
      <c r="E91" s="3" t="s">
        <v>8</v>
      </c>
      <c r="F91" s="3">
        <v>2.10715425474509E-3</v>
      </c>
      <c r="G91" s="3">
        <v>0.54093354550448902</v>
      </c>
      <c r="H91" s="5" t="s">
        <v>1274</v>
      </c>
    </row>
    <row r="92" spans="1:8" x14ac:dyDescent="0.4">
      <c r="A92" s="3" t="s">
        <v>1279</v>
      </c>
      <c r="B92" s="3">
        <v>-2.7999753916920067</v>
      </c>
      <c r="C92" s="3">
        <v>27.833333333333336</v>
      </c>
      <c r="D92" s="3">
        <v>0.90226978985107598</v>
      </c>
      <c r="E92" s="3" t="s">
        <v>8</v>
      </c>
      <c r="F92" s="3">
        <v>3.5447861766448797E-2</v>
      </c>
      <c r="G92" s="3">
        <v>1</v>
      </c>
      <c r="H92" s="5" t="s">
        <v>1278</v>
      </c>
    </row>
    <row r="93" spans="1:8" x14ac:dyDescent="0.4">
      <c r="A93" s="3" t="s">
        <v>5647</v>
      </c>
      <c r="B93" s="3">
        <v>-3.1292830169449668</v>
      </c>
      <c r="C93" s="3">
        <v>15.5</v>
      </c>
      <c r="D93" s="3">
        <v>0.98865874144988297</v>
      </c>
      <c r="E93" s="3" t="s">
        <v>8</v>
      </c>
      <c r="F93" s="3">
        <v>5.2257894613430902E-3</v>
      </c>
      <c r="G93" s="3">
        <v>0.99246122374676304</v>
      </c>
      <c r="H93" s="5" t="s">
        <v>1278</v>
      </c>
    </row>
    <row r="94" spans="1:8" x14ac:dyDescent="0.4">
      <c r="A94" s="3" t="s">
        <v>5648</v>
      </c>
      <c r="B94" s="3">
        <v>-3.2479275134435857</v>
      </c>
      <c r="C94" s="3">
        <v>17</v>
      </c>
      <c r="D94" s="3">
        <v>0.96543021184464295</v>
      </c>
      <c r="E94" s="3" t="s">
        <v>8</v>
      </c>
      <c r="F94" s="3">
        <v>1.3435554512470801E-2</v>
      </c>
      <c r="G94" s="3">
        <v>0.99999999998905098</v>
      </c>
      <c r="H94" s="5" t="s">
        <v>4738</v>
      </c>
    </row>
    <row r="95" spans="1:8" x14ac:dyDescent="0.4">
      <c r="A95" s="3" t="s">
        <v>5649</v>
      </c>
      <c r="B95" s="3">
        <v>-2.9506119730378364</v>
      </c>
      <c r="C95" s="3">
        <v>29.166666666666664</v>
      </c>
      <c r="D95" s="3">
        <v>0.93811852921280703</v>
      </c>
      <c r="E95" s="3" t="s">
        <v>8</v>
      </c>
      <c r="F95" s="3">
        <v>2.3496641548715801E-2</v>
      </c>
      <c r="G95" s="3">
        <v>1</v>
      </c>
      <c r="H95" s="5" t="s">
        <v>5650</v>
      </c>
    </row>
    <row r="96" spans="1:8" x14ac:dyDescent="0.4">
      <c r="A96" s="3" t="s">
        <v>5651</v>
      </c>
      <c r="B96" s="3">
        <v>-4.3923174227787607</v>
      </c>
      <c r="C96" s="3">
        <v>20</v>
      </c>
      <c r="D96" s="3">
        <v>0.99350404995082298</v>
      </c>
      <c r="E96" s="3" t="s">
        <v>8</v>
      </c>
      <c r="F96" s="3">
        <v>3.34679155005477E-3</v>
      </c>
      <c r="G96" s="3">
        <v>0.87160653900519702</v>
      </c>
      <c r="H96" s="5" t="s">
        <v>5650</v>
      </c>
    </row>
    <row r="97" spans="1:8" x14ac:dyDescent="0.4">
      <c r="A97" s="3" t="s">
        <v>5652</v>
      </c>
      <c r="B97" s="3">
        <v>-4</v>
      </c>
      <c r="C97" s="3">
        <v>15</v>
      </c>
      <c r="D97" s="3">
        <v>0.987525899566289</v>
      </c>
      <c r="E97" s="3" t="s">
        <v>8</v>
      </c>
      <c r="F97" s="3">
        <v>5.67079107378478E-3</v>
      </c>
      <c r="G97" s="3">
        <v>0.99659144610955896</v>
      </c>
      <c r="H97" s="5" t="s">
        <v>1283</v>
      </c>
    </row>
    <row r="98" spans="1:8" x14ac:dyDescent="0.4">
      <c r="A98" s="3" t="s">
        <v>5653</v>
      </c>
      <c r="B98" s="3">
        <v>-3.5849625007211565</v>
      </c>
      <c r="C98" s="3">
        <v>11</v>
      </c>
      <c r="D98" s="3">
        <v>0.93767401609480905</v>
      </c>
      <c r="E98" s="3" t="s">
        <v>8</v>
      </c>
      <c r="F98" s="3">
        <v>2.3686888282093199E-2</v>
      </c>
      <c r="G98" s="3">
        <v>1</v>
      </c>
      <c r="H98" s="5" t="s">
        <v>1283</v>
      </c>
    </row>
    <row r="99" spans="1:8" x14ac:dyDescent="0.4">
      <c r="A99" s="3" t="s">
        <v>5654</v>
      </c>
      <c r="B99" s="3">
        <v>-3.4521268180140643</v>
      </c>
      <c r="C99" s="3">
        <v>89.5</v>
      </c>
      <c r="D99" s="3">
        <v>0.85890191850764597</v>
      </c>
      <c r="E99" s="3" t="s">
        <v>8</v>
      </c>
      <c r="F99" s="3">
        <v>4.9408144214876597E-2</v>
      </c>
      <c r="G99" s="3">
        <v>1</v>
      </c>
      <c r="H99" s="5" t="s">
        <v>1285</v>
      </c>
    </row>
    <row r="100" spans="1:8" x14ac:dyDescent="0.4">
      <c r="A100" s="3" t="s">
        <v>5655</v>
      </c>
      <c r="B100" s="3">
        <v>-3.0443941193584534</v>
      </c>
      <c r="C100" s="3">
        <v>14.5</v>
      </c>
      <c r="D100" s="3">
        <v>0.969778715968863</v>
      </c>
      <c r="E100" s="3" t="s">
        <v>8</v>
      </c>
      <c r="F100" s="3">
        <v>1.18386790048129E-2</v>
      </c>
      <c r="G100" s="3">
        <v>0.99999999873315304</v>
      </c>
      <c r="H100" s="5" t="s">
        <v>1285</v>
      </c>
    </row>
    <row r="101" spans="1:8" x14ac:dyDescent="0.4">
      <c r="A101" s="3" t="s">
        <v>1284</v>
      </c>
      <c r="B101" s="3">
        <v>-2.0179219079972621</v>
      </c>
      <c r="C101" s="3">
        <v>10.166666666666666</v>
      </c>
      <c r="D101" s="3">
        <v>0.94695494102722899</v>
      </c>
      <c r="E101" s="3" t="s">
        <v>8</v>
      </c>
      <c r="F101" s="3">
        <v>2.0232867840745499E-2</v>
      </c>
      <c r="G101" s="3">
        <v>1</v>
      </c>
      <c r="H101" s="5" t="s">
        <v>1285</v>
      </c>
    </row>
    <row r="102" spans="1:8" x14ac:dyDescent="0.4">
      <c r="A102" s="3" t="s">
        <v>5656</v>
      </c>
      <c r="B102" s="3">
        <v>-3.3291235962915664</v>
      </c>
      <c r="C102" s="3">
        <v>30.166666666666668</v>
      </c>
      <c r="D102" s="3">
        <v>0.90319398456638</v>
      </c>
      <c r="E102" s="3" t="s">
        <v>8</v>
      </c>
      <c r="F102" s="3">
        <v>3.5188182292781797E-2</v>
      </c>
      <c r="G102" s="3">
        <v>1</v>
      </c>
      <c r="H102" s="5" t="s">
        <v>1289</v>
      </c>
    </row>
    <row r="103" spans="1:8" x14ac:dyDescent="0.4">
      <c r="A103" s="3" t="s">
        <v>5657</v>
      </c>
      <c r="B103" s="3">
        <v>-2.7693870718585836</v>
      </c>
      <c r="C103" s="3">
        <v>21.333333333333332</v>
      </c>
      <c r="D103" s="3">
        <v>0.91547474089799297</v>
      </c>
      <c r="E103" s="3" t="s">
        <v>8</v>
      </c>
      <c r="F103" s="3">
        <v>3.1224866122698799E-2</v>
      </c>
      <c r="G103" s="3">
        <v>1</v>
      </c>
      <c r="H103" s="5" t="s">
        <v>1289</v>
      </c>
    </row>
    <row r="104" spans="1:8" x14ac:dyDescent="0.4">
      <c r="A104" s="3" t="s">
        <v>5658</v>
      </c>
      <c r="B104" s="3">
        <v>-3.7004397181410922</v>
      </c>
      <c r="C104" s="3">
        <v>12</v>
      </c>
      <c r="D104" s="3">
        <v>0.97486174702068495</v>
      </c>
      <c r="E104" s="3" t="s">
        <v>8</v>
      </c>
      <c r="F104" s="3">
        <v>1.02619552454364E-2</v>
      </c>
      <c r="G104" s="3">
        <v>0.99999990329129196</v>
      </c>
      <c r="H104" s="5" t="s">
        <v>1289</v>
      </c>
    </row>
    <row r="105" spans="1:8" x14ac:dyDescent="0.4">
      <c r="A105" s="3" t="s">
        <v>1288</v>
      </c>
      <c r="B105" s="3">
        <v>-2.4214637684382772</v>
      </c>
      <c r="C105" s="3">
        <v>10.166666666666668</v>
      </c>
      <c r="D105" s="3">
        <v>0.92671860222478697</v>
      </c>
      <c r="E105" s="3" t="s">
        <v>8</v>
      </c>
      <c r="F105" s="3">
        <v>2.7396035348869901E-2</v>
      </c>
      <c r="G105" s="3">
        <v>1</v>
      </c>
      <c r="H105" s="5" t="s">
        <v>1289</v>
      </c>
    </row>
    <row r="106" spans="1:8" x14ac:dyDescent="0.4">
      <c r="A106" s="3" t="s">
        <v>5659</v>
      </c>
      <c r="B106" s="3">
        <v>-4.3575520046180838</v>
      </c>
      <c r="C106" s="3">
        <v>19.5</v>
      </c>
      <c r="D106" s="3">
        <v>0.99557022196247902</v>
      </c>
      <c r="E106" s="3" t="s">
        <v>8</v>
      </c>
      <c r="F106" s="3">
        <v>2.31979302854597E-3</v>
      </c>
      <c r="G106" s="3">
        <v>0.61512051609919105</v>
      </c>
      <c r="H106" s="5" t="s">
        <v>5660</v>
      </c>
    </row>
    <row r="107" spans="1:8" x14ac:dyDescent="0.4">
      <c r="A107" s="3" t="s">
        <v>5661</v>
      </c>
      <c r="B107" s="3">
        <v>-4</v>
      </c>
      <c r="C107" s="3">
        <v>15</v>
      </c>
      <c r="D107" s="3">
        <v>0.99241531720836595</v>
      </c>
      <c r="E107" s="3" t="s">
        <v>8</v>
      </c>
      <c r="F107" s="3">
        <v>3.78543754012119E-3</v>
      </c>
      <c r="G107" s="3">
        <v>0.92817840042127298</v>
      </c>
      <c r="H107" s="5" t="s">
        <v>5660</v>
      </c>
    </row>
    <row r="108" spans="1:8" x14ac:dyDescent="0.4">
      <c r="A108" s="3" t="s">
        <v>5662</v>
      </c>
      <c r="B108" s="3">
        <v>-3.8579809951275723</v>
      </c>
      <c r="C108" s="3">
        <v>13.5</v>
      </c>
      <c r="D108" s="3">
        <v>0.99639411863917304</v>
      </c>
      <c r="E108" s="3" t="s">
        <v>8</v>
      </c>
      <c r="F108" s="3">
        <v>1.9767612981544101E-3</v>
      </c>
      <c r="G108" s="3">
        <v>0.49180062484141701</v>
      </c>
      <c r="H108" s="5" t="s">
        <v>5663</v>
      </c>
    </row>
    <row r="109" spans="1:8" x14ac:dyDescent="0.4">
      <c r="A109" s="3" t="s">
        <v>5664</v>
      </c>
      <c r="B109" s="3">
        <v>-3.7548875021634687</v>
      </c>
      <c r="C109" s="3">
        <v>25</v>
      </c>
      <c r="D109" s="3">
        <v>0.993758237799789</v>
      </c>
      <c r="E109" s="3" t="s">
        <v>8</v>
      </c>
      <c r="F109" s="3">
        <v>3.2339861901093999E-3</v>
      </c>
      <c r="G109" s="3">
        <v>0.85221882267785598</v>
      </c>
      <c r="H109" s="5" t="s">
        <v>5665</v>
      </c>
    </row>
    <row r="110" spans="1:8" x14ac:dyDescent="0.4">
      <c r="A110" s="3" t="s">
        <v>5666</v>
      </c>
      <c r="B110" s="3">
        <v>-4.9886846867721664</v>
      </c>
      <c r="C110" s="3">
        <v>61.5</v>
      </c>
      <c r="D110" s="3">
        <v>0.99455015549433601</v>
      </c>
      <c r="E110" s="3" t="s">
        <v>8</v>
      </c>
      <c r="F110" s="3">
        <v>2.8541332488054298E-3</v>
      </c>
      <c r="G110" s="3">
        <v>0.77131640128382495</v>
      </c>
      <c r="H110" s="5" t="s">
        <v>1292</v>
      </c>
    </row>
    <row r="111" spans="1:8" x14ac:dyDescent="0.4">
      <c r="A111" s="3" t="s">
        <v>1291</v>
      </c>
      <c r="B111" s="3">
        <v>-3.3923174227787602</v>
      </c>
      <c r="C111" s="3">
        <v>19</v>
      </c>
      <c r="D111" s="3">
        <v>0.984490533671187</v>
      </c>
      <c r="E111" s="3" t="s">
        <v>8</v>
      </c>
      <c r="F111" s="3">
        <v>6.8258742966259703E-3</v>
      </c>
      <c r="G111" s="3">
        <v>0.99963727930759905</v>
      </c>
      <c r="H111" s="5" t="s">
        <v>1292</v>
      </c>
    </row>
    <row r="112" spans="1:8" x14ac:dyDescent="0.4">
      <c r="A112" s="3" t="s">
        <v>5667</v>
      </c>
      <c r="B112" s="3">
        <v>-2.9930472393582326</v>
      </c>
      <c r="C112" s="3">
        <v>30.166666666666664</v>
      </c>
      <c r="D112" s="3">
        <v>0.96259652621047997</v>
      </c>
      <c r="E112" s="3" t="s">
        <v>8</v>
      </c>
      <c r="F112" s="3">
        <v>1.44922267817974E-2</v>
      </c>
      <c r="G112" s="3">
        <v>0.99999999999961398</v>
      </c>
      <c r="H112" s="5" t="s">
        <v>1298</v>
      </c>
    </row>
    <row r="113" spans="1:8" x14ac:dyDescent="0.4">
      <c r="A113" s="3" t="s">
        <v>5668</v>
      </c>
      <c r="B113" s="3">
        <v>-3.1699250014423126</v>
      </c>
      <c r="C113" s="3">
        <v>16</v>
      </c>
      <c r="D113" s="3">
        <v>0.97049050741920195</v>
      </c>
      <c r="E113" s="3" t="s">
        <v>8</v>
      </c>
      <c r="F113" s="3">
        <v>1.15282163955596E-2</v>
      </c>
      <c r="G113" s="3">
        <v>0.99999999694582198</v>
      </c>
      <c r="H113" s="5" t="s">
        <v>1300</v>
      </c>
    </row>
    <row r="114" spans="1:8" x14ac:dyDescent="0.4">
      <c r="A114" s="3" t="s">
        <v>1301</v>
      </c>
      <c r="B114" s="3">
        <v>-3.8073549220576046</v>
      </c>
      <c r="C114" s="3">
        <v>13</v>
      </c>
      <c r="D114" s="3">
        <v>0.970378847978972</v>
      </c>
      <c r="E114" s="3" t="s">
        <v>8</v>
      </c>
      <c r="F114" s="3">
        <v>1.1602789328386799E-2</v>
      </c>
      <c r="G114" s="3">
        <v>0.99999999752450597</v>
      </c>
      <c r="H114" s="5" t="s">
        <v>1300</v>
      </c>
    </row>
    <row r="115" spans="1:8" x14ac:dyDescent="0.4">
      <c r="A115" s="3" t="s">
        <v>5669</v>
      </c>
      <c r="B115" s="3">
        <v>-3.6438561897747253</v>
      </c>
      <c r="C115" s="3">
        <v>11.5</v>
      </c>
      <c r="D115" s="3">
        <v>0.97173060565708802</v>
      </c>
      <c r="E115" s="3" t="s">
        <v>8</v>
      </c>
      <c r="F115" s="3">
        <v>1.1074436492863E-2</v>
      </c>
      <c r="G115" s="3">
        <v>0.999999989237638</v>
      </c>
      <c r="H115" s="5" t="s">
        <v>1300</v>
      </c>
    </row>
    <row r="116" spans="1:8" x14ac:dyDescent="0.4">
      <c r="A116" s="3" t="s">
        <v>5670</v>
      </c>
      <c r="B116" s="3">
        <v>-2.9237644141729144</v>
      </c>
      <c r="C116" s="3">
        <v>37.333333333333336</v>
      </c>
      <c r="D116" s="3">
        <v>0.91101517799934095</v>
      </c>
      <c r="E116" s="3" t="s">
        <v>8</v>
      </c>
      <c r="F116" s="3">
        <v>3.27470320934675E-2</v>
      </c>
      <c r="G116" s="3">
        <v>1</v>
      </c>
      <c r="H116" s="5" t="s">
        <v>1303</v>
      </c>
    </row>
    <row r="117" spans="1:8" x14ac:dyDescent="0.4">
      <c r="A117" s="3" t="s">
        <v>5671</v>
      </c>
      <c r="B117" s="3">
        <v>-2.432959407276106</v>
      </c>
      <c r="C117" s="3">
        <v>14.666666666666666</v>
      </c>
      <c r="D117" s="3">
        <v>0.93555438492658904</v>
      </c>
      <c r="E117" s="3" t="s">
        <v>8</v>
      </c>
      <c r="F117" s="3">
        <v>2.43808850819189E-2</v>
      </c>
      <c r="G117" s="3">
        <v>1</v>
      </c>
      <c r="H117" s="5" t="s">
        <v>1303</v>
      </c>
    </row>
    <row r="118" spans="1:8" x14ac:dyDescent="0.4">
      <c r="A118" s="3" t="s">
        <v>5672</v>
      </c>
      <c r="B118" s="3">
        <v>-3.1292830169449668</v>
      </c>
      <c r="C118" s="3">
        <v>15.5</v>
      </c>
      <c r="D118" s="3">
        <v>0.95275637706274696</v>
      </c>
      <c r="E118" s="3" t="s">
        <v>8</v>
      </c>
      <c r="F118" s="3">
        <v>1.8003082698586501E-2</v>
      </c>
      <c r="G118" s="3">
        <v>1</v>
      </c>
      <c r="H118" s="5" t="s">
        <v>5673</v>
      </c>
    </row>
    <row r="119" spans="1:8" x14ac:dyDescent="0.4">
      <c r="A119" s="3" t="s">
        <v>5674</v>
      </c>
      <c r="B119" s="3">
        <v>-5.0443941193584534</v>
      </c>
      <c r="C119" s="3">
        <v>32</v>
      </c>
      <c r="D119" s="3">
        <v>0.99739466183716297</v>
      </c>
      <c r="E119" s="3" t="s">
        <v>8</v>
      </c>
      <c r="F119" s="3">
        <v>1.4204435738043801E-3</v>
      </c>
      <c r="G119" s="3">
        <v>0.276851203699155</v>
      </c>
      <c r="H119" s="5" t="s">
        <v>1305</v>
      </c>
    </row>
    <row r="120" spans="1:8" x14ac:dyDescent="0.4">
      <c r="A120" s="3" t="s">
        <v>5675</v>
      </c>
      <c r="B120" s="3">
        <v>-3.6438561897747253</v>
      </c>
      <c r="C120" s="3">
        <v>23</v>
      </c>
      <c r="D120" s="3">
        <v>0.98286369967947695</v>
      </c>
      <c r="E120" s="3" t="s">
        <v>8</v>
      </c>
      <c r="F120" s="3">
        <v>7.5486634931088304E-3</v>
      </c>
      <c r="G120" s="3">
        <v>0.99992414214172198</v>
      </c>
      <c r="H120" s="5" t="s">
        <v>1305</v>
      </c>
    </row>
    <row r="121" spans="1:8" x14ac:dyDescent="0.4">
      <c r="A121" s="3" t="s">
        <v>5676</v>
      </c>
      <c r="B121" s="3">
        <v>-2.3074285251922473</v>
      </c>
      <c r="C121" s="3">
        <v>13.166666666666666</v>
      </c>
      <c r="D121" s="3">
        <v>0.89471855322376703</v>
      </c>
      <c r="E121" s="3" t="s">
        <v>8</v>
      </c>
      <c r="F121" s="3">
        <v>3.7939349897174297E-2</v>
      </c>
      <c r="G121" s="3">
        <v>1</v>
      </c>
      <c r="H121" s="5" t="s">
        <v>1305</v>
      </c>
    </row>
    <row r="122" spans="1:8" x14ac:dyDescent="0.4">
      <c r="A122" s="3" t="s">
        <v>5677</v>
      </c>
      <c r="B122" s="3">
        <v>-2.2630344058337939</v>
      </c>
      <c r="C122" s="3">
        <v>12.666666666666666</v>
      </c>
      <c r="D122" s="3">
        <v>0.89692929505715302</v>
      </c>
      <c r="E122" s="3" t="s">
        <v>8</v>
      </c>
      <c r="F122" s="3">
        <v>3.7226124207569697E-2</v>
      </c>
      <c r="G122" s="3">
        <v>1</v>
      </c>
      <c r="H122" s="5" t="s">
        <v>1314</v>
      </c>
    </row>
    <row r="123" spans="1:8" x14ac:dyDescent="0.4">
      <c r="A123" s="3" t="s">
        <v>5678</v>
      </c>
      <c r="B123" s="3">
        <v>-2.7224660244710912</v>
      </c>
      <c r="C123" s="3">
        <v>18.666666666666668</v>
      </c>
      <c r="D123" s="3">
        <v>0.92445273690172403</v>
      </c>
      <c r="E123" s="3" t="s">
        <v>8</v>
      </c>
      <c r="F123" s="3">
        <v>2.8308219536361302E-2</v>
      </c>
      <c r="G123" s="3">
        <v>1</v>
      </c>
      <c r="H123" s="5" t="s">
        <v>1316</v>
      </c>
    </row>
    <row r="124" spans="1:8" x14ac:dyDescent="0.4">
      <c r="A124" s="3" t="s">
        <v>1315</v>
      </c>
      <c r="B124" s="3">
        <v>-2.8579809951275723</v>
      </c>
      <c r="C124" s="3">
        <v>12.5</v>
      </c>
      <c r="D124" s="3">
        <v>0.96754336885271497</v>
      </c>
      <c r="E124" s="3" t="s">
        <v>8</v>
      </c>
      <c r="F124" s="3">
        <v>1.25894584380319E-2</v>
      </c>
      <c r="G124" s="3">
        <v>0.999999999858315</v>
      </c>
      <c r="H124" s="5" t="s">
        <v>1316</v>
      </c>
    </row>
    <row r="125" spans="1:8" x14ac:dyDescent="0.4">
      <c r="A125" s="3" t="s">
        <v>5679</v>
      </c>
      <c r="B125" s="3">
        <v>-3.7004397181410922</v>
      </c>
      <c r="C125" s="3">
        <v>12</v>
      </c>
      <c r="D125" s="3">
        <v>0.97529953854475704</v>
      </c>
      <c r="E125" s="3" t="s">
        <v>8</v>
      </c>
      <c r="F125" s="3">
        <v>1.00720373269344E-2</v>
      </c>
      <c r="G125" s="3">
        <v>0.99999983985119201</v>
      </c>
      <c r="H125" s="5" t="s">
        <v>1316</v>
      </c>
    </row>
    <row r="126" spans="1:8" x14ac:dyDescent="0.4">
      <c r="A126" s="3" t="s">
        <v>5680</v>
      </c>
      <c r="B126" s="3">
        <v>-2.8176232575114311</v>
      </c>
      <c r="C126" s="3">
        <v>20.166666666666668</v>
      </c>
      <c r="D126" s="3">
        <v>0.91258647136588</v>
      </c>
      <c r="E126" s="3" t="s">
        <v>8</v>
      </c>
      <c r="F126" s="3">
        <v>3.2396823310396401E-2</v>
      </c>
      <c r="G126" s="3">
        <v>1</v>
      </c>
      <c r="H126" s="5" t="s">
        <v>1320</v>
      </c>
    </row>
    <row r="127" spans="1:8" x14ac:dyDescent="0.4">
      <c r="A127" s="3" t="s">
        <v>5681</v>
      </c>
      <c r="B127" s="3">
        <v>-4</v>
      </c>
      <c r="C127" s="3">
        <v>15</v>
      </c>
      <c r="D127" s="3">
        <v>0.98636194408742595</v>
      </c>
      <c r="E127" s="3" t="s">
        <v>8</v>
      </c>
      <c r="F127" s="3">
        <v>6.0380987022204497E-3</v>
      </c>
      <c r="G127" s="3">
        <v>0.99828186609588998</v>
      </c>
      <c r="H127" s="5" t="s">
        <v>1320</v>
      </c>
    </row>
    <row r="128" spans="1:8" x14ac:dyDescent="0.4">
      <c r="A128" s="3" t="s">
        <v>5682</v>
      </c>
      <c r="B128" s="3">
        <v>-3.2694606749932267</v>
      </c>
      <c r="C128" s="3">
        <v>20.166666666666668</v>
      </c>
      <c r="D128" s="3">
        <v>0.99155927207177097</v>
      </c>
      <c r="E128" s="3" t="s">
        <v>8</v>
      </c>
      <c r="F128" s="3">
        <v>4.1135402134427996E-3</v>
      </c>
      <c r="G128" s="3">
        <v>0.95521398688697501</v>
      </c>
      <c r="H128" s="5" t="s">
        <v>5683</v>
      </c>
    </row>
    <row r="129" spans="1:8" x14ac:dyDescent="0.4">
      <c r="A129" s="3" t="s">
        <v>1330</v>
      </c>
      <c r="B129" s="3">
        <v>-4.539158811108031</v>
      </c>
      <c r="C129" s="3">
        <v>44.5</v>
      </c>
      <c r="D129" s="3">
        <v>0.97895125060643595</v>
      </c>
      <c r="E129" s="3" t="s">
        <v>8</v>
      </c>
      <c r="F129" s="3">
        <v>8.8440955533890999E-3</v>
      </c>
      <c r="G129" s="3">
        <v>0.99999639277545604</v>
      </c>
      <c r="H129" s="5" t="s">
        <v>1331</v>
      </c>
    </row>
    <row r="130" spans="1:8" x14ac:dyDescent="0.4">
      <c r="A130" s="3" t="s">
        <v>5684</v>
      </c>
      <c r="B130" s="3">
        <v>-3.3291235962915664</v>
      </c>
      <c r="C130" s="3">
        <v>30.166666666666668</v>
      </c>
      <c r="D130" s="3">
        <v>0.995158628763395</v>
      </c>
      <c r="E130" s="3" t="s">
        <v>8</v>
      </c>
      <c r="F130" s="3">
        <v>2.5401504425726202E-3</v>
      </c>
      <c r="G130" s="3">
        <v>0.68496904343565701</v>
      </c>
      <c r="H130" s="5" t="s">
        <v>1331</v>
      </c>
    </row>
    <row r="131" spans="1:8" x14ac:dyDescent="0.4">
      <c r="A131" s="3" t="s">
        <v>5685</v>
      </c>
      <c r="B131" s="3">
        <v>-3.0874628412503395</v>
      </c>
      <c r="C131" s="3">
        <v>15</v>
      </c>
      <c r="D131" s="3">
        <v>0.99479662462851504</v>
      </c>
      <c r="E131" s="3" t="s">
        <v>8</v>
      </c>
      <c r="F131" s="3">
        <v>2.7276560164491499E-3</v>
      </c>
      <c r="G131" s="3">
        <v>0.73857418397400798</v>
      </c>
      <c r="H131" s="5" t="s">
        <v>5686</v>
      </c>
    </row>
    <row r="132" spans="1:8" x14ac:dyDescent="0.4">
      <c r="A132" s="3" t="s">
        <v>5687</v>
      </c>
      <c r="B132" s="3">
        <v>-3.9068905956085187</v>
      </c>
      <c r="C132" s="3">
        <v>14</v>
      </c>
      <c r="D132" s="3">
        <v>0.99696599849216305</v>
      </c>
      <c r="E132" s="3" t="s">
        <v>8</v>
      </c>
      <c r="F132" s="3">
        <v>1.6806595999742299E-3</v>
      </c>
      <c r="G132" s="3">
        <v>0.37566711526005903</v>
      </c>
      <c r="H132" s="5" t="s">
        <v>5686</v>
      </c>
    </row>
    <row r="133" spans="1:8" x14ac:dyDescent="0.4">
      <c r="A133" s="3" t="s">
        <v>1332</v>
      </c>
      <c r="B133" s="3">
        <v>-4.8073549220576037</v>
      </c>
      <c r="C133" s="3">
        <v>27</v>
      </c>
      <c r="D133" s="3">
        <v>0.99375669702452996</v>
      </c>
      <c r="E133" s="3" t="s">
        <v>8</v>
      </c>
      <c r="F133" s="3">
        <v>3.2390780966836102E-3</v>
      </c>
      <c r="G133" s="3">
        <v>0.85314146534195001</v>
      </c>
      <c r="H133" s="5" t="s">
        <v>1333</v>
      </c>
    </row>
    <row r="134" spans="1:8" x14ac:dyDescent="0.4">
      <c r="A134" s="3" t="s">
        <v>5688</v>
      </c>
      <c r="B134" s="3">
        <v>-3.9541963103868754</v>
      </c>
      <c r="C134" s="3">
        <v>29</v>
      </c>
      <c r="D134" s="3">
        <v>0.98846479329628001</v>
      </c>
      <c r="E134" s="3" t="s">
        <v>8</v>
      </c>
      <c r="F134" s="3">
        <v>5.3049020435926497E-3</v>
      </c>
      <c r="G134" s="3">
        <v>0.99343419235696995</v>
      </c>
      <c r="H134" s="5" t="s">
        <v>1335</v>
      </c>
    </row>
    <row r="135" spans="1:8" x14ac:dyDescent="0.4">
      <c r="A135" s="3" t="s">
        <v>1336</v>
      </c>
      <c r="B135" s="3">
        <v>-3.7279204545631992</v>
      </c>
      <c r="C135" s="3">
        <v>24.5</v>
      </c>
      <c r="D135" s="3">
        <v>0.98794446651061696</v>
      </c>
      <c r="E135" s="3" t="s">
        <v>8</v>
      </c>
      <c r="F135" s="3">
        <v>5.4660448533072597E-3</v>
      </c>
      <c r="G135" s="3">
        <v>0.99506236739069798</v>
      </c>
      <c r="H135" s="5" t="s">
        <v>1335</v>
      </c>
    </row>
    <row r="136" spans="1:8" x14ac:dyDescent="0.4">
      <c r="A136" s="3" t="s">
        <v>5689</v>
      </c>
      <c r="B136" s="3">
        <v>-2.8579809951275723</v>
      </c>
      <c r="C136" s="3">
        <v>12.5</v>
      </c>
      <c r="D136" s="3">
        <v>0.96007923767438996</v>
      </c>
      <c r="E136" s="3" t="s">
        <v>8</v>
      </c>
      <c r="F136" s="3">
        <v>1.53904930183274E-2</v>
      </c>
      <c r="G136" s="3">
        <v>0.99999999999998002</v>
      </c>
      <c r="H136" s="5" t="s">
        <v>1335</v>
      </c>
    </row>
    <row r="137" spans="1:8" x14ac:dyDescent="0.4">
      <c r="A137" s="3" t="s">
        <v>5690</v>
      </c>
      <c r="B137" s="3">
        <v>-4.4262647547020979</v>
      </c>
      <c r="C137" s="3">
        <v>20.5</v>
      </c>
      <c r="D137" s="3">
        <v>0.98410544668782896</v>
      </c>
      <c r="E137" s="3" t="s">
        <v>8</v>
      </c>
      <c r="F137" s="3">
        <v>6.9918178349982103E-3</v>
      </c>
      <c r="G137" s="3">
        <v>0.99974394130332001</v>
      </c>
      <c r="H137" s="5" t="s">
        <v>1338</v>
      </c>
    </row>
    <row r="138" spans="1:8" x14ac:dyDescent="0.4">
      <c r="A138" s="3" t="s">
        <v>5691</v>
      </c>
      <c r="B138" s="3">
        <v>-2.4724877714627436</v>
      </c>
      <c r="C138" s="3">
        <v>15.166666666666666</v>
      </c>
      <c r="D138" s="3">
        <v>0.87569364376915604</v>
      </c>
      <c r="E138" s="3" t="s">
        <v>8</v>
      </c>
      <c r="F138" s="3">
        <v>4.3800692439945603E-2</v>
      </c>
      <c r="G138" s="3">
        <v>1</v>
      </c>
      <c r="H138" s="5" t="s">
        <v>1338</v>
      </c>
    </row>
    <row r="139" spans="1:8" x14ac:dyDescent="0.4">
      <c r="A139" s="3" t="s">
        <v>5692</v>
      </c>
      <c r="B139" s="3">
        <v>-3.1699250014423126</v>
      </c>
      <c r="C139" s="3">
        <v>24</v>
      </c>
      <c r="D139" s="3">
        <v>0.97646071780419796</v>
      </c>
      <c r="E139" s="3" t="s">
        <v>8</v>
      </c>
      <c r="F139" s="3">
        <v>9.6467946242928607E-3</v>
      </c>
      <c r="G139" s="3">
        <v>0.99999951732203896</v>
      </c>
      <c r="H139" s="5" t="s">
        <v>1340</v>
      </c>
    </row>
    <row r="140" spans="1:8" x14ac:dyDescent="0.4">
      <c r="A140" s="3" t="s">
        <v>1343</v>
      </c>
      <c r="B140" s="3">
        <v>-2.6205864104518777</v>
      </c>
      <c r="C140" s="3">
        <v>17.166666666666668</v>
      </c>
      <c r="D140" s="3">
        <v>0.98178769240689701</v>
      </c>
      <c r="E140" s="3" t="s">
        <v>8</v>
      </c>
      <c r="F140" s="3">
        <v>7.8789923304226905E-3</v>
      </c>
      <c r="G140" s="3">
        <v>0.99996418506014295</v>
      </c>
      <c r="H140" s="5" t="s">
        <v>1342</v>
      </c>
    </row>
    <row r="141" spans="1:8" x14ac:dyDescent="0.4">
      <c r="A141" s="3" t="s">
        <v>5693</v>
      </c>
      <c r="B141" s="3">
        <v>-3.0703893278913981</v>
      </c>
      <c r="C141" s="3">
        <v>24.666666666666668</v>
      </c>
      <c r="D141" s="3">
        <v>0.93343338392777797</v>
      </c>
      <c r="E141" s="3" t="s">
        <v>8</v>
      </c>
      <c r="F141" s="3">
        <v>2.5103575616840301E-2</v>
      </c>
      <c r="G141" s="3">
        <v>1</v>
      </c>
      <c r="H141" s="5" t="s">
        <v>1346</v>
      </c>
    </row>
    <row r="142" spans="1:8" x14ac:dyDescent="0.4">
      <c r="A142" s="3" t="s">
        <v>5694</v>
      </c>
      <c r="B142" s="3">
        <v>-2.3074285251922473</v>
      </c>
      <c r="C142" s="3">
        <v>13.166666666666666</v>
      </c>
      <c r="D142" s="3">
        <v>0.92717586096775395</v>
      </c>
      <c r="E142" s="3" t="s">
        <v>8</v>
      </c>
      <c r="F142" s="3">
        <v>2.7188755975603999E-2</v>
      </c>
      <c r="G142" s="3">
        <v>1</v>
      </c>
      <c r="H142" s="5" t="s">
        <v>5695</v>
      </c>
    </row>
    <row r="143" spans="1:8" x14ac:dyDescent="0.4">
      <c r="A143" s="3" t="s">
        <v>1350</v>
      </c>
      <c r="B143" s="3">
        <v>-4.0223678130284544</v>
      </c>
      <c r="C143" s="3">
        <v>30.5</v>
      </c>
      <c r="D143" s="3">
        <v>0.99338460977398102</v>
      </c>
      <c r="E143" s="3" t="s">
        <v>8</v>
      </c>
      <c r="F143" s="3">
        <v>3.3933076147290098E-3</v>
      </c>
      <c r="G143" s="3">
        <v>0.87898704968591901</v>
      </c>
      <c r="H143" s="5" t="s">
        <v>1349</v>
      </c>
    </row>
    <row r="144" spans="1:8" x14ac:dyDescent="0.4">
      <c r="A144" s="3" t="s">
        <v>5696</v>
      </c>
      <c r="B144" s="3">
        <v>-3.5235619560570131</v>
      </c>
      <c r="C144" s="3">
        <v>21</v>
      </c>
      <c r="D144" s="3">
        <v>0.97751390999253096</v>
      </c>
      <c r="E144" s="3" t="s">
        <v>8</v>
      </c>
      <c r="F144" s="3">
        <v>9.2897045448176695E-3</v>
      </c>
      <c r="G144" s="3">
        <v>0.99999880406041097</v>
      </c>
      <c r="H144" s="5" t="s">
        <v>1349</v>
      </c>
    </row>
    <row r="145" spans="1:8" x14ac:dyDescent="0.4">
      <c r="A145" s="3" t="s">
        <v>5697</v>
      </c>
      <c r="B145" s="3">
        <v>-2.0703893278913981</v>
      </c>
      <c r="C145" s="3">
        <v>10.666666666666666</v>
      </c>
      <c r="D145" s="3">
        <v>0.86218537300287301</v>
      </c>
      <c r="E145" s="3" t="s">
        <v>8</v>
      </c>
      <c r="F145" s="3">
        <v>4.8066121930663799E-2</v>
      </c>
      <c r="G145" s="3">
        <v>1</v>
      </c>
      <c r="H145" s="5" t="s">
        <v>1349</v>
      </c>
    </row>
    <row r="146" spans="1:8" x14ac:dyDescent="0.4">
      <c r="A146" s="3" t="s">
        <v>5698</v>
      </c>
      <c r="B146" s="3">
        <v>-3.6438561897747253</v>
      </c>
      <c r="C146" s="3">
        <v>11.5</v>
      </c>
      <c r="D146" s="3">
        <v>0.89840490914144</v>
      </c>
      <c r="E146" s="3" t="s">
        <v>8</v>
      </c>
      <c r="F146" s="3">
        <v>3.6615742629538997E-2</v>
      </c>
      <c r="G146" s="3">
        <v>1</v>
      </c>
      <c r="H146" s="5" t="s">
        <v>5699</v>
      </c>
    </row>
    <row r="147" spans="1:8" x14ac:dyDescent="0.4">
      <c r="A147" s="3" t="s">
        <v>5700</v>
      </c>
      <c r="B147" s="3">
        <v>-2.8777442499490018</v>
      </c>
      <c r="C147" s="3">
        <v>21.166666666666668</v>
      </c>
      <c r="D147" s="3">
        <v>0.96089042246315803</v>
      </c>
      <c r="E147" s="3" t="s">
        <v>8</v>
      </c>
      <c r="F147" s="3">
        <v>1.50026404657657E-2</v>
      </c>
      <c r="G147" s="3">
        <v>0.99999999999992695</v>
      </c>
      <c r="H147" s="5" t="s">
        <v>1357</v>
      </c>
    </row>
    <row r="148" spans="1:8" x14ac:dyDescent="0.4">
      <c r="A148" s="3" t="s">
        <v>5701</v>
      </c>
      <c r="B148" s="3">
        <v>-4.3219280948873626</v>
      </c>
      <c r="C148" s="3">
        <v>19</v>
      </c>
      <c r="D148" s="3">
        <v>0.986045603687699</v>
      </c>
      <c r="E148" s="3" t="s">
        <v>8</v>
      </c>
      <c r="F148" s="3">
        <v>6.1255202379963299E-3</v>
      </c>
      <c r="G148" s="3">
        <v>0.99854531294850501</v>
      </c>
      <c r="H148" s="5" t="s">
        <v>1357</v>
      </c>
    </row>
    <row r="149" spans="1:8" x14ac:dyDescent="0.4">
      <c r="A149" s="3" t="s">
        <v>5702</v>
      </c>
      <c r="B149" s="3">
        <v>-3.5849625007211565</v>
      </c>
      <c r="C149" s="3">
        <v>11</v>
      </c>
      <c r="D149" s="3">
        <v>0.98424456393413196</v>
      </c>
      <c r="E149" s="3" t="s">
        <v>8</v>
      </c>
      <c r="F149" s="3">
        <v>6.9237653115897003E-3</v>
      </c>
      <c r="G149" s="3">
        <v>0.99970441478397698</v>
      </c>
      <c r="H149" s="5" t="s">
        <v>1357</v>
      </c>
    </row>
    <row r="150" spans="1:8" x14ac:dyDescent="0.4">
      <c r="A150" s="3" t="s">
        <v>1358</v>
      </c>
      <c r="B150" s="3">
        <v>-4.2479275134435861</v>
      </c>
      <c r="C150" s="3">
        <v>18</v>
      </c>
      <c r="D150" s="3">
        <v>0.99386551180564697</v>
      </c>
      <c r="E150" s="3" t="s">
        <v>8</v>
      </c>
      <c r="F150" s="3">
        <v>3.1568791390863601E-3</v>
      </c>
      <c r="G150" s="3">
        <v>0.83779393321315898</v>
      </c>
      <c r="H150" s="5" t="s">
        <v>1359</v>
      </c>
    </row>
    <row r="151" spans="1:8" x14ac:dyDescent="0.4">
      <c r="A151" s="3" t="s">
        <v>1361</v>
      </c>
      <c r="B151" s="3">
        <v>-2.1699250014423122</v>
      </c>
      <c r="C151" s="3">
        <v>11.666666666666666</v>
      </c>
      <c r="D151" s="3">
        <v>0.96640273842468005</v>
      </c>
      <c r="E151" s="3" t="s">
        <v>8</v>
      </c>
      <c r="F151" s="3">
        <v>1.29599574940031E-2</v>
      </c>
      <c r="G151" s="3">
        <v>0.99999999995316702</v>
      </c>
      <c r="H151" s="5" t="s">
        <v>1359</v>
      </c>
    </row>
    <row r="152" spans="1:8" x14ac:dyDescent="0.4">
      <c r="A152" s="3" t="s">
        <v>5703</v>
      </c>
      <c r="B152" s="3">
        <v>-3.8073549220576046</v>
      </c>
      <c r="C152" s="3">
        <v>13</v>
      </c>
      <c r="D152" s="3">
        <v>0.95102413602194402</v>
      </c>
      <c r="E152" s="3" t="s">
        <v>8</v>
      </c>
      <c r="F152" s="3">
        <v>1.8769860719141301E-2</v>
      </c>
      <c r="G152" s="3">
        <v>1</v>
      </c>
      <c r="H152" s="5" t="s">
        <v>1364</v>
      </c>
    </row>
    <row r="153" spans="1:8" x14ac:dyDescent="0.4">
      <c r="A153" s="3" t="s">
        <v>1367</v>
      </c>
      <c r="B153" s="3">
        <v>-3</v>
      </c>
      <c r="C153" s="3">
        <v>14</v>
      </c>
      <c r="D153" s="3">
        <v>0.97603622010656699</v>
      </c>
      <c r="E153" s="3" t="s">
        <v>8</v>
      </c>
      <c r="F153" s="3">
        <v>9.7592170834529604E-3</v>
      </c>
      <c r="G153" s="3">
        <v>0.99999963841624695</v>
      </c>
      <c r="H153" s="5" t="s">
        <v>1368</v>
      </c>
    </row>
    <row r="154" spans="1:8" x14ac:dyDescent="0.4">
      <c r="A154" s="3" t="s">
        <v>5704</v>
      </c>
      <c r="B154" s="3">
        <v>-2.6355885737911247</v>
      </c>
      <c r="C154" s="3">
        <v>24.333333333333336</v>
      </c>
      <c r="D154" s="3">
        <v>0.94096821523839902</v>
      </c>
      <c r="E154" s="3" t="s">
        <v>8</v>
      </c>
      <c r="F154" s="3">
        <v>2.2345217090810499E-2</v>
      </c>
      <c r="G154" s="3">
        <v>1</v>
      </c>
      <c r="H154" s="5" t="s">
        <v>5705</v>
      </c>
    </row>
    <row r="155" spans="1:8" x14ac:dyDescent="0.4">
      <c r="A155" s="3" t="s">
        <v>5706</v>
      </c>
      <c r="B155" s="3">
        <v>-2.1699250014423122</v>
      </c>
      <c r="C155" s="3">
        <v>11.666666666666666</v>
      </c>
      <c r="D155" s="3">
        <v>0.918548743795217</v>
      </c>
      <c r="E155" s="3" t="s">
        <v>8</v>
      </c>
      <c r="F155" s="3">
        <v>3.0312061557702299E-2</v>
      </c>
      <c r="G155" s="3">
        <v>1</v>
      </c>
      <c r="H155" s="5" t="s">
        <v>5705</v>
      </c>
    </row>
    <row r="156" spans="1:8" x14ac:dyDescent="0.4">
      <c r="A156" s="3" t="s">
        <v>5707</v>
      </c>
      <c r="B156" s="3">
        <v>-2.7004397181410922</v>
      </c>
      <c r="C156" s="3">
        <v>11</v>
      </c>
      <c r="D156" s="3">
        <v>0.94742949482290295</v>
      </c>
      <c r="E156" s="3" t="s">
        <v>8</v>
      </c>
      <c r="F156" s="3">
        <v>1.9972608243377099E-2</v>
      </c>
      <c r="G156" s="3">
        <v>1</v>
      </c>
      <c r="H156" s="5" t="s">
        <v>5705</v>
      </c>
    </row>
    <row r="157" spans="1:8" x14ac:dyDescent="0.4">
      <c r="A157" s="3" t="s">
        <v>1371</v>
      </c>
      <c r="B157" s="3">
        <v>-4.3923174227787607</v>
      </c>
      <c r="C157" s="3">
        <v>20</v>
      </c>
      <c r="D157" s="3">
        <v>0.99527213972129602</v>
      </c>
      <c r="E157" s="3" t="s">
        <v>8</v>
      </c>
      <c r="F157" s="3">
        <v>2.4532251621148401E-3</v>
      </c>
      <c r="G157" s="3">
        <v>0.65826546567990396</v>
      </c>
      <c r="H157" s="5" t="s">
        <v>1370</v>
      </c>
    </row>
    <row r="158" spans="1:8" x14ac:dyDescent="0.4">
      <c r="A158" s="3" t="s">
        <v>5708</v>
      </c>
      <c r="B158" s="3">
        <v>-3.1699250014423126</v>
      </c>
      <c r="C158" s="3">
        <v>18.666666666666668</v>
      </c>
      <c r="D158" s="3">
        <v>0.99735050172933803</v>
      </c>
      <c r="E158" s="3" t="s">
        <v>8</v>
      </c>
      <c r="F158" s="3">
        <v>1.4462543694668799E-3</v>
      </c>
      <c r="G158" s="3">
        <v>0.28628648836701298</v>
      </c>
      <c r="H158" s="5" t="s">
        <v>1370</v>
      </c>
    </row>
    <row r="159" spans="1:8" x14ac:dyDescent="0.4">
      <c r="A159" s="3" t="s">
        <v>5709</v>
      </c>
      <c r="B159" s="3">
        <v>-4.6438561897747244</v>
      </c>
      <c r="C159" s="3">
        <v>24</v>
      </c>
      <c r="D159" s="3">
        <v>0.99622515461399996</v>
      </c>
      <c r="E159" s="3" t="s">
        <v>8</v>
      </c>
      <c r="F159" s="3">
        <v>2.0442143182494502E-3</v>
      </c>
      <c r="G159" s="3">
        <v>0.51744725118347701</v>
      </c>
      <c r="H159" s="5" t="s">
        <v>5710</v>
      </c>
    </row>
    <row r="160" spans="1:8" x14ac:dyDescent="0.4">
      <c r="A160" s="3" t="s">
        <v>5711</v>
      </c>
      <c r="B160" s="3">
        <v>-4.3219280948873626</v>
      </c>
      <c r="C160" s="3">
        <v>19</v>
      </c>
      <c r="D160" s="3">
        <v>0.986045603687699</v>
      </c>
      <c r="E160" s="3" t="s">
        <v>8</v>
      </c>
      <c r="F160" s="3">
        <v>6.1328851261189098E-3</v>
      </c>
      <c r="G160" s="3">
        <v>0.998565612228132</v>
      </c>
      <c r="H160" s="5" t="s">
        <v>5710</v>
      </c>
    </row>
    <row r="161" spans="1:8" x14ac:dyDescent="0.4">
      <c r="A161" s="3" t="s">
        <v>5712</v>
      </c>
      <c r="B161" s="3">
        <v>-2.8073549220576046</v>
      </c>
      <c r="C161" s="3">
        <v>12</v>
      </c>
      <c r="D161" s="3">
        <v>0.95290444913361905</v>
      </c>
      <c r="E161" s="3" t="s">
        <v>8</v>
      </c>
      <c r="F161" s="3">
        <v>1.79243989888139E-2</v>
      </c>
      <c r="G161" s="3">
        <v>1</v>
      </c>
      <c r="H161" s="5" t="s">
        <v>5710</v>
      </c>
    </row>
    <row r="162" spans="1:8" x14ac:dyDescent="0.4">
      <c r="A162" s="3" t="s">
        <v>1372</v>
      </c>
      <c r="B162" s="3">
        <v>-2.2730184944064158</v>
      </c>
      <c r="C162" s="3">
        <v>11.5</v>
      </c>
      <c r="D162" s="3">
        <v>0.96200946079414695</v>
      </c>
      <c r="E162" s="3" t="s">
        <v>8</v>
      </c>
      <c r="F162" s="3">
        <v>1.47269063645928E-2</v>
      </c>
      <c r="G162" s="3">
        <v>0.99999999999982003</v>
      </c>
      <c r="H162" s="5" t="s">
        <v>1373</v>
      </c>
    </row>
    <row r="163" spans="1:8" x14ac:dyDescent="0.4">
      <c r="A163" s="3" t="s">
        <v>5713</v>
      </c>
      <c r="B163" s="3">
        <v>-4.2094533656289492</v>
      </c>
      <c r="C163" s="3">
        <v>17.5</v>
      </c>
      <c r="D163" s="3">
        <v>0.99119022831133696</v>
      </c>
      <c r="E163" s="3" t="s">
        <v>8</v>
      </c>
      <c r="F163" s="3">
        <v>4.1964754893136598E-3</v>
      </c>
      <c r="G163" s="3">
        <v>0.96034697616345899</v>
      </c>
      <c r="H163" s="5" t="s">
        <v>1378</v>
      </c>
    </row>
    <row r="164" spans="1:8" x14ac:dyDescent="0.4">
      <c r="A164" s="3" t="s">
        <v>5714</v>
      </c>
      <c r="B164" s="3">
        <v>-2.2172307162206693</v>
      </c>
      <c r="C164" s="3">
        <v>12.166666666666666</v>
      </c>
      <c r="D164" s="3">
        <v>0.89190832746627302</v>
      </c>
      <c r="E164" s="3" t="s">
        <v>8</v>
      </c>
      <c r="F164" s="3">
        <v>3.8717843879420802E-2</v>
      </c>
      <c r="G164" s="3">
        <v>1</v>
      </c>
      <c r="H164" s="5" t="s">
        <v>1378</v>
      </c>
    </row>
    <row r="165" spans="1:8" x14ac:dyDescent="0.4">
      <c r="A165" s="3" t="s">
        <v>5715</v>
      </c>
      <c r="B165" s="3">
        <v>-3.8073549220576046</v>
      </c>
      <c r="C165" s="3">
        <v>13</v>
      </c>
      <c r="D165" s="3">
        <v>0.99769758721331403</v>
      </c>
      <c r="E165" s="3" t="s">
        <v>8</v>
      </c>
      <c r="F165" s="3">
        <v>1.3059074014710201E-3</v>
      </c>
      <c r="G165" s="3">
        <v>0.235032087674484</v>
      </c>
      <c r="H165" s="5" t="s">
        <v>5025</v>
      </c>
    </row>
    <row r="166" spans="1:8" x14ac:dyDescent="0.4">
      <c r="A166" s="3" t="s">
        <v>5716</v>
      </c>
      <c r="B166" s="3">
        <v>-3.7004397181410922</v>
      </c>
      <c r="C166" s="3">
        <v>12</v>
      </c>
      <c r="D166" s="3">
        <v>0.98294139938057901</v>
      </c>
      <c r="E166" s="3" t="s">
        <v>8</v>
      </c>
      <c r="F166" s="3">
        <v>7.5103364616573203E-3</v>
      </c>
      <c r="G166" s="3">
        <v>0.99991731315201604</v>
      </c>
      <c r="H166" s="5" t="s">
        <v>5025</v>
      </c>
    </row>
    <row r="167" spans="1:8" x14ac:dyDescent="0.4">
      <c r="A167" s="3" t="s">
        <v>1381</v>
      </c>
      <c r="B167" s="3">
        <v>-2.0797271924707346</v>
      </c>
      <c r="C167" s="3">
        <v>11.833333333333334</v>
      </c>
      <c r="D167" s="3">
        <v>0.95660069551576299</v>
      </c>
      <c r="E167" s="3" t="s">
        <v>8</v>
      </c>
      <c r="F167" s="3">
        <v>1.6526892138389999E-2</v>
      </c>
      <c r="G167" s="3">
        <v>1</v>
      </c>
      <c r="H167" s="5" t="s">
        <v>1382</v>
      </c>
    </row>
    <row r="168" spans="1:8" x14ac:dyDescent="0.4">
      <c r="A168" s="3" t="s">
        <v>1386</v>
      </c>
      <c r="B168" s="3">
        <v>-2.1699250014423122</v>
      </c>
      <c r="C168" s="3">
        <v>11.666666666666666</v>
      </c>
      <c r="D168" s="3">
        <v>0.89729759634655304</v>
      </c>
      <c r="E168" s="3" t="s">
        <v>8</v>
      </c>
      <c r="F168" s="3">
        <v>3.70540128735663E-2</v>
      </c>
      <c r="G168" s="3">
        <v>1</v>
      </c>
      <c r="H168" s="5" t="s">
        <v>1385</v>
      </c>
    </row>
    <row r="169" spans="1:8" x14ac:dyDescent="0.4">
      <c r="A169" s="3" t="s">
        <v>5717</v>
      </c>
      <c r="B169" s="3">
        <v>-3.5849625007211565</v>
      </c>
      <c r="C169" s="3">
        <v>11</v>
      </c>
      <c r="D169" s="3">
        <v>0.97239897598755298</v>
      </c>
      <c r="E169" s="3" t="s">
        <v>8</v>
      </c>
      <c r="F169" s="3">
        <v>1.0897661868725801E-2</v>
      </c>
      <c r="G169" s="3">
        <v>0.99999998256397105</v>
      </c>
      <c r="H169" s="5" t="s">
        <v>1385</v>
      </c>
    </row>
    <row r="170" spans="1:8" x14ac:dyDescent="0.4">
      <c r="A170" s="3" t="s">
        <v>5718</v>
      </c>
      <c r="B170" s="3">
        <v>-2.8579809951275723</v>
      </c>
      <c r="C170" s="3">
        <v>12.5</v>
      </c>
      <c r="D170" s="3">
        <v>0.95146076333127405</v>
      </c>
      <c r="E170" s="3" t="s">
        <v>8</v>
      </c>
      <c r="F170" s="3">
        <v>1.8492260953330099E-2</v>
      </c>
      <c r="G170" s="3">
        <v>1</v>
      </c>
      <c r="H170" s="5" t="s">
        <v>1390</v>
      </c>
    </row>
    <row r="171" spans="1:8" x14ac:dyDescent="0.4">
      <c r="A171" s="3" t="s">
        <v>1389</v>
      </c>
      <c r="B171" s="3">
        <v>-2.8073549220576046</v>
      </c>
      <c r="C171" s="3">
        <v>12</v>
      </c>
      <c r="D171" s="3">
        <v>0.93582307460448999</v>
      </c>
      <c r="E171" s="3" t="s">
        <v>8</v>
      </c>
      <c r="F171" s="3">
        <v>2.4336090100626099E-2</v>
      </c>
      <c r="G171" s="3">
        <v>1</v>
      </c>
      <c r="H171" s="5" t="s">
        <v>1390</v>
      </c>
    </row>
    <row r="172" spans="1:8" x14ac:dyDescent="0.4">
      <c r="A172" s="3" t="s">
        <v>1391</v>
      </c>
      <c r="B172" s="3">
        <v>-2.46948528330122</v>
      </c>
      <c r="C172" s="3">
        <v>19.666666666666664</v>
      </c>
      <c r="D172" s="3">
        <v>0.911264727889875</v>
      </c>
      <c r="E172" s="3" t="s">
        <v>8</v>
      </c>
      <c r="F172" s="3">
        <v>3.2623950131762697E-2</v>
      </c>
      <c r="G172" s="3">
        <v>1</v>
      </c>
      <c r="H172" s="5" t="s">
        <v>1392</v>
      </c>
    </row>
    <row r="173" spans="1:8" x14ac:dyDescent="0.4">
      <c r="A173" s="3" t="s">
        <v>5719</v>
      </c>
      <c r="B173" s="3">
        <v>-3.8073549220576046</v>
      </c>
      <c r="C173" s="3">
        <v>13</v>
      </c>
      <c r="D173" s="3">
        <v>0.99384509080518701</v>
      </c>
      <c r="E173" s="3" t="s">
        <v>8</v>
      </c>
      <c r="F173" s="3">
        <v>3.1775100211077099E-3</v>
      </c>
      <c r="G173" s="3">
        <v>0.84174321134393104</v>
      </c>
      <c r="H173" s="5" t="s">
        <v>1392</v>
      </c>
    </row>
    <row r="174" spans="1:8" x14ac:dyDescent="0.4">
      <c r="A174" s="3" t="s">
        <v>5720</v>
      </c>
      <c r="B174" s="3">
        <v>-3.7004397181410922</v>
      </c>
      <c r="C174" s="3">
        <v>12</v>
      </c>
      <c r="D174" s="3">
        <v>0.97423201540581295</v>
      </c>
      <c r="E174" s="3" t="s">
        <v>8</v>
      </c>
      <c r="F174" s="3">
        <v>1.0378361167150201E-2</v>
      </c>
      <c r="G174" s="3">
        <v>0.99999992909378199</v>
      </c>
      <c r="H174" s="5" t="s">
        <v>5721</v>
      </c>
    </row>
    <row r="175" spans="1:8" x14ac:dyDescent="0.4">
      <c r="A175" s="3" t="s">
        <v>5722</v>
      </c>
      <c r="B175" s="3">
        <v>-2.8073549220576046</v>
      </c>
      <c r="C175" s="3">
        <v>12</v>
      </c>
      <c r="D175" s="3">
        <v>0.94394662675727403</v>
      </c>
      <c r="E175" s="3" t="s">
        <v>8</v>
      </c>
      <c r="F175" s="3">
        <v>2.1112356488883901E-2</v>
      </c>
      <c r="G175" s="3">
        <v>1</v>
      </c>
      <c r="H175" s="5" t="s">
        <v>5721</v>
      </c>
    </row>
    <row r="176" spans="1:8" x14ac:dyDescent="0.4">
      <c r="A176" s="3" t="s">
        <v>5723</v>
      </c>
      <c r="B176" s="3">
        <v>-2.9808911770522952</v>
      </c>
      <c r="C176" s="3">
        <v>43.666666666666664</v>
      </c>
      <c r="D176" s="3">
        <v>0.92509423158371995</v>
      </c>
      <c r="E176" s="3" t="s">
        <v>8</v>
      </c>
      <c r="F176" s="3">
        <v>2.79702995367157E-2</v>
      </c>
      <c r="G176" s="3">
        <v>1</v>
      </c>
      <c r="H176" s="5" t="s">
        <v>1396</v>
      </c>
    </row>
    <row r="177" spans="1:8" x14ac:dyDescent="0.4">
      <c r="A177" s="3" t="s">
        <v>5724</v>
      </c>
      <c r="B177" s="3">
        <v>-2.1699250014423126</v>
      </c>
      <c r="C177" s="3">
        <v>28</v>
      </c>
      <c r="D177" s="3">
        <v>0.91335900635849199</v>
      </c>
      <c r="E177" s="3" t="s">
        <v>8</v>
      </c>
      <c r="F177" s="3">
        <v>3.20338209520604E-2</v>
      </c>
      <c r="G177" s="3">
        <v>1</v>
      </c>
      <c r="H177" s="5" t="s">
        <v>1396</v>
      </c>
    </row>
    <row r="178" spans="1:8" x14ac:dyDescent="0.4">
      <c r="A178" s="3" t="s">
        <v>5725</v>
      </c>
      <c r="B178" s="3">
        <v>-2.7174127967448056</v>
      </c>
      <c r="C178" s="3">
        <v>24.166666666666664</v>
      </c>
      <c r="D178" s="3">
        <v>0.90674357995818999</v>
      </c>
      <c r="E178" s="3" t="s">
        <v>8</v>
      </c>
      <c r="F178" s="3">
        <v>3.4248649958439001E-2</v>
      </c>
      <c r="G178" s="3">
        <v>1</v>
      </c>
      <c r="H178" s="5" t="s">
        <v>1396</v>
      </c>
    </row>
    <row r="179" spans="1:8" x14ac:dyDescent="0.4">
      <c r="A179" s="3" t="s">
        <v>1395</v>
      </c>
      <c r="B179" s="3">
        <v>-3.7004397181410922</v>
      </c>
      <c r="C179" s="3">
        <v>12</v>
      </c>
      <c r="D179" s="3">
        <v>0.98292405902917201</v>
      </c>
      <c r="E179" s="3" t="s">
        <v>8</v>
      </c>
      <c r="F179" s="3">
        <v>7.5333163299737896E-3</v>
      </c>
      <c r="G179" s="3">
        <v>0.99992147566650602</v>
      </c>
      <c r="H179" s="5" t="s">
        <v>1396</v>
      </c>
    </row>
    <row r="180" spans="1:8" x14ac:dyDescent="0.4">
      <c r="A180" s="3" t="s">
        <v>5726</v>
      </c>
      <c r="B180" s="3">
        <v>-3.0443941193584534</v>
      </c>
      <c r="C180" s="3">
        <v>24.166666666666668</v>
      </c>
      <c r="D180" s="3">
        <v>0.96125316054351195</v>
      </c>
      <c r="E180" s="3" t="s">
        <v>8</v>
      </c>
      <c r="F180" s="3">
        <v>1.48818576196862E-2</v>
      </c>
      <c r="G180" s="3">
        <v>0.99999999999989198</v>
      </c>
      <c r="H180" s="5" t="s">
        <v>3772</v>
      </c>
    </row>
    <row r="181" spans="1:8" x14ac:dyDescent="0.4">
      <c r="A181" s="3" t="s">
        <v>5727</v>
      </c>
      <c r="B181" s="3">
        <v>-4.4918530963296748</v>
      </c>
      <c r="C181" s="3">
        <v>21.5</v>
      </c>
      <c r="D181" s="3">
        <v>0.99200848885801995</v>
      </c>
      <c r="E181" s="3" t="s">
        <v>8</v>
      </c>
      <c r="F181" s="3">
        <v>3.9609015602384704E-3</v>
      </c>
      <c r="G181" s="3">
        <v>0.94403681447482801</v>
      </c>
      <c r="H181" s="5" t="s">
        <v>3772</v>
      </c>
    </row>
    <row r="182" spans="1:8" x14ac:dyDescent="0.4">
      <c r="A182" s="3" t="s">
        <v>5728</v>
      </c>
      <c r="B182" s="3">
        <v>-2.46948528330122</v>
      </c>
      <c r="C182" s="3">
        <v>19.666666666666664</v>
      </c>
      <c r="D182" s="3">
        <v>0.91580610252871797</v>
      </c>
      <c r="E182" s="3" t="s">
        <v>8</v>
      </c>
      <c r="F182" s="3">
        <v>3.1173460558841799E-2</v>
      </c>
      <c r="G182" s="3">
        <v>1</v>
      </c>
      <c r="H182" s="5" t="s">
        <v>3772</v>
      </c>
    </row>
    <row r="183" spans="1:8" x14ac:dyDescent="0.4">
      <c r="A183" s="3" t="s">
        <v>5729</v>
      </c>
      <c r="B183" s="3">
        <v>-4.3219280948873626</v>
      </c>
      <c r="C183" s="3">
        <v>19</v>
      </c>
      <c r="D183" s="3">
        <v>0.98867432609054395</v>
      </c>
      <c r="E183" s="3" t="s">
        <v>8</v>
      </c>
      <c r="F183" s="3">
        <v>5.2126484905080702E-3</v>
      </c>
      <c r="G183" s="3">
        <v>0.99228734842468003</v>
      </c>
      <c r="H183" s="5" t="s">
        <v>3772</v>
      </c>
    </row>
    <row r="184" spans="1:8" x14ac:dyDescent="0.4">
      <c r="A184" s="3" t="s">
        <v>5730</v>
      </c>
      <c r="B184" s="3">
        <v>-3.3923174227787602</v>
      </c>
      <c r="C184" s="3">
        <v>19</v>
      </c>
      <c r="D184" s="3">
        <v>0.98258409313872597</v>
      </c>
      <c r="E184" s="3" t="s">
        <v>8</v>
      </c>
      <c r="F184" s="3">
        <v>7.6419068569319399E-3</v>
      </c>
      <c r="G184" s="3">
        <v>0.99993851606750195</v>
      </c>
      <c r="H184" s="5" t="s">
        <v>3772</v>
      </c>
    </row>
    <row r="185" spans="1:8" x14ac:dyDescent="0.4">
      <c r="A185" s="3" t="s">
        <v>5731</v>
      </c>
      <c r="B185" s="3">
        <v>-3.2094533656289497</v>
      </c>
      <c r="C185" s="3">
        <v>16.5</v>
      </c>
      <c r="D185" s="3">
        <v>0.95266535319793499</v>
      </c>
      <c r="E185" s="3" t="s">
        <v>8</v>
      </c>
      <c r="F185" s="3">
        <v>1.80162299707082E-2</v>
      </c>
      <c r="G185" s="3">
        <v>1</v>
      </c>
      <c r="H185" s="5" t="s">
        <v>3772</v>
      </c>
    </row>
    <row r="186" spans="1:8" x14ac:dyDescent="0.4">
      <c r="A186" s="3" t="s">
        <v>5732</v>
      </c>
      <c r="B186" s="3">
        <v>-3.2370391973008492</v>
      </c>
      <c r="C186" s="3">
        <v>19.666666666666668</v>
      </c>
      <c r="D186" s="3">
        <v>0.97532648698152102</v>
      </c>
      <c r="E186" s="3" t="s">
        <v>8</v>
      </c>
      <c r="F186" s="3">
        <v>1.0062544514391701E-2</v>
      </c>
      <c r="G186" s="3">
        <v>0.99999983579525997</v>
      </c>
      <c r="H186" s="5" t="s">
        <v>5733</v>
      </c>
    </row>
    <row r="187" spans="1:8" x14ac:dyDescent="0.4">
      <c r="A187" s="3" t="s">
        <v>5734</v>
      </c>
      <c r="B187" s="3">
        <v>-4.0443941193584534</v>
      </c>
      <c r="C187" s="3">
        <v>15.5</v>
      </c>
      <c r="D187" s="3">
        <v>0.98477535180271503</v>
      </c>
      <c r="E187" s="3" t="s">
        <v>8</v>
      </c>
      <c r="F187" s="3">
        <v>6.63634051921266E-3</v>
      </c>
      <c r="G187" s="3">
        <v>0.99946543908072705</v>
      </c>
      <c r="H187" s="5" t="s">
        <v>5733</v>
      </c>
    </row>
    <row r="188" spans="1:8" x14ac:dyDescent="0.4">
      <c r="A188" s="3" t="s">
        <v>5735</v>
      </c>
      <c r="B188" s="3">
        <v>-3.5235619560570131</v>
      </c>
      <c r="C188" s="3">
        <v>21</v>
      </c>
      <c r="D188" s="3">
        <v>0.99111889496080097</v>
      </c>
      <c r="E188" s="3" t="s">
        <v>8</v>
      </c>
      <c r="F188" s="3">
        <v>4.2324870082512704E-3</v>
      </c>
      <c r="G188" s="3">
        <v>0.962403316629177</v>
      </c>
      <c r="H188" s="5" t="s">
        <v>1401</v>
      </c>
    </row>
    <row r="189" spans="1:8" x14ac:dyDescent="0.4">
      <c r="A189" s="3" t="s">
        <v>5736</v>
      </c>
      <c r="B189" s="3">
        <v>-5.3575520046180838</v>
      </c>
      <c r="C189" s="3">
        <v>40</v>
      </c>
      <c r="D189" s="3">
        <v>0.99685667062706296</v>
      </c>
      <c r="E189" s="3" t="s">
        <v>8</v>
      </c>
      <c r="F189" s="3">
        <v>1.7520485827107E-3</v>
      </c>
      <c r="G189" s="3">
        <v>0.40393928378921401</v>
      </c>
      <c r="H189" s="5" t="s">
        <v>57</v>
      </c>
    </row>
    <row r="190" spans="1:8" x14ac:dyDescent="0.4">
      <c r="A190" s="3" t="s">
        <v>1402</v>
      </c>
      <c r="B190" s="3">
        <v>-2.8220016980220057</v>
      </c>
      <c r="C190" s="3">
        <v>14.166666666666668</v>
      </c>
      <c r="D190" s="3">
        <v>0.96599622335911495</v>
      </c>
      <c r="E190" s="3" t="s">
        <v>8</v>
      </c>
      <c r="F190" s="3">
        <v>1.3231935516244299E-2</v>
      </c>
      <c r="G190" s="3">
        <v>0.99999999997949196</v>
      </c>
      <c r="H190" s="5" t="s">
        <v>57</v>
      </c>
    </row>
    <row r="191" spans="1:8" x14ac:dyDescent="0.4">
      <c r="A191" s="3" t="s">
        <v>1403</v>
      </c>
      <c r="B191" s="3">
        <v>-3.7004397181410922</v>
      </c>
      <c r="C191" s="3">
        <v>12</v>
      </c>
      <c r="D191" s="3">
        <v>0.99632541723708301</v>
      </c>
      <c r="E191" s="3" t="s">
        <v>8</v>
      </c>
      <c r="F191" s="3">
        <v>2.0054982404456002E-3</v>
      </c>
      <c r="G191" s="3">
        <v>0.50280967819184597</v>
      </c>
      <c r="H191" s="5" t="s">
        <v>57</v>
      </c>
    </row>
    <row r="192" spans="1:8" x14ac:dyDescent="0.4">
      <c r="A192" s="3" t="s">
        <v>5737</v>
      </c>
      <c r="B192" s="3">
        <v>-3.7004397181410922</v>
      </c>
      <c r="C192" s="3">
        <v>12</v>
      </c>
      <c r="D192" s="3">
        <v>0.969874841632417</v>
      </c>
      <c r="E192" s="3" t="s">
        <v>8</v>
      </c>
      <c r="F192" s="3">
        <v>1.17419850088459E-2</v>
      </c>
      <c r="G192" s="3">
        <v>0.99999999833101005</v>
      </c>
      <c r="H192" s="5" t="s">
        <v>57</v>
      </c>
    </row>
    <row r="193" spans="1:8" x14ac:dyDescent="0.4">
      <c r="A193" s="3" t="s">
        <v>5738</v>
      </c>
      <c r="B193" s="3">
        <v>-3.3923174227787602</v>
      </c>
      <c r="C193" s="3">
        <v>19</v>
      </c>
      <c r="D193" s="3">
        <v>0.98029532423239796</v>
      </c>
      <c r="E193" s="3" t="s">
        <v>8</v>
      </c>
      <c r="F193" s="3">
        <v>8.3791050925654809E-3</v>
      </c>
      <c r="G193" s="3">
        <v>0.99998886639259699</v>
      </c>
      <c r="H193" s="5" t="s">
        <v>5739</v>
      </c>
    </row>
    <row r="194" spans="1:8" x14ac:dyDescent="0.4">
      <c r="A194" s="3" t="s">
        <v>1404</v>
      </c>
      <c r="B194" s="3">
        <v>-3.5849625007211565</v>
      </c>
      <c r="C194" s="3">
        <v>22</v>
      </c>
      <c r="D194" s="3">
        <v>0.98572353319017503</v>
      </c>
      <c r="E194" s="3" t="s">
        <v>8</v>
      </c>
      <c r="F194" s="3">
        <v>6.2519879931130897E-3</v>
      </c>
      <c r="G194" s="3">
        <v>0.99885834447334798</v>
      </c>
      <c r="H194" s="5" t="s">
        <v>1405</v>
      </c>
    </row>
    <row r="195" spans="1:8" x14ac:dyDescent="0.4">
      <c r="A195" s="3" t="s">
        <v>5740</v>
      </c>
      <c r="B195" s="3">
        <v>-3</v>
      </c>
      <c r="C195" s="3">
        <v>14</v>
      </c>
      <c r="D195" s="3">
        <v>0.98002424034647295</v>
      </c>
      <c r="E195" s="3" t="s">
        <v>8</v>
      </c>
      <c r="F195" s="3">
        <v>8.5049442834519203E-3</v>
      </c>
      <c r="G195" s="3">
        <v>0.99999175887380498</v>
      </c>
      <c r="H195" s="5" t="s">
        <v>5519</v>
      </c>
    </row>
    <row r="196" spans="1:8" x14ac:dyDescent="0.4">
      <c r="A196" s="3" t="s">
        <v>5741</v>
      </c>
      <c r="B196" s="3">
        <v>-3.9457098444990466</v>
      </c>
      <c r="C196" s="3">
        <v>52.833333333333336</v>
      </c>
      <c r="D196" s="3">
        <v>0.98942601889528903</v>
      </c>
      <c r="E196" s="3" t="s">
        <v>8</v>
      </c>
      <c r="F196" s="3">
        <v>4.9405169607161003E-3</v>
      </c>
      <c r="G196" s="3">
        <v>0.98774430084807796</v>
      </c>
      <c r="H196" s="5" t="s">
        <v>5742</v>
      </c>
    </row>
    <row r="197" spans="1:8" x14ac:dyDescent="0.4">
      <c r="A197" s="3" t="s">
        <v>5743</v>
      </c>
      <c r="B197" s="3">
        <v>-4.0588936890535683</v>
      </c>
      <c r="C197" s="3">
        <v>47</v>
      </c>
      <c r="D197" s="3">
        <v>0.99851399097914695</v>
      </c>
      <c r="E197" s="3" t="s">
        <v>8</v>
      </c>
      <c r="F197" s="3">
        <v>9.2338528381770099E-4</v>
      </c>
      <c r="G197" s="3">
        <v>0.110710612168214</v>
      </c>
      <c r="H197" s="5" t="s">
        <v>5742</v>
      </c>
    </row>
    <row r="198" spans="1:8" x14ac:dyDescent="0.4">
      <c r="A198" s="3" t="s">
        <v>5744</v>
      </c>
      <c r="B198" s="3">
        <v>-3.1324502960236491</v>
      </c>
      <c r="C198" s="3">
        <v>33.666666666666664</v>
      </c>
      <c r="D198" s="3">
        <v>0.99281731597074596</v>
      </c>
      <c r="E198" s="3" t="s">
        <v>8</v>
      </c>
      <c r="F198" s="3">
        <v>3.60056236485114E-3</v>
      </c>
      <c r="G198" s="3">
        <v>0.90762678756078097</v>
      </c>
      <c r="H198" s="5" t="s">
        <v>5742</v>
      </c>
    </row>
    <row r="199" spans="1:8" x14ac:dyDescent="0.4">
      <c r="A199" s="3" t="s">
        <v>5745</v>
      </c>
      <c r="B199" s="3">
        <v>-3.7548875021634687</v>
      </c>
      <c r="C199" s="3">
        <v>25</v>
      </c>
      <c r="D199" s="3">
        <v>0.99816262149021695</v>
      </c>
      <c r="E199" s="3" t="s">
        <v>8</v>
      </c>
      <c r="F199" s="3">
        <v>1.0814779111887199E-3</v>
      </c>
      <c r="G199" s="3">
        <v>0.15989494882139099</v>
      </c>
      <c r="H199" s="5" t="s">
        <v>5742</v>
      </c>
    </row>
    <row r="200" spans="1:8" x14ac:dyDescent="0.4">
      <c r="A200" s="3" t="s">
        <v>5746</v>
      </c>
      <c r="B200" s="3">
        <v>-3.8073549220576046</v>
      </c>
      <c r="C200" s="3">
        <v>13</v>
      </c>
      <c r="D200" s="3">
        <v>0.992418962304081</v>
      </c>
      <c r="E200" s="3" t="s">
        <v>8</v>
      </c>
      <c r="F200" s="3">
        <v>3.7744620380852001E-3</v>
      </c>
      <c r="G200" s="3">
        <v>0.927076643638715</v>
      </c>
      <c r="H200" s="5" t="s">
        <v>5742</v>
      </c>
    </row>
    <row r="201" spans="1:8" x14ac:dyDescent="0.4">
      <c r="A201" s="3" t="s">
        <v>5747</v>
      </c>
      <c r="B201" s="3">
        <v>-2.8152601201429501</v>
      </c>
      <c r="C201" s="3">
        <v>26.166666666666664</v>
      </c>
      <c r="D201" s="3">
        <v>0.95937261075914504</v>
      </c>
      <c r="E201" s="3" t="s">
        <v>8</v>
      </c>
      <c r="F201" s="3">
        <v>1.5537934748313701E-2</v>
      </c>
      <c r="G201" s="3">
        <v>0.99999999999998801</v>
      </c>
      <c r="H201" s="5" t="s">
        <v>5748</v>
      </c>
    </row>
    <row r="202" spans="1:8" x14ac:dyDescent="0.4">
      <c r="A202" s="3" t="s">
        <v>5749</v>
      </c>
      <c r="B202" s="3">
        <v>-3.0959244199985356</v>
      </c>
      <c r="C202" s="3">
        <v>25.166666666666668</v>
      </c>
      <c r="D202" s="3">
        <v>0.988889260543519</v>
      </c>
      <c r="E202" s="3" t="s">
        <v>8</v>
      </c>
      <c r="F202" s="3">
        <v>5.1276175101821302E-3</v>
      </c>
      <c r="G202" s="3">
        <v>0.99106994121228698</v>
      </c>
      <c r="H202" s="5" t="s">
        <v>5748</v>
      </c>
    </row>
    <row r="203" spans="1:8" x14ac:dyDescent="0.4">
      <c r="A203" s="3" t="s">
        <v>5750</v>
      </c>
      <c r="B203" s="3">
        <v>-4.381975478557302</v>
      </c>
      <c r="C203" s="3">
        <v>66.166666666666671</v>
      </c>
      <c r="D203" s="3">
        <v>0.99557425422263501</v>
      </c>
      <c r="E203" s="3" t="s">
        <v>8</v>
      </c>
      <c r="F203" s="3">
        <v>2.3146467236460299E-3</v>
      </c>
      <c r="G203" s="3">
        <v>0.61340799934520895</v>
      </c>
      <c r="H203" s="5" t="s">
        <v>5751</v>
      </c>
    </row>
    <row r="204" spans="1:8" x14ac:dyDescent="0.4">
      <c r="A204" s="3" t="s">
        <v>5752</v>
      </c>
      <c r="B204" s="3">
        <v>-4</v>
      </c>
      <c r="C204" s="3">
        <v>15</v>
      </c>
      <c r="D204" s="3">
        <v>0.97993297028827497</v>
      </c>
      <c r="E204" s="3" t="s">
        <v>8</v>
      </c>
      <c r="F204" s="3">
        <v>8.5217766612117295E-3</v>
      </c>
      <c r="G204" s="3">
        <v>0.99999208578972898</v>
      </c>
      <c r="H204" s="5" t="s">
        <v>5751</v>
      </c>
    </row>
    <row r="205" spans="1:8" x14ac:dyDescent="0.4">
      <c r="A205" s="3" t="s">
        <v>5753</v>
      </c>
      <c r="B205" s="3">
        <v>-5.1898245588800176</v>
      </c>
      <c r="C205" s="3">
        <v>35.5</v>
      </c>
      <c r="D205" s="3">
        <v>0.99368388517343498</v>
      </c>
      <c r="E205" s="3" t="s">
        <v>8</v>
      </c>
      <c r="F205" s="3">
        <v>3.2695592910487801E-3</v>
      </c>
      <c r="G205" s="3">
        <v>0.85858207368922301</v>
      </c>
      <c r="H205" s="5" t="s">
        <v>1412</v>
      </c>
    </row>
    <row r="206" spans="1:8" x14ac:dyDescent="0.4">
      <c r="A206" s="3" t="s">
        <v>1418</v>
      </c>
      <c r="B206" s="3">
        <v>-3.8073549220576046</v>
      </c>
      <c r="C206" s="3">
        <v>13</v>
      </c>
      <c r="D206" s="3">
        <v>0.95831350453723596</v>
      </c>
      <c r="E206" s="3" t="s">
        <v>8</v>
      </c>
      <c r="F206" s="3">
        <v>1.5959393566773301E-2</v>
      </c>
      <c r="G206" s="3">
        <v>0.999999999999997</v>
      </c>
      <c r="H206" s="5" t="s">
        <v>1419</v>
      </c>
    </row>
    <row r="207" spans="1:8" x14ac:dyDescent="0.4">
      <c r="A207" s="3" t="s">
        <v>5754</v>
      </c>
      <c r="B207" s="3">
        <v>-3.7004397181410922</v>
      </c>
      <c r="C207" s="3">
        <v>12</v>
      </c>
      <c r="D207" s="3">
        <v>0.87654372866123798</v>
      </c>
      <c r="E207" s="3" t="s">
        <v>8</v>
      </c>
      <c r="F207" s="3">
        <v>4.3587386955991902E-2</v>
      </c>
      <c r="G207" s="3">
        <v>1</v>
      </c>
      <c r="H207" s="5" t="s">
        <v>5755</v>
      </c>
    </row>
    <row r="208" spans="1:8" x14ac:dyDescent="0.4">
      <c r="A208" s="3" t="s">
        <v>5756</v>
      </c>
      <c r="B208" s="3">
        <v>-3.5849625007211565</v>
      </c>
      <c r="C208" s="3">
        <v>33</v>
      </c>
      <c r="D208" s="3">
        <v>0.99058489591952203</v>
      </c>
      <c r="E208" s="3" t="s">
        <v>8</v>
      </c>
      <c r="F208" s="3">
        <v>4.45178298226547E-3</v>
      </c>
      <c r="G208" s="3">
        <v>0.97300597117086796</v>
      </c>
      <c r="H208" s="5" t="s">
        <v>5757</v>
      </c>
    </row>
    <row r="209" spans="1:8" x14ac:dyDescent="0.4">
      <c r="A209" s="3" t="s">
        <v>5758</v>
      </c>
      <c r="B209" s="3">
        <v>-3.8579809951275723</v>
      </c>
      <c r="C209" s="3">
        <v>27</v>
      </c>
      <c r="D209" s="3">
        <v>0.99561713067757396</v>
      </c>
      <c r="E209" s="3" t="s">
        <v>8</v>
      </c>
      <c r="F209" s="3">
        <v>2.3043957048329202E-3</v>
      </c>
      <c r="G209" s="3">
        <v>0.60997881689093103</v>
      </c>
      <c r="H209" s="5" t="s">
        <v>1421</v>
      </c>
    </row>
    <row r="210" spans="1:8" x14ac:dyDescent="0.4">
      <c r="A210" s="3" t="s">
        <v>1420</v>
      </c>
      <c r="B210" s="3">
        <v>-2.7813597135246595</v>
      </c>
      <c r="C210" s="3">
        <v>23.5</v>
      </c>
      <c r="D210" s="3">
        <v>0.95651687147799103</v>
      </c>
      <c r="E210" s="3" t="s">
        <v>8</v>
      </c>
      <c r="F210" s="3">
        <v>1.6539625362945301E-2</v>
      </c>
      <c r="G210" s="3">
        <v>1</v>
      </c>
      <c r="H210" s="5" t="s">
        <v>1421</v>
      </c>
    </row>
    <row r="211" spans="1:8" x14ac:dyDescent="0.4">
      <c r="A211" s="3" t="s">
        <v>5759</v>
      </c>
      <c r="B211" s="3">
        <v>-2.1699250014423122</v>
      </c>
      <c r="C211" s="3">
        <v>19.833333333333332</v>
      </c>
      <c r="D211" s="3">
        <v>0.94726731271198295</v>
      </c>
      <c r="E211" s="3" t="s">
        <v>8</v>
      </c>
      <c r="F211" s="3">
        <v>2.0082199710574001E-2</v>
      </c>
      <c r="G211" s="3">
        <v>1</v>
      </c>
      <c r="H211" s="5" t="s">
        <v>1421</v>
      </c>
    </row>
    <row r="212" spans="1:8" x14ac:dyDescent="0.4">
      <c r="A212" s="3" t="s">
        <v>5760</v>
      </c>
      <c r="B212" s="3">
        <v>-2.6244908649077936</v>
      </c>
      <c r="C212" s="3">
        <v>15.5</v>
      </c>
      <c r="D212" s="3">
        <v>0.94782947219890701</v>
      </c>
      <c r="E212" s="3" t="s">
        <v>8</v>
      </c>
      <c r="F212" s="3">
        <v>1.9849489563326401E-2</v>
      </c>
      <c r="G212" s="3">
        <v>1</v>
      </c>
      <c r="H212" s="5" t="s">
        <v>1421</v>
      </c>
    </row>
    <row r="213" spans="1:8" x14ac:dyDescent="0.4">
      <c r="A213" s="3" t="s">
        <v>5761</v>
      </c>
      <c r="B213" s="3">
        <v>-2.5109619192773791</v>
      </c>
      <c r="C213" s="3">
        <v>31.333333333333332</v>
      </c>
      <c r="D213" s="3">
        <v>0.940896116637715</v>
      </c>
      <c r="E213" s="3" t="s">
        <v>8</v>
      </c>
      <c r="F213" s="3">
        <v>2.2359654901600499E-2</v>
      </c>
      <c r="G213" s="3">
        <v>1</v>
      </c>
      <c r="H213" s="5" t="s">
        <v>5762</v>
      </c>
    </row>
    <row r="214" spans="1:8" x14ac:dyDescent="0.4">
      <c r="A214" s="3" t="s">
        <v>5763</v>
      </c>
      <c r="B214" s="3">
        <v>-2.7865963618908065</v>
      </c>
      <c r="C214" s="3">
        <v>19.666666666666668</v>
      </c>
      <c r="D214" s="3">
        <v>0.99039554563071497</v>
      </c>
      <c r="E214" s="3" t="s">
        <v>8</v>
      </c>
      <c r="F214" s="3">
        <v>4.5624021061649797E-3</v>
      </c>
      <c r="G214" s="3">
        <v>0.97728153057219502</v>
      </c>
      <c r="H214" s="5" t="s">
        <v>5762</v>
      </c>
    </row>
    <row r="215" spans="1:8" x14ac:dyDescent="0.4">
      <c r="A215" s="3" t="s">
        <v>5764</v>
      </c>
      <c r="B215" s="3">
        <v>-2.5109619192773791</v>
      </c>
      <c r="C215" s="3">
        <v>15.666666666666666</v>
      </c>
      <c r="D215" s="3">
        <v>0.99013131038257296</v>
      </c>
      <c r="E215" s="3" t="s">
        <v>8</v>
      </c>
      <c r="F215" s="3">
        <v>4.6779691566001596E-3</v>
      </c>
      <c r="G215" s="3">
        <v>0.981125315057645</v>
      </c>
      <c r="H215" s="5" t="s">
        <v>5762</v>
      </c>
    </row>
    <row r="216" spans="1:8" x14ac:dyDescent="0.4">
      <c r="A216" s="3" t="s">
        <v>5765</v>
      </c>
      <c r="B216" s="3">
        <v>-2.0138057995250302</v>
      </c>
      <c r="C216" s="3">
        <v>13.166666666666666</v>
      </c>
      <c r="D216" s="3">
        <v>0.93318723555938698</v>
      </c>
      <c r="E216" s="3" t="s">
        <v>8</v>
      </c>
      <c r="F216" s="3">
        <v>2.5134037025795301E-2</v>
      </c>
      <c r="G216" s="3">
        <v>1</v>
      </c>
      <c r="H216" s="5" t="s">
        <v>5762</v>
      </c>
    </row>
    <row r="217" spans="1:8" x14ac:dyDescent="0.4">
      <c r="A217" s="3" t="s">
        <v>1430</v>
      </c>
      <c r="B217" s="3">
        <v>-3.8579809951275723</v>
      </c>
      <c r="C217" s="3">
        <v>13.5</v>
      </c>
      <c r="D217" s="3">
        <v>0.99596413163345499</v>
      </c>
      <c r="E217" s="3" t="s">
        <v>8</v>
      </c>
      <c r="F217" s="3">
        <v>2.1419567853419598E-3</v>
      </c>
      <c r="G217" s="3">
        <v>0.55356060862637901</v>
      </c>
      <c r="H217" s="5" t="s">
        <v>1431</v>
      </c>
    </row>
    <row r="218" spans="1:8" x14ac:dyDescent="0.4">
      <c r="A218" s="3" t="s">
        <v>5766</v>
      </c>
      <c r="B218" s="3">
        <v>-4.4236815936880953</v>
      </c>
      <c r="C218" s="3">
        <v>88.666666666666671</v>
      </c>
      <c r="D218" s="3">
        <v>0.99308591929332601</v>
      </c>
      <c r="E218" s="3" t="s">
        <v>8</v>
      </c>
      <c r="F218" s="3">
        <v>3.4878423045722399E-3</v>
      </c>
      <c r="G218" s="3">
        <v>0.89287477566637896</v>
      </c>
      <c r="H218" s="5" t="s">
        <v>1433</v>
      </c>
    </row>
    <row r="219" spans="1:8" x14ac:dyDescent="0.4">
      <c r="A219" s="3" t="s">
        <v>5767</v>
      </c>
      <c r="B219" s="3">
        <v>-3.9943534368588582</v>
      </c>
      <c r="C219" s="3">
        <v>79.666666666666671</v>
      </c>
      <c r="D219" s="3">
        <v>0.97258449221823495</v>
      </c>
      <c r="E219" s="3" t="s">
        <v>8</v>
      </c>
      <c r="F219" s="3">
        <v>1.08362512544414E-2</v>
      </c>
      <c r="G219" s="3">
        <v>0.99999997939121399</v>
      </c>
      <c r="H219" s="5" t="s">
        <v>1433</v>
      </c>
    </row>
    <row r="220" spans="1:8" x14ac:dyDescent="0.4">
      <c r="A220" s="3" t="s">
        <v>1435</v>
      </c>
      <c r="B220" s="3">
        <v>-5.3575520046180838</v>
      </c>
      <c r="C220" s="3">
        <v>40</v>
      </c>
      <c r="D220" s="3">
        <v>0.99967298856255604</v>
      </c>
      <c r="E220" s="3" t="s">
        <v>8</v>
      </c>
      <c r="F220" s="3">
        <v>2.55232877149298E-4</v>
      </c>
      <c r="G220" s="3">
        <v>2.29479104141206E-3</v>
      </c>
      <c r="H220" s="5" t="s">
        <v>1433</v>
      </c>
    </row>
    <row r="221" spans="1:8" x14ac:dyDescent="0.4">
      <c r="A221" s="3" t="s">
        <v>1437</v>
      </c>
      <c r="B221" s="3">
        <v>-3.4594316186372978</v>
      </c>
      <c r="C221" s="3">
        <v>20</v>
      </c>
      <c r="D221" s="3">
        <v>0.98193467666211898</v>
      </c>
      <c r="E221" s="3" t="s">
        <v>8</v>
      </c>
      <c r="F221" s="3">
        <v>7.8309832251128308E-3</v>
      </c>
      <c r="G221" s="3">
        <v>0.99996001992202299</v>
      </c>
      <c r="H221" s="5" t="s">
        <v>1433</v>
      </c>
    </row>
    <row r="222" spans="1:8" x14ac:dyDescent="0.4">
      <c r="A222" s="3" t="s">
        <v>5768</v>
      </c>
      <c r="B222" s="3">
        <v>-4.3219280948873626</v>
      </c>
      <c r="C222" s="3">
        <v>19</v>
      </c>
      <c r="D222" s="3">
        <v>0.99683042139767197</v>
      </c>
      <c r="E222" s="3" t="s">
        <v>8</v>
      </c>
      <c r="F222" s="3">
        <v>1.77088443131008E-3</v>
      </c>
      <c r="G222" s="3">
        <v>0.411437921094848</v>
      </c>
      <c r="H222" s="5" t="s">
        <v>1433</v>
      </c>
    </row>
    <row r="223" spans="1:8" x14ac:dyDescent="0.4">
      <c r="A223" s="3" t="s">
        <v>5769</v>
      </c>
      <c r="B223" s="3">
        <v>-4.1292830169449672</v>
      </c>
      <c r="C223" s="3">
        <v>16.5</v>
      </c>
      <c r="D223" s="3">
        <v>0.97558371818298595</v>
      </c>
      <c r="E223" s="3" t="s">
        <v>8</v>
      </c>
      <c r="F223" s="3">
        <v>9.9394466477930096E-3</v>
      </c>
      <c r="G223" s="3">
        <v>0.99999977321612099</v>
      </c>
      <c r="H223" s="5" t="s">
        <v>1433</v>
      </c>
    </row>
    <row r="224" spans="1:8" x14ac:dyDescent="0.4">
      <c r="A224" s="3" t="s">
        <v>5770</v>
      </c>
      <c r="B224" s="3">
        <v>-2.9475325801058645</v>
      </c>
      <c r="C224" s="3">
        <v>15.666666666666668</v>
      </c>
      <c r="D224" s="3">
        <v>0.99638452276627398</v>
      </c>
      <c r="E224" s="3" t="s">
        <v>8</v>
      </c>
      <c r="F224" s="3">
        <v>1.9815388956342102E-3</v>
      </c>
      <c r="G224" s="3">
        <v>0.49363800811249597</v>
      </c>
      <c r="H224" s="5" t="s">
        <v>1433</v>
      </c>
    </row>
    <row r="225" spans="1:8" x14ac:dyDescent="0.4">
      <c r="A225" s="3" t="s">
        <v>1434</v>
      </c>
      <c r="B225" s="3">
        <v>-3.0443941193584534</v>
      </c>
      <c r="C225" s="3">
        <v>14.5</v>
      </c>
      <c r="D225" s="3">
        <v>0.98700018310901205</v>
      </c>
      <c r="E225" s="3" t="s">
        <v>8</v>
      </c>
      <c r="F225" s="3">
        <v>5.8240559768653697E-3</v>
      </c>
      <c r="G225" s="3">
        <v>0.99743132766761899</v>
      </c>
      <c r="H225" s="5" t="s">
        <v>1433</v>
      </c>
    </row>
    <row r="226" spans="1:8" x14ac:dyDescent="0.4">
      <c r="A226" s="3" t="s">
        <v>5771</v>
      </c>
      <c r="B226" s="3">
        <v>-3.9068905956085187</v>
      </c>
      <c r="C226" s="3">
        <v>14</v>
      </c>
      <c r="D226" s="3">
        <v>0.990233425736888</v>
      </c>
      <c r="E226" s="3" t="s">
        <v>8</v>
      </c>
      <c r="F226" s="3">
        <v>4.6595858277109397E-3</v>
      </c>
      <c r="G226" s="3">
        <v>0.980556769428375</v>
      </c>
      <c r="H226" s="5" t="s">
        <v>1433</v>
      </c>
    </row>
    <row r="227" spans="1:8" x14ac:dyDescent="0.4">
      <c r="A227" s="3" t="s">
        <v>1436</v>
      </c>
      <c r="B227" s="3">
        <v>-3.5235619560570131</v>
      </c>
      <c r="C227" s="3">
        <v>10.5</v>
      </c>
      <c r="D227" s="3">
        <v>0.98732394363571496</v>
      </c>
      <c r="E227" s="3" t="s">
        <v>8</v>
      </c>
      <c r="F227" s="3">
        <v>5.7261223650079303E-3</v>
      </c>
      <c r="G227" s="3">
        <v>0.99692096836952204</v>
      </c>
      <c r="H227" s="5" t="s">
        <v>1433</v>
      </c>
    </row>
    <row r="228" spans="1:8" x14ac:dyDescent="0.4">
      <c r="A228" s="3" t="s">
        <v>1439</v>
      </c>
      <c r="B228" s="3">
        <v>-5.7481928495894605</v>
      </c>
      <c r="C228" s="3">
        <v>105.5</v>
      </c>
      <c r="D228" s="3">
        <v>0.998252741266622</v>
      </c>
      <c r="E228" s="3" t="s">
        <v>8</v>
      </c>
      <c r="F228" s="3">
        <v>1.03950879950112E-3</v>
      </c>
      <c r="G228" s="3">
        <v>0.1462366942984</v>
      </c>
      <c r="H228" s="5" t="s">
        <v>1031</v>
      </c>
    </row>
    <row r="229" spans="1:8" x14ac:dyDescent="0.4">
      <c r="A229" s="3" t="s">
        <v>1440</v>
      </c>
      <c r="B229" s="3">
        <v>-4.7548875021634691</v>
      </c>
      <c r="C229" s="3">
        <v>26</v>
      </c>
      <c r="D229" s="3">
        <v>0.99936024520811295</v>
      </c>
      <c r="E229" s="3" t="s">
        <v>8</v>
      </c>
      <c r="F229" s="3">
        <v>3.9223758292237902E-4</v>
      </c>
      <c r="G229" s="3">
        <v>1.1312881634523399E-2</v>
      </c>
      <c r="H229" s="5" t="s">
        <v>1441</v>
      </c>
    </row>
    <row r="230" spans="1:8" x14ac:dyDescent="0.4">
      <c r="A230" s="3" t="s">
        <v>5772</v>
      </c>
      <c r="B230" s="3">
        <v>-4.169925001442313</v>
      </c>
      <c r="C230" s="3">
        <v>17</v>
      </c>
      <c r="D230" s="3">
        <v>0.99645845554046297</v>
      </c>
      <c r="E230" s="3" t="s">
        <v>8</v>
      </c>
      <c r="F230" s="3">
        <v>1.9672990128242001E-3</v>
      </c>
      <c r="G230" s="3">
        <v>0.488136787150663</v>
      </c>
      <c r="H230" s="5" t="s">
        <v>1441</v>
      </c>
    </row>
    <row r="231" spans="1:8" x14ac:dyDescent="0.4">
      <c r="A231" s="3" t="s">
        <v>5773</v>
      </c>
      <c r="B231" s="3">
        <v>-4.3083390301394076</v>
      </c>
      <c r="C231" s="3">
        <v>150.5</v>
      </c>
      <c r="D231" s="3">
        <v>0.91814906598285995</v>
      </c>
      <c r="E231" s="3" t="s">
        <v>8</v>
      </c>
      <c r="F231" s="3">
        <v>3.0396037419969799E-2</v>
      </c>
      <c r="G231" s="3">
        <v>1</v>
      </c>
      <c r="H231" s="5" t="s">
        <v>5774</v>
      </c>
    </row>
    <row r="232" spans="1:8" x14ac:dyDescent="0.4">
      <c r="A232" s="3" t="s">
        <v>5775</v>
      </c>
      <c r="B232" s="3">
        <v>-5.5698556083309478</v>
      </c>
      <c r="C232" s="3">
        <v>93</v>
      </c>
      <c r="D232" s="3">
        <v>0.99895457599749804</v>
      </c>
      <c r="E232" s="3" t="s">
        <v>8</v>
      </c>
      <c r="F232" s="3">
        <v>6.8204297536788596E-4</v>
      </c>
      <c r="G232" s="3">
        <v>5.05339565530014E-2</v>
      </c>
      <c r="H232" s="5" t="s">
        <v>5774</v>
      </c>
    </row>
    <row r="233" spans="1:8" x14ac:dyDescent="0.4">
      <c r="A233" s="3" t="s">
        <v>1443</v>
      </c>
      <c r="B233" s="3">
        <v>-4.2215871212648057</v>
      </c>
      <c r="C233" s="3">
        <v>94.166666666666671</v>
      </c>
      <c r="D233" s="3">
        <v>0.95696773832292903</v>
      </c>
      <c r="E233" s="3" t="s">
        <v>8</v>
      </c>
      <c r="F233" s="3">
        <v>1.6336254748224099E-2</v>
      </c>
      <c r="G233" s="3">
        <v>0.999999999999999</v>
      </c>
      <c r="H233" s="5" t="s">
        <v>1444</v>
      </c>
    </row>
    <row r="234" spans="1:8" x14ac:dyDescent="0.4">
      <c r="A234" s="3" t="s">
        <v>5776</v>
      </c>
      <c r="B234" s="3">
        <v>-3.350497247084133</v>
      </c>
      <c r="C234" s="3">
        <v>61.333333333333336</v>
      </c>
      <c r="D234" s="3">
        <v>0.96498956091786603</v>
      </c>
      <c r="E234" s="3" t="s">
        <v>8</v>
      </c>
      <c r="F234" s="3">
        <v>1.3583756302594899E-2</v>
      </c>
      <c r="G234" s="3">
        <v>0.99999999999308897</v>
      </c>
      <c r="H234" s="5" t="s">
        <v>1444</v>
      </c>
    </row>
    <row r="235" spans="1:8" x14ac:dyDescent="0.4">
      <c r="A235" s="3" t="s">
        <v>5777</v>
      </c>
      <c r="B235" s="3">
        <v>-2.5849625007211561</v>
      </c>
      <c r="C235" s="3">
        <v>11.666666666666668</v>
      </c>
      <c r="D235" s="3">
        <v>0.98820413054951495</v>
      </c>
      <c r="E235" s="3" t="s">
        <v>8</v>
      </c>
      <c r="F235" s="3">
        <v>5.3849182912995199E-3</v>
      </c>
      <c r="G235" s="3">
        <v>0.99429754813671001</v>
      </c>
      <c r="H235" s="5" t="s">
        <v>5778</v>
      </c>
    </row>
    <row r="236" spans="1:8" x14ac:dyDescent="0.4">
      <c r="A236" s="3" t="s">
        <v>5779</v>
      </c>
      <c r="B236" s="3">
        <v>-3.6724253419714961</v>
      </c>
      <c r="C236" s="3">
        <v>62.666666666666664</v>
      </c>
      <c r="D236" s="3">
        <v>0.99041856766922798</v>
      </c>
      <c r="E236" s="3" t="s">
        <v>8</v>
      </c>
      <c r="F236" s="3">
        <v>4.5379152197282798E-3</v>
      </c>
      <c r="G236" s="3">
        <v>0.97638773993333405</v>
      </c>
      <c r="H236" s="5" t="s">
        <v>199</v>
      </c>
    </row>
    <row r="237" spans="1:8" x14ac:dyDescent="0.4">
      <c r="A237" s="3" t="s">
        <v>5780</v>
      </c>
      <c r="B237" s="3">
        <v>-3.8907709302452416</v>
      </c>
      <c r="C237" s="3">
        <v>41.5</v>
      </c>
      <c r="D237" s="3">
        <v>0.99250314557664199</v>
      </c>
      <c r="E237" s="3" t="s">
        <v>8</v>
      </c>
      <c r="F237" s="3">
        <v>3.74156988852854E-3</v>
      </c>
      <c r="G237" s="3">
        <v>0.92369099428845503</v>
      </c>
      <c r="H237" s="5" t="s">
        <v>199</v>
      </c>
    </row>
    <row r="238" spans="1:8" x14ac:dyDescent="0.4">
      <c r="A238" s="3" t="s">
        <v>5781</v>
      </c>
      <c r="B238" s="3">
        <v>-4.8826430493618416</v>
      </c>
      <c r="C238" s="3">
        <v>57</v>
      </c>
      <c r="D238" s="3">
        <v>0.99866178623984903</v>
      </c>
      <c r="E238" s="3" t="s">
        <v>8</v>
      </c>
      <c r="F238" s="3">
        <v>8.5136053647422497E-4</v>
      </c>
      <c r="G238" s="3">
        <v>9.0215426199707904E-2</v>
      </c>
      <c r="H238" s="5" t="s">
        <v>5782</v>
      </c>
    </row>
    <row r="239" spans="1:8" x14ac:dyDescent="0.4">
      <c r="A239" s="3" t="s">
        <v>5783</v>
      </c>
      <c r="B239" s="3">
        <v>-4.5545888516776376</v>
      </c>
      <c r="C239" s="3">
        <v>22.5</v>
      </c>
      <c r="D239" s="3">
        <v>0.99688658565374499</v>
      </c>
      <c r="E239" s="3" t="s">
        <v>8</v>
      </c>
      <c r="F239" s="3">
        <v>1.74261793333727E-3</v>
      </c>
      <c r="G239" s="3">
        <v>0.40018597280571799</v>
      </c>
      <c r="H239" s="5" t="s">
        <v>5782</v>
      </c>
    </row>
    <row r="240" spans="1:8" x14ac:dyDescent="0.4">
      <c r="A240" s="3" t="s">
        <v>5784</v>
      </c>
      <c r="B240" s="3">
        <v>-2.3048545815284207</v>
      </c>
      <c r="C240" s="3">
        <v>22.333333333333332</v>
      </c>
      <c r="D240" s="3">
        <v>0.88124899551674696</v>
      </c>
      <c r="E240" s="3" t="s">
        <v>8</v>
      </c>
      <c r="F240" s="3">
        <v>4.2222579636166602E-2</v>
      </c>
      <c r="G240" s="3">
        <v>1</v>
      </c>
      <c r="H240" s="5" t="s">
        <v>5782</v>
      </c>
    </row>
    <row r="241" spans="1:8" x14ac:dyDescent="0.4">
      <c r="A241" s="3" t="s">
        <v>5785</v>
      </c>
      <c r="B241" s="3">
        <v>-4.204313726987233</v>
      </c>
      <c r="C241" s="3">
        <v>220.83333333333334</v>
      </c>
      <c r="D241" s="3">
        <v>0.94012310437964997</v>
      </c>
      <c r="E241" s="3" t="s">
        <v>8</v>
      </c>
      <c r="F241" s="3">
        <v>2.2577334346453901E-2</v>
      </c>
      <c r="G241" s="3">
        <v>1</v>
      </c>
      <c r="H241" s="5" t="s">
        <v>1448</v>
      </c>
    </row>
    <row r="242" spans="1:8" x14ac:dyDescent="0.4">
      <c r="A242" s="3" t="s">
        <v>1452</v>
      </c>
      <c r="B242" s="3">
        <v>-3.987060944292502</v>
      </c>
      <c r="C242" s="3">
        <v>69.333333333333329</v>
      </c>
      <c r="D242" s="3">
        <v>0.97541747191025296</v>
      </c>
      <c r="E242" s="3" t="s">
        <v>8</v>
      </c>
      <c r="F242" s="3">
        <v>1.00341142214247E-2</v>
      </c>
      <c r="G242" s="3">
        <v>0.99999982303477197</v>
      </c>
      <c r="H242" s="5" t="s">
        <v>1450</v>
      </c>
    </row>
    <row r="243" spans="1:8" x14ac:dyDescent="0.4">
      <c r="A243" s="3" t="s">
        <v>5786</v>
      </c>
      <c r="B243" s="3">
        <v>-4.6438561897747244</v>
      </c>
      <c r="C243" s="3">
        <v>24</v>
      </c>
      <c r="D243" s="3">
        <v>0.99599024300890004</v>
      </c>
      <c r="E243" s="3" t="s">
        <v>8</v>
      </c>
      <c r="F243" s="3">
        <v>2.1318289159237601E-3</v>
      </c>
      <c r="G243" s="3">
        <v>0.54993513427907603</v>
      </c>
      <c r="H243" s="5" t="s">
        <v>1450</v>
      </c>
    </row>
    <row r="244" spans="1:8" x14ac:dyDescent="0.4">
      <c r="A244" s="3" t="s">
        <v>1449</v>
      </c>
      <c r="B244" s="3">
        <v>-3.8073549220576046</v>
      </c>
      <c r="C244" s="3">
        <v>13</v>
      </c>
      <c r="D244" s="3">
        <v>0.99231462901881895</v>
      </c>
      <c r="E244" s="3" t="s">
        <v>8</v>
      </c>
      <c r="F244" s="3">
        <v>3.8510449486545899E-3</v>
      </c>
      <c r="G244" s="3">
        <v>0.93449747663112703</v>
      </c>
      <c r="H244" s="5" t="s">
        <v>1450</v>
      </c>
    </row>
    <row r="245" spans="1:8" x14ac:dyDescent="0.4">
      <c r="A245" s="3" t="s">
        <v>1459</v>
      </c>
      <c r="B245" s="3">
        <v>-2.4080847386370769</v>
      </c>
      <c r="C245" s="3">
        <v>18.666666666666664</v>
      </c>
      <c r="D245" s="3">
        <v>0.94969759461929804</v>
      </c>
      <c r="E245" s="3" t="s">
        <v>8</v>
      </c>
      <c r="F245" s="3">
        <v>1.9130391688316799E-2</v>
      </c>
      <c r="G245" s="3">
        <v>1</v>
      </c>
      <c r="H245" s="5" t="s">
        <v>1460</v>
      </c>
    </row>
    <row r="246" spans="1:8" x14ac:dyDescent="0.4">
      <c r="A246" s="3" t="s">
        <v>1462</v>
      </c>
      <c r="B246" s="3">
        <v>-4.4262647547020979</v>
      </c>
      <c r="C246" s="3">
        <v>20.5</v>
      </c>
      <c r="D246" s="3">
        <v>0.96563321994199502</v>
      </c>
      <c r="E246" s="3" t="s">
        <v>8</v>
      </c>
      <c r="F246" s="3">
        <v>1.33674539185156E-2</v>
      </c>
      <c r="G246" s="3">
        <v>0.99999999998648603</v>
      </c>
      <c r="H246" s="5" t="s">
        <v>1463</v>
      </c>
    </row>
    <row r="247" spans="1:8" x14ac:dyDescent="0.4">
      <c r="A247" s="3" t="s">
        <v>5787</v>
      </c>
      <c r="B247" s="3">
        <v>-3.6438561897747253</v>
      </c>
      <c r="C247" s="3">
        <v>11.5</v>
      </c>
      <c r="D247" s="3">
        <v>0.99385637075705002</v>
      </c>
      <c r="E247" s="3" t="s">
        <v>8</v>
      </c>
      <c r="F247" s="3">
        <v>3.17235881146462E-3</v>
      </c>
      <c r="G247" s="3">
        <v>0.84076312282444998</v>
      </c>
      <c r="H247" s="5" t="s">
        <v>5788</v>
      </c>
    </row>
    <row r="248" spans="1:8" x14ac:dyDescent="0.4">
      <c r="A248" s="3" t="s">
        <v>5789</v>
      </c>
      <c r="B248" s="3">
        <v>-2.532495080827021</v>
      </c>
      <c r="C248" s="3">
        <v>11.166666666666668</v>
      </c>
      <c r="D248" s="3">
        <v>0.98962843462246097</v>
      </c>
      <c r="E248" s="3" t="s">
        <v>8</v>
      </c>
      <c r="F248" s="3">
        <v>4.8454821485467599E-3</v>
      </c>
      <c r="G248" s="3">
        <v>0.98564795525454596</v>
      </c>
      <c r="H248" s="5" t="s">
        <v>1474</v>
      </c>
    </row>
    <row r="249" spans="1:8" x14ac:dyDescent="0.4">
      <c r="A249" s="3" t="s">
        <v>5790</v>
      </c>
      <c r="B249" s="3">
        <v>-3.0443941193584534</v>
      </c>
      <c r="C249" s="3">
        <v>14.5</v>
      </c>
      <c r="D249" s="3">
        <v>0.99228589034333603</v>
      </c>
      <c r="E249" s="3" t="s">
        <v>8</v>
      </c>
      <c r="F249" s="3">
        <v>3.8673645973466E-3</v>
      </c>
      <c r="G249" s="3">
        <v>0.93600049671833696</v>
      </c>
      <c r="H249" s="5" t="s">
        <v>1477</v>
      </c>
    </row>
    <row r="250" spans="1:8" x14ac:dyDescent="0.4">
      <c r="A250" s="3" t="s">
        <v>1478</v>
      </c>
      <c r="B250" s="3">
        <v>-3.7004397181410922</v>
      </c>
      <c r="C250" s="3">
        <v>12</v>
      </c>
      <c r="D250" s="3">
        <v>0.99523678466715004</v>
      </c>
      <c r="E250" s="3" t="s">
        <v>8</v>
      </c>
      <c r="F250" s="3">
        <v>2.4943942192077601E-3</v>
      </c>
      <c r="G250" s="3">
        <v>0.67101968752802499</v>
      </c>
      <c r="H250" s="5" t="s">
        <v>1477</v>
      </c>
    </row>
    <row r="251" spans="1:8" x14ac:dyDescent="0.4">
      <c r="A251" s="3" t="s">
        <v>5791</v>
      </c>
      <c r="B251" s="3">
        <v>-3.0443941193584534</v>
      </c>
      <c r="C251" s="3">
        <v>72.5</v>
      </c>
      <c r="D251" s="3">
        <v>0.90072641940446196</v>
      </c>
      <c r="E251" s="3" t="s">
        <v>8</v>
      </c>
      <c r="F251" s="3">
        <v>3.5913777454842803E-2</v>
      </c>
      <c r="G251" s="3">
        <v>1</v>
      </c>
      <c r="H251" s="5" t="s">
        <v>5792</v>
      </c>
    </row>
    <row r="252" spans="1:8" x14ac:dyDescent="0.4">
      <c r="A252" s="3" t="s">
        <v>5793</v>
      </c>
      <c r="B252" s="3">
        <v>-3.9068905956085187</v>
      </c>
      <c r="C252" s="3">
        <v>14</v>
      </c>
      <c r="D252" s="3">
        <v>0.99723683309840905</v>
      </c>
      <c r="E252" s="3" t="s">
        <v>8</v>
      </c>
      <c r="F252" s="3">
        <v>1.51859256350819E-3</v>
      </c>
      <c r="G252" s="3">
        <v>0.31301355775783701</v>
      </c>
      <c r="H252" s="5" t="s">
        <v>5792</v>
      </c>
    </row>
    <row r="253" spans="1:8" x14ac:dyDescent="0.4">
      <c r="A253" s="3" t="s">
        <v>5794</v>
      </c>
      <c r="B253" s="3">
        <v>-3.8579809951275723</v>
      </c>
      <c r="C253" s="3">
        <v>13.5</v>
      </c>
      <c r="D253" s="3">
        <v>0.98311784971926097</v>
      </c>
      <c r="E253" s="3" t="s">
        <v>8</v>
      </c>
      <c r="F253" s="3">
        <v>7.4413688319934597E-3</v>
      </c>
      <c r="G253" s="3">
        <v>0.99990353211046401</v>
      </c>
      <c r="H253" s="5" t="s">
        <v>5792</v>
      </c>
    </row>
    <row r="254" spans="1:8" x14ac:dyDescent="0.4">
      <c r="A254" s="3" t="s">
        <v>5795</v>
      </c>
      <c r="B254" s="3">
        <v>-3.3219280948873622</v>
      </c>
      <c r="C254" s="3">
        <v>18</v>
      </c>
      <c r="D254" s="3">
        <v>0.98597319216468304</v>
      </c>
      <c r="E254" s="3" t="s">
        <v>8</v>
      </c>
      <c r="F254" s="3">
        <v>6.1403042264095101E-3</v>
      </c>
      <c r="G254" s="3">
        <v>0.99858573210976997</v>
      </c>
      <c r="H254" s="5" t="s">
        <v>1485</v>
      </c>
    </row>
    <row r="255" spans="1:8" x14ac:dyDescent="0.4">
      <c r="A255" s="3" t="s">
        <v>5796</v>
      </c>
      <c r="B255" s="3">
        <v>-4.3575520046180838</v>
      </c>
      <c r="C255" s="3">
        <v>19.5</v>
      </c>
      <c r="D255" s="3">
        <v>0.99357497501764902</v>
      </c>
      <c r="E255" s="3" t="s">
        <v>8</v>
      </c>
      <c r="F255" s="3">
        <v>3.3210696888826201E-3</v>
      </c>
      <c r="G255" s="3">
        <v>0.86737154082747003</v>
      </c>
      <c r="H255" s="5" t="s">
        <v>1487</v>
      </c>
    </row>
    <row r="256" spans="1:8" x14ac:dyDescent="0.4">
      <c r="A256" s="3" t="s">
        <v>1488</v>
      </c>
      <c r="B256" s="3">
        <v>-3.3923174227787602</v>
      </c>
      <c r="C256" s="3">
        <v>19</v>
      </c>
      <c r="D256" s="3">
        <v>0.98095489284144</v>
      </c>
      <c r="E256" s="3" t="s">
        <v>8</v>
      </c>
      <c r="F256" s="3">
        <v>8.1455276542361996E-3</v>
      </c>
      <c r="G256" s="3">
        <v>0.99998071302437597</v>
      </c>
      <c r="H256" s="5" t="s">
        <v>1487</v>
      </c>
    </row>
    <row r="257" spans="1:8" x14ac:dyDescent="0.4">
      <c r="A257" s="3" t="s">
        <v>5797</v>
      </c>
      <c r="B257" s="3">
        <v>-2.9541963103868749</v>
      </c>
      <c r="C257" s="3">
        <v>13.5</v>
      </c>
      <c r="D257" s="3">
        <v>0.960589178482118</v>
      </c>
      <c r="E257" s="3" t="s">
        <v>8</v>
      </c>
      <c r="F257" s="3">
        <v>1.5123759047111799E-2</v>
      </c>
      <c r="G257" s="3">
        <v>0.99999999999995104</v>
      </c>
      <c r="H257" s="5" t="s">
        <v>1487</v>
      </c>
    </row>
    <row r="258" spans="1:8" x14ac:dyDescent="0.4">
      <c r="A258" s="3" t="s">
        <v>5798</v>
      </c>
      <c r="B258" s="3">
        <v>-2.9068905956085187</v>
      </c>
      <c r="C258" s="3">
        <v>13</v>
      </c>
      <c r="D258" s="3">
        <v>0.95631985547319098</v>
      </c>
      <c r="E258" s="3" t="s">
        <v>8</v>
      </c>
      <c r="F258" s="3">
        <v>1.6679322869512899E-2</v>
      </c>
      <c r="G258" s="3">
        <v>1</v>
      </c>
      <c r="H258" s="5" t="s">
        <v>1487</v>
      </c>
    </row>
    <row r="259" spans="1:8" x14ac:dyDescent="0.4">
      <c r="A259" s="3" t="s">
        <v>1489</v>
      </c>
      <c r="B259" s="3">
        <v>-3.6438561897747253</v>
      </c>
      <c r="C259" s="3">
        <v>11.5</v>
      </c>
      <c r="D259" s="3">
        <v>0.98869038986161695</v>
      </c>
      <c r="E259" s="3" t="s">
        <v>8</v>
      </c>
      <c r="F259" s="3">
        <v>5.1994903495617296E-3</v>
      </c>
      <c r="G259" s="3">
        <v>0.99210975515566802</v>
      </c>
      <c r="H259" s="5" t="s">
        <v>1487</v>
      </c>
    </row>
    <row r="260" spans="1:8" x14ac:dyDescent="0.4">
      <c r="A260" s="3" t="s">
        <v>5799</v>
      </c>
      <c r="B260" s="3">
        <v>-2.7004397181410922</v>
      </c>
      <c r="C260" s="3">
        <v>11</v>
      </c>
      <c r="D260" s="3">
        <v>0.96632831584349799</v>
      </c>
      <c r="E260" s="3" t="s">
        <v>8</v>
      </c>
      <c r="F260" s="3">
        <v>1.29713500829264E-2</v>
      </c>
      <c r="G260" s="3">
        <v>0.99999999995474398</v>
      </c>
      <c r="H260" s="5" t="s">
        <v>1487</v>
      </c>
    </row>
    <row r="261" spans="1:8" x14ac:dyDescent="0.4">
      <c r="A261" s="3" t="s">
        <v>5800</v>
      </c>
      <c r="B261" s="3">
        <v>-2.4214637684382772</v>
      </c>
      <c r="C261" s="3">
        <v>10.166666666666668</v>
      </c>
      <c r="D261" s="3">
        <v>0.97518500900556404</v>
      </c>
      <c r="E261" s="3" t="s">
        <v>8</v>
      </c>
      <c r="F261" s="3">
        <v>1.0100591792679499E-2</v>
      </c>
      <c r="G261" s="3">
        <v>0.99999985146297199</v>
      </c>
      <c r="H261" s="5" t="s">
        <v>1487</v>
      </c>
    </row>
    <row r="262" spans="1:8" x14ac:dyDescent="0.4">
      <c r="A262" s="3" t="s">
        <v>5801</v>
      </c>
      <c r="B262" s="3">
        <v>-3.5235619560570131</v>
      </c>
      <c r="C262" s="3">
        <v>10.5</v>
      </c>
      <c r="D262" s="3">
        <v>0.89108553885463204</v>
      </c>
      <c r="E262" s="3" t="s">
        <v>8</v>
      </c>
      <c r="F262" s="3">
        <v>3.8954882296977501E-2</v>
      </c>
      <c r="G262" s="3">
        <v>1</v>
      </c>
      <c r="H262" s="5" t="s">
        <v>1491</v>
      </c>
    </row>
    <row r="263" spans="1:8" x14ac:dyDescent="0.4">
      <c r="A263" s="3" t="s">
        <v>1502</v>
      </c>
      <c r="B263" s="3">
        <v>-4.8579809951275728</v>
      </c>
      <c r="C263" s="3">
        <v>28</v>
      </c>
      <c r="D263" s="3">
        <v>0.99907860481914701</v>
      </c>
      <c r="E263" s="3" t="s">
        <v>8</v>
      </c>
      <c r="F263" s="3">
        <v>5.8733049902819296E-4</v>
      </c>
      <c r="G263" s="3">
        <v>3.3502556446060303E-2</v>
      </c>
      <c r="H263" s="5" t="s">
        <v>1496</v>
      </c>
    </row>
    <row r="264" spans="1:8" x14ac:dyDescent="0.4">
      <c r="A264" s="3" t="s">
        <v>5802</v>
      </c>
      <c r="B264" s="3">
        <v>-4.7548875021634691</v>
      </c>
      <c r="C264" s="3">
        <v>26</v>
      </c>
      <c r="D264" s="3">
        <v>0.99158666548581098</v>
      </c>
      <c r="E264" s="3" t="s">
        <v>8</v>
      </c>
      <c r="F264" s="3">
        <v>4.1020254258962996E-3</v>
      </c>
      <c r="G264" s="3">
        <v>0.95444856345370599</v>
      </c>
      <c r="H264" s="5" t="s">
        <v>1496</v>
      </c>
    </row>
    <row r="265" spans="1:8" x14ac:dyDescent="0.4">
      <c r="A265" s="3" t="s">
        <v>5803</v>
      </c>
      <c r="B265" s="3">
        <v>-4.2479275134435861</v>
      </c>
      <c r="C265" s="3">
        <v>18</v>
      </c>
      <c r="D265" s="3">
        <v>0.99372116851144399</v>
      </c>
      <c r="E265" s="3" t="s">
        <v>8</v>
      </c>
      <c r="F265" s="3">
        <v>3.2644476206871798E-3</v>
      </c>
      <c r="G265" s="3">
        <v>0.85768318433976198</v>
      </c>
      <c r="H265" s="5" t="s">
        <v>1496</v>
      </c>
    </row>
    <row r="266" spans="1:8" x14ac:dyDescent="0.4">
      <c r="A266" s="3" t="s">
        <v>1495</v>
      </c>
      <c r="B266" s="3">
        <v>-3.2854022188622487</v>
      </c>
      <c r="C266" s="3">
        <v>17.5</v>
      </c>
      <c r="D266" s="3">
        <v>0.95029138909671595</v>
      </c>
      <c r="E266" s="3" t="s">
        <v>8</v>
      </c>
      <c r="F266" s="3">
        <v>1.8996492540151198E-2</v>
      </c>
      <c r="G266" s="3">
        <v>1</v>
      </c>
      <c r="H266" s="5" t="s">
        <v>1496</v>
      </c>
    </row>
    <row r="267" spans="1:8" x14ac:dyDescent="0.4">
      <c r="A267" s="3" t="s">
        <v>5804</v>
      </c>
      <c r="B267" s="3">
        <v>-4.0443941193584534</v>
      </c>
      <c r="C267" s="3">
        <v>15.5</v>
      </c>
      <c r="D267" s="3">
        <v>0.99314747767187594</v>
      </c>
      <c r="E267" s="3" t="s">
        <v>8</v>
      </c>
      <c r="F267" s="3">
        <v>3.4771169008260198E-3</v>
      </c>
      <c r="G267" s="3">
        <v>0.89138015538474902</v>
      </c>
      <c r="H267" s="5" t="s">
        <v>1496</v>
      </c>
    </row>
    <row r="268" spans="1:8" x14ac:dyDescent="0.4">
      <c r="A268" s="3" t="s">
        <v>5805</v>
      </c>
      <c r="B268" s="3">
        <v>-3</v>
      </c>
      <c r="C268" s="3">
        <v>14</v>
      </c>
      <c r="D268" s="3">
        <v>0.98783508950008403</v>
      </c>
      <c r="E268" s="3" t="s">
        <v>8</v>
      </c>
      <c r="F268" s="3">
        <v>5.4866313366632698E-3</v>
      </c>
      <c r="G268" s="3">
        <v>0.99523986562051503</v>
      </c>
      <c r="H268" s="5" t="s">
        <v>1496</v>
      </c>
    </row>
    <row r="269" spans="1:8" x14ac:dyDescent="0.4">
      <c r="A269" s="3" t="s">
        <v>1497</v>
      </c>
      <c r="B269" s="3">
        <v>-2.1699250014423122</v>
      </c>
      <c r="C269" s="3">
        <v>11.666666666666666</v>
      </c>
      <c r="D269" s="3">
        <v>0.96914714918460199</v>
      </c>
      <c r="E269" s="3" t="s">
        <v>8</v>
      </c>
      <c r="F269" s="3">
        <v>1.2075431871277201E-2</v>
      </c>
      <c r="G269" s="3">
        <v>0.99999999935957795</v>
      </c>
      <c r="H269" s="5" t="s">
        <v>1496</v>
      </c>
    </row>
    <row r="270" spans="1:8" x14ac:dyDescent="0.4">
      <c r="A270" s="3" t="s">
        <v>1503</v>
      </c>
      <c r="B270" s="3">
        <v>-2.7004397181410922</v>
      </c>
      <c r="C270" s="3">
        <v>11</v>
      </c>
      <c r="D270" s="3">
        <v>0.96945039402148303</v>
      </c>
      <c r="E270" s="3" t="s">
        <v>8</v>
      </c>
      <c r="F270" s="3">
        <v>1.1946141303130301E-2</v>
      </c>
      <c r="G270" s="3">
        <v>0.99999999906941095</v>
      </c>
      <c r="H270" s="5" t="s">
        <v>1496</v>
      </c>
    </row>
    <row r="271" spans="1:8" x14ac:dyDescent="0.4">
      <c r="A271" s="3" t="s">
        <v>1504</v>
      </c>
      <c r="B271" s="3">
        <v>-2.9541963103868749</v>
      </c>
      <c r="C271" s="3">
        <v>13.5</v>
      </c>
      <c r="D271" s="3">
        <v>0.98085351186082803</v>
      </c>
      <c r="E271" s="3" t="s">
        <v>8</v>
      </c>
      <c r="F271" s="3">
        <v>8.1867630503789195E-3</v>
      </c>
      <c r="G271" s="3">
        <v>0.99998248716348603</v>
      </c>
      <c r="H271" s="5" t="s">
        <v>1505</v>
      </c>
    </row>
    <row r="272" spans="1:8" x14ac:dyDescent="0.4">
      <c r="A272" s="3" t="s">
        <v>1506</v>
      </c>
      <c r="B272" s="3">
        <v>-4.4757334309663976</v>
      </c>
      <c r="C272" s="3">
        <v>42.5</v>
      </c>
      <c r="D272" s="3">
        <v>0.99487105802416398</v>
      </c>
      <c r="E272" s="3" t="s">
        <v>8</v>
      </c>
      <c r="F272" s="3">
        <v>2.68221076304019E-3</v>
      </c>
      <c r="G272" s="3">
        <v>0.72611059984433102</v>
      </c>
      <c r="H272" s="5" t="s">
        <v>1507</v>
      </c>
    </row>
    <row r="273" spans="1:8" x14ac:dyDescent="0.4">
      <c r="A273" s="3" t="s">
        <v>5806</v>
      </c>
      <c r="B273" s="3">
        <v>-2.6073303137496109</v>
      </c>
      <c r="C273" s="3">
        <v>27.166666666666668</v>
      </c>
      <c r="D273" s="3">
        <v>0.95493724150201997</v>
      </c>
      <c r="E273" s="3" t="s">
        <v>8</v>
      </c>
      <c r="F273" s="3">
        <v>1.71018049383308E-2</v>
      </c>
      <c r="G273" s="3">
        <v>1</v>
      </c>
      <c r="H273" s="5" t="s">
        <v>1507</v>
      </c>
    </row>
    <row r="274" spans="1:8" x14ac:dyDescent="0.4">
      <c r="A274" s="3" t="s">
        <v>5807</v>
      </c>
      <c r="B274" s="3">
        <v>-3.5235619560570131</v>
      </c>
      <c r="C274" s="3">
        <v>10.5</v>
      </c>
      <c r="D274" s="3">
        <v>0.99520984421570802</v>
      </c>
      <c r="E274" s="3" t="s">
        <v>8</v>
      </c>
      <c r="F274" s="3">
        <v>2.5096661581768E-3</v>
      </c>
      <c r="G274" s="3">
        <v>0.67570986719714998</v>
      </c>
      <c r="H274" s="5" t="s">
        <v>3790</v>
      </c>
    </row>
    <row r="275" spans="1:8" x14ac:dyDescent="0.4">
      <c r="A275" s="3" t="s">
        <v>5808</v>
      </c>
      <c r="B275" s="3">
        <v>-3.5235619560570131</v>
      </c>
      <c r="C275" s="3">
        <v>10.5</v>
      </c>
      <c r="D275" s="3">
        <v>0.99470844060016905</v>
      </c>
      <c r="E275" s="3" t="s">
        <v>8</v>
      </c>
      <c r="F275" s="3">
        <v>2.7632805658478598E-3</v>
      </c>
      <c r="G275" s="3">
        <v>0.74805301637795896</v>
      </c>
      <c r="H275" s="5" t="s">
        <v>765</v>
      </c>
    </row>
    <row r="276" spans="1:8" x14ac:dyDescent="0.4">
      <c r="A276" s="3" t="s">
        <v>5809</v>
      </c>
      <c r="B276" s="3">
        <v>-2.3763758789097387</v>
      </c>
      <c r="C276" s="3">
        <v>18.166666666666664</v>
      </c>
      <c r="D276" s="3">
        <v>0.96956408178451903</v>
      </c>
      <c r="E276" s="3" t="s">
        <v>8</v>
      </c>
      <c r="F276" s="3">
        <v>1.1902994990066E-2</v>
      </c>
      <c r="G276" s="3">
        <v>0.99999999894662195</v>
      </c>
      <c r="H276" s="5" t="s">
        <v>1510</v>
      </c>
    </row>
    <row r="277" spans="1:8" x14ac:dyDescent="0.4">
      <c r="A277" s="3" t="s">
        <v>5810</v>
      </c>
      <c r="B277" s="3">
        <v>-3.145677455195635</v>
      </c>
      <c r="C277" s="3">
        <v>26.166666666666668</v>
      </c>
      <c r="D277" s="3">
        <v>0.98116330874386504</v>
      </c>
      <c r="E277" s="3" t="s">
        <v>8</v>
      </c>
      <c r="F277" s="3">
        <v>8.1129292943689594E-3</v>
      </c>
      <c r="G277" s="3">
        <v>0.99997918239554595</v>
      </c>
      <c r="H277" s="5" t="s">
        <v>1513</v>
      </c>
    </row>
    <row r="278" spans="1:8" x14ac:dyDescent="0.4">
      <c r="A278" s="3" t="s">
        <v>5811</v>
      </c>
      <c r="B278" s="3">
        <v>-3.6438561897747253</v>
      </c>
      <c r="C278" s="3">
        <v>11.5</v>
      </c>
      <c r="D278" s="3">
        <v>0.96263252020734402</v>
      </c>
      <c r="E278" s="3" t="s">
        <v>8</v>
      </c>
      <c r="F278" s="3">
        <v>1.44451646867075E-2</v>
      </c>
      <c r="G278" s="3">
        <v>0.99999999999955003</v>
      </c>
      <c r="H278" s="5" t="s">
        <v>1513</v>
      </c>
    </row>
    <row r="279" spans="1:8" x14ac:dyDescent="0.4">
      <c r="A279" s="3" t="s">
        <v>5812</v>
      </c>
      <c r="B279" s="3">
        <v>-4.2730184944064158</v>
      </c>
      <c r="C279" s="3">
        <v>55</v>
      </c>
      <c r="D279" s="3">
        <v>0.99651889247002901</v>
      </c>
      <c r="E279" s="3" t="s">
        <v>8</v>
      </c>
      <c r="F279" s="3">
        <v>1.90086607121561E-3</v>
      </c>
      <c r="G279" s="3">
        <v>0.46227708138461299</v>
      </c>
      <c r="H279" s="5" t="s">
        <v>1515</v>
      </c>
    </row>
    <row r="280" spans="1:8" x14ac:dyDescent="0.4">
      <c r="A280" s="3" t="s">
        <v>5813</v>
      </c>
      <c r="B280" s="3">
        <v>-3.6438561897747253</v>
      </c>
      <c r="C280" s="3">
        <v>11.5</v>
      </c>
      <c r="D280" s="3">
        <v>0.93290670923437002</v>
      </c>
      <c r="E280" s="3" t="s">
        <v>8</v>
      </c>
      <c r="F280" s="3">
        <v>2.5210355016857301E-2</v>
      </c>
      <c r="G280" s="3">
        <v>1</v>
      </c>
      <c r="H280" s="5" t="s">
        <v>5814</v>
      </c>
    </row>
    <row r="281" spans="1:8" x14ac:dyDescent="0.4">
      <c r="A281" s="3" t="s">
        <v>5815</v>
      </c>
      <c r="B281" s="3">
        <v>-4.3923174227787607</v>
      </c>
      <c r="C281" s="3">
        <v>20</v>
      </c>
      <c r="D281" s="3">
        <v>0.99901145872951602</v>
      </c>
      <c r="E281" s="3" t="s">
        <v>8</v>
      </c>
      <c r="F281" s="3">
        <v>6.4224407179176105E-4</v>
      </c>
      <c r="G281" s="3">
        <v>4.2748071634119998E-2</v>
      </c>
      <c r="H281" s="5" t="s">
        <v>5816</v>
      </c>
    </row>
    <row r="282" spans="1:8" x14ac:dyDescent="0.4">
      <c r="A282" s="3" t="s">
        <v>5817</v>
      </c>
      <c r="B282" s="3">
        <v>-3.5849625007211565</v>
      </c>
      <c r="C282" s="3">
        <v>11</v>
      </c>
      <c r="D282" s="3">
        <v>0.99364681817326705</v>
      </c>
      <c r="E282" s="3" t="s">
        <v>8</v>
      </c>
      <c r="F282" s="3">
        <v>3.27984055735289E-3</v>
      </c>
      <c r="G282" s="3">
        <v>0.860372041375983</v>
      </c>
      <c r="H282" s="5" t="s">
        <v>5816</v>
      </c>
    </row>
    <row r="283" spans="1:8" x14ac:dyDescent="0.4">
      <c r="A283" s="3" t="s">
        <v>5818</v>
      </c>
      <c r="B283" s="3">
        <v>-3.8176232575114311</v>
      </c>
      <c r="C283" s="3">
        <v>87.333333333333329</v>
      </c>
      <c r="D283" s="3">
        <v>0.87424785809005601</v>
      </c>
      <c r="E283" s="3" t="s">
        <v>8</v>
      </c>
      <c r="F283" s="3">
        <v>4.4293979309367099E-2</v>
      </c>
      <c r="G283" s="3">
        <v>1</v>
      </c>
      <c r="H283" s="5" t="s">
        <v>1518</v>
      </c>
    </row>
    <row r="284" spans="1:8" x14ac:dyDescent="0.4">
      <c r="A284" s="3" t="s">
        <v>1517</v>
      </c>
      <c r="B284" s="3">
        <v>-4.7725895038969277</v>
      </c>
      <c r="C284" s="3">
        <v>79</v>
      </c>
      <c r="D284" s="3">
        <v>0.98991542827663404</v>
      </c>
      <c r="E284" s="3" t="s">
        <v>8</v>
      </c>
      <c r="F284" s="3">
        <v>4.7580436821889199E-3</v>
      </c>
      <c r="G284" s="3">
        <v>0.98343033438408101</v>
      </c>
      <c r="H284" s="5" t="s">
        <v>1518</v>
      </c>
    </row>
    <row r="285" spans="1:8" x14ac:dyDescent="0.4">
      <c r="A285" s="3" t="s">
        <v>5819</v>
      </c>
      <c r="B285" s="3">
        <v>-3.297680548640685</v>
      </c>
      <c r="C285" s="3">
        <v>26.5</v>
      </c>
      <c r="D285" s="3">
        <v>0.88808929522303504</v>
      </c>
      <c r="E285" s="3" t="s">
        <v>8</v>
      </c>
      <c r="F285" s="3">
        <v>3.9874573943956E-2</v>
      </c>
      <c r="G285" s="3">
        <v>1</v>
      </c>
      <c r="H285" s="5" t="s">
        <v>1518</v>
      </c>
    </row>
    <row r="286" spans="1:8" x14ac:dyDescent="0.4">
      <c r="A286" s="3" t="s">
        <v>1519</v>
      </c>
      <c r="B286" s="3">
        <v>-4.1963972128035039</v>
      </c>
      <c r="C286" s="3">
        <v>52</v>
      </c>
      <c r="D286" s="3">
        <v>0.99726621824529604</v>
      </c>
      <c r="E286" s="3" t="s">
        <v>8</v>
      </c>
      <c r="F286" s="3">
        <v>1.49304495903742E-3</v>
      </c>
      <c r="G286" s="3">
        <v>0.30347126279226999</v>
      </c>
      <c r="H286" s="5" t="s">
        <v>1520</v>
      </c>
    </row>
    <row r="287" spans="1:8" x14ac:dyDescent="0.4">
      <c r="A287" s="3" t="s">
        <v>5820</v>
      </c>
      <c r="B287" s="3">
        <v>-4.5759173611181492</v>
      </c>
      <c r="C287" s="3">
        <v>76.166666666666671</v>
      </c>
      <c r="D287" s="3">
        <v>0.99935773798447902</v>
      </c>
      <c r="E287" s="3" t="s">
        <v>8</v>
      </c>
      <c r="F287" s="3">
        <v>4.0057173067565497E-4</v>
      </c>
      <c r="G287" s="3">
        <v>1.1947877815884E-2</v>
      </c>
      <c r="H287" s="5" t="s">
        <v>769</v>
      </c>
    </row>
    <row r="288" spans="1:8" x14ac:dyDescent="0.4">
      <c r="A288" s="3" t="s">
        <v>1526</v>
      </c>
      <c r="B288" s="3">
        <v>-2.4724877714627436</v>
      </c>
      <c r="C288" s="3">
        <v>15.166666666666666</v>
      </c>
      <c r="D288" s="3">
        <v>0.908027719526599</v>
      </c>
      <c r="E288" s="3" t="s">
        <v>8</v>
      </c>
      <c r="F288" s="3">
        <v>3.3764254817157398E-2</v>
      </c>
      <c r="G288" s="3">
        <v>1</v>
      </c>
      <c r="H288" s="5" t="s">
        <v>769</v>
      </c>
    </row>
    <row r="289" spans="1:8" x14ac:dyDescent="0.4">
      <c r="A289" s="3" t="s">
        <v>5821</v>
      </c>
      <c r="B289" s="3">
        <v>-5.2761244052742375</v>
      </c>
      <c r="C289" s="3">
        <v>75.5</v>
      </c>
      <c r="D289" s="3">
        <v>0.99241310418724105</v>
      </c>
      <c r="E289" s="3" t="s">
        <v>8</v>
      </c>
      <c r="F289" s="3">
        <v>3.7909072642544799E-3</v>
      </c>
      <c r="G289" s="3">
        <v>0.92872330341438203</v>
      </c>
      <c r="H289" s="5" t="s">
        <v>203</v>
      </c>
    </row>
    <row r="290" spans="1:8" x14ac:dyDescent="0.4">
      <c r="A290" s="3" t="s">
        <v>1527</v>
      </c>
      <c r="B290" s="3">
        <v>-2.0703893278913981</v>
      </c>
      <c r="C290" s="3">
        <v>10.666666666666666</v>
      </c>
      <c r="D290" s="3">
        <v>0.96269235386309704</v>
      </c>
      <c r="E290" s="3" t="s">
        <v>8</v>
      </c>
      <c r="F290" s="3">
        <v>1.4409787266031201E-2</v>
      </c>
      <c r="G290" s="3">
        <v>0.99999999999949496</v>
      </c>
      <c r="H290" s="5" t="s">
        <v>203</v>
      </c>
    </row>
    <row r="291" spans="1:8" x14ac:dyDescent="0.4">
      <c r="A291" s="3" t="s">
        <v>1533</v>
      </c>
      <c r="B291" s="3">
        <v>-4.7548875021634691</v>
      </c>
      <c r="C291" s="3">
        <v>26</v>
      </c>
      <c r="D291" s="3">
        <v>0.99904658910042299</v>
      </c>
      <c r="E291" s="3" t="s">
        <v>8</v>
      </c>
      <c r="F291" s="3">
        <v>6.0986858741324799E-4</v>
      </c>
      <c r="G291" s="3">
        <v>3.7118632124239298E-2</v>
      </c>
      <c r="H291" s="5" t="s">
        <v>1033</v>
      </c>
    </row>
    <row r="292" spans="1:8" x14ac:dyDescent="0.4">
      <c r="A292" s="3" t="s">
        <v>1535</v>
      </c>
      <c r="B292" s="3">
        <v>-4.1292830169449672</v>
      </c>
      <c r="C292" s="3">
        <v>16.5</v>
      </c>
      <c r="D292" s="3">
        <v>0.94444683403852903</v>
      </c>
      <c r="E292" s="3" t="s">
        <v>8</v>
      </c>
      <c r="F292" s="3">
        <v>2.09561797209852E-2</v>
      </c>
      <c r="G292" s="3">
        <v>1</v>
      </c>
      <c r="H292" s="5" t="s">
        <v>1536</v>
      </c>
    </row>
    <row r="293" spans="1:8" x14ac:dyDescent="0.4">
      <c r="A293" s="3" t="s">
        <v>1542</v>
      </c>
      <c r="B293" s="3">
        <v>-6.3219280948873617</v>
      </c>
      <c r="C293" s="3">
        <v>79</v>
      </c>
      <c r="D293" s="3">
        <v>0.99971946136557999</v>
      </c>
      <c r="E293" s="3" t="s">
        <v>8</v>
      </c>
      <c r="F293" s="3">
        <v>1.9699459196548301E-4</v>
      </c>
      <c r="G293" s="3">
        <v>7.8777169282628901E-4</v>
      </c>
      <c r="H293" s="5" t="s">
        <v>1538</v>
      </c>
    </row>
    <row r="294" spans="1:8" x14ac:dyDescent="0.4">
      <c r="A294" s="3" t="s">
        <v>5822</v>
      </c>
      <c r="B294" s="3">
        <v>-3.1699250014423126</v>
      </c>
      <c r="C294" s="3">
        <v>42.666666666666664</v>
      </c>
      <c r="D294" s="3">
        <v>0.97015428784326696</v>
      </c>
      <c r="E294" s="3" t="s">
        <v>8</v>
      </c>
      <c r="F294" s="3">
        <v>1.1677723437559301E-2</v>
      </c>
      <c r="G294" s="3">
        <v>0.99999999799697004</v>
      </c>
      <c r="H294" s="5" t="s">
        <v>1538</v>
      </c>
    </row>
    <row r="295" spans="1:8" x14ac:dyDescent="0.4">
      <c r="A295" s="3" t="s">
        <v>1540</v>
      </c>
      <c r="B295" s="3">
        <v>-3.8579809951275723</v>
      </c>
      <c r="C295" s="3">
        <v>27</v>
      </c>
      <c r="D295" s="3">
        <v>0.99843470284372304</v>
      </c>
      <c r="E295" s="3" t="s">
        <v>8</v>
      </c>
      <c r="F295" s="3">
        <v>9.5976194413187799E-4</v>
      </c>
      <c r="G295" s="3">
        <v>0.121588372564589</v>
      </c>
      <c r="H295" s="5" t="s">
        <v>1538</v>
      </c>
    </row>
    <row r="296" spans="1:8" x14ac:dyDescent="0.4">
      <c r="A296" s="3" t="s">
        <v>1541</v>
      </c>
      <c r="B296" s="3">
        <v>-4.1292830169449672</v>
      </c>
      <c r="C296" s="3">
        <v>16.5</v>
      </c>
      <c r="D296" s="3">
        <v>0.98923762735058196</v>
      </c>
      <c r="E296" s="3" t="s">
        <v>8</v>
      </c>
      <c r="F296" s="3">
        <v>4.9853683257310502E-3</v>
      </c>
      <c r="G296" s="3">
        <v>0.98863130245665298</v>
      </c>
      <c r="H296" s="5" t="s">
        <v>1538</v>
      </c>
    </row>
    <row r="297" spans="1:8" x14ac:dyDescent="0.4">
      <c r="A297" s="3" t="s">
        <v>5823</v>
      </c>
      <c r="B297" s="3">
        <v>-3.7548875021634687</v>
      </c>
      <c r="C297" s="3">
        <v>12.5</v>
      </c>
      <c r="D297" s="3">
        <v>0.99419996853669301</v>
      </c>
      <c r="E297" s="3" t="s">
        <v>8</v>
      </c>
      <c r="F297" s="3">
        <v>3.0013393352781399E-3</v>
      </c>
      <c r="G297" s="3">
        <v>0.80580122246691299</v>
      </c>
      <c r="H297" s="5" t="s">
        <v>1538</v>
      </c>
    </row>
    <row r="298" spans="1:8" x14ac:dyDescent="0.4">
      <c r="A298" s="3" t="s">
        <v>1537</v>
      </c>
      <c r="B298" s="3">
        <v>-3.7548875021634687</v>
      </c>
      <c r="C298" s="3">
        <v>12.5</v>
      </c>
      <c r="D298" s="3">
        <v>0.98703457899371705</v>
      </c>
      <c r="E298" s="3" t="s">
        <v>8</v>
      </c>
      <c r="F298" s="3">
        <v>5.8170140132597498E-3</v>
      </c>
      <c r="G298" s="3">
        <v>0.99739749558679003</v>
      </c>
      <c r="H298" s="5" t="s">
        <v>1538</v>
      </c>
    </row>
    <row r="299" spans="1:8" x14ac:dyDescent="0.4">
      <c r="A299" s="3" t="s">
        <v>5824</v>
      </c>
      <c r="B299" s="3">
        <v>-3.2573878426926517</v>
      </c>
      <c r="C299" s="3">
        <v>45.666666666666664</v>
      </c>
      <c r="D299" s="3">
        <v>0.94550729343486395</v>
      </c>
      <c r="E299" s="3" t="s">
        <v>8</v>
      </c>
      <c r="F299" s="3">
        <v>2.0689309540248599E-2</v>
      </c>
      <c r="G299" s="3">
        <v>1</v>
      </c>
      <c r="H299" s="5" t="s">
        <v>1544</v>
      </c>
    </row>
    <row r="300" spans="1:8" x14ac:dyDescent="0.4">
      <c r="A300" s="3" t="s">
        <v>1548</v>
      </c>
      <c r="B300" s="3">
        <v>-4.2714630279043746</v>
      </c>
      <c r="C300" s="3">
        <v>97.666666666666671</v>
      </c>
      <c r="D300" s="3">
        <v>0.99440108144766803</v>
      </c>
      <c r="E300" s="3" t="s">
        <v>8</v>
      </c>
      <c r="F300" s="3">
        <v>2.9200415019638901E-3</v>
      </c>
      <c r="G300" s="3">
        <v>0.78723884156315704</v>
      </c>
      <c r="H300" s="5" t="s">
        <v>1547</v>
      </c>
    </row>
    <row r="301" spans="1:8" x14ac:dyDescent="0.4">
      <c r="A301" s="3" t="s">
        <v>5825</v>
      </c>
      <c r="B301" s="3">
        <v>-4.4150374992788439</v>
      </c>
      <c r="C301" s="3">
        <v>61</v>
      </c>
      <c r="D301" s="3">
        <v>0.99759093721819803</v>
      </c>
      <c r="E301" s="3" t="s">
        <v>8</v>
      </c>
      <c r="F301" s="3">
        <v>1.3640570101313299E-3</v>
      </c>
      <c r="G301" s="3">
        <v>0.25639414290199602</v>
      </c>
      <c r="H301" s="5" t="s">
        <v>1547</v>
      </c>
    </row>
    <row r="302" spans="1:8" x14ac:dyDescent="0.4">
      <c r="A302" s="3" t="s">
        <v>1546</v>
      </c>
      <c r="B302" s="3">
        <v>-4</v>
      </c>
      <c r="C302" s="3">
        <v>30</v>
      </c>
      <c r="D302" s="3">
        <v>0.99779927990895201</v>
      </c>
      <c r="E302" s="3" t="s">
        <v>8</v>
      </c>
      <c r="F302" s="3">
        <v>1.2520153195511401E-3</v>
      </c>
      <c r="G302" s="3">
        <v>0.215785967613043</v>
      </c>
      <c r="H302" s="5" t="s">
        <v>1547</v>
      </c>
    </row>
    <row r="303" spans="1:8" x14ac:dyDescent="0.4">
      <c r="A303" s="3" t="s">
        <v>1549</v>
      </c>
      <c r="B303" s="3">
        <v>-3.1699250014423126</v>
      </c>
      <c r="C303" s="3">
        <v>18.666666666666668</v>
      </c>
      <c r="D303" s="3">
        <v>0.99524815078996698</v>
      </c>
      <c r="E303" s="3" t="s">
        <v>8</v>
      </c>
      <c r="F303" s="3">
        <v>2.4841626996378002E-3</v>
      </c>
      <c r="G303" s="3">
        <v>0.66786483940310004</v>
      </c>
      <c r="H303" s="5" t="s">
        <v>1550</v>
      </c>
    </row>
    <row r="304" spans="1:8" x14ac:dyDescent="0.4">
      <c r="A304" s="3" t="s">
        <v>5826</v>
      </c>
      <c r="B304" s="3">
        <v>-3.0874628412503395</v>
      </c>
      <c r="C304" s="3">
        <v>15</v>
      </c>
      <c r="D304" s="3">
        <v>0.97582944455598397</v>
      </c>
      <c r="E304" s="3" t="s">
        <v>8</v>
      </c>
      <c r="F304" s="3">
        <v>9.7877054735221007E-3</v>
      </c>
      <c r="G304" s="3">
        <v>0.99999966395172202</v>
      </c>
      <c r="H304" s="5" t="s">
        <v>1550</v>
      </c>
    </row>
    <row r="305" spans="1:8" x14ac:dyDescent="0.4">
      <c r="A305" s="3" t="s">
        <v>5827</v>
      </c>
      <c r="B305" s="3">
        <v>-3.7548875021634687</v>
      </c>
      <c r="C305" s="3">
        <v>12.5</v>
      </c>
      <c r="D305" s="3">
        <v>0.99566653148180995</v>
      </c>
      <c r="E305" s="3" t="s">
        <v>8</v>
      </c>
      <c r="F305" s="3">
        <v>2.2992888900476701E-3</v>
      </c>
      <c r="G305" s="3">
        <v>0.60826187990192804</v>
      </c>
      <c r="H305" s="5" t="s">
        <v>1550</v>
      </c>
    </row>
    <row r="306" spans="1:8" x14ac:dyDescent="0.4">
      <c r="A306" s="3" t="s">
        <v>5828</v>
      </c>
      <c r="B306" s="3">
        <v>-5.4757334309663985</v>
      </c>
      <c r="C306" s="3">
        <v>43.5</v>
      </c>
      <c r="D306" s="3">
        <v>0.99852686726187601</v>
      </c>
      <c r="E306" s="3" t="s">
        <v>8</v>
      </c>
      <c r="F306" s="3">
        <v>9.1892001606345205E-4</v>
      </c>
      <c r="G306" s="3">
        <v>0.109387153444145</v>
      </c>
      <c r="H306" s="5" t="s">
        <v>5829</v>
      </c>
    </row>
    <row r="307" spans="1:8" x14ac:dyDescent="0.4">
      <c r="A307" s="3" t="s">
        <v>5830</v>
      </c>
      <c r="B307" s="3">
        <v>-2.938599455335857</v>
      </c>
      <c r="C307" s="3">
        <v>20</v>
      </c>
      <c r="D307" s="3">
        <v>0.99322502928571199</v>
      </c>
      <c r="E307" s="3" t="s">
        <v>8</v>
      </c>
      <c r="F307" s="3">
        <v>3.46119670378383E-3</v>
      </c>
      <c r="G307" s="3">
        <v>0.88911990295971199</v>
      </c>
      <c r="H307" s="5" t="s">
        <v>5829</v>
      </c>
    </row>
    <row r="308" spans="1:8" x14ac:dyDescent="0.4">
      <c r="A308" s="3" t="s">
        <v>5831</v>
      </c>
      <c r="B308" s="3">
        <v>-2.7369655941662061</v>
      </c>
      <c r="C308" s="3">
        <v>17</v>
      </c>
      <c r="D308" s="3">
        <v>0.97810251009224503</v>
      </c>
      <c r="E308" s="3" t="s">
        <v>8</v>
      </c>
      <c r="F308" s="3">
        <v>9.0553604231967504E-3</v>
      </c>
      <c r="G308" s="3">
        <v>0.99999785627050097</v>
      </c>
      <c r="H308" s="5" t="s">
        <v>208</v>
      </c>
    </row>
    <row r="309" spans="1:8" x14ac:dyDescent="0.4">
      <c r="A309" s="3" t="s">
        <v>5832</v>
      </c>
      <c r="B309" s="3">
        <v>-4.0443941193584534</v>
      </c>
      <c r="C309" s="3">
        <v>15.5</v>
      </c>
      <c r="D309" s="3">
        <v>0.99690258503602802</v>
      </c>
      <c r="E309" s="3" t="s">
        <v>8</v>
      </c>
      <c r="F309" s="3">
        <v>1.72848449314605E-3</v>
      </c>
      <c r="G309" s="3">
        <v>0.39455681228880701</v>
      </c>
      <c r="H309" s="5" t="s">
        <v>208</v>
      </c>
    </row>
    <row r="310" spans="1:8" x14ac:dyDescent="0.4">
      <c r="A310" s="3" t="s">
        <v>5833</v>
      </c>
      <c r="B310" s="3">
        <v>-2.1210154009613662</v>
      </c>
      <c r="C310" s="3">
        <v>11.166666666666666</v>
      </c>
      <c r="D310" s="3">
        <v>0.95765561757853901</v>
      </c>
      <c r="E310" s="3" t="s">
        <v>8</v>
      </c>
      <c r="F310" s="3">
        <v>1.6171855215267799E-2</v>
      </c>
      <c r="G310" s="3">
        <v>0.999999999999999</v>
      </c>
      <c r="H310" s="5" t="s">
        <v>208</v>
      </c>
    </row>
    <row r="311" spans="1:8" x14ac:dyDescent="0.4">
      <c r="A311" s="3" t="s">
        <v>1551</v>
      </c>
      <c r="B311" s="3">
        <v>-4.9068905956085187</v>
      </c>
      <c r="C311" s="3">
        <v>29</v>
      </c>
      <c r="D311" s="3">
        <v>0.99665405195882095</v>
      </c>
      <c r="E311" s="3" t="s">
        <v>8</v>
      </c>
      <c r="F311" s="3">
        <v>1.8274133982356399E-3</v>
      </c>
      <c r="G311" s="3">
        <v>0.43389005620665</v>
      </c>
      <c r="H311" s="5" t="s">
        <v>771</v>
      </c>
    </row>
    <row r="312" spans="1:8" x14ac:dyDescent="0.4">
      <c r="A312" s="3" t="s">
        <v>5834</v>
      </c>
      <c r="B312" s="3">
        <v>-2.8073549220576046</v>
      </c>
      <c r="C312" s="3">
        <v>12</v>
      </c>
      <c r="D312" s="3">
        <v>0.95148468654431395</v>
      </c>
      <c r="E312" s="3" t="s">
        <v>8</v>
      </c>
      <c r="F312" s="3">
        <v>1.8479001034655999E-2</v>
      </c>
      <c r="G312" s="3">
        <v>1</v>
      </c>
      <c r="H312" s="5" t="s">
        <v>771</v>
      </c>
    </row>
    <row r="313" spans="1:8" x14ac:dyDescent="0.4">
      <c r="A313" s="3" t="s">
        <v>5835</v>
      </c>
      <c r="B313" s="3">
        <v>-3.7004397181410922</v>
      </c>
      <c r="C313" s="3">
        <v>12</v>
      </c>
      <c r="D313" s="3">
        <v>0.95693617185667901</v>
      </c>
      <c r="E313" s="3" t="s">
        <v>8</v>
      </c>
      <c r="F313" s="3">
        <v>1.63616649300274E-2</v>
      </c>
      <c r="G313" s="3">
        <v>0.999999999999999</v>
      </c>
      <c r="H313" s="5" t="s">
        <v>5836</v>
      </c>
    </row>
    <row r="314" spans="1:8" x14ac:dyDescent="0.4">
      <c r="A314" s="3" t="s">
        <v>5837</v>
      </c>
      <c r="B314" s="3">
        <v>-2.5849625007211561</v>
      </c>
      <c r="C314" s="3">
        <v>15</v>
      </c>
      <c r="D314" s="3">
        <v>0.89819849467414303</v>
      </c>
      <c r="E314" s="3" t="s">
        <v>8</v>
      </c>
      <c r="F314" s="3">
        <v>3.66919652762824E-2</v>
      </c>
      <c r="G314" s="3">
        <v>1</v>
      </c>
      <c r="H314" s="5" t="s">
        <v>5838</v>
      </c>
    </row>
    <row r="315" spans="1:8" x14ac:dyDescent="0.4">
      <c r="A315" s="3" t="s">
        <v>5839</v>
      </c>
      <c r="B315" s="3">
        <v>-4.3398500028846243</v>
      </c>
      <c r="C315" s="3">
        <v>64.166666666666671</v>
      </c>
      <c r="D315" s="3">
        <v>0.99935761378857202</v>
      </c>
      <c r="E315" s="3" t="s">
        <v>8</v>
      </c>
      <c r="F315" s="3">
        <v>4.0837219779670501E-4</v>
      </c>
      <c r="G315" s="3">
        <v>1.25825888753475E-2</v>
      </c>
      <c r="H315" s="5" t="s">
        <v>5840</v>
      </c>
    </row>
    <row r="316" spans="1:8" x14ac:dyDescent="0.4">
      <c r="A316" s="3" t="s">
        <v>5841</v>
      </c>
      <c r="B316" s="3">
        <v>-3.1174575815481766</v>
      </c>
      <c r="C316" s="3">
        <v>35.833333333333336</v>
      </c>
      <c r="D316" s="3">
        <v>0.99354128394819596</v>
      </c>
      <c r="E316" s="3" t="s">
        <v>8</v>
      </c>
      <c r="F316" s="3">
        <v>3.3364682261736401E-3</v>
      </c>
      <c r="G316" s="3">
        <v>0.86992221109715695</v>
      </c>
      <c r="H316" s="5" t="s">
        <v>5840</v>
      </c>
    </row>
    <row r="317" spans="1:8" x14ac:dyDescent="0.4">
      <c r="A317" s="3" t="s">
        <v>5842</v>
      </c>
      <c r="B317" s="3">
        <v>-2.6918777046376681</v>
      </c>
      <c r="C317" s="3">
        <v>23.666666666666664</v>
      </c>
      <c r="D317" s="3">
        <v>0.95035027411348005</v>
      </c>
      <c r="E317" s="3" t="s">
        <v>8</v>
      </c>
      <c r="F317" s="3">
        <v>1.8902977908581101E-2</v>
      </c>
      <c r="G317" s="3">
        <v>1</v>
      </c>
      <c r="H317" s="5" t="s">
        <v>4483</v>
      </c>
    </row>
    <row r="318" spans="1:8" x14ac:dyDescent="0.4">
      <c r="A318" s="3" t="s">
        <v>5843</v>
      </c>
      <c r="B318" s="3">
        <v>-3.8073549220576046</v>
      </c>
      <c r="C318" s="3">
        <v>13</v>
      </c>
      <c r="D318" s="3">
        <v>0.99780188167650397</v>
      </c>
      <c r="E318" s="3" t="s">
        <v>8</v>
      </c>
      <c r="F318" s="3">
        <v>1.24214474041331E-3</v>
      </c>
      <c r="G318" s="3">
        <v>0.21232465145901999</v>
      </c>
      <c r="H318" s="5" t="s">
        <v>4483</v>
      </c>
    </row>
    <row r="319" spans="1:8" x14ac:dyDescent="0.4">
      <c r="A319" s="3" t="s">
        <v>5844</v>
      </c>
      <c r="B319" s="3">
        <v>-3.5849625007211565</v>
      </c>
      <c r="C319" s="3">
        <v>33</v>
      </c>
      <c r="D319" s="3">
        <v>0.99253690393881</v>
      </c>
      <c r="E319" s="3" t="s">
        <v>8</v>
      </c>
      <c r="F319" s="3">
        <v>3.7360877213244098E-3</v>
      </c>
      <c r="G319" s="3">
        <v>0.923114595604421</v>
      </c>
      <c r="H319" s="5" t="s">
        <v>1558</v>
      </c>
    </row>
    <row r="320" spans="1:8" x14ac:dyDescent="0.4">
      <c r="A320" s="3" t="s">
        <v>5845</v>
      </c>
      <c r="B320" s="3">
        <v>-3.0179219079972626</v>
      </c>
      <c r="C320" s="3">
        <v>23.666666666666668</v>
      </c>
      <c r="D320" s="3">
        <v>0.96279514770942498</v>
      </c>
      <c r="E320" s="3" t="s">
        <v>8</v>
      </c>
      <c r="F320" s="3">
        <v>1.43626415438254E-2</v>
      </c>
      <c r="G320" s="3">
        <v>0.99999999999941303</v>
      </c>
      <c r="H320" s="5" t="s">
        <v>1558</v>
      </c>
    </row>
    <row r="321" spans="1:8" x14ac:dyDescent="0.4">
      <c r="A321" s="3" t="s">
        <v>1559</v>
      </c>
      <c r="B321" s="3">
        <v>-2.4780472968046445</v>
      </c>
      <c r="C321" s="3">
        <v>10.666666666666668</v>
      </c>
      <c r="D321" s="3">
        <v>0.98918698009523398</v>
      </c>
      <c r="E321" s="3" t="s">
        <v>8</v>
      </c>
      <c r="F321" s="3">
        <v>5.0368131778368097E-3</v>
      </c>
      <c r="G321" s="3">
        <v>0.989576562938007</v>
      </c>
      <c r="H321" s="5" t="s">
        <v>1558</v>
      </c>
    </row>
    <row r="322" spans="1:8" x14ac:dyDescent="0.4">
      <c r="A322" s="3" t="s">
        <v>1564</v>
      </c>
      <c r="B322" s="3">
        <v>-2.8605969433345835</v>
      </c>
      <c r="C322" s="3">
        <v>79.333333333333329</v>
      </c>
      <c r="D322" s="3">
        <v>0.93128310403946402</v>
      </c>
      <c r="E322" s="3" t="s">
        <v>8</v>
      </c>
      <c r="F322" s="3">
        <v>2.5858809697036401E-2</v>
      </c>
      <c r="G322" s="3">
        <v>1</v>
      </c>
      <c r="H322" s="5" t="s">
        <v>1561</v>
      </c>
    </row>
    <row r="323" spans="1:8" x14ac:dyDescent="0.4">
      <c r="A323" s="3" t="s">
        <v>1560</v>
      </c>
      <c r="B323" s="3">
        <v>-4.3219280948873626</v>
      </c>
      <c r="C323" s="3">
        <v>38</v>
      </c>
      <c r="D323" s="3">
        <v>0.99776474379639302</v>
      </c>
      <c r="E323" s="3" t="s">
        <v>8</v>
      </c>
      <c r="F323" s="3">
        <v>1.2715228627738001E-3</v>
      </c>
      <c r="G323" s="3">
        <v>0.22271927539521</v>
      </c>
      <c r="H323" s="5" t="s">
        <v>1561</v>
      </c>
    </row>
    <row r="324" spans="1:8" x14ac:dyDescent="0.4">
      <c r="A324" s="3" t="s">
        <v>5846</v>
      </c>
      <c r="B324" s="3">
        <v>-2.9068905956085187</v>
      </c>
      <c r="C324" s="3">
        <v>36.833333333333336</v>
      </c>
      <c r="D324" s="3">
        <v>0.91995722716708594</v>
      </c>
      <c r="E324" s="3" t="s">
        <v>8</v>
      </c>
      <c r="F324" s="3">
        <v>2.9895857386073799E-2</v>
      </c>
      <c r="G324" s="3">
        <v>1</v>
      </c>
      <c r="H324" s="5" t="s">
        <v>1561</v>
      </c>
    </row>
    <row r="325" spans="1:8" x14ac:dyDescent="0.4">
      <c r="A325" s="3" t="s">
        <v>1562</v>
      </c>
      <c r="B325" s="3">
        <v>-4.9307373375628867</v>
      </c>
      <c r="C325" s="3">
        <v>29.5</v>
      </c>
      <c r="D325" s="3">
        <v>0.99791764686100604</v>
      </c>
      <c r="E325" s="3" t="s">
        <v>8</v>
      </c>
      <c r="F325" s="3">
        <v>1.14848905301793E-3</v>
      </c>
      <c r="G325" s="3">
        <v>0.18124713802099601</v>
      </c>
      <c r="H325" s="5" t="s">
        <v>1561</v>
      </c>
    </row>
    <row r="326" spans="1:8" x14ac:dyDescent="0.4">
      <c r="A326" s="3" t="s">
        <v>5847</v>
      </c>
      <c r="B326" s="3">
        <v>-3.7004397181410922</v>
      </c>
      <c r="C326" s="3">
        <v>12</v>
      </c>
      <c r="D326" s="3">
        <v>0.97808287782961301</v>
      </c>
      <c r="E326" s="3" t="s">
        <v>8</v>
      </c>
      <c r="F326" s="3">
        <v>9.0643358326504796E-3</v>
      </c>
      <c r="G326" s="3">
        <v>0.99999790325488203</v>
      </c>
      <c r="H326" s="5" t="s">
        <v>1561</v>
      </c>
    </row>
    <row r="327" spans="1:8" x14ac:dyDescent="0.4">
      <c r="A327" s="3" t="s">
        <v>1570</v>
      </c>
      <c r="B327" s="3">
        <v>-3.4594316186372978</v>
      </c>
      <c r="C327" s="3">
        <v>20</v>
      </c>
      <c r="D327" s="3">
        <v>0.97012998535252504</v>
      </c>
      <c r="E327" s="3" t="s">
        <v>8</v>
      </c>
      <c r="F327" s="3">
        <v>1.16884184941201E-2</v>
      </c>
      <c r="G327" s="3">
        <v>0.99999999805680095</v>
      </c>
      <c r="H327" s="5" t="s">
        <v>1569</v>
      </c>
    </row>
    <row r="328" spans="1:8" x14ac:dyDescent="0.4">
      <c r="A328" s="3" t="s">
        <v>1568</v>
      </c>
      <c r="B328" s="3">
        <v>-3.7004397181410922</v>
      </c>
      <c r="C328" s="3">
        <v>12</v>
      </c>
      <c r="D328" s="3">
        <v>0.97560937629043798</v>
      </c>
      <c r="E328" s="3" t="s">
        <v>8</v>
      </c>
      <c r="F328" s="3">
        <v>9.9299660746631994E-3</v>
      </c>
      <c r="G328" s="3">
        <v>0.99999976754031905</v>
      </c>
      <c r="H328" s="5" t="s">
        <v>1569</v>
      </c>
    </row>
    <row r="329" spans="1:8" x14ac:dyDescent="0.4">
      <c r="A329" s="3" t="s">
        <v>5848</v>
      </c>
      <c r="B329" s="3">
        <v>-3.7548875021634687</v>
      </c>
      <c r="C329" s="3">
        <v>12.5</v>
      </c>
      <c r="D329" s="3">
        <v>0.99386503714622898</v>
      </c>
      <c r="E329" s="3" t="s">
        <v>8</v>
      </c>
      <c r="F329" s="3">
        <v>3.16204942331325E-3</v>
      </c>
      <c r="G329" s="3">
        <v>0.83878906140755305</v>
      </c>
      <c r="H329" s="5" t="s">
        <v>1574</v>
      </c>
    </row>
    <row r="330" spans="1:8" x14ac:dyDescent="0.4">
      <c r="A330" s="3" t="s">
        <v>5849</v>
      </c>
      <c r="B330" s="3">
        <v>-3.5235619560570131</v>
      </c>
      <c r="C330" s="3">
        <v>10.5</v>
      </c>
      <c r="D330" s="3">
        <v>0.99556992122869403</v>
      </c>
      <c r="E330" s="3" t="s">
        <v>8</v>
      </c>
      <c r="F330" s="3">
        <v>2.3249150813196601E-3</v>
      </c>
      <c r="G330" s="3">
        <v>0.61682556253033105</v>
      </c>
      <c r="H330" s="5" t="s">
        <v>1579</v>
      </c>
    </row>
    <row r="331" spans="1:8" x14ac:dyDescent="0.4">
      <c r="A331" s="3" t="s">
        <v>5850</v>
      </c>
      <c r="B331" s="3">
        <v>-2.8618027060799802</v>
      </c>
      <c r="C331" s="3">
        <v>27.166666666666664</v>
      </c>
      <c r="D331" s="3">
        <v>0.98947288122347099</v>
      </c>
      <c r="E331" s="3" t="s">
        <v>8</v>
      </c>
      <c r="F331" s="3">
        <v>4.92149299814542E-3</v>
      </c>
      <c r="G331" s="3">
        <v>0.98734797800460194</v>
      </c>
      <c r="H331" s="5" t="s">
        <v>59</v>
      </c>
    </row>
    <row r="332" spans="1:8" x14ac:dyDescent="0.4">
      <c r="A332" s="3" t="s">
        <v>5851</v>
      </c>
      <c r="B332" s="3">
        <v>-3.0443941193584534</v>
      </c>
      <c r="C332" s="3">
        <v>14.5</v>
      </c>
      <c r="D332" s="3">
        <v>0.96254137464753398</v>
      </c>
      <c r="E332" s="3" t="s">
        <v>8</v>
      </c>
      <c r="F332" s="3">
        <v>1.4515756128605201E-2</v>
      </c>
      <c r="G332" s="3">
        <v>0.99999999999964195</v>
      </c>
      <c r="H332" s="5" t="s">
        <v>59</v>
      </c>
    </row>
    <row r="333" spans="1:8" x14ac:dyDescent="0.4">
      <c r="A333" s="3" t="s">
        <v>58</v>
      </c>
      <c r="B333" s="3">
        <v>-3.9068905956085187</v>
      </c>
      <c r="C333" s="3">
        <v>14</v>
      </c>
      <c r="D333" s="3">
        <v>0.98760461718243797</v>
      </c>
      <c r="E333" s="3" t="s">
        <v>8</v>
      </c>
      <c r="F333" s="3">
        <v>5.6435113471418096E-3</v>
      </c>
      <c r="G333" s="3">
        <v>0.99641628515651703</v>
      </c>
      <c r="H333" s="5" t="s">
        <v>59</v>
      </c>
    </row>
    <row r="334" spans="1:8" x14ac:dyDescent="0.4">
      <c r="A334" s="3" t="s">
        <v>5852</v>
      </c>
      <c r="B334" s="3">
        <v>-3.5235619560570131</v>
      </c>
      <c r="C334" s="3">
        <v>10.5</v>
      </c>
      <c r="D334" s="3">
        <v>0.97973574410592001</v>
      </c>
      <c r="E334" s="3" t="s">
        <v>8</v>
      </c>
      <c r="F334" s="3">
        <v>8.6061332164930199E-3</v>
      </c>
      <c r="G334" s="3">
        <v>0.99999354426029097</v>
      </c>
      <c r="H334" s="5" t="s">
        <v>59</v>
      </c>
    </row>
    <row r="335" spans="1:8" x14ac:dyDescent="0.4">
      <c r="A335" s="3" t="s">
        <v>5853</v>
      </c>
      <c r="B335" s="3">
        <v>-3.1292830169449668</v>
      </c>
      <c r="C335" s="3">
        <v>15.5</v>
      </c>
      <c r="D335" s="3">
        <v>0.98765082809439597</v>
      </c>
      <c r="E335" s="3" t="s">
        <v>8</v>
      </c>
      <c r="F335" s="3">
        <v>5.62992788071481E-3</v>
      </c>
      <c r="G335" s="3">
        <v>0.99632587020617802</v>
      </c>
      <c r="H335" s="5" t="s">
        <v>5854</v>
      </c>
    </row>
    <row r="336" spans="1:8" x14ac:dyDescent="0.4">
      <c r="A336" s="3" t="s">
        <v>1587</v>
      </c>
      <c r="B336" s="3">
        <v>-3.2094533656289497</v>
      </c>
      <c r="C336" s="3">
        <v>16.5</v>
      </c>
      <c r="D336" s="3">
        <v>0.99579519931327598</v>
      </c>
      <c r="E336" s="3" t="s">
        <v>8</v>
      </c>
      <c r="F336" s="3">
        <v>2.22381455180753E-3</v>
      </c>
      <c r="G336" s="3">
        <v>0.582282198679409</v>
      </c>
      <c r="H336" s="5" t="s">
        <v>1588</v>
      </c>
    </row>
    <row r="337" spans="1:8" x14ac:dyDescent="0.4">
      <c r="A337" s="3" t="s">
        <v>5855</v>
      </c>
      <c r="B337" s="3">
        <v>-3.8579809951275723</v>
      </c>
      <c r="C337" s="3">
        <v>13.5</v>
      </c>
      <c r="D337" s="3">
        <v>0.99768327255528699</v>
      </c>
      <c r="E337" s="3" t="s">
        <v>8</v>
      </c>
      <c r="F337" s="3">
        <v>1.3108142948848099E-3</v>
      </c>
      <c r="G337" s="3">
        <v>0.236804309831293</v>
      </c>
      <c r="H337" s="5" t="s">
        <v>5437</v>
      </c>
    </row>
    <row r="338" spans="1:8" x14ac:dyDescent="0.4">
      <c r="A338" s="3" t="s">
        <v>5856</v>
      </c>
      <c r="B338" s="3">
        <v>-4.9541963103868758</v>
      </c>
      <c r="C338" s="3">
        <v>30</v>
      </c>
      <c r="D338" s="3">
        <v>0.99500530732599402</v>
      </c>
      <c r="E338" s="3" t="s">
        <v>8</v>
      </c>
      <c r="F338" s="3">
        <v>2.6213834884295699E-3</v>
      </c>
      <c r="G338" s="3">
        <v>0.70890369501982198</v>
      </c>
      <c r="H338" s="5" t="s">
        <v>5857</v>
      </c>
    </row>
    <row r="339" spans="1:8" x14ac:dyDescent="0.4">
      <c r="A339" s="3" t="s">
        <v>5858</v>
      </c>
      <c r="B339" s="3">
        <v>-2.5849625007211561</v>
      </c>
      <c r="C339" s="3">
        <v>11.666666666666668</v>
      </c>
      <c r="D339" s="3">
        <v>0.96875508617096295</v>
      </c>
      <c r="E339" s="3" t="s">
        <v>8</v>
      </c>
      <c r="F339" s="3">
        <v>1.2162441802313E-2</v>
      </c>
      <c r="G339" s="3">
        <v>0.99999999950242202</v>
      </c>
      <c r="H339" s="5" t="s">
        <v>5859</v>
      </c>
    </row>
    <row r="340" spans="1:8" x14ac:dyDescent="0.4">
      <c r="A340" s="3" t="s">
        <v>5860</v>
      </c>
      <c r="B340" s="3">
        <v>-2.6438561897747248</v>
      </c>
      <c r="C340" s="3">
        <v>10.5</v>
      </c>
      <c r="D340" s="3">
        <v>0.98922254784756103</v>
      </c>
      <c r="E340" s="3" t="s">
        <v>8</v>
      </c>
      <c r="F340" s="3">
        <v>4.9982800263610296E-3</v>
      </c>
      <c r="G340" s="3">
        <v>0.98887500645250803</v>
      </c>
      <c r="H340" s="5" t="s">
        <v>5859</v>
      </c>
    </row>
    <row r="341" spans="1:8" x14ac:dyDescent="0.4">
      <c r="A341" s="3" t="s">
        <v>1597</v>
      </c>
      <c r="B341" s="3">
        <v>-3.9475325801058645</v>
      </c>
      <c r="C341" s="3">
        <v>33.666666666666664</v>
      </c>
      <c r="D341" s="3">
        <v>0.99613429737677295</v>
      </c>
      <c r="E341" s="3" t="s">
        <v>8</v>
      </c>
      <c r="F341" s="3">
        <v>2.0975386858356399E-3</v>
      </c>
      <c r="G341" s="3">
        <v>0.53735814146019401</v>
      </c>
      <c r="H341" s="5" t="s">
        <v>1596</v>
      </c>
    </row>
    <row r="342" spans="1:8" x14ac:dyDescent="0.4">
      <c r="A342" s="3" t="s">
        <v>1595</v>
      </c>
      <c r="B342" s="3">
        <v>-3.1699250014423126</v>
      </c>
      <c r="C342" s="3">
        <v>16</v>
      </c>
      <c r="D342" s="3">
        <v>0.98881027238613395</v>
      </c>
      <c r="E342" s="3" t="s">
        <v>8</v>
      </c>
      <c r="F342" s="3">
        <v>5.1732484958963596E-3</v>
      </c>
      <c r="G342" s="3">
        <v>0.99174409947031505</v>
      </c>
      <c r="H342" s="5" t="s">
        <v>1596</v>
      </c>
    </row>
    <row r="343" spans="1:8" x14ac:dyDescent="0.4">
      <c r="A343" s="3" t="s">
        <v>5861</v>
      </c>
      <c r="B343" s="3">
        <v>-4.0374747054186626</v>
      </c>
      <c r="C343" s="3">
        <v>97.666666666666671</v>
      </c>
      <c r="D343" s="3">
        <v>0.96051798002681399</v>
      </c>
      <c r="E343" s="3" t="s">
        <v>8</v>
      </c>
      <c r="F343" s="3">
        <v>1.5148022844785799E-2</v>
      </c>
      <c r="G343" s="3">
        <v>0.99999999999995504</v>
      </c>
      <c r="H343" s="5" t="s">
        <v>1601</v>
      </c>
    </row>
    <row r="344" spans="1:8" x14ac:dyDescent="0.4">
      <c r="A344" s="3" t="s">
        <v>5862</v>
      </c>
      <c r="B344" s="3">
        <v>-3.7548875021634687</v>
      </c>
      <c r="C344" s="3">
        <v>41.666666666666664</v>
      </c>
      <c r="D344" s="3">
        <v>0.98477893244209502</v>
      </c>
      <c r="E344" s="3" t="s">
        <v>8</v>
      </c>
      <c r="F344" s="3">
        <v>6.6211140450547499E-3</v>
      </c>
      <c r="G344" s="3">
        <v>0.99944878331250897</v>
      </c>
      <c r="H344" s="5" t="s">
        <v>1601</v>
      </c>
    </row>
    <row r="345" spans="1:8" x14ac:dyDescent="0.4">
      <c r="A345" s="3" t="s">
        <v>5863</v>
      </c>
      <c r="B345" s="3">
        <v>-4.3219280948873626</v>
      </c>
      <c r="C345" s="3">
        <v>38</v>
      </c>
      <c r="D345" s="3">
        <v>0.99920424177989797</v>
      </c>
      <c r="E345" s="3" t="s">
        <v>8</v>
      </c>
      <c r="F345" s="3">
        <v>5.1957161680834803E-4</v>
      </c>
      <c r="G345" s="3">
        <v>2.4131159769116801E-2</v>
      </c>
      <c r="H345" s="5" t="s">
        <v>1601</v>
      </c>
    </row>
    <row r="346" spans="1:8" x14ac:dyDescent="0.4">
      <c r="A346" s="3" t="s">
        <v>1602</v>
      </c>
      <c r="B346" s="3">
        <v>-4.2667865406949019</v>
      </c>
      <c r="C346" s="3">
        <v>36.5</v>
      </c>
      <c r="D346" s="3">
        <v>0.999248603080651</v>
      </c>
      <c r="E346" s="3" t="s">
        <v>8</v>
      </c>
      <c r="F346" s="3">
        <v>4.8113869913601599E-4</v>
      </c>
      <c r="G346" s="3">
        <v>1.95386673318949E-2</v>
      </c>
      <c r="H346" s="5" t="s">
        <v>1601</v>
      </c>
    </row>
    <row r="347" spans="1:8" x14ac:dyDescent="0.4">
      <c r="A347" s="3" t="s">
        <v>1609</v>
      </c>
      <c r="B347" s="3">
        <v>-3.350497247084133</v>
      </c>
      <c r="C347" s="3">
        <v>30.666666666666668</v>
      </c>
      <c r="D347" s="3">
        <v>0.96609014000244497</v>
      </c>
      <c r="E347" s="3" t="s">
        <v>8</v>
      </c>
      <c r="F347" s="3">
        <v>1.31302338957062E-2</v>
      </c>
      <c r="G347" s="3">
        <v>0.99999999997202005</v>
      </c>
      <c r="H347" s="5" t="s">
        <v>1601</v>
      </c>
    </row>
    <row r="348" spans="1:8" x14ac:dyDescent="0.4">
      <c r="A348" s="3" t="s">
        <v>1604</v>
      </c>
      <c r="B348" s="3">
        <v>-3.3291235962915664</v>
      </c>
      <c r="C348" s="3">
        <v>30.166666666666668</v>
      </c>
      <c r="D348" s="3">
        <v>0.99643518175224599</v>
      </c>
      <c r="E348" s="3" t="s">
        <v>8</v>
      </c>
      <c r="F348" s="3">
        <v>1.9719838199647598E-3</v>
      </c>
      <c r="G348" s="3">
        <v>0.48996148647218302</v>
      </c>
      <c r="H348" s="5" t="s">
        <v>1601</v>
      </c>
    </row>
    <row r="349" spans="1:8" x14ac:dyDescent="0.4">
      <c r="A349" s="3" t="s">
        <v>1608</v>
      </c>
      <c r="B349" s="3">
        <v>-4.8073549220576037</v>
      </c>
      <c r="C349" s="3">
        <v>27</v>
      </c>
      <c r="D349" s="3">
        <v>0.99899626525798402</v>
      </c>
      <c r="E349" s="3" t="s">
        <v>8</v>
      </c>
      <c r="F349" s="3">
        <v>6.5743874078471199E-4</v>
      </c>
      <c r="G349" s="3">
        <v>4.5622262294232697E-2</v>
      </c>
      <c r="H349" s="5" t="s">
        <v>1601</v>
      </c>
    </row>
    <row r="350" spans="1:8" x14ac:dyDescent="0.4">
      <c r="A350" s="3" t="s">
        <v>1605</v>
      </c>
      <c r="B350" s="3">
        <v>-4.6724253419714952</v>
      </c>
      <c r="C350" s="3">
        <v>24.5</v>
      </c>
      <c r="D350" s="3">
        <v>0.99928324865190898</v>
      </c>
      <c r="E350" s="3" t="s">
        <v>8</v>
      </c>
      <c r="F350" s="3">
        <v>4.6076909928419901E-4</v>
      </c>
      <c r="G350" s="3">
        <v>1.73613145464242E-2</v>
      </c>
      <c r="H350" s="5" t="s">
        <v>1601</v>
      </c>
    </row>
    <row r="351" spans="1:8" x14ac:dyDescent="0.4">
      <c r="A351" s="3" t="s">
        <v>5864</v>
      </c>
      <c r="B351" s="3">
        <v>-2.8073549220576046</v>
      </c>
      <c r="C351" s="3">
        <v>24</v>
      </c>
      <c r="D351" s="3">
        <v>0.98249102885385797</v>
      </c>
      <c r="E351" s="3" t="s">
        <v>8</v>
      </c>
      <c r="F351" s="3">
        <v>7.6574849200064998E-3</v>
      </c>
      <c r="G351" s="3">
        <v>0.99994064763442103</v>
      </c>
      <c r="H351" s="5" t="s">
        <v>1601</v>
      </c>
    </row>
    <row r="352" spans="1:8" x14ac:dyDescent="0.4">
      <c r="A352" s="3" t="s">
        <v>5865</v>
      </c>
      <c r="B352" s="3">
        <v>-4.5235619560570131</v>
      </c>
      <c r="C352" s="3">
        <v>22</v>
      </c>
      <c r="D352" s="3">
        <v>0.99071784852045097</v>
      </c>
      <c r="E352" s="3" t="s">
        <v>8</v>
      </c>
      <c r="F352" s="3">
        <v>4.4150498565231301E-3</v>
      </c>
      <c r="G352" s="3">
        <v>0.97143768988416601</v>
      </c>
      <c r="H352" s="5" t="s">
        <v>1601</v>
      </c>
    </row>
    <row r="353" spans="1:8" x14ac:dyDescent="0.4">
      <c r="A353" s="3" t="s">
        <v>1603</v>
      </c>
      <c r="B353" s="3">
        <v>-4.2854022188622487</v>
      </c>
      <c r="C353" s="3">
        <v>18.5</v>
      </c>
      <c r="D353" s="3">
        <v>0.98375891317085595</v>
      </c>
      <c r="E353" s="3" t="s">
        <v>8</v>
      </c>
      <c r="F353" s="3">
        <v>7.1511190363656996E-3</v>
      </c>
      <c r="G353" s="3">
        <v>0.99981782070497105</v>
      </c>
      <c r="H353" s="5" t="s">
        <v>1601</v>
      </c>
    </row>
    <row r="354" spans="1:8" x14ac:dyDescent="0.4">
      <c r="A354" s="3" t="s">
        <v>5866</v>
      </c>
      <c r="B354" s="3">
        <v>-4.2479275134435861</v>
      </c>
      <c r="C354" s="3">
        <v>18</v>
      </c>
      <c r="D354" s="3">
        <v>0.99358435523663102</v>
      </c>
      <c r="E354" s="3" t="s">
        <v>8</v>
      </c>
      <c r="F354" s="3">
        <v>3.3159476504445499E-3</v>
      </c>
      <c r="G354" s="3">
        <v>0.86651388923098205</v>
      </c>
      <c r="H354" s="5" t="s">
        <v>1601</v>
      </c>
    </row>
    <row r="355" spans="1:8" x14ac:dyDescent="0.4">
      <c r="A355" s="3" t="s">
        <v>1607</v>
      </c>
      <c r="B355" s="3">
        <v>-3.9068905956085187</v>
      </c>
      <c r="C355" s="3">
        <v>14</v>
      </c>
      <c r="D355" s="3">
        <v>0.993555843182508</v>
      </c>
      <c r="E355" s="3" t="s">
        <v>8</v>
      </c>
      <c r="F355" s="3">
        <v>3.3262063453441499E-3</v>
      </c>
      <c r="G355" s="3">
        <v>0.86822621941683997</v>
      </c>
      <c r="H355" s="5" t="s">
        <v>1601</v>
      </c>
    </row>
    <row r="356" spans="1:8" x14ac:dyDescent="0.4">
      <c r="A356" s="3" t="s">
        <v>5867</v>
      </c>
      <c r="B356" s="3">
        <v>-2.9425145053392403</v>
      </c>
      <c r="C356" s="3">
        <v>35.666666666666664</v>
      </c>
      <c r="D356" s="3">
        <v>0.92112464249973403</v>
      </c>
      <c r="E356" s="3" t="s">
        <v>8</v>
      </c>
      <c r="F356" s="3">
        <v>2.9332788104229401E-2</v>
      </c>
      <c r="G356" s="3">
        <v>1</v>
      </c>
      <c r="H356" s="5" t="s">
        <v>5868</v>
      </c>
    </row>
    <row r="357" spans="1:8" x14ac:dyDescent="0.4">
      <c r="A357" s="3" t="s">
        <v>1613</v>
      </c>
      <c r="B357" s="3">
        <v>-3.9541963103868754</v>
      </c>
      <c r="C357" s="3">
        <v>14.5</v>
      </c>
      <c r="D357" s="3">
        <v>0.98823801642578002</v>
      </c>
      <c r="E357" s="3" t="s">
        <v>8</v>
      </c>
      <c r="F357" s="3">
        <v>5.3782052534364997E-3</v>
      </c>
      <c r="G357" s="3">
        <v>0.99422947983417198</v>
      </c>
      <c r="H357" s="5" t="s">
        <v>1611</v>
      </c>
    </row>
    <row r="358" spans="1:8" x14ac:dyDescent="0.4">
      <c r="A358" s="3" t="s">
        <v>5869</v>
      </c>
      <c r="B358" s="3">
        <v>-4.2094533656289492</v>
      </c>
      <c r="C358" s="3">
        <v>17.5</v>
      </c>
      <c r="D358" s="3">
        <v>0.99616267824432603</v>
      </c>
      <c r="E358" s="3" t="s">
        <v>8</v>
      </c>
      <c r="F358" s="3">
        <v>2.0733380113290398E-3</v>
      </c>
      <c r="G358" s="3">
        <v>0.52834927882353799</v>
      </c>
      <c r="H358" s="5" t="s">
        <v>5870</v>
      </c>
    </row>
    <row r="359" spans="1:8" x14ac:dyDescent="0.4">
      <c r="A359" s="3" t="s">
        <v>5871</v>
      </c>
      <c r="B359" s="3">
        <v>-3.3923174227787602</v>
      </c>
      <c r="C359" s="3">
        <v>22.166666666666668</v>
      </c>
      <c r="D359" s="3">
        <v>0.96387163604797099</v>
      </c>
      <c r="E359" s="3" t="s">
        <v>8</v>
      </c>
      <c r="F359" s="3">
        <v>1.3952377304550701E-2</v>
      </c>
      <c r="G359" s="3">
        <v>0.99999999999782696</v>
      </c>
      <c r="H359" s="5" t="s">
        <v>5872</v>
      </c>
    </row>
    <row r="360" spans="1:8" x14ac:dyDescent="0.4">
      <c r="A360" s="3" t="s">
        <v>5873</v>
      </c>
      <c r="B360" s="3">
        <v>-3.5849625007211565</v>
      </c>
      <c r="C360" s="3">
        <v>22</v>
      </c>
      <c r="D360" s="3">
        <v>0.98671413669366403</v>
      </c>
      <c r="E360" s="3" t="s">
        <v>8</v>
      </c>
      <c r="F360" s="3">
        <v>5.9234545149006602E-3</v>
      </c>
      <c r="G360" s="3">
        <v>0.99786631570321005</v>
      </c>
      <c r="H360" s="5" t="s">
        <v>5872</v>
      </c>
    </row>
    <row r="361" spans="1:8" x14ac:dyDescent="0.4">
      <c r="A361" s="3" t="s">
        <v>5874</v>
      </c>
      <c r="B361" s="3">
        <v>-2.4150374992788439</v>
      </c>
      <c r="C361" s="3">
        <v>13</v>
      </c>
      <c r="D361" s="3">
        <v>0.89267548330740298</v>
      </c>
      <c r="E361" s="3" t="s">
        <v>8</v>
      </c>
      <c r="F361" s="3">
        <v>3.8580445168489602E-2</v>
      </c>
      <c r="G361" s="3">
        <v>1</v>
      </c>
      <c r="H361" s="5" t="s">
        <v>5875</v>
      </c>
    </row>
    <row r="362" spans="1:8" x14ac:dyDescent="0.4">
      <c r="A362" s="3" t="s">
        <v>5876</v>
      </c>
      <c r="B362" s="3">
        <v>-4.7888348340868063</v>
      </c>
      <c r="C362" s="3">
        <v>62.166666666666664</v>
      </c>
      <c r="D362" s="3">
        <v>0.99790851925496005</v>
      </c>
      <c r="E362" s="3" t="s">
        <v>8</v>
      </c>
      <c r="F362" s="3">
        <v>1.1592019329538399E-3</v>
      </c>
      <c r="G362" s="3">
        <v>0.184667946234776</v>
      </c>
      <c r="H362" s="5" t="s">
        <v>216</v>
      </c>
    </row>
    <row r="363" spans="1:8" x14ac:dyDescent="0.4">
      <c r="A363" s="3" t="s">
        <v>5877</v>
      </c>
      <c r="B363" s="3">
        <v>-4.8201789624151878</v>
      </c>
      <c r="C363" s="3">
        <v>54.5</v>
      </c>
      <c r="D363" s="3">
        <v>0.99952469580464998</v>
      </c>
      <c r="E363" s="3" t="s">
        <v>8</v>
      </c>
      <c r="F363" s="3">
        <v>3.41573566029949E-4</v>
      </c>
      <c r="G363" s="3">
        <v>7.4878355237644198E-3</v>
      </c>
      <c r="H363" s="5" t="s">
        <v>5878</v>
      </c>
    </row>
    <row r="364" spans="1:8" x14ac:dyDescent="0.4">
      <c r="A364" s="3" t="s">
        <v>1623</v>
      </c>
      <c r="B364" s="3">
        <v>-2.965784284662087</v>
      </c>
      <c r="C364" s="3">
        <v>54.5</v>
      </c>
      <c r="D364" s="3">
        <v>0.92506993458323805</v>
      </c>
      <c r="E364" s="3" t="s">
        <v>8</v>
      </c>
      <c r="F364" s="3">
        <v>2.8002492387415999E-2</v>
      </c>
      <c r="G364" s="3">
        <v>1</v>
      </c>
      <c r="H364" s="5" t="s">
        <v>1622</v>
      </c>
    </row>
    <row r="365" spans="1:8" x14ac:dyDescent="0.4">
      <c r="A365" s="3" t="s">
        <v>5879</v>
      </c>
      <c r="B365" s="3">
        <v>-3.7224660244710912</v>
      </c>
      <c r="C365" s="3">
        <v>40.666666666666664</v>
      </c>
      <c r="D365" s="3">
        <v>0.99646349956146696</v>
      </c>
      <c r="E365" s="3" t="s">
        <v>8</v>
      </c>
      <c r="F365" s="3">
        <v>1.96265522094599E-3</v>
      </c>
      <c r="G365" s="3">
        <v>0.48631755794403903</v>
      </c>
      <c r="H365" s="5" t="s">
        <v>1622</v>
      </c>
    </row>
    <row r="366" spans="1:8" x14ac:dyDescent="0.4">
      <c r="A366" s="3" t="s">
        <v>5880</v>
      </c>
      <c r="B366" s="3">
        <v>-3.1699250014423126</v>
      </c>
      <c r="C366" s="3">
        <v>16</v>
      </c>
      <c r="D366" s="3">
        <v>0.85854876326866503</v>
      </c>
      <c r="E366" s="3" t="s">
        <v>8</v>
      </c>
      <c r="F366" s="3">
        <v>4.94538629148321E-2</v>
      </c>
      <c r="G366" s="3">
        <v>1</v>
      </c>
      <c r="H366" s="5" t="s">
        <v>1625</v>
      </c>
    </row>
    <row r="367" spans="1:8" x14ac:dyDescent="0.4">
      <c r="A367" s="3" t="s">
        <v>5881</v>
      </c>
      <c r="B367" s="3">
        <v>-4.3037807481771031</v>
      </c>
      <c r="C367" s="3">
        <v>37.5</v>
      </c>
      <c r="D367" s="3">
        <v>0.99725267512007698</v>
      </c>
      <c r="E367" s="3" t="s">
        <v>8</v>
      </c>
      <c r="F367" s="3">
        <v>1.49820660480238E-3</v>
      </c>
      <c r="G367" s="3">
        <v>0.30538485352158301</v>
      </c>
      <c r="H367" s="5" t="s">
        <v>1627</v>
      </c>
    </row>
    <row r="368" spans="1:8" x14ac:dyDescent="0.4">
      <c r="A368" s="3" t="s">
        <v>1628</v>
      </c>
      <c r="B368" s="3">
        <v>-4.169925001442313</v>
      </c>
      <c r="C368" s="3">
        <v>34</v>
      </c>
      <c r="D368" s="3">
        <v>0.99398572821885001</v>
      </c>
      <c r="E368" s="3" t="s">
        <v>8</v>
      </c>
      <c r="F368" s="3">
        <v>3.0892739929265201E-3</v>
      </c>
      <c r="G368" s="3">
        <v>0.82441165671969996</v>
      </c>
      <c r="H368" s="5" t="s">
        <v>1627</v>
      </c>
    </row>
    <row r="369" spans="1:8" x14ac:dyDescent="0.4">
      <c r="A369" s="3" t="s">
        <v>1629</v>
      </c>
      <c r="B369" s="3">
        <v>-3.8073549220576046</v>
      </c>
      <c r="C369" s="3">
        <v>13</v>
      </c>
      <c r="D369" s="3">
        <v>0.99620220796681402</v>
      </c>
      <c r="E369" s="3" t="s">
        <v>8</v>
      </c>
      <c r="F369" s="3">
        <v>2.0636186127648902E-3</v>
      </c>
      <c r="G369" s="3">
        <v>0.52472241384892304</v>
      </c>
      <c r="H369" s="5" t="s">
        <v>1630</v>
      </c>
    </row>
    <row r="370" spans="1:8" x14ac:dyDescent="0.4">
      <c r="A370" s="3" t="s">
        <v>1633</v>
      </c>
      <c r="B370" s="3">
        <v>-3.7548875021634687</v>
      </c>
      <c r="C370" s="3">
        <v>83.333333333333329</v>
      </c>
      <c r="D370" s="3">
        <v>0.94989633490313496</v>
      </c>
      <c r="E370" s="3" t="s">
        <v>8</v>
      </c>
      <c r="F370" s="3">
        <v>1.90900279616746E-2</v>
      </c>
      <c r="G370" s="3">
        <v>1</v>
      </c>
      <c r="H370" s="5" t="s">
        <v>1632</v>
      </c>
    </row>
    <row r="371" spans="1:8" x14ac:dyDescent="0.4">
      <c r="A371" s="3" t="s">
        <v>5882</v>
      </c>
      <c r="B371" s="3">
        <v>-3.3715588626119626</v>
      </c>
      <c r="C371" s="3">
        <v>31.166666666666668</v>
      </c>
      <c r="D371" s="3">
        <v>0.95991374768096605</v>
      </c>
      <c r="E371" s="3" t="s">
        <v>8</v>
      </c>
      <c r="F371" s="3">
        <v>1.5414836361610699E-2</v>
      </c>
      <c r="G371" s="3">
        <v>0.99999999999998201</v>
      </c>
      <c r="H371" s="5" t="s">
        <v>1632</v>
      </c>
    </row>
    <row r="372" spans="1:8" x14ac:dyDescent="0.4">
      <c r="A372" s="3" t="s">
        <v>5883</v>
      </c>
      <c r="B372" s="3">
        <v>-3.8579809951275723</v>
      </c>
      <c r="C372" s="3">
        <v>27</v>
      </c>
      <c r="D372" s="3">
        <v>0.994659980422403</v>
      </c>
      <c r="E372" s="3" t="s">
        <v>8</v>
      </c>
      <c r="F372" s="3">
        <v>2.7987171301037698E-3</v>
      </c>
      <c r="G372" s="3">
        <v>0.75728671491000099</v>
      </c>
      <c r="H372" s="5" t="s">
        <v>1632</v>
      </c>
    </row>
    <row r="373" spans="1:8" x14ac:dyDescent="0.4">
      <c r="A373" s="3" t="s">
        <v>1631</v>
      </c>
      <c r="B373" s="3">
        <v>-3.7004397181410922</v>
      </c>
      <c r="C373" s="3">
        <v>12</v>
      </c>
      <c r="D373" s="3">
        <v>0.93638363618692499</v>
      </c>
      <c r="E373" s="3" t="s">
        <v>8</v>
      </c>
      <c r="F373" s="3">
        <v>2.4143124398893399E-2</v>
      </c>
      <c r="G373" s="3">
        <v>1</v>
      </c>
      <c r="H373" s="5" t="s">
        <v>1632</v>
      </c>
    </row>
    <row r="374" spans="1:8" x14ac:dyDescent="0.4">
      <c r="A374" s="3" t="s">
        <v>5884</v>
      </c>
      <c r="B374" s="3">
        <v>-4.4918530963296748</v>
      </c>
      <c r="C374" s="3">
        <v>21.5</v>
      </c>
      <c r="D374" s="3">
        <v>0.98868962213023204</v>
      </c>
      <c r="E374" s="3" t="s">
        <v>8</v>
      </c>
      <c r="F374" s="3">
        <v>5.2060682693897201E-3</v>
      </c>
      <c r="G374" s="3">
        <v>0.99219899680634205</v>
      </c>
      <c r="H374" s="5" t="s">
        <v>776</v>
      </c>
    </row>
    <row r="375" spans="1:8" x14ac:dyDescent="0.4">
      <c r="A375" s="3" t="s">
        <v>1634</v>
      </c>
      <c r="B375" s="3">
        <v>-2.7548875021634687</v>
      </c>
      <c r="C375" s="3">
        <v>11.5</v>
      </c>
      <c r="D375" s="3">
        <v>0.90963953570216405</v>
      </c>
      <c r="E375" s="3" t="s">
        <v>8</v>
      </c>
      <c r="F375" s="3">
        <v>3.2995125088492401E-2</v>
      </c>
      <c r="G375" s="3">
        <v>1</v>
      </c>
      <c r="H375" s="5" t="s">
        <v>776</v>
      </c>
    </row>
    <row r="376" spans="1:8" x14ac:dyDescent="0.4">
      <c r="A376" s="3" t="s">
        <v>5885</v>
      </c>
      <c r="B376" s="3">
        <v>-3.5849625007211565</v>
      </c>
      <c r="C376" s="3">
        <v>11</v>
      </c>
      <c r="D376" s="3">
        <v>0.99566880145826298</v>
      </c>
      <c r="E376" s="3" t="s">
        <v>8</v>
      </c>
      <c r="F376" s="3">
        <v>2.29427859539708E-3</v>
      </c>
      <c r="G376" s="3">
        <v>0.60655690664316697</v>
      </c>
      <c r="H376" s="5" t="s">
        <v>776</v>
      </c>
    </row>
    <row r="377" spans="1:8" x14ac:dyDescent="0.4">
      <c r="A377" s="3" t="s">
        <v>1635</v>
      </c>
      <c r="B377" s="3">
        <v>-4.3219280948873626</v>
      </c>
      <c r="C377" s="3">
        <v>19</v>
      </c>
      <c r="D377" s="3">
        <v>0.997909035770285</v>
      </c>
      <c r="E377" s="3" t="s">
        <v>8</v>
      </c>
      <c r="F377" s="3">
        <v>1.1538746254561999E-3</v>
      </c>
      <c r="G377" s="3">
        <v>0.182959120968371</v>
      </c>
      <c r="H377" s="5" t="s">
        <v>1636</v>
      </c>
    </row>
    <row r="378" spans="1:8" x14ac:dyDescent="0.4">
      <c r="A378" s="3" t="s">
        <v>5886</v>
      </c>
      <c r="B378" s="3">
        <v>-3.6724253419714961</v>
      </c>
      <c r="C378" s="3">
        <v>23.5</v>
      </c>
      <c r="D378" s="3">
        <v>0.99827219259042499</v>
      </c>
      <c r="E378" s="3" t="s">
        <v>8</v>
      </c>
      <c r="F378" s="3">
        <v>1.02534287837191E-3</v>
      </c>
      <c r="G378" s="3">
        <v>0.14175654421304101</v>
      </c>
      <c r="H378" s="5" t="s">
        <v>5887</v>
      </c>
    </row>
    <row r="379" spans="1:8" x14ac:dyDescent="0.4">
      <c r="A379" s="3" t="s">
        <v>5888</v>
      </c>
      <c r="B379" s="3">
        <v>-3.4262647547020983</v>
      </c>
      <c r="C379" s="3">
        <v>19.5</v>
      </c>
      <c r="D379" s="3">
        <v>0.99757659259647202</v>
      </c>
      <c r="E379" s="3" t="s">
        <v>8</v>
      </c>
      <c r="F379" s="3">
        <v>1.36891641560562E-3</v>
      </c>
      <c r="G379" s="3">
        <v>0.258196202841393</v>
      </c>
      <c r="H379" s="5" t="s">
        <v>5887</v>
      </c>
    </row>
    <row r="380" spans="1:8" x14ac:dyDescent="0.4">
      <c r="A380" s="3" t="s">
        <v>5889</v>
      </c>
      <c r="B380" s="3">
        <v>-4.08746284125034</v>
      </c>
      <c r="C380" s="3">
        <v>32</v>
      </c>
      <c r="D380" s="3">
        <v>0.99629625461660498</v>
      </c>
      <c r="E380" s="3" t="s">
        <v>8</v>
      </c>
      <c r="F380" s="3">
        <v>2.01993226897641E-3</v>
      </c>
      <c r="G380" s="3">
        <v>0.50829962695022501</v>
      </c>
      <c r="H380" s="5" t="s">
        <v>5890</v>
      </c>
    </row>
    <row r="381" spans="1:8" x14ac:dyDescent="0.4">
      <c r="A381" s="3" t="s">
        <v>1641</v>
      </c>
      <c r="B381" s="3">
        <v>-2.4992326266952722</v>
      </c>
      <c r="C381" s="3">
        <v>20.166666666666664</v>
      </c>
      <c r="D381" s="3">
        <v>0.97720517768519899</v>
      </c>
      <c r="E381" s="3" t="s">
        <v>8</v>
      </c>
      <c r="F381" s="3">
        <v>9.4167815575365299E-3</v>
      </c>
      <c r="G381" s="3">
        <v>0.99999913222930803</v>
      </c>
      <c r="H381" s="5" t="s">
        <v>1642</v>
      </c>
    </row>
    <row r="382" spans="1:8" x14ac:dyDescent="0.4">
      <c r="A382" s="3" t="s">
        <v>1643</v>
      </c>
      <c r="B382" s="3">
        <v>-3.7548875021634687</v>
      </c>
      <c r="C382" s="3">
        <v>12.5</v>
      </c>
      <c r="D382" s="3">
        <v>0.99124714433896699</v>
      </c>
      <c r="E382" s="3" t="s">
        <v>8</v>
      </c>
      <c r="F382" s="3">
        <v>4.1784020407008198E-3</v>
      </c>
      <c r="G382" s="3">
        <v>0.959281539120583</v>
      </c>
      <c r="H382" s="5" t="s">
        <v>1644</v>
      </c>
    </row>
    <row r="383" spans="1:8" x14ac:dyDescent="0.4">
      <c r="A383" s="3" t="s">
        <v>5891</v>
      </c>
      <c r="B383" s="3">
        <v>-2.2172307162206693</v>
      </c>
      <c r="C383" s="3">
        <v>12.166666666666666</v>
      </c>
      <c r="D383" s="3">
        <v>0.96608045587374303</v>
      </c>
      <c r="E383" s="3" t="s">
        <v>8</v>
      </c>
      <c r="F383" s="3">
        <v>1.31980984449319E-2</v>
      </c>
      <c r="G383" s="3">
        <v>0.99999999997725297</v>
      </c>
      <c r="H383" s="5" t="s">
        <v>1644</v>
      </c>
    </row>
    <row r="384" spans="1:8" x14ac:dyDescent="0.4">
      <c r="A384" s="3" t="s">
        <v>1645</v>
      </c>
      <c r="B384" s="3">
        <v>-1.9909548603969931</v>
      </c>
      <c r="C384" s="3">
        <v>19.833333333333332</v>
      </c>
      <c r="D384" s="3">
        <v>0.85753408126601505</v>
      </c>
      <c r="E384" s="3" t="s">
        <v>8</v>
      </c>
      <c r="F384" s="3">
        <v>4.97522756900593E-2</v>
      </c>
      <c r="G384" s="3">
        <v>1</v>
      </c>
      <c r="H384" s="5" t="s">
        <v>1646</v>
      </c>
    </row>
    <row r="385" spans="1:8" x14ac:dyDescent="0.4">
      <c r="A385" s="3" t="s">
        <v>1647</v>
      </c>
      <c r="B385" s="3">
        <v>-2.4080847386370769</v>
      </c>
      <c r="C385" s="3">
        <v>18.666666666666664</v>
      </c>
      <c r="D385" s="3">
        <v>0.978613289848144</v>
      </c>
      <c r="E385" s="3" t="s">
        <v>8</v>
      </c>
      <c r="F385" s="3">
        <v>8.9401259215451494E-3</v>
      </c>
      <c r="G385" s="3">
        <v>0.99999715127535904</v>
      </c>
      <c r="H385" s="5" t="s">
        <v>1648</v>
      </c>
    </row>
    <row r="386" spans="1:8" x14ac:dyDescent="0.4">
      <c r="A386" s="3" t="s">
        <v>5892</v>
      </c>
      <c r="B386" s="3">
        <v>-4.9541963103868758</v>
      </c>
      <c r="C386" s="3">
        <v>30</v>
      </c>
      <c r="D386" s="3">
        <v>0.99921021533996701</v>
      </c>
      <c r="E386" s="3" t="s">
        <v>8</v>
      </c>
      <c r="F386" s="3">
        <v>5.1356756021500203E-4</v>
      </c>
      <c r="G386" s="3">
        <v>2.3353985675087601E-2</v>
      </c>
      <c r="H386" s="5" t="s">
        <v>5893</v>
      </c>
    </row>
    <row r="387" spans="1:8" x14ac:dyDescent="0.4">
      <c r="A387" s="3" t="s">
        <v>5894</v>
      </c>
      <c r="B387" s="3">
        <v>-2.5235619560570131</v>
      </c>
      <c r="C387" s="3">
        <v>38</v>
      </c>
      <c r="D387" s="3">
        <v>0.93858086923220896</v>
      </c>
      <c r="E387" s="3" t="s">
        <v>8</v>
      </c>
      <c r="F387" s="3">
        <v>2.3321173403710701E-2</v>
      </c>
      <c r="G387" s="3">
        <v>1</v>
      </c>
      <c r="H387" s="5" t="s">
        <v>1037</v>
      </c>
    </row>
    <row r="388" spans="1:8" x14ac:dyDescent="0.4">
      <c r="A388" s="3" t="s">
        <v>1655</v>
      </c>
      <c r="B388" s="3">
        <v>-4.2094533656289492</v>
      </c>
      <c r="C388" s="3">
        <v>17.5</v>
      </c>
      <c r="D388" s="3">
        <v>0.98675632512539202</v>
      </c>
      <c r="E388" s="3" t="s">
        <v>8</v>
      </c>
      <c r="F388" s="3">
        <v>5.9020667882189798E-3</v>
      </c>
      <c r="G388" s="3">
        <v>0.99777904349447999</v>
      </c>
      <c r="H388" s="5" t="s">
        <v>1037</v>
      </c>
    </row>
    <row r="389" spans="1:8" x14ac:dyDescent="0.4">
      <c r="A389" s="3" t="s">
        <v>1653</v>
      </c>
      <c r="B389" s="3">
        <v>-3.0874628412503395</v>
      </c>
      <c r="C389" s="3">
        <v>15</v>
      </c>
      <c r="D389" s="3">
        <v>0.99039703306350801</v>
      </c>
      <c r="E389" s="3" t="s">
        <v>8</v>
      </c>
      <c r="F389" s="3">
        <v>4.5562979266696802E-3</v>
      </c>
      <c r="G389" s="3">
        <v>0.97706121606863905</v>
      </c>
      <c r="H389" s="5" t="s">
        <v>1037</v>
      </c>
    </row>
    <row r="390" spans="1:8" x14ac:dyDescent="0.4">
      <c r="A390" s="3" t="s">
        <v>5895</v>
      </c>
      <c r="B390" s="3">
        <v>-2.5849625007211561</v>
      </c>
      <c r="C390" s="3">
        <v>35</v>
      </c>
      <c r="D390" s="3">
        <v>0.88062788227237199</v>
      </c>
      <c r="E390" s="3" t="s">
        <v>8</v>
      </c>
      <c r="F390" s="3">
        <v>4.2368052557967897E-2</v>
      </c>
      <c r="G390" s="3">
        <v>1</v>
      </c>
      <c r="H390" s="5" t="s">
        <v>1663</v>
      </c>
    </row>
    <row r="391" spans="1:8" x14ac:dyDescent="0.4">
      <c r="A391" s="3" t="s">
        <v>5896</v>
      </c>
      <c r="B391" s="3">
        <v>-2.0138057995250302</v>
      </c>
      <c r="C391" s="3">
        <v>13.166666666666666</v>
      </c>
      <c r="D391" s="3">
        <v>0.89765253857483895</v>
      </c>
      <c r="E391" s="3" t="s">
        <v>8</v>
      </c>
      <c r="F391" s="3">
        <v>3.6958596259940503E-2</v>
      </c>
      <c r="G391" s="3">
        <v>1</v>
      </c>
      <c r="H391" s="5" t="s">
        <v>1663</v>
      </c>
    </row>
    <row r="392" spans="1:8" x14ac:dyDescent="0.4">
      <c r="A392" s="3" t="s">
        <v>5897</v>
      </c>
      <c r="B392" s="3">
        <v>-3.5235619560570131</v>
      </c>
      <c r="C392" s="3">
        <v>10.5</v>
      </c>
      <c r="D392" s="3">
        <v>0.99561403665432202</v>
      </c>
      <c r="E392" s="3" t="s">
        <v>8</v>
      </c>
      <c r="F392" s="3">
        <v>2.3094851122677498E-3</v>
      </c>
      <c r="G392" s="3">
        <v>0.61168943550408506</v>
      </c>
      <c r="H392" s="5" t="s">
        <v>3806</v>
      </c>
    </row>
    <row r="393" spans="1:8" x14ac:dyDescent="0.4">
      <c r="A393" s="3" t="s">
        <v>5898</v>
      </c>
      <c r="B393" s="3">
        <v>-4.4594316186372973</v>
      </c>
      <c r="C393" s="3">
        <v>21</v>
      </c>
      <c r="D393" s="3">
        <v>0.99824380072266305</v>
      </c>
      <c r="E393" s="3" t="s">
        <v>8</v>
      </c>
      <c r="F393" s="3">
        <v>1.0487960218870599E-3</v>
      </c>
      <c r="G393" s="3">
        <v>0.149230134561494</v>
      </c>
      <c r="H393" s="5" t="s">
        <v>1665</v>
      </c>
    </row>
    <row r="394" spans="1:8" x14ac:dyDescent="0.4">
      <c r="A394" s="3" t="s">
        <v>5899</v>
      </c>
      <c r="B394" s="3">
        <v>-4.3219280948873626</v>
      </c>
      <c r="C394" s="3">
        <v>19</v>
      </c>
      <c r="D394" s="3">
        <v>0.99778633117794602</v>
      </c>
      <c r="E394" s="3" t="s">
        <v>8</v>
      </c>
      <c r="F394" s="3">
        <v>1.2617663809341201E-3</v>
      </c>
      <c r="G394" s="3">
        <v>0.219244637830946</v>
      </c>
      <c r="H394" s="5" t="s">
        <v>1665</v>
      </c>
    </row>
    <row r="395" spans="1:8" x14ac:dyDescent="0.4">
      <c r="A395" s="3" t="s">
        <v>1664</v>
      </c>
      <c r="B395" s="3">
        <v>-2.6438561897747248</v>
      </c>
      <c r="C395" s="3">
        <v>10.5</v>
      </c>
      <c r="D395" s="3">
        <v>0.966818225662466</v>
      </c>
      <c r="E395" s="3" t="s">
        <v>8</v>
      </c>
      <c r="F395" s="3">
        <v>1.2846827909186899E-2</v>
      </c>
      <c r="G395" s="3">
        <v>0.99999999993421995</v>
      </c>
      <c r="H395" s="5" t="s">
        <v>1665</v>
      </c>
    </row>
    <row r="396" spans="1:8" x14ac:dyDescent="0.4">
      <c r="A396" s="3" t="s">
        <v>5900</v>
      </c>
      <c r="B396" s="3">
        <v>-3</v>
      </c>
      <c r="C396" s="3">
        <v>14</v>
      </c>
      <c r="D396" s="3">
        <v>0.95358569583790898</v>
      </c>
      <c r="E396" s="3" t="s">
        <v>8</v>
      </c>
      <c r="F396" s="3">
        <v>1.7595628570201201E-2</v>
      </c>
      <c r="G396" s="3">
        <v>1</v>
      </c>
      <c r="H396" s="5" t="s">
        <v>5901</v>
      </c>
    </row>
    <row r="397" spans="1:8" x14ac:dyDescent="0.4">
      <c r="A397" s="3" t="s">
        <v>1669</v>
      </c>
      <c r="B397" s="3">
        <v>-4.9068905956085187</v>
      </c>
      <c r="C397" s="3">
        <v>29</v>
      </c>
      <c r="D397" s="3">
        <v>0.99953833025382299</v>
      </c>
      <c r="E397" s="3" t="s">
        <v>8</v>
      </c>
      <c r="F397" s="3">
        <v>3.3520544082421002E-4</v>
      </c>
      <c r="G397" s="3">
        <v>7.0158659989572004E-3</v>
      </c>
      <c r="H397" s="5" t="s">
        <v>1670</v>
      </c>
    </row>
    <row r="398" spans="1:8" x14ac:dyDescent="0.4">
      <c r="A398" s="3" t="s">
        <v>1676</v>
      </c>
      <c r="B398" s="3">
        <v>-4.1333991254171991</v>
      </c>
      <c r="C398" s="3">
        <v>55.166666666666664</v>
      </c>
      <c r="D398" s="3">
        <v>0.98674767762039195</v>
      </c>
      <c r="E398" s="3" t="s">
        <v>8</v>
      </c>
      <c r="F398" s="3">
        <v>5.9091891289083098E-3</v>
      </c>
      <c r="G398" s="3">
        <v>0.99780847632608205</v>
      </c>
      <c r="H398" s="5" t="s">
        <v>1672</v>
      </c>
    </row>
    <row r="399" spans="1:8" x14ac:dyDescent="0.4">
      <c r="A399" s="3" t="s">
        <v>5902</v>
      </c>
      <c r="B399" s="3">
        <v>-5.1497471195046822</v>
      </c>
      <c r="C399" s="3">
        <v>34.5</v>
      </c>
      <c r="D399" s="3">
        <v>0.99914110244538601</v>
      </c>
      <c r="E399" s="3" t="s">
        <v>8</v>
      </c>
      <c r="F399" s="3">
        <v>5.3881227928403996E-4</v>
      </c>
      <c r="G399" s="3">
        <v>2.65890130943378E-2</v>
      </c>
      <c r="H399" s="5" t="s">
        <v>1672</v>
      </c>
    </row>
    <row r="400" spans="1:8" x14ac:dyDescent="0.4">
      <c r="A400" s="3" t="s">
        <v>1675</v>
      </c>
      <c r="B400" s="3">
        <v>-3.5647846187835261</v>
      </c>
      <c r="C400" s="3">
        <v>32.5</v>
      </c>
      <c r="D400" s="3">
        <v>0.97365339137905005</v>
      </c>
      <c r="E400" s="3" t="s">
        <v>8</v>
      </c>
      <c r="F400" s="3">
        <v>1.0584517660984999E-2</v>
      </c>
      <c r="G400" s="3">
        <v>0.99999995925436702</v>
      </c>
      <c r="H400" s="5" t="s">
        <v>1672</v>
      </c>
    </row>
    <row r="401" spans="1:8" x14ac:dyDescent="0.4">
      <c r="A401" s="3" t="s">
        <v>1681</v>
      </c>
      <c r="B401" s="3">
        <v>-2.3625700793847084</v>
      </c>
      <c r="C401" s="3">
        <v>19.333333333333336</v>
      </c>
      <c r="D401" s="3">
        <v>0.85984806864516194</v>
      </c>
      <c r="E401" s="3" t="s">
        <v>8</v>
      </c>
      <c r="F401" s="3">
        <v>4.8883028987099598E-2</v>
      </c>
      <c r="G401" s="3">
        <v>1</v>
      </c>
      <c r="H401" s="5" t="s">
        <v>1680</v>
      </c>
    </row>
    <row r="402" spans="1:8" x14ac:dyDescent="0.4">
      <c r="A402" s="3" t="s">
        <v>5903</v>
      </c>
      <c r="B402" s="3">
        <v>-3.8073549220576046</v>
      </c>
      <c r="C402" s="3">
        <v>13</v>
      </c>
      <c r="D402" s="3">
        <v>0.99764421817537297</v>
      </c>
      <c r="E402" s="3" t="s">
        <v>8</v>
      </c>
      <c r="F402" s="3">
        <v>1.3352292249594799E-3</v>
      </c>
      <c r="G402" s="3">
        <v>0.24569625839558201</v>
      </c>
      <c r="H402" s="5" t="s">
        <v>5904</v>
      </c>
    </row>
    <row r="403" spans="1:8" x14ac:dyDescent="0.4">
      <c r="A403" s="3" t="s">
        <v>5905</v>
      </c>
      <c r="B403" s="3">
        <v>-4.1292830169449672</v>
      </c>
      <c r="C403" s="3">
        <v>16.5</v>
      </c>
      <c r="D403" s="3">
        <v>0.99853295830093503</v>
      </c>
      <c r="E403" s="3" t="s">
        <v>8</v>
      </c>
      <c r="F403" s="3">
        <v>9.1448631428696695E-4</v>
      </c>
      <c r="G403" s="3">
        <v>0.108073226914704</v>
      </c>
      <c r="H403" s="5" t="s">
        <v>5906</v>
      </c>
    </row>
    <row r="404" spans="1:8" x14ac:dyDescent="0.4">
      <c r="A404" s="3" t="s">
        <v>5907</v>
      </c>
      <c r="B404" s="3">
        <v>-2.7004397181410922</v>
      </c>
      <c r="C404" s="3">
        <v>11</v>
      </c>
      <c r="D404" s="3">
        <v>0.95041737845343399</v>
      </c>
      <c r="E404" s="3" t="s">
        <v>8</v>
      </c>
      <c r="F404" s="3">
        <v>1.8889592297794001E-2</v>
      </c>
      <c r="G404" s="3">
        <v>1</v>
      </c>
      <c r="H404" s="5" t="s">
        <v>5908</v>
      </c>
    </row>
    <row r="405" spans="1:8" x14ac:dyDescent="0.4">
      <c r="A405" s="3" t="s">
        <v>5909</v>
      </c>
      <c r="B405" s="3">
        <v>-2.7120744186244958</v>
      </c>
      <c r="C405" s="3">
        <v>35.166666666666664</v>
      </c>
      <c r="D405" s="3">
        <v>0.87214518979002298</v>
      </c>
      <c r="E405" s="3" t="s">
        <v>8</v>
      </c>
      <c r="F405" s="3">
        <v>4.5157072540438298E-2</v>
      </c>
      <c r="G405" s="3">
        <v>1</v>
      </c>
      <c r="H405" s="5" t="s">
        <v>780</v>
      </c>
    </row>
    <row r="406" spans="1:8" x14ac:dyDescent="0.4">
      <c r="A406" s="3" t="s">
        <v>5910</v>
      </c>
      <c r="B406" s="3">
        <v>-3.2094533656289497</v>
      </c>
      <c r="C406" s="3">
        <v>16.5</v>
      </c>
      <c r="D406" s="3">
        <v>0.99268717205039303</v>
      </c>
      <c r="E406" s="3" t="s">
        <v>8</v>
      </c>
      <c r="F406" s="3">
        <v>3.67090469108637E-3</v>
      </c>
      <c r="G406" s="3">
        <v>0.91595547206805294</v>
      </c>
      <c r="H406" s="5" t="s">
        <v>61</v>
      </c>
    </row>
    <row r="407" spans="1:8" x14ac:dyDescent="0.4">
      <c r="A407" s="3" t="s">
        <v>1688</v>
      </c>
      <c r="B407" s="3">
        <v>-4.556506054671928</v>
      </c>
      <c r="C407" s="3">
        <v>120.16666666666667</v>
      </c>
      <c r="D407" s="3">
        <v>0.995451977112633</v>
      </c>
      <c r="E407" s="3" t="s">
        <v>8</v>
      </c>
      <c r="F407" s="3">
        <v>2.3858850788452701E-3</v>
      </c>
      <c r="G407" s="3">
        <v>0.63692140437750799</v>
      </c>
      <c r="H407" s="5" t="s">
        <v>1689</v>
      </c>
    </row>
    <row r="408" spans="1:8" x14ac:dyDescent="0.4">
      <c r="A408" s="3" t="s">
        <v>5911</v>
      </c>
      <c r="B408" s="3">
        <v>-2.7069530250997667</v>
      </c>
      <c r="C408" s="3">
        <v>31.333333333333332</v>
      </c>
      <c r="D408" s="3">
        <v>0.89526505773652298</v>
      </c>
      <c r="E408" s="3" t="s">
        <v>8</v>
      </c>
      <c r="F408" s="3">
        <v>3.7726798189375903E-2</v>
      </c>
      <c r="G408" s="3">
        <v>1</v>
      </c>
      <c r="H408" s="5" t="s">
        <v>1689</v>
      </c>
    </row>
    <row r="409" spans="1:8" x14ac:dyDescent="0.4">
      <c r="A409" s="3" t="s">
        <v>1690</v>
      </c>
      <c r="B409" s="3">
        <v>-3.6724253419714961</v>
      </c>
      <c r="C409" s="3">
        <v>23.5</v>
      </c>
      <c r="D409" s="3">
        <v>0.99175209787954</v>
      </c>
      <c r="E409" s="3" t="s">
        <v>8</v>
      </c>
      <c r="F409" s="3">
        <v>4.0620619900930801E-3</v>
      </c>
      <c r="G409" s="3">
        <v>0.95169502711340304</v>
      </c>
      <c r="H409" s="5" t="s">
        <v>1689</v>
      </c>
    </row>
    <row r="410" spans="1:8" x14ac:dyDescent="0.4">
      <c r="A410" s="3" t="s">
        <v>1693</v>
      </c>
      <c r="B410" s="3">
        <v>-3.2370391973008492</v>
      </c>
      <c r="C410" s="3">
        <v>19.666666666666668</v>
      </c>
      <c r="D410" s="3">
        <v>0.99711287177290298</v>
      </c>
      <c r="E410" s="3" t="s">
        <v>8</v>
      </c>
      <c r="F410" s="3">
        <v>1.6124398184669301E-3</v>
      </c>
      <c r="G410" s="3">
        <v>0.34905734333689498</v>
      </c>
      <c r="H410" s="5" t="s">
        <v>222</v>
      </c>
    </row>
    <row r="411" spans="1:8" x14ac:dyDescent="0.4">
      <c r="A411" s="3" t="s">
        <v>5912</v>
      </c>
      <c r="B411" s="3">
        <v>-3.0874628412503395</v>
      </c>
      <c r="C411" s="3">
        <v>15</v>
      </c>
      <c r="D411" s="3">
        <v>0.97078419088969403</v>
      </c>
      <c r="E411" s="3" t="s">
        <v>8</v>
      </c>
      <c r="F411" s="3">
        <v>1.14432307024822E-2</v>
      </c>
      <c r="G411" s="3">
        <v>0.99999999612379098</v>
      </c>
      <c r="H411" s="5" t="s">
        <v>222</v>
      </c>
    </row>
    <row r="412" spans="1:8" x14ac:dyDescent="0.4">
      <c r="A412" s="3" t="s">
        <v>5913</v>
      </c>
      <c r="B412" s="3">
        <v>-2.1979393776119092</v>
      </c>
      <c r="C412" s="3">
        <v>20.333333333333332</v>
      </c>
      <c r="D412" s="3">
        <v>0.94983370019597102</v>
      </c>
      <c r="E412" s="3" t="s">
        <v>8</v>
      </c>
      <c r="F412" s="3">
        <v>1.9103463444529001E-2</v>
      </c>
      <c r="G412" s="3">
        <v>1</v>
      </c>
      <c r="H412" s="5" t="s">
        <v>5914</v>
      </c>
    </row>
    <row r="413" spans="1:8" x14ac:dyDescent="0.4">
      <c r="A413" s="3" t="s">
        <v>5915</v>
      </c>
      <c r="B413" s="3">
        <v>-4.3575520046180838</v>
      </c>
      <c r="C413" s="3">
        <v>19.5</v>
      </c>
      <c r="D413" s="3">
        <v>0.99833593189090097</v>
      </c>
      <c r="E413" s="3" t="s">
        <v>8</v>
      </c>
      <c r="F413" s="3">
        <v>9.9675434664860791E-4</v>
      </c>
      <c r="G413" s="3">
        <v>0.13291520559051301</v>
      </c>
      <c r="H413" s="5" t="s">
        <v>5914</v>
      </c>
    </row>
    <row r="414" spans="1:8" x14ac:dyDescent="0.4">
      <c r="A414" s="3" t="s">
        <v>5916</v>
      </c>
      <c r="B414" s="3">
        <v>-3.1699250014423126</v>
      </c>
      <c r="C414" s="3">
        <v>16</v>
      </c>
      <c r="D414" s="3">
        <v>0.99658790643336204</v>
      </c>
      <c r="E414" s="3" t="s">
        <v>8</v>
      </c>
      <c r="F414" s="3">
        <v>1.8618944546449499E-3</v>
      </c>
      <c r="G414" s="3">
        <v>0.447202897653521</v>
      </c>
      <c r="H414" s="5" t="s">
        <v>5914</v>
      </c>
    </row>
    <row r="415" spans="1:8" x14ac:dyDescent="0.4">
      <c r="A415" s="3" t="s">
        <v>1695</v>
      </c>
      <c r="B415" s="3">
        <v>-3.3457748368417306</v>
      </c>
      <c r="C415" s="3">
        <v>27.5</v>
      </c>
      <c r="D415" s="3">
        <v>0.97864267362922497</v>
      </c>
      <c r="E415" s="3" t="s">
        <v>8</v>
      </c>
      <c r="F415" s="3">
        <v>8.9313483586182692E-3</v>
      </c>
      <c r="G415" s="3">
        <v>0.99999708901905304</v>
      </c>
      <c r="H415" s="5" t="s">
        <v>66</v>
      </c>
    </row>
    <row r="416" spans="1:8" x14ac:dyDescent="0.4">
      <c r="A416" s="3" t="s">
        <v>1694</v>
      </c>
      <c r="B416" s="3">
        <v>-4.584962500721157</v>
      </c>
      <c r="C416" s="3">
        <v>23</v>
      </c>
      <c r="D416" s="3">
        <v>0.99293373646020799</v>
      </c>
      <c r="E416" s="3" t="s">
        <v>8</v>
      </c>
      <c r="F416" s="3">
        <v>3.5626650036162202E-3</v>
      </c>
      <c r="G416" s="3">
        <v>0.90287808721573903</v>
      </c>
      <c r="H416" s="5" t="s">
        <v>66</v>
      </c>
    </row>
    <row r="417" spans="1:8" x14ac:dyDescent="0.4">
      <c r="A417" s="3" t="s">
        <v>1696</v>
      </c>
      <c r="B417" s="3">
        <v>-4.08746284125034</v>
      </c>
      <c r="C417" s="3">
        <v>16</v>
      </c>
      <c r="D417" s="3">
        <v>0.99354655605512299</v>
      </c>
      <c r="E417" s="3" t="s">
        <v>8</v>
      </c>
      <c r="F417" s="3">
        <v>3.3313413824533999E-3</v>
      </c>
      <c r="G417" s="3">
        <v>0.869076614123238</v>
      </c>
      <c r="H417" s="5" t="s">
        <v>66</v>
      </c>
    </row>
    <row r="418" spans="1:8" x14ac:dyDescent="0.4">
      <c r="A418" s="3" t="s">
        <v>5917</v>
      </c>
      <c r="B418" s="3">
        <v>-3.5849625007211565</v>
      </c>
      <c r="C418" s="3">
        <v>11</v>
      </c>
      <c r="D418" s="3">
        <v>0.99620309474315505</v>
      </c>
      <c r="E418" s="3" t="s">
        <v>8</v>
      </c>
      <c r="F418" s="3">
        <v>2.05878804613419E-3</v>
      </c>
      <c r="G418" s="3">
        <v>0.52291052725019704</v>
      </c>
      <c r="H418" s="5" t="s">
        <v>66</v>
      </c>
    </row>
    <row r="419" spans="1:8" x14ac:dyDescent="0.4">
      <c r="A419" s="3" t="s">
        <v>1697</v>
      </c>
      <c r="B419" s="3">
        <v>-2.2768402053588241</v>
      </c>
      <c r="C419" s="3">
        <v>16.666666666666664</v>
      </c>
      <c r="D419" s="3">
        <v>0.95664265569344897</v>
      </c>
      <c r="E419" s="3" t="s">
        <v>8</v>
      </c>
      <c r="F419" s="3">
        <v>1.6488755743745E-2</v>
      </c>
      <c r="G419" s="3">
        <v>1</v>
      </c>
      <c r="H419" s="5" t="s">
        <v>1698</v>
      </c>
    </row>
    <row r="420" spans="1:8" x14ac:dyDescent="0.4">
      <c r="A420" s="3" t="s">
        <v>5918</v>
      </c>
      <c r="B420" s="3">
        <v>-3</v>
      </c>
      <c r="C420" s="3">
        <v>14</v>
      </c>
      <c r="D420" s="3">
        <v>0.94287418499222397</v>
      </c>
      <c r="E420" s="3" t="s">
        <v>8</v>
      </c>
      <c r="F420" s="3">
        <v>2.1626134431851098E-2</v>
      </c>
      <c r="G420" s="3">
        <v>1</v>
      </c>
      <c r="H420" s="5" t="s">
        <v>794</v>
      </c>
    </row>
    <row r="421" spans="1:8" x14ac:dyDescent="0.4">
      <c r="A421" s="3" t="s">
        <v>5919</v>
      </c>
      <c r="B421" s="3">
        <v>-4.9541963103868758</v>
      </c>
      <c r="C421" s="3">
        <v>30</v>
      </c>
      <c r="D421" s="3">
        <v>0.999555435887864</v>
      </c>
      <c r="E421" s="3" t="s">
        <v>8</v>
      </c>
      <c r="F421" s="3">
        <v>3.2888222555654801E-4</v>
      </c>
      <c r="G421" s="3">
        <v>6.5572235244999401E-3</v>
      </c>
      <c r="H421" s="5" t="s">
        <v>1711</v>
      </c>
    </row>
    <row r="422" spans="1:8" x14ac:dyDescent="0.4">
      <c r="A422" s="3" t="s">
        <v>5920</v>
      </c>
      <c r="B422" s="3">
        <v>-3.1429579538420436</v>
      </c>
      <c r="C422" s="3">
        <v>23.5</v>
      </c>
      <c r="D422" s="3">
        <v>0.98692259904732105</v>
      </c>
      <c r="E422" s="3" t="s">
        <v>8</v>
      </c>
      <c r="F422" s="3">
        <v>5.8523414809296403E-3</v>
      </c>
      <c r="G422" s="3">
        <v>0.99756296001049305</v>
      </c>
      <c r="H422" s="5" t="s">
        <v>1711</v>
      </c>
    </row>
    <row r="423" spans="1:8" x14ac:dyDescent="0.4">
      <c r="A423" s="3" t="s">
        <v>5921</v>
      </c>
      <c r="B423" s="3">
        <v>-2.9634741239748856</v>
      </c>
      <c r="C423" s="3">
        <v>22.666666666666668</v>
      </c>
      <c r="D423" s="3">
        <v>0.99375656625923703</v>
      </c>
      <c r="E423" s="3" t="s">
        <v>8</v>
      </c>
      <c r="F423" s="3">
        <v>3.2441530217580698E-3</v>
      </c>
      <c r="G423" s="3">
        <v>0.85405836687235304</v>
      </c>
      <c r="H423" s="5" t="s">
        <v>1711</v>
      </c>
    </row>
    <row r="424" spans="1:8" x14ac:dyDescent="0.4">
      <c r="A424" s="3" t="s">
        <v>1712</v>
      </c>
      <c r="B424" s="3">
        <v>-2.6438561897747248</v>
      </c>
      <c r="C424" s="3">
        <v>10.5</v>
      </c>
      <c r="D424" s="3">
        <v>0.95555497310540705</v>
      </c>
      <c r="E424" s="3" t="s">
        <v>8</v>
      </c>
      <c r="F424" s="3">
        <v>1.69600301172151E-2</v>
      </c>
      <c r="G424" s="3">
        <v>1</v>
      </c>
      <c r="H424" s="5" t="s">
        <v>1711</v>
      </c>
    </row>
    <row r="425" spans="1:8" x14ac:dyDescent="0.4">
      <c r="A425" s="3" t="s">
        <v>5922</v>
      </c>
      <c r="B425" s="3">
        <v>-2.5178483048626195</v>
      </c>
      <c r="C425" s="3">
        <v>17.333333333333332</v>
      </c>
      <c r="D425" s="3">
        <v>0.902436767580725</v>
      </c>
      <c r="E425" s="3" t="s">
        <v>8</v>
      </c>
      <c r="F425" s="3">
        <v>3.5392032232237601E-2</v>
      </c>
      <c r="G425" s="3">
        <v>1</v>
      </c>
      <c r="H425" s="5" t="s">
        <v>5923</v>
      </c>
    </row>
    <row r="426" spans="1:8" x14ac:dyDescent="0.4">
      <c r="A426" s="3" t="s">
        <v>5924</v>
      </c>
      <c r="B426" s="3">
        <v>-3.7004397181410922</v>
      </c>
      <c r="C426" s="3">
        <v>12</v>
      </c>
      <c r="D426" s="3">
        <v>0.99188139237661699</v>
      </c>
      <c r="E426" s="3" t="s">
        <v>8</v>
      </c>
      <c r="F426" s="3">
        <v>4.0112358599303597E-3</v>
      </c>
      <c r="G426" s="3">
        <v>0.94797338141528098</v>
      </c>
      <c r="H426" s="5" t="s">
        <v>5923</v>
      </c>
    </row>
    <row r="427" spans="1:8" x14ac:dyDescent="0.4">
      <c r="A427" s="3" t="s">
        <v>5925</v>
      </c>
      <c r="B427" s="3">
        <v>-3.5849625007211565</v>
      </c>
      <c r="C427" s="3">
        <v>11</v>
      </c>
      <c r="D427" s="3">
        <v>0.99091805313771597</v>
      </c>
      <c r="E427" s="3" t="s">
        <v>8</v>
      </c>
      <c r="F427" s="3">
        <v>4.3050893989846298E-3</v>
      </c>
      <c r="G427" s="3">
        <v>0.96626128062363803</v>
      </c>
      <c r="H427" s="5" t="s">
        <v>5923</v>
      </c>
    </row>
    <row r="428" spans="1:8" x14ac:dyDescent="0.4">
      <c r="A428" s="3" t="s">
        <v>5926</v>
      </c>
      <c r="B428" s="3">
        <v>-3.5235619560570131</v>
      </c>
      <c r="C428" s="3">
        <v>10.5</v>
      </c>
      <c r="D428" s="3">
        <v>0.98036543361377904</v>
      </c>
      <c r="E428" s="3" t="s">
        <v>8</v>
      </c>
      <c r="F428" s="3">
        <v>8.3119742877767605E-3</v>
      </c>
      <c r="G428" s="3">
        <v>0.99998694906850405</v>
      </c>
      <c r="H428" s="5" t="s">
        <v>5927</v>
      </c>
    </row>
    <row r="429" spans="1:8" x14ac:dyDescent="0.4">
      <c r="A429" s="3" t="s">
        <v>5928</v>
      </c>
      <c r="B429" s="3">
        <v>-5.4093909361377017</v>
      </c>
      <c r="C429" s="3">
        <v>124.5</v>
      </c>
      <c r="D429" s="3">
        <v>0.99939587792640905</v>
      </c>
      <c r="E429" s="3" t="s">
        <v>8</v>
      </c>
      <c r="F429" s="3">
        <v>3.8339768260221998E-4</v>
      </c>
      <c r="G429" s="3">
        <v>1.06799593978384E-2</v>
      </c>
      <c r="H429" s="5" t="s">
        <v>1722</v>
      </c>
    </row>
    <row r="430" spans="1:8" x14ac:dyDescent="0.4">
      <c r="A430" s="3" t="s">
        <v>1721</v>
      </c>
      <c r="B430" s="3">
        <v>-3.8073549220576046</v>
      </c>
      <c r="C430" s="3">
        <v>26</v>
      </c>
      <c r="D430" s="3">
        <v>0.99348832144875898</v>
      </c>
      <c r="E430" s="3" t="s">
        <v>8</v>
      </c>
      <c r="F430" s="3">
        <v>3.3519544978544199E-3</v>
      </c>
      <c r="G430" s="3">
        <v>0.87244259595127704</v>
      </c>
      <c r="H430" s="5" t="s">
        <v>1722</v>
      </c>
    </row>
    <row r="431" spans="1:8" x14ac:dyDescent="0.4">
      <c r="A431" s="3" t="s">
        <v>1728</v>
      </c>
      <c r="B431" s="3">
        <v>-5.8826430493618416</v>
      </c>
      <c r="C431" s="3">
        <v>58</v>
      </c>
      <c r="D431" s="3">
        <v>0.998847583886315</v>
      </c>
      <c r="E431" s="3" t="s">
        <v>8</v>
      </c>
      <c r="F431" s="3">
        <v>7.3514737986182604E-4</v>
      </c>
      <c r="G431" s="3">
        <v>6.1980704655539502E-2</v>
      </c>
      <c r="H431" s="5" t="s">
        <v>1726</v>
      </c>
    </row>
    <row r="432" spans="1:8" x14ac:dyDescent="0.4">
      <c r="A432" s="3" t="s">
        <v>5929</v>
      </c>
      <c r="B432" s="3">
        <v>-4.3219280948873626</v>
      </c>
      <c r="C432" s="3">
        <v>19</v>
      </c>
      <c r="D432" s="3">
        <v>0.99047420773825401</v>
      </c>
      <c r="E432" s="3" t="s">
        <v>8</v>
      </c>
      <c r="F432" s="3">
        <v>4.5195060322883998E-3</v>
      </c>
      <c r="G432" s="3">
        <v>0.97569666450276804</v>
      </c>
      <c r="H432" s="5" t="s">
        <v>1726</v>
      </c>
    </row>
    <row r="433" spans="1:8" x14ac:dyDescent="0.4">
      <c r="A433" s="3" t="s">
        <v>5930</v>
      </c>
      <c r="B433" s="3">
        <v>-3.6438561897747253</v>
      </c>
      <c r="C433" s="3">
        <v>11.5</v>
      </c>
      <c r="D433" s="3">
        <v>0.88537671195041601</v>
      </c>
      <c r="E433" s="3" t="s">
        <v>8</v>
      </c>
      <c r="F433" s="3">
        <v>4.0687047594479601E-2</v>
      </c>
      <c r="G433" s="3">
        <v>1</v>
      </c>
      <c r="H433" s="5" t="s">
        <v>5931</v>
      </c>
    </row>
    <row r="434" spans="1:8" x14ac:dyDescent="0.4">
      <c r="A434" s="3" t="s">
        <v>1734</v>
      </c>
      <c r="B434" s="3">
        <v>-5.9715435539507729</v>
      </c>
      <c r="C434" s="3">
        <v>123.5</v>
      </c>
      <c r="D434" s="3">
        <v>0.99850874089230901</v>
      </c>
      <c r="E434" s="3" t="s">
        <v>8</v>
      </c>
      <c r="F434" s="3">
        <v>9.2782179806671201E-4</v>
      </c>
      <c r="G434" s="3">
        <v>0.11203677306719199</v>
      </c>
      <c r="H434" s="5" t="s">
        <v>1730</v>
      </c>
    </row>
    <row r="435" spans="1:8" x14ac:dyDescent="0.4">
      <c r="A435" s="3" t="s">
        <v>1732</v>
      </c>
      <c r="B435" s="3">
        <v>-5.2792236439331246</v>
      </c>
      <c r="C435" s="3">
        <v>113.5</v>
      </c>
      <c r="D435" s="3">
        <v>0.99419733499955698</v>
      </c>
      <c r="E435" s="3" t="s">
        <v>8</v>
      </c>
      <c r="F435" s="3">
        <v>3.00646996836453E-3</v>
      </c>
      <c r="G435" s="3">
        <v>0.80692809291643297</v>
      </c>
      <c r="H435" s="5" t="s">
        <v>1730</v>
      </c>
    </row>
    <row r="436" spans="1:8" x14ac:dyDescent="0.4">
      <c r="A436" s="3" t="s">
        <v>1733</v>
      </c>
      <c r="B436" s="3">
        <v>-3.9541963103868754</v>
      </c>
      <c r="C436" s="3">
        <v>14.5</v>
      </c>
      <c r="D436" s="3">
        <v>0.981188655316662</v>
      </c>
      <c r="E436" s="3" t="s">
        <v>8</v>
      </c>
      <c r="F436" s="3">
        <v>8.0803695471422399E-3</v>
      </c>
      <c r="G436" s="3">
        <v>0.99997753743117301</v>
      </c>
      <c r="H436" s="5" t="s">
        <v>1730</v>
      </c>
    </row>
    <row r="437" spans="1:8" x14ac:dyDescent="0.4">
      <c r="A437" s="3" t="s">
        <v>1731</v>
      </c>
      <c r="B437" s="3">
        <v>-3.8579809951275723</v>
      </c>
      <c r="C437" s="3">
        <v>13.5</v>
      </c>
      <c r="D437" s="3">
        <v>0.96985766798951201</v>
      </c>
      <c r="E437" s="3" t="s">
        <v>8</v>
      </c>
      <c r="F437" s="3">
        <v>1.17742676248309E-2</v>
      </c>
      <c r="G437" s="3">
        <v>0.99999999847738097</v>
      </c>
      <c r="H437" s="5" t="s">
        <v>1730</v>
      </c>
    </row>
    <row r="438" spans="1:8" x14ac:dyDescent="0.4">
      <c r="A438" s="3" t="s">
        <v>5932</v>
      </c>
      <c r="B438" s="3">
        <v>-6.7073591320808825</v>
      </c>
      <c r="C438" s="3">
        <v>103.5</v>
      </c>
      <c r="D438" s="3">
        <v>0.99867336928290595</v>
      </c>
      <c r="E438" s="3" t="s">
        <v>8</v>
      </c>
      <c r="F438" s="3">
        <v>8.4693459807715999E-4</v>
      </c>
      <c r="G438" s="3">
        <v>8.89963085242262E-2</v>
      </c>
      <c r="H438" s="5" t="s">
        <v>1738</v>
      </c>
    </row>
    <row r="439" spans="1:8" x14ac:dyDescent="0.4">
      <c r="A439" s="3" t="s">
        <v>5933</v>
      </c>
      <c r="B439" s="3">
        <v>-5.1497471195046822</v>
      </c>
      <c r="C439" s="3">
        <v>34.5</v>
      </c>
      <c r="D439" s="3">
        <v>0.99754683933678501</v>
      </c>
      <c r="E439" s="3" t="s">
        <v>8</v>
      </c>
      <c r="F439" s="3">
        <v>1.3738673025810099E-3</v>
      </c>
      <c r="G439" s="3">
        <v>0.26001596673640598</v>
      </c>
      <c r="H439" s="5" t="s">
        <v>1738</v>
      </c>
    </row>
    <row r="440" spans="1:8" x14ac:dyDescent="0.4">
      <c r="A440" s="3" t="s">
        <v>1739</v>
      </c>
      <c r="B440" s="3">
        <v>-3.8328900141647417</v>
      </c>
      <c r="C440" s="3">
        <v>26.5</v>
      </c>
      <c r="D440" s="3">
        <v>0.98422028967484998</v>
      </c>
      <c r="E440" s="3" t="s">
        <v>8</v>
      </c>
      <c r="F440" s="3">
        <v>6.9464330434447202E-3</v>
      </c>
      <c r="G440" s="3">
        <v>0.99971818104176902</v>
      </c>
      <c r="H440" s="5" t="s">
        <v>1738</v>
      </c>
    </row>
    <row r="441" spans="1:8" x14ac:dyDescent="0.4">
      <c r="A441" s="3" t="s">
        <v>5934</v>
      </c>
      <c r="B441" s="3">
        <v>-4.3575520046180838</v>
      </c>
      <c r="C441" s="3">
        <v>19.5</v>
      </c>
      <c r="D441" s="3">
        <v>0.99841402822277103</v>
      </c>
      <c r="E441" s="3" t="s">
        <v>8</v>
      </c>
      <c r="F441" s="3">
        <v>9.6436642819877096E-4</v>
      </c>
      <c r="G441" s="3">
        <v>0.122981508614492</v>
      </c>
      <c r="H441" s="5" t="s">
        <v>1738</v>
      </c>
    </row>
    <row r="442" spans="1:8" x14ac:dyDescent="0.4">
      <c r="A442" s="3" t="s">
        <v>5935</v>
      </c>
      <c r="B442" s="3">
        <v>-3.8579809951275723</v>
      </c>
      <c r="C442" s="3">
        <v>13.5</v>
      </c>
      <c r="D442" s="3">
        <v>0.984637138755737</v>
      </c>
      <c r="E442" s="3" t="s">
        <v>8</v>
      </c>
      <c r="F442" s="3">
        <v>6.7123488491765701E-3</v>
      </c>
      <c r="G442" s="3">
        <v>0.99954182552808302</v>
      </c>
      <c r="H442" s="5" t="s">
        <v>1738</v>
      </c>
    </row>
    <row r="443" spans="1:8" x14ac:dyDescent="0.4">
      <c r="A443" s="3" t="s">
        <v>1737</v>
      </c>
      <c r="B443" s="3">
        <v>-2.6355885737911247</v>
      </c>
      <c r="C443" s="3">
        <v>12.166666666666668</v>
      </c>
      <c r="D443" s="3">
        <v>0.98537377391995196</v>
      </c>
      <c r="E443" s="3" t="s">
        <v>8</v>
      </c>
      <c r="F443" s="3">
        <v>6.4085848007907203E-3</v>
      </c>
      <c r="G443" s="3">
        <v>0.999159101372606</v>
      </c>
      <c r="H443" s="5" t="s">
        <v>1738</v>
      </c>
    </row>
    <row r="444" spans="1:8" x14ac:dyDescent="0.4">
      <c r="A444" s="3" t="s">
        <v>5936</v>
      </c>
      <c r="B444" s="3">
        <v>-3.7004397181410922</v>
      </c>
      <c r="C444" s="3">
        <v>12</v>
      </c>
      <c r="D444" s="3">
        <v>0.98440263125594896</v>
      </c>
      <c r="E444" s="3" t="s">
        <v>8</v>
      </c>
      <c r="F444" s="3">
        <v>6.8710245491945899E-3</v>
      </c>
      <c r="G444" s="3">
        <v>0.99966985755649895</v>
      </c>
      <c r="H444" s="5" t="s">
        <v>1738</v>
      </c>
    </row>
    <row r="445" spans="1:8" x14ac:dyDescent="0.4">
      <c r="A445" s="3" t="s">
        <v>1742</v>
      </c>
      <c r="B445" s="3">
        <v>-4.074347341460081</v>
      </c>
      <c r="C445" s="3">
        <v>68.666666666666671</v>
      </c>
      <c r="D445" s="3">
        <v>0.99702159961219305</v>
      </c>
      <c r="E445" s="3" t="s">
        <v>8</v>
      </c>
      <c r="F445" s="3">
        <v>1.65162058120519E-3</v>
      </c>
      <c r="G445" s="3">
        <v>0.36428425500248302</v>
      </c>
      <c r="H445" s="5" t="s">
        <v>1741</v>
      </c>
    </row>
    <row r="446" spans="1:8" x14ac:dyDescent="0.4">
      <c r="A446" s="3" t="s">
        <v>1743</v>
      </c>
      <c r="B446" s="3">
        <v>-3.350497247084133</v>
      </c>
      <c r="C446" s="3">
        <v>30.666666666666668</v>
      </c>
      <c r="D446" s="3">
        <v>0.99721511340583302</v>
      </c>
      <c r="E446" s="3" t="s">
        <v>8</v>
      </c>
      <c r="F446" s="3">
        <v>1.5385959251375701E-3</v>
      </c>
      <c r="G446" s="3">
        <v>0.32060416405863901</v>
      </c>
      <c r="H446" s="5" t="s">
        <v>1741</v>
      </c>
    </row>
    <row r="447" spans="1:8" x14ac:dyDescent="0.4">
      <c r="A447" s="3" t="s">
        <v>1740</v>
      </c>
      <c r="B447" s="3">
        <v>-3.5235619560570131</v>
      </c>
      <c r="C447" s="3">
        <v>10.5</v>
      </c>
      <c r="D447" s="3">
        <v>0.99491262330049202</v>
      </c>
      <c r="E447" s="3" t="s">
        <v>8</v>
      </c>
      <c r="F447" s="3">
        <v>2.6669543121657598E-3</v>
      </c>
      <c r="G447" s="3">
        <v>0.72186175449566503</v>
      </c>
      <c r="H447" s="5" t="s">
        <v>1741</v>
      </c>
    </row>
    <row r="448" spans="1:8" x14ac:dyDescent="0.4">
      <c r="A448" s="3" t="s">
        <v>5937</v>
      </c>
      <c r="B448" s="3">
        <v>-3.5235619560570131</v>
      </c>
      <c r="C448" s="3">
        <v>10.5</v>
      </c>
      <c r="D448" s="3">
        <v>0.99438493300046005</v>
      </c>
      <c r="E448" s="3" t="s">
        <v>8</v>
      </c>
      <c r="F448" s="3">
        <v>2.9452281918292702E-3</v>
      </c>
      <c r="G448" s="3">
        <v>0.79314018542800602</v>
      </c>
      <c r="H448" s="5" t="s">
        <v>1741</v>
      </c>
    </row>
    <row r="449" spans="1:8" x14ac:dyDescent="0.4">
      <c r="A449" s="3" t="s">
        <v>5938</v>
      </c>
      <c r="B449" s="3">
        <v>-3.938599455335857</v>
      </c>
      <c r="C449" s="3">
        <v>43</v>
      </c>
      <c r="D449" s="3">
        <v>0.98945157050086696</v>
      </c>
      <c r="E449" s="3" t="s">
        <v>8</v>
      </c>
      <c r="F449" s="3">
        <v>4.9341658173744996E-3</v>
      </c>
      <c r="G449" s="3">
        <v>0.98761332437405902</v>
      </c>
      <c r="H449" s="5" t="s">
        <v>1040</v>
      </c>
    </row>
    <row r="450" spans="1:8" x14ac:dyDescent="0.4">
      <c r="A450" s="3" t="s">
        <v>5939</v>
      </c>
      <c r="B450" s="3">
        <v>-4.8073549220576037</v>
      </c>
      <c r="C450" s="3">
        <v>27</v>
      </c>
      <c r="D450" s="3">
        <v>0.99781095204055603</v>
      </c>
      <c r="E450" s="3" t="s">
        <v>8</v>
      </c>
      <c r="F450" s="3">
        <v>1.22188402920339E-3</v>
      </c>
      <c r="G450" s="3">
        <v>0.205372661384396</v>
      </c>
      <c r="H450" s="5" t="s">
        <v>1040</v>
      </c>
    </row>
    <row r="451" spans="1:8" x14ac:dyDescent="0.4">
      <c r="A451" s="3" t="s">
        <v>5940</v>
      </c>
      <c r="B451" s="3">
        <v>-4.4918530963296748</v>
      </c>
      <c r="C451" s="3">
        <v>21.5</v>
      </c>
      <c r="D451" s="3">
        <v>0.99084420643586701</v>
      </c>
      <c r="E451" s="3" t="s">
        <v>8</v>
      </c>
      <c r="F451" s="3">
        <v>4.3235382657902796E-3</v>
      </c>
      <c r="G451" s="3">
        <v>0.96717905879996002</v>
      </c>
      <c r="H451" s="5" t="s">
        <v>1040</v>
      </c>
    </row>
    <row r="452" spans="1:8" x14ac:dyDescent="0.4">
      <c r="A452" s="3" t="s">
        <v>5941</v>
      </c>
      <c r="B452" s="3">
        <v>-3.7548875021634687</v>
      </c>
      <c r="C452" s="3">
        <v>12.5</v>
      </c>
      <c r="D452" s="3">
        <v>0.99527592794902198</v>
      </c>
      <c r="E452" s="3" t="s">
        <v>8</v>
      </c>
      <c r="F452" s="3">
        <v>2.4427687393130601E-3</v>
      </c>
      <c r="G452" s="3">
        <v>0.655011309831667</v>
      </c>
      <c r="H452" s="5" t="s">
        <v>5942</v>
      </c>
    </row>
    <row r="453" spans="1:8" x14ac:dyDescent="0.4">
      <c r="A453" s="3" t="s">
        <v>5943</v>
      </c>
      <c r="B453" s="3">
        <v>-2.7548875021634687</v>
      </c>
      <c r="C453" s="3">
        <v>11.5</v>
      </c>
      <c r="D453" s="3">
        <v>0.98435757245050604</v>
      </c>
      <c r="E453" s="3" t="s">
        <v>8</v>
      </c>
      <c r="F453" s="3">
        <v>6.9010760975261702E-3</v>
      </c>
      <c r="G453" s="3">
        <v>0.99969001102864896</v>
      </c>
      <c r="H453" s="5" t="s">
        <v>5942</v>
      </c>
    </row>
    <row r="454" spans="1:8" x14ac:dyDescent="0.4">
      <c r="A454" s="3" t="s">
        <v>1045</v>
      </c>
      <c r="B454" s="3">
        <v>-3.4594316186372978</v>
      </c>
      <c r="C454" s="3">
        <v>20</v>
      </c>
      <c r="D454" s="3">
        <v>0.96498038266418895</v>
      </c>
      <c r="E454" s="3" t="s">
        <v>8</v>
      </c>
      <c r="F454" s="3">
        <v>1.3595200969457299E-2</v>
      </c>
      <c r="G454" s="3">
        <v>0.999999999993331</v>
      </c>
      <c r="H454" s="5" t="s">
        <v>1042</v>
      </c>
    </row>
    <row r="455" spans="1:8" x14ac:dyDescent="0.4">
      <c r="A455" s="3" t="s">
        <v>5944</v>
      </c>
      <c r="B455" s="3">
        <v>-3.1699250014423126</v>
      </c>
      <c r="C455" s="3">
        <v>16</v>
      </c>
      <c r="D455" s="3">
        <v>0.99692952508921495</v>
      </c>
      <c r="E455" s="3" t="s">
        <v>8</v>
      </c>
      <c r="F455" s="3">
        <v>1.70946291304688E-3</v>
      </c>
      <c r="G455" s="3">
        <v>0.38701898863893403</v>
      </c>
      <c r="H455" s="5" t="s">
        <v>1042</v>
      </c>
    </row>
    <row r="456" spans="1:8" x14ac:dyDescent="0.4">
      <c r="A456" s="3" t="s">
        <v>1755</v>
      </c>
      <c r="B456" s="3">
        <v>-3.8073549220576046</v>
      </c>
      <c r="C456" s="3">
        <v>13</v>
      </c>
      <c r="D456" s="3">
        <v>0.97175204181382702</v>
      </c>
      <c r="E456" s="3" t="s">
        <v>8</v>
      </c>
      <c r="F456" s="3">
        <v>1.10534831345861E-2</v>
      </c>
      <c r="G456" s="3">
        <v>0.99999998860240102</v>
      </c>
      <c r="H456" s="5" t="s">
        <v>1756</v>
      </c>
    </row>
    <row r="457" spans="1:8" x14ac:dyDescent="0.4">
      <c r="A457" s="3" t="s">
        <v>5945</v>
      </c>
      <c r="B457" s="3">
        <v>-4.169925001442313</v>
      </c>
      <c r="C457" s="3">
        <v>17</v>
      </c>
      <c r="D457" s="3">
        <v>0.98312225268014797</v>
      </c>
      <c r="E457" s="3" t="s">
        <v>8</v>
      </c>
      <c r="F457" s="3">
        <v>7.4337244745450804E-3</v>
      </c>
      <c r="G457" s="3">
        <v>0.99990187555890397</v>
      </c>
      <c r="H457" s="5" t="s">
        <v>5946</v>
      </c>
    </row>
    <row r="458" spans="1:8" x14ac:dyDescent="0.4">
      <c r="A458" s="3" t="s">
        <v>1761</v>
      </c>
      <c r="B458" s="3">
        <v>-3.1699250014423126</v>
      </c>
      <c r="C458" s="3">
        <v>16</v>
      </c>
      <c r="D458" s="3">
        <v>0.96469016594634804</v>
      </c>
      <c r="E458" s="3" t="s">
        <v>8</v>
      </c>
      <c r="F458" s="3">
        <v>1.3686629504376401E-2</v>
      </c>
      <c r="G458" s="3">
        <v>0.99999999999498901</v>
      </c>
      <c r="H458" s="5" t="s">
        <v>1760</v>
      </c>
    </row>
    <row r="459" spans="1:8" x14ac:dyDescent="0.4">
      <c r="A459" s="3" t="s">
        <v>5947</v>
      </c>
      <c r="B459" s="3">
        <v>-4.4594316186372973</v>
      </c>
      <c r="C459" s="3">
        <v>21</v>
      </c>
      <c r="D459" s="3">
        <v>0.99552199867559898</v>
      </c>
      <c r="E459" s="3" t="s">
        <v>8</v>
      </c>
      <c r="F459" s="3">
        <v>2.3553784412279899E-3</v>
      </c>
      <c r="G459" s="3">
        <v>0.62693687132854403</v>
      </c>
      <c r="H459" s="5" t="s">
        <v>1763</v>
      </c>
    </row>
    <row r="460" spans="1:8" x14ac:dyDescent="0.4">
      <c r="A460" s="3" t="s">
        <v>5948</v>
      </c>
      <c r="B460" s="3">
        <v>-4.169925001442313</v>
      </c>
      <c r="C460" s="3">
        <v>17</v>
      </c>
      <c r="D460" s="3">
        <v>0.99867715795753997</v>
      </c>
      <c r="E460" s="3" t="s">
        <v>8</v>
      </c>
      <c r="F460" s="3">
        <v>8.3806979657960598E-4</v>
      </c>
      <c r="G460" s="3">
        <v>8.6576182571287699E-2</v>
      </c>
      <c r="H460" s="5" t="s">
        <v>1763</v>
      </c>
    </row>
    <row r="461" spans="1:8" x14ac:dyDescent="0.4">
      <c r="A461" s="3" t="s">
        <v>5949</v>
      </c>
      <c r="B461" s="3">
        <v>-3.4594316186372978</v>
      </c>
      <c r="C461" s="3">
        <v>20</v>
      </c>
      <c r="D461" s="3">
        <v>0.99706888312090303</v>
      </c>
      <c r="E461" s="3" t="s">
        <v>8</v>
      </c>
      <c r="F461" s="3">
        <v>1.6222137433572501E-3</v>
      </c>
      <c r="G461" s="3">
        <v>0.35285608367195598</v>
      </c>
      <c r="H461" s="5" t="s">
        <v>5950</v>
      </c>
    </row>
    <row r="462" spans="1:8" x14ac:dyDescent="0.4">
      <c r="A462" s="3" t="s">
        <v>5951</v>
      </c>
      <c r="B462" s="3">
        <v>-2.9068905956085187</v>
      </c>
      <c r="C462" s="3">
        <v>13</v>
      </c>
      <c r="D462" s="3">
        <v>0.96082595733914</v>
      </c>
      <c r="E462" s="3" t="s">
        <v>8</v>
      </c>
      <c r="F462" s="3">
        <v>1.5038930460054299E-2</v>
      </c>
      <c r="G462" s="3">
        <v>0.99999999999993605</v>
      </c>
      <c r="H462" s="5" t="s">
        <v>1769</v>
      </c>
    </row>
    <row r="463" spans="1:8" x14ac:dyDescent="0.4">
      <c r="A463" s="3" t="s">
        <v>1773</v>
      </c>
      <c r="B463" s="3">
        <v>-3.5849625007211565</v>
      </c>
      <c r="C463" s="3">
        <v>11</v>
      </c>
      <c r="D463" s="3">
        <v>0.99575702489672901</v>
      </c>
      <c r="E463" s="3" t="s">
        <v>8</v>
      </c>
      <c r="F463" s="3">
        <v>2.2490671432453201E-3</v>
      </c>
      <c r="G463" s="3">
        <v>0.59104018420007198</v>
      </c>
      <c r="H463" s="5" t="s">
        <v>1047</v>
      </c>
    </row>
    <row r="464" spans="1:8" x14ac:dyDescent="0.4">
      <c r="A464" s="3" t="s">
        <v>5952</v>
      </c>
      <c r="B464" s="3">
        <v>-5.7073591320808834</v>
      </c>
      <c r="C464" s="3">
        <v>102.5</v>
      </c>
      <c r="D464" s="3">
        <v>0.99863204440166697</v>
      </c>
      <c r="E464" s="3" t="s">
        <v>8</v>
      </c>
      <c r="F464" s="3">
        <v>8.5597299238368205E-4</v>
      </c>
      <c r="G464" s="3">
        <v>9.1459971100715395E-2</v>
      </c>
      <c r="H464" s="5" t="s">
        <v>5953</v>
      </c>
    </row>
    <row r="465" spans="1:8" x14ac:dyDescent="0.4">
      <c r="A465" s="3" t="s">
        <v>5954</v>
      </c>
      <c r="B465" s="3">
        <v>-3.6658824961047238</v>
      </c>
      <c r="C465" s="3">
        <v>50.666666666666664</v>
      </c>
      <c r="D465" s="3">
        <v>0.92943850146135398</v>
      </c>
      <c r="E465" s="3" t="s">
        <v>8</v>
      </c>
      <c r="F465" s="3">
        <v>2.65251916688681E-2</v>
      </c>
      <c r="G465" s="3">
        <v>1</v>
      </c>
      <c r="H465" s="5" t="s">
        <v>5953</v>
      </c>
    </row>
    <row r="466" spans="1:8" x14ac:dyDescent="0.4">
      <c r="A466" s="3" t="s">
        <v>5955</v>
      </c>
      <c r="B466" s="3">
        <v>-3.0443941193584534</v>
      </c>
      <c r="C466" s="3">
        <v>14.5</v>
      </c>
      <c r="D466" s="3">
        <v>0.99546328062162504</v>
      </c>
      <c r="E466" s="3" t="s">
        <v>8</v>
      </c>
      <c r="F466" s="3">
        <v>2.3807736419456998E-3</v>
      </c>
      <c r="G466" s="3">
        <v>0.63526257019889298</v>
      </c>
      <c r="H466" s="5" t="s">
        <v>238</v>
      </c>
    </row>
    <row r="467" spans="1:8" x14ac:dyDescent="0.4">
      <c r="A467" s="3" t="s">
        <v>5956</v>
      </c>
      <c r="B467" s="3">
        <v>-3.8579809951275723</v>
      </c>
      <c r="C467" s="3">
        <v>13.5</v>
      </c>
      <c r="D467" s="3">
        <v>0.99232295617779598</v>
      </c>
      <c r="E467" s="3" t="s">
        <v>8</v>
      </c>
      <c r="F467" s="3">
        <v>3.84560618832476E-3</v>
      </c>
      <c r="G467" s="3">
        <v>0.93399016657283296</v>
      </c>
      <c r="H467" s="5" t="s">
        <v>238</v>
      </c>
    </row>
    <row r="468" spans="1:8" x14ac:dyDescent="0.4">
      <c r="A468" s="3" t="s">
        <v>1779</v>
      </c>
      <c r="B468" s="3">
        <v>-3.5235619560570131</v>
      </c>
      <c r="C468" s="3">
        <v>10.5</v>
      </c>
      <c r="D468" s="3">
        <v>0.98213720492682</v>
      </c>
      <c r="E468" s="3" t="s">
        <v>8</v>
      </c>
      <c r="F468" s="3">
        <v>7.7515395235632396E-3</v>
      </c>
      <c r="G468" s="3">
        <v>0.99995207222721405</v>
      </c>
      <c r="H468" s="5" t="s">
        <v>238</v>
      </c>
    </row>
    <row r="469" spans="1:8" x14ac:dyDescent="0.4">
      <c r="A469" s="3" t="s">
        <v>5957</v>
      </c>
      <c r="B469" s="3">
        <v>-2.1699250014423126</v>
      </c>
      <c r="C469" s="3">
        <v>10.5</v>
      </c>
      <c r="D469" s="3">
        <v>0.87536016844501496</v>
      </c>
      <c r="E469" s="3" t="s">
        <v>8</v>
      </c>
      <c r="F469" s="3">
        <v>4.3950395298690902E-2</v>
      </c>
      <c r="G469" s="3">
        <v>1</v>
      </c>
      <c r="H469" s="5" t="s">
        <v>238</v>
      </c>
    </row>
    <row r="470" spans="1:8" x14ac:dyDescent="0.4">
      <c r="A470" s="3" t="s">
        <v>5958</v>
      </c>
      <c r="B470" s="3">
        <v>-3.2854022188622487</v>
      </c>
      <c r="C470" s="3">
        <v>17.5</v>
      </c>
      <c r="D470" s="3">
        <v>0.89483216119363596</v>
      </c>
      <c r="E470" s="3" t="s">
        <v>8</v>
      </c>
      <c r="F470" s="3">
        <v>3.7881299072226197E-2</v>
      </c>
      <c r="G470" s="3">
        <v>1</v>
      </c>
      <c r="H470" s="5" t="s">
        <v>240</v>
      </c>
    </row>
    <row r="471" spans="1:8" x14ac:dyDescent="0.4">
      <c r="A471" s="3" t="s">
        <v>5959</v>
      </c>
      <c r="B471" s="3">
        <v>-3.2479275134435857</v>
      </c>
      <c r="C471" s="3">
        <v>17</v>
      </c>
      <c r="D471" s="3">
        <v>0.97911478833879695</v>
      </c>
      <c r="E471" s="3" t="s">
        <v>8</v>
      </c>
      <c r="F471" s="3">
        <v>8.8268482858117597E-3</v>
      </c>
      <c r="G471" s="3">
        <v>0.99999623660133696</v>
      </c>
      <c r="H471" s="5" t="s">
        <v>240</v>
      </c>
    </row>
    <row r="472" spans="1:8" x14ac:dyDescent="0.4">
      <c r="A472" s="3" t="s">
        <v>5960</v>
      </c>
      <c r="B472" s="3">
        <v>-2.2064508774674261</v>
      </c>
      <c r="C472" s="3">
        <v>15.666666666666666</v>
      </c>
      <c r="D472" s="3">
        <v>0.92581544967093699</v>
      </c>
      <c r="E472" s="3" t="s">
        <v>8</v>
      </c>
      <c r="F472" s="3">
        <v>2.77938757118746E-2</v>
      </c>
      <c r="G472" s="3">
        <v>1</v>
      </c>
      <c r="H472" s="5" t="s">
        <v>240</v>
      </c>
    </row>
    <row r="473" spans="1:8" x14ac:dyDescent="0.4">
      <c r="A473" s="3" t="s">
        <v>1793</v>
      </c>
      <c r="B473" s="3">
        <v>-2.2954558835261714</v>
      </c>
      <c r="C473" s="3">
        <v>14.333333333333334</v>
      </c>
      <c r="D473" s="3">
        <v>0.89861960152370501</v>
      </c>
      <c r="E473" s="3" t="s">
        <v>8</v>
      </c>
      <c r="F473" s="3">
        <v>3.6558604762533801E-2</v>
      </c>
      <c r="G473" s="3">
        <v>1</v>
      </c>
      <c r="H473" s="5" t="s">
        <v>1791</v>
      </c>
    </row>
    <row r="474" spans="1:8" x14ac:dyDescent="0.4">
      <c r="A474" s="3" t="s">
        <v>1804</v>
      </c>
      <c r="B474" s="3">
        <v>-2.987060944292502</v>
      </c>
      <c r="C474" s="3">
        <v>16.166666666666668</v>
      </c>
      <c r="D474" s="3">
        <v>0.97517956839668196</v>
      </c>
      <c r="E474" s="3" t="s">
        <v>8</v>
      </c>
      <c r="F474" s="3">
        <v>1.01196211200393E-2</v>
      </c>
      <c r="G474" s="3">
        <v>0.99999985874478203</v>
      </c>
      <c r="H474" s="5" t="s">
        <v>1803</v>
      </c>
    </row>
    <row r="475" spans="1:8" x14ac:dyDescent="0.4">
      <c r="A475" s="3" t="s">
        <v>1802</v>
      </c>
      <c r="B475" s="3">
        <v>-2.9541963103868749</v>
      </c>
      <c r="C475" s="3">
        <v>13.5</v>
      </c>
      <c r="D475" s="3">
        <v>0.93804544012420599</v>
      </c>
      <c r="E475" s="3" t="s">
        <v>8</v>
      </c>
      <c r="F475" s="3">
        <v>2.35259113344191E-2</v>
      </c>
      <c r="G475" s="3">
        <v>1</v>
      </c>
      <c r="H475" s="5" t="s">
        <v>1803</v>
      </c>
    </row>
    <row r="476" spans="1:8" x14ac:dyDescent="0.4">
      <c r="A476" s="3" t="s">
        <v>5961</v>
      </c>
      <c r="B476" s="3">
        <v>-3.7004397181410922</v>
      </c>
      <c r="C476" s="3">
        <v>12</v>
      </c>
      <c r="D476" s="3">
        <v>0.99671554440820098</v>
      </c>
      <c r="E476" s="3" t="s">
        <v>8</v>
      </c>
      <c r="F476" s="3">
        <v>1.8177834930291801E-3</v>
      </c>
      <c r="G476" s="3">
        <v>0.430117733265306</v>
      </c>
      <c r="H476" s="5" t="s">
        <v>5962</v>
      </c>
    </row>
    <row r="477" spans="1:8" x14ac:dyDescent="0.4">
      <c r="A477" s="3" t="s">
        <v>5963</v>
      </c>
      <c r="B477" s="3">
        <v>-3.7004397181410922</v>
      </c>
      <c r="C477" s="3">
        <v>12</v>
      </c>
      <c r="D477" s="3">
        <v>0.99001765139431597</v>
      </c>
      <c r="E477" s="3" t="s">
        <v>8</v>
      </c>
      <c r="F477" s="3">
        <v>4.7332393738643902E-3</v>
      </c>
      <c r="G477" s="3">
        <v>0.98274646097116602</v>
      </c>
      <c r="H477" s="5" t="s">
        <v>1817</v>
      </c>
    </row>
    <row r="478" spans="1:8" x14ac:dyDescent="0.4">
      <c r="A478" s="3" t="s">
        <v>5964</v>
      </c>
      <c r="B478" s="3">
        <v>-2.1699250014423122</v>
      </c>
      <c r="C478" s="3">
        <v>11.666666666666666</v>
      </c>
      <c r="D478" s="3">
        <v>0.97011285103551803</v>
      </c>
      <c r="E478" s="3" t="s">
        <v>8</v>
      </c>
      <c r="F478" s="3">
        <v>1.16991110502132E-2</v>
      </c>
      <c r="G478" s="3">
        <v>0.99999999811487705</v>
      </c>
      <c r="H478" s="5" t="s">
        <v>1817</v>
      </c>
    </row>
    <row r="479" spans="1:8" x14ac:dyDescent="0.4">
      <c r="A479" s="3" t="s">
        <v>5965</v>
      </c>
      <c r="B479" s="3">
        <v>-3.5235619560570131</v>
      </c>
      <c r="C479" s="3">
        <v>10.5</v>
      </c>
      <c r="D479" s="3">
        <v>0.95726987158356502</v>
      </c>
      <c r="E479" s="3" t="s">
        <v>8</v>
      </c>
      <c r="F479" s="3">
        <v>1.6234867232139499E-2</v>
      </c>
      <c r="G479" s="3">
        <v>0.999999999999999</v>
      </c>
      <c r="H479" s="5" t="s">
        <v>3836</v>
      </c>
    </row>
    <row r="480" spans="1:8" x14ac:dyDescent="0.4">
      <c r="A480" s="3" t="s">
        <v>1818</v>
      </c>
      <c r="B480" s="3">
        <v>-2.8073549220576046</v>
      </c>
      <c r="C480" s="3">
        <v>12</v>
      </c>
      <c r="D480" s="3">
        <v>0.99162109008591404</v>
      </c>
      <c r="E480" s="3" t="s">
        <v>8</v>
      </c>
      <c r="F480" s="3">
        <v>4.0905430526539501E-3</v>
      </c>
      <c r="G480" s="3">
        <v>0.95367334469264098</v>
      </c>
      <c r="H480" s="5" t="s">
        <v>1819</v>
      </c>
    </row>
    <row r="481" spans="1:8" x14ac:dyDescent="0.4">
      <c r="A481" s="3" t="s">
        <v>5966</v>
      </c>
      <c r="B481" s="3">
        <v>-3.6438561897747253</v>
      </c>
      <c r="C481" s="3">
        <v>11.5</v>
      </c>
      <c r="D481" s="3">
        <v>0.99472758624428503</v>
      </c>
      <c r="E481" s="3" t="s">
        <v>8</v>
      </c>
      <c r="F481" s="3">
        <v>2.7530898735634102E-3</v>
      </c>
      <c r="G481" s="3">
        <v>0.74536582260082596</v>
      </c>
      <c r="H481" s="5" t="s">
        <v>1819</v>
      </c>
    </row>
    <row r="482" spans="1:8" x14ac:dyDescent="0.4">
      <c r="A482" s="3" t="s">
        <v>5967</v>
      </c>
      <c r="B482" s="3">
        <v>-3.8777442499490022</v>
      </c>
      <c r="C482" s="3">
        <v>45.666666666666664</v>
      </c>
      <c r="D482" s="3">
        <v>0.98451881919078499</v>
      </c>
      <c r="E482" s="3" t="s">
        <v>8</v>
      </c>
      <c r="F482" s="3">
        <v>6.7957249100671201E-3</v>
      </c>
      <c r="G482" s="3">
        <v>0.99961388928830497</v>
      </c>
      <c r="H482" s="5" t="s">
        <v>1822</v>
      </c>
    </row>
    <row r="483" spans="1:8" x14ac:dyDescent="0.4">
      <c r="A483" s="3" t="s">
        <v>5968</v>
      </c>
      <c r="B483" s="3">
        <v>-3.9772799234999168</v>
      </c>
      <c r="C483" s="3">
        <v>29.5</v>
      </c>
      <c r="D483" s="3">
        <v>0.99551909842288799</v>
      </c>
      <c r="E483" s="3" t="s">
        <v>8</v>
      </c>
      <c r="F483" s="3">
        <v>2.36045128880767E-3</v>
      </c>
      <c r="G483" s="3">
        <v>0.62860853049016996</v>
      </c>
      <c r="H483" s="5" t="s">
        <v>1822</v>
      </c>
    </row>
    <row r="484" spans="1:8" x14ac:dyDescent="0.4">
      <c r="A484" s="3" t="s">
        <v>5969</v>
      </c>
      <c r="B484" s="3">
        <v>-4.6147098441152083</v>
      </c>
      <c r="C484" s="3">
        <v>23.5</v>
      </c>
      <c r="D484" s="3">
        <v>0.986860167766758</v>
      </c>
      <c r="E484" s="3" t="s">
        <v>8</v>
      </c>
      <c r="F484" s="3">
        <v>5.8735911903547797E-3</v>
      </c>
      <c r="G484" s="3">
        <v>0.99765767751315104</v>
      </c>
      <c r="H484" s="5" t="s">
        <v>1822</v>
      </c>
    </row>
    <row r="485" spans="1:8" x14ac:dyDescent="0.4">
      <c r="A485" s="3" t="s">
        <v>1821</v>
      </c>
      <c r="B485" s="3">
        <v>-3.4594316186372978</v>
      </c>
      <c r="C485" s="3">
        <v>20</v>
      </c>
      <c r="D485" s="3">
        <v>0.99787804092120103</v>
      </c>
      <c r="E485" s="3" t="s">
        <v>8</v>
      </c>
      <c r="F485" s="3">
        <v>1.1803673451357801E-3</v>
      </c>
      <c r="G485" s="3">
        <v>0.191532932385581</v>
      </c>
      <c r="H485" s="5" t="s">
        <v>1822</v>
      </c>
    </row>
    <row r="486" spans="1:8" x14ac:dyDescent="0.4">
      <c r="A486" s="3" t="s">
        <v>5970</v>
      </c>
      <c r="B486" s="3">
        <v>-2.0824621601919731</v>
      </c>
      <c r="C486" s="3">
        <v>18.333333333333332</v>
      </c>
      <c r="D486" s="3">
        <v>0.89960063486650299</v>
      </c>
      <c r="E486" s="3" t="s">
        <v>8</v>
      </c>
      <c r="F486" s="3">
        <v>3.6177890120654199E-2</v>
      </c>
      <c r="G486" s="3">
        <v>1</v>
      </c>
      <c r="H486" s="5" t="s">
        <v>1822</v>
      </c>
    </row>
    <row r="487" spans="1:8" x14ac:dyDescent="0.4">
      <c r="A487" s="3" t="s">
        <v>5971</v>
      </c>
      <c r="B487" s="3">
        <v>-4</v>
      </c>
      <c r="C487" s="3">
        <v>15</v>
      </c>
      <c r="D487" s="3">
        <v>0.99261726723635502</v>
      </c>
      <c r="E487" s="3" t="s">
        <v>8</v>
      </c>
      <c r="F487" s="3">
        <v>3.7035233353219701E-3</v>
      </c>
      <c r="G487" s="3">
        <v>0.91960034757785902</v>
      </c>
      <c r="H487" s="5" t="s">
        <v>1824</v>
      </c>
    </row>
    <row r="488" spans="1:8" x14ac:dyDescent="0.4">
      <c r="A488" s="3" t="s">
        <v>5972</v>
      </c>
      <c r="B488" s="3">
        <v>-2.7548875021634687</v>
      </c>
      <c r="C488" s="3">
        <v>11.5</v>
      </c>
      <c r="D488" s="3">
        <v>0.98383916059696697</v>
      </c>
      <c r="E488" s="3" t="s">
        <v>8</v>
      </c>
      <c r="F488" s="3">
        <v>7.1132099552306798E-3</v>
      </c>
      <c r="G488" s="3">
        <v>0.99980232279293602</v>
      </c>
      <c r="H488" s="5" t="s">
        <v>1827</v>
      </c>
    </row>
    <row r="489" spans="1:8" x14ac:dyDescent="0.4">
      <c r="A489" s="3" t="s">
        <v>5973</v>
      </c>
      <c r="B489" s="3">
        <v>-3.6438561897747253</v>
      </c>
      <c r="C489" s="3">
        <v>11.5</v>
      </c>
      <c r="D489" s="3">
        <v>0.93517097408911698</v>
      </c>
      <c r="E489" s="3" t="s">
        <v>8</v>
      </c>
      <c r="F489" s="3">
        <v>2.4470672890051701E-2</v>
      </c>
      <c r="G489" s="3">
        <v>1</v>
      </c>
      <c r="H489" s="5" t="s">
        <v>261</v>
      </c>
    </row>
    <row r="490" spans="1:8" x14ac:dyDescent="0.4">
      <c r="A490" s="3" t="s">
        <v>5974</v>
      </c>
      <c r="B490" s="3">
        <v>-2.6934869574993252</v>
      </c>
      <c r="C490" s="3">
        <v>29.166666666666668</v>
      </c>
      <c r="D490" s="3">
        <v>0.86037125840542605</v>
      </c>
      <c r="E490" s="3" t="s">
        <v>8</v>
      </c>
      <c r="F490" s="3">
        <v>4.8791738714282197E-2</v>
      </c>
      <c r="G490" s="3">
        <v>1</v>
      </c>
      <c r="H490" s="5" t="s">
        <v>1834</v>
      </c>
    </row>
    <row r="491" spans="1:8" x14ac:dyDescent="0.4">
      <c r="A491" s="3" t="s">
        <v>5975</v>
      </c>
      <c r="B491" s="3">
        <v>-2.6147098441152083</v>
      </c>
      <c r="C491" s="3">
        <v>20.5</v>
      </c>
      <c r="D491" s="3">
        <v>0.96943796131391102</v>
      </c>
      <c r="E491" s="3" t="s">
        <v>8</v>
      </c>
      <c r="F491" s="3">
        <v>1.19569268751946E-2</v>
      </c>
      <c r="G491" s="3">
        <v>0.99999999909785198</v>
      </c>
      <c r="H491" s="5" t="s">
        <v>1834</v>
      </c>
    </row>
    <row r="492" spans="1:8" x14ac:dyDescent="0.4">
      <c r="A492" s="3" t="s">
        <v>1833</v>
      </c>
      <c r="B492" s="3">
        <v>-3.7004397181410922</v>
      </c>
      <c r="C492" s="3">
        <v>12</v>
      </c>
      <c r="D492" s="3">
        <v>0.99213115294616605</v>
      </c>
      <c r="E492" s="3" t="s">
        <v>8</v>
      </c>
      <c r="F492" s="3">
        <v>3.9111118631083696E-3</v>
      </c>
      <c r="G492" s="3">
        <v>0.93988101293495396</v>
      </c>
      <c r="H492" s="5" t="s">
        <v>1834</v>
      </c>
    </row>
    <row r="493" spans="1:8" x14ac:dyDescent="0.4">
      <c r="A493" s="3" t="s">
        <v>5976</v>
      </c>
      <c r="B493" s="3">
        <v>-2.8744691179161412</v>
      </c>
      <c r="C493" s="3">
        <v>19</v>
      </c>
      <c r="D493" s="3">
        <v>0.98858517629811604</v>
      </c>
      <c r="E493" s="3" t="s">
        <v>8</v>
      </c>
      <c r="F493" s="3">
        <v>5.2521184892745298E-3</v>
      </c>
      <c r="G493" s="3">
        <v>0.992798772944117</v>
      </c>
      <c r="H493" s="5" t="s">
        <v>1050</v>
      </c>
    </row>
    <row r="494" spans="1:8" x14ac:dyDescent="0.4">
      <c r="A494" s="3" t="s">
        <v>1836</v>
      </c>
      <c r="B494" s="3">
        <v>-3.3219280948873622</v>
      </c>
      <c r="C494" s="3">
        <v>18</v>
      </c>
      <c r="D494" s="3">
        <v>0.99129485298298203</v>
      </c>
      <c r="E494" s="3" t="s">
        <v>8</v>
      </c>
      <c r="F494" s="3">
        <v>4.1664376597841503E-3</v>
      </c>
      <c r="G494" s="3">
        <v>0.95856060426227696</v>
      </c>
      <c r="H494" s="5" t="s">
        <v>1050</v>
      </c>
    </row>
    <row r="495" spans="1:8" x14ac:dyDescent="0.4">
      <c r="A495" s="3" t="s">
        <v>1839</v>
      </c>
      <c r="B495" s="3">
        <v>-3.8328900141647417</v>
      </c>
      <c r="C495" s="3">
        <v>26.5</v>
      </c>
      <c r="D495" s="3">
        <v>0.93726529586106599</v>
      </c>
      <c r="E495" s="3" t="s">
        <v>8</v>
      </c>
      <c r="F495" s="3">
        <v>2.38186668177661E-2</v>
      </c>
      <c r="G495" s="3">
        <v>1</v>
      </c>
      <c r="H495" s="5" t="s">
        <v>1840</v>
      </c>
    </row>
    <row r="496" spans="1:8" x14ac:dyDescent="0.4">
      <c r="A496" s="3" t="s">
        <v>4240</v>
      </c>
      <c r="B496" s="3">
        <v>-3.5235619560570131</v>
      </c>
      <c r="C496" s="3">
        <v>10.5</v>
      </c>
      <c r="D496" s="3">
        <v>0.91093570164611404</v>
      </c>
      <c r="E496" s="3" t="s">
        <v>8</v>
      </c>
      <c r="F496" s="3">
        <v>3.2782195178496502E-2</v>
      </c>
      <c r="G496" s="3">
        <v>1</v>
      </c>
      <c r="H496" s="5" t="s">
        <v>1840</v>
      </c>
    </row>
    <row r="497" spans="1:8" x14ac:dyDescent="0.4">
      <c r="A497" s="3" t="s">
        <v>1847</v>
      </c>
      <c r="B497" s="3">
        <v>-3.5589672921882118</v>
      </c>
      <c r="C497" s="3">
        <v>25.166666666666668</v>
      </c>
      <c r="D497" s="3">
        <v>0.99454279397438505</v>
      </c>
      <c r="E497" s="3" t="s">
        <v>8</v>
      </c>
      <c r="F497" s="3">
        <v>2.8641761997367601E-3</v>
      </c>
      <c r="G497" s="3">
        <v>0.77380465155091904</v>
      </c>
      <c r="H497" s="5" t="s">
        <v>1846</v>
      </c>
    </row>
    <row r="498" spans="1:8" x14ac:dyDescent="0.4">
      <c r="A498" s="3" t="s">
        <v>5977</v>
      </c>
      <c r="B498" s="3">
        <v>-3.5235619560570131</v>
      </c>
      <c r="C498" s="3">
        <v>21</v>
      </c>
      <c r="D498" s="3">
        <v>0.99616089559181897</v>
      </c>
      <c r="E498" s="3" t="s">
        <v>8</v>
      </c>
      <c r="F498" s="3">
        <v>2.0782023815682999E-3</v>
      </c>
      <c r="G498" s="3">
        <v>0.53015999518632895</v>
      </c>
      <c r="H498" s="5" t="s">
        <v>1846</v>
      </c>
    </row>
    <row r="499" spans="1:8" x14ac:dyDescent="0.4">
      <c r="A499" s="3" t="s">
        <v>1845</v>
      </c>
      <c r="B499" s="3">
        <v>-2.3575520046180838</v>
      </c>
      <c r="C499" s="3">
        <v>16.5</v>
      </c>
      <c r="D499" s="3">
        <v>0.96240567802031496</v>
      </c>
      <c r="E499" s="3" t="s">
        <v>8</v>
      </c>
      <c r="F499" s="3">
        <v>1.4656270116787801E-2</v>
      </c>
      <c r="G499" s="3">
        <v>0.99999999999977396</v>
      </c>
      <c r="H499" s="5" t="s">
        <v>1846</v>
      </c>
    </row>
    <row r="500" spans="1:8" x14ac:dyDescent="0.4">
      <c r="A500" s="3" t="s">
        <v>5978</v>
      </c>
      <c r="B500" s="3">
        <v>-6.9425145053392399</v>
      </c>
      <c r="C500" s="3">
        <v>122</v>
      </c>
      <c r="D500" s="3">
        <v>0.99971946087782304</v>
      </c>
      <c r="E500" s="3" t="s">
        <v>8</v>
      </c>
      <c r="F500" s="3">
        <v>2.1370349800777801E-4</v>
      </c>
      <c r="G500" s="3">
        <v>1.06808981422402E-3</v>
      </c>
      <c r="H500" s="5" t="s">
        <v>264</v>
      </c>
    </row>
    <row r="501" spans="1:8" x14ac:dyDescent="0.4">
      <c r="A501" s="3" t="s">
        <v>5979</v>
      </c>
      <c r="B501" s="3">
        <v>-4.4844356247671913</v>
      </c>
      <c r="C501" s="3">
        <v>92.666666666666671</v>
      </c>
      <c r="D501" s="3">
        <v>0.99201335901012799</v>
      </c>
      <c r="E501" s="3" t="s">
        <v>8</v>
      </c>
      <c r="F501" s="3">
        <v>3.9553420987464101E-3</v>
      </c>
      <c r="G501" s="3">
        <v>0.94358598121514503</v>
      </c>
      <c r="H501" s="5" t="s">
        <v>264</v>
      </c>
    </row>
    <row r="502" spans="1:8" x14ac:dyDescent="0.4">
      <c r="A502" s="3" t="s">
        <v>5980</v>
      </c>
      <c r="B502" s="3">
        <v>-5.4594316186372973</v>
      </c>
      <c r="C502" s="3">
        <v>43</v>
      </c>
      <c r="D502" s="3">
        <v>0.99890656413574597</v>
      </c>
      <c r="E502" s="3" t="s">
        <v>8</v>
      </c>
      <c r="F502" s="3">
        <v>7.1061181187991203E-4</v>
      </c>
      <c r="G502" s="3">
        <v>5.662732058666E-2</v>
      </c>
      <c r="H502" s="5" t="s">
        <v>264</v>
      </c>
    </row>
    <row r="503" spans="1:8" x14ac:dyDescent="0.4">
      <c r="A503" s="3" t="s">
        <v>5981</v>
      </c>
      <c r="B503" s="3">
        <v>-5.1699250014423122</v>
      </c>
      <c r="C503" s="3">
        <v>35</v>
      </c>
      <c r="D503" s="3">
        <v>0.99076998144193495</v>
      </c>
      <c r="E503" s="3" t="s">
        <v>8</v>
      </c>
      <c r="F503" s="3">
        <v>4.3846768599956898E-3</v>
      </c>
      <c r="G503" s="3">
        <v>0.97007731932013397</v>
      </c>
      <c r="H503" s="5" t="s">
        <v>264</v>
      </c>
    </row>
    <row r="504" spans="1:8" x14ac:dyDescent="0.4">
      <c r="A504" s="3" t="s">
        <v>5982</v>
      </c>
      <c r="B504" s="3">
        <v>-4.169925001442313</v>
      </c>
      <c r="C504" s="3">
        <v>17</v>
      </c>
      <c r="D504" s="3">
        <v>0.99542614181636602</v>
      </c>
      <c r="E504" s="3" t="s">
        <v>8</v>
      </c>
      <c r="F504" s="3">
        <v>2.40123346461007E-3</v>
      </c>
      <c r="G504" s="3">
        <v>0.64187700741641596</v>
      </c>
      <c r="H504" s="5" t="s">
        <v>264</v>
      </c>
    </row>
    <row r="505" spans="1:8" x14ac:dyDescent="0.4">
      <c r="A505" s="3" t="s">
        <v>5983</v>
      </c>
      <c r="B505" s="3">
        <v>-2.3504972470841334</v>
      </c>
      <c r="C505" s="3">
        <v>13.666666666666666</v>
      </c>
      <c r="D505" s="3">
        <v>0.92006783231824196</v>
      </c>
      <c r="E505" s="3" t="s">
        <v>8</v>
      </c>
      <c r="F505" s="3">
        <v>2.98296682322138E-2</v>
      </c>
      <c r="G505" s="3">
        <v>1</v>
      </c>
      <c r="H505" s="5" t="s">
        <v>264</v>
      </c>
    </row>
    <row r="506" spans="1:8" x14ac:dyDescent="0.4">
      <c r="A506" s="3" t="s">
        <v>5984</v>
      </c>
      <c r="B506" s="3">
        <v>-2.8073549220576046</v>
      </c>
      <c r="C506" s="3">
        <v>12</v>
      </c>
      <c r="D506" s="3">
        <v>0.99232729162279298</v>
      </c>
      <c r="E506" s="3" t="s">
        <v>8</v>
      </c>
      <c r="F506" s="3">
        <v>3.84016380532209E-3</v>
      </c>
      <c r="G506" s="3">
        <v>0.93347948566923999</v>
      </c>
      <c r="H506" s="5" t="s">
        <v>264</v>
      </c>
    </row>
    <row r="507" spans="1:8" x14ac:dyDescent="0.4">
      <c r="A507" s="3" t="s">
        <v>5985</v>
      </c>
      <c r="B507" s="3">
        <v>-2.7004397181410922</v>
      </c>
      <c r="C507" s="3">
        <v>11</v>
      </c>
      <c r="D507" s="3">
        <v>0.98894691042069405</v>
      </c>
      <c r="E507" s="3" t="s">
        <v>8</v>
      </c>
      <c r="F507" s="3">
        <v>5.1080355836011903E-3</v>
      </c>
      <c r="G507" s="3">
        <v>0.99076602432462202</v>
      </c>
      <c r="H507" s="5" t="s">
        <v>264</v>
      </c>
    </row>
    <row r="508" spans="1:8" x14ac:dyDescent="0.4">
      <c r="A508" s="3" t="s">
        <v>5986</v>
      </c>
      <c r="B508" s="3">
        <v>-4.8826430493618416</v>
      </c>
      <c r="C508" s="3">
        <v>28.5</v>
      </c>
      <c r="D508" s="3">
        <v>0.99529808456545099</v>
      </c>
      <c r="E508" s="3" t="s">
        <v>8</v>
      </c>
      <c r="F508" s="3">
        <v>2.4322315415686501E-3</v>
      </c>
      <c r="G508" s="3">
        <v>0.65172856343617303</v>
      </c>
      <c r="H508" s="5" t="s">
        <v>806</v>
      </c>
    </row>
    <row r="509" spans="1:8" x14ac:dyDescent="0.4">
      <c r="A509" s="3" t="s">
        <v>1852</v>
      </c>
      <c r="B509" s="3">
        <v>-3.8579809951275723</v>
      </c>
      <c r="C509" s="3">
        <v>13.5</v>
      </c>
      <c r="D509" s="3">
        <v>0.95918434785053097</v>
      </c>
      <c r="E509" s="3" t="s">
        <v>8</v>
      </c>
      <c r="F509" s="3">
        <v>1.56119430437269E-2</v>
      </c>
      <c r="G509" s="3">
        <v>0.99999999999999101</v>
      </c>
      <c r="H509" s="5" t="s">
        <v>806</v>
      </c>
    </row>
    <row r="510" spans="1:8" x14ac:dyDescent="0.4">
      <c r="A510" s="3" t="s">
        <v>5987</v>
      </c>
      <c r="B510" s="3">
        <v>-3.8579809951275723</v>
      </c>
      <c r="C510" s="3">
        <v>13.5</v>
      </c>
      <c r="D510" s="3">
        <v>0.99786493224703798</v>
      </c>
      <c r="E510" s="3" t="s">
        <v>8</v>
      </c>
      <c r="F510" s="3">
        <v>1.19599792901456E-3</v>
      </c>
      <c r="G510" s="3">
        <v>0.196697297832229</v>
      </c>
      <c r="H510" s="5" t="s">
        <v>5988</v>
      </c>
    </row>
    <row r="511" spans="1:8" x14ac:dyDescent="0.4">
      <c r="A511" s="3" t="s">
        <v>5989</v>
      </c>
      <c r="B511" s="3">
        <v>-2.7004397181410922</v>
      </c>
      <c r="C511" s="3">
        <v>11</v>
      </c>
      <c r="D511" s="3">
        <v>0.98327139514969197</v>
      </c>
      <c r="E511" s="3" t="s">
        <v>8</v>
      </c>
      <c r="F511" s="3">
        <v>7.3494809208976501E-3</v>
      </c>
      <c r="G511" s="3">
        <v>0.99988176277916796</v>
      </c>
      <c r="H511" s="5" t="s">
        <v>5990</v>
      </c>
    </row>
    <row r="512" spans="1:8" x14ac:dyDescent="0.4">
      <c r="A512" s="3" t="s">
        <v>5991</v>
      </c>
      <c r="B512" s="3">
        <v>-2.9772799234999168</v>
      </c>
      <c r="C512" s="3">
        <v>36.666666666666664</v>
      </c>
      <c r="D512" s="3">
        <v>0.94131753099568005</v>
      </c>
      <c r="E512" s="3" t="s">
        <v>8</v>
      </c>
      <c r="F512" s="3">
        <v>2.21576436285758E-2</v>
      </c>
      <c r="G512" s="3">
        <v>1</v>
      </c>
      <c r="H512" s="5" t="s">
        <v>5992</v>
      </c>
    </row>
    <row r="513" spans="1:8" x14ac:dyDescent="0.4">
      <c r="A513" s="3" t="s">
        <v>1862</v>
      </c>
      <c r="B513" s="3">
        <v>-3.0443941193584534</v>
      </c>
      <c r="C513" s="3">
        <v>14.5</v>
      </c>
      <c r="D513" s="3">
        <v>0.99482376381767601</v>
      </c>
      <c r="E513" s="3" t="s">
        <v>8</v>
      </c>
      <c r="F513" s="3">
        <v>2.7124811822570802E-3</v>
      </c>
      <c r="G513" s="3">
        <v>0.73445628357745396</v>
      </c>
      <c r="H513" s="5" t="s">
        <v>1863</v>
      </c>
    </row>
    <row r="514" spans="1:8" x14ac:dyDescent="0.4">
      <c r="A514" s="3" t="s">
        <v>5993</v>
      </c>
      <c r="B514" s="3">
        <v>-2.9068905956085187</v>
      </c>
      <c r="C514" s="3">
        <v>13</v>
      </c>
      <c r="D514" s="3">
        <v>0.98711144309083099</v>
      </c>
      <c r="E514" s="3" t="s">
        <v>8</v>
      </c>
      <c r="F514" s="3">
        <v>5.7818521743641903E-3</v>
      </c>
      <c r="G514" s="3">
        <v>0.99722226412651305</v>
      </c>
      <c r="H514" s="5" t="s">
        <v>5994</v>
      </c>
    </row>
    <row r="515" spans="1:8" x14ac:dyDescent="0.4">
      <c r="A515" s="3" t="s">
        <v>5995</v>
      </c>
      <c r="B515" s="3">
        <v>-2.0179219079972621</v>
      </c>
      <c r="C515" s="3">
        <v>10.166666666666666</v>
      </c>
      <c r="D515" s="3">
        <v>0.91692408144647897</v>
      </c>
      <c r="E515" s="3" t="s">
        <v>8</v>
      </c>
      <c r="F515" s="3">
        <v>3.08679480844666E-2</v>
      </c>
      <c r="G515" s="3">
        <v>1</v>
      </c>
      <c r="H515" s="5" t="s">
        <v>5996</v>
      </c>
    </row>
    <row r="516" spans="1:8" x14ac:dyDescent="0.4">
      <c r="A516" s="3" t="s">
        <v>5997</v>
      </c>
      <c r="B516" s="3">
        <v>-7.2526654324502493</v>
      </c>
      <c r="C516" s="3">
        <v>151.5</v>
      </c>
      <c r="D516" s="3">
        <v>0.99970564624226299</v>
      </c>
      <c r="E516" s="3" t="s">
        <v>8</v>
      </c>
      <c r="F516" s="3">
        <v>2.27145207962613E-4</v>
      </c>
      <c r="G516" s="3">
        <v>1.36212917571044E-3</v>
      </c>
      <c r="H516" s="5" t="s">
        <v>5998</v>
      </c>
    </row>
    <row r="517" spans="1:8" x14ac:dyDescent="0.4">
      <c r="A517" s="3" t="s">
        <v>5999</v>
      </c>
      <c r="B517" s="3">
        <v>-5.366322214245816</v>
      </c>
      <c r="C517" s="3">
        <v>80.5</v>
      </c>
      <c r="D517" s="3">
        <v>0.99963245166050296</v>
      </c>
      <c r="E517" s="3" t="s">
        <v>8</v>
      </c>
      <c r="F517" s="3">
        <v>2.8413653680936502E-4</v>
      </c>
      <c r="G517" s="3">
        <v>3.6875356433309098E-3</v>
      </c>
      <c r="H517" s="5" t="s">
        <v>5998</v>
      </c>
    </row>
    <row r="518" spans="1:8" x14ac:dyDescent="0.4">
      <c r="A518" s="3" t="s">
        <v>6000</v>
      </c>
      <c r="B518" s="3">
        <v>-5.5077946401986964</v>
      </c>
      <c r="C518" s="3">
        <v>44.5</v>
      </c>
      <c r="D518" s="3">
        <v>0.99912929741916301</v>
      </c>
      <c r="E518" s="3" t="s">
        <v>8</v>
      </c>
      <c r="F518" s="3">
        <v>5.5153070697471504E-4</v>
      </c>
      <c r="G518" s="3">
        <v>2.8281022144256401E-2</v>
      </c>
      <c r="H518" s="5" t="s">
        <v>5998</v>
      </c>
    </row>
    <row r="519" spans="1:8" x14ac:dyDescent="0.4">
      <c r="A519" s="3" t="s">
        <v>6001</v>
      </c>
      <c r="B519" s="3">
        <v>-3.8845227825800639</v>
      </c>
      <c r="C519" s="3">
        <v>59.666666666666664</v>
      </c>
      <c r="D519" s="3">
        <v>0.99555702243160005</v>
      </c>
      <c r="E519" s="3" t="s">
        <v>8</v>
      </c>
      <c r="F519" s="3">
        <v>2.34019210268101E-3</v>
      </c>
      <c r="G519" s="3">
        <v>0.62190480896882006</v>
      </c>
      <c r="H519" s="5" t="s">
        <v>1866</v>
      </c>
    </row>
    <row r="520" spans="1:8" x14ac:dyDescent="0.4">
      <c r="A520" s="3" t="s">
        <v>6002</v>
      </c>
      <c r="B520" s="3">
        <v>-5.3037807481771031</v>
      </c>
      <c r="C520" s="3">
        <v>38.5</v>
      </c>
      <c r="D520" s="3">
        <v>0.99958688714294297</v>
      </c>
      <c r="E520" s="3" t="s">
        <v>8</v>
      </c>
      <c r="F520" s="3">
        <v>3.10742094030128E-4</v>
      </c>
      <c r="G520" s="3">
        <v>5.2695746656642502E-3</v>
      </c>
      <c r="H520" s="5" t="s">
        <v>1866</v>
      </c>
    </row>
    <row r="521" spans="1:8" x14ac:dyDescent="0.4">
      <c r="A521" s="3" t="s">
        <v>6003</v>
      </c>
      <c r="B521" s="3">
        <v>-2.9506119730378364</v>
      </c>
      <c r="C521" s="3">
        <v>29.166666666666664</v>
      </c>
      <c r="D521" s="3">
        <v>0.98921735700703906</v>
      </c>
      <c r="E521" s="3" t="s">
        <v>8</v>
      </c>
      <c r="F521" s="3">
        <v>5.0047214105109197E-3</v>
      </c>
      <c r="G521" s="3">
        <v>0.98899496328623004</v>
      </c>
      <c r="H521" s="5" t="s">
        <v>1866</v>
      </c>
    </row>
    <row r="522" spans="1:8" x14ac:dyDescent="0.4">
      <c r="A522" s="3" t="s">
        <v>6004</v>
      </c>
      <c r="B522" s="3">
        <v>-3.5109619192773796</v>
      </c>
      <c r="C522" s="3">
        <v>34.666666666666664</v>
      </c>
      <c r="D522" s="3">
        <v>0.88892669833322902</v>
      </c>
      <c r="E522" s="3" t="s">
        <v>8</v>
      </c>
      <c r="F522" s="3">
        <v>3.9572965174040499E-2</v>
      </c>
      <c r="G522" s="3">
        <v>1</v>
      </c>
      <c r="H522" s="5" t="s">
        <v>3846</v>
      </c>
    </row>
    <row r="523" spans="1:8" x14ac:dyDescent="0.4">
      <c r="A523" s="3" t="s">
        <v>6005</v>
      </c>
      <c r="B523" s="3">
        <v>-3.4594316186372978</v>
      </c>
      <c r="C523" s="3">
        <v>20</v>
      </c>
      <c r="D523" s="3">
        <v>0.99718187663681501</v>
      </c>
      <c r="E523" s="3" t="s">
        <v>8</v>
      </c>
      <c r="F523" s="3">
        <v>1.5535724951226001E-3</v>
      </c>
      <c r="G523" s="3">
        <v>0.32630852608902999</v>
      </c>
      <c r="H523" s="5" t="s">
        <v>266</v>
      </c>
    </row>
    <row r="524" spans="1:8" x14ac:dyDescent="0.4">
      <c r="A524" s="3" t="s">
        <v>6006</v>
      </c>
      <c r="B524" s="3">
        <v>-4.08746284125034</v>
      </c>
      <c r="C524" s="3">
        <v>16</v>
      </c>
      <c r="D524" s="3">
        <v>0.998384904643001</v>
      </c>
      <c r="E524" s="3" t="s">
        <v>8</v>
      </c>
      <c r="F524" s="3">
        <v>9.8279695610877502E-4</v>
      </c>
      <c r="G524" s="3">
        <v>0.12861390968769701</v>
      </c>
      <c r="H524" s="5" t="s">
        <v>266</v>
      </c>
    </row>
    <row r="525" spans="1:8" x14ac:dyDescent="0.4">
      <c r="A525" s="3" t="s">
        <v>6007</v>
      </c>
      <c r="B525" s="3">
        <v>-2.0179219079972621</v>
      </c>
      <c r="C525" s="3">
        <v>10.166666666666666</v>
      </c>
      <c r="D525" s="3">
        <v>0.95609622045717402</v>
      </c>
      <c r="E525" s="3" t="s">
        <v>8</v>
      </c>
      <c r="F525" s="3">
        <v>1.6742973054643898E-2</v>
      </c>
      <c r="G525" s="3">
        <v>1</v>
      </c>
      <c r="H525" s="5" t="s">
        <v>266</v>
      </c>
    </row>
    <row r="526" spans="1:8" x14ac:dyDescent="0.4">
      <c r="A526" s="3" t="s">
        <v>1870</v>
      </c>
      <c r="B526" s="3">
        <v>-5.4429434958487279</v>
      </c>
      <c r="C526" s="3">
        <v>141.66666666666666</v>
      </c>
      <c r="D526" s="3">
        <v>0.99885078040270603</v>
      </c>
      <c r="E526" s="3" t="s">
        <v>8</v>
      </c>
      <c r="F526" s="3">
        <v>7.3029541784062099E-4</v>
      </c>
      <c r="G526" s="3">
        <v>6.0898468918734801E-2</v>
      </c>
      <c r="H526" s="5" t="s">
        <v>1869</v>
      </c>
    </row>
    <row r="527" spans="1:8" x14ac:dyDescent="0.4">
      <c r="A527" s="3" t="s">
        <v>1868</v>
      </c>
      <c r="B527" s="3">
        <v>-6.038918989292303</v>
      </c>
      <c r="C527" s="3">
        <v>129.5</v>
      </c>
      <c r="D527" s="3">
        <v>0.99921386216166497</v>
      </c>
      <c r="E527" s="3" t="s">
        <v>8</v>
      </c>
      <c r="F527" s="3">
        <v>5.0107463265275896E-4</v>
      </c>
      <c r="G527" s="3">
        <v>2.18121637169904E-2</v>
      </c>
      <c r="H527" s="5" t="s">
        <v>1869</v>
      </c>
    </row>
    <row r="528" spans="1:8" x14ac:dyDescent="0.4">
      <c r="A528" s="3" t="s">
        <v>1871</v>
      </c>
      <c r="B528" s="3">
        <v>-4.3923174227787607</v>
      </c>
      <c r="C528" s="3">
        <v>106.66666666666667</v>
      </c>
      <c r="D528" s="3">
        <v>0.95378310143781797</v>
      </c>
      <c r="E528" s="3" t="s">
        <v>8</v>
      </c>
      <c r="F528" s="3">
        <v>1.7543291204028099E-2</v>
      </c>
      <c r="G528" s="3">
        <v>1</v>
      </c>
      <c r="H528" s="5" t="s">
        <v>1869</v>
      </c>
    </row>
    <row r="529" spans="1:8" x14ac:dyDescent="0.4">
      <c r="A529" s="3" t="s">
        <v>6008</v>
      </c>
      <c r="B529" s="3">
        <v>-5.1898245588800176</v>
      </c>
      <c r="C529" s="3">
        <v>106.5</v>
      </c>
      <c r="D529" s="3">
        <v>0.99386901650093695</v>
      </c>
      <c r="E529" s="3" t="s">
        <v>8</v>
      </c>
      <c r="F529" s="3">
        <v>3.1412706248013901E-3</v>
      </c>
      <c r="G529" s="3">
        <v>0.83477256773454001</v>
      </c>
      <c r="H529" s="5" t="s">
        <v>1869</v>
      </c>
    </row>
    <row r="530" spans="1:8" x14ac:dyDescent="0.4">
      <c r="A530" s="3" t="s">
        <v>6009</v>
      </c>
      <c r="B530" s="3">
        <v>-5.3923174227787607</v>
      </c>
      <c r="C530" s="3">
        <v>41</v>
      </c>
      <c r="D530" s="3">
        <v>0.99897327856601004</v>
      </c>
      <c r="E530" s="3" t="s">
        <v>8</v>
      </c>
      <c r="F530" s="3">
        <v>6.6725055654793001E-4</v>
      </c>
      <c r="G530" s="3">
        <v>4.7559752913432E-2</v>
      </c>
      <c r="H530" s="5" t="s">
        <v>1869</v>
      </c>
    </row>
    <row r="531" spans="1:8" x14ac:dyDescent="0.4">
      <c r="A531" s="3" t="s">
        <v>6010</v>
      </c>
      <c r="B531" s="3">
        <v>-3.3575520046180838</v>
      </c>
      <c r="C531" s="3">
        <v>18.5</v>
      </c>
      <c r="D531" s="3">
        <v>0.992664810142317</v>
      </c>
      <c r="E531" s="3" t="s">
        <v>8</v>
      </c>
      <c r="F531" s="3">
        <v>3.68175093831569E-3</v>
      </c>
      <c r="G531" s="3">
        <v>0.91718330170488305</v>
      </c>
      <c r="H531" s="5" t="s">
        <v>6011</v>
      </c>
    </row>
    <row r="532" spans="1:8" x14ac:dyDescent="0.4">
      <c r="A532" s="3" t="s">
        <v>6012</v>
      </c>
      <c r="B532" s="3">
        <v>-2.6205864104518777</v>
      </c>
      <c r="C532" s="3">
        <v>17.166666666666668</v>
      </c>
      <c r="D532" s="3">
        <v>0.87158435820887603</v>
      </c>
      <c r="E532" s="3" t="s">
        <v>8</v>
      </c>
      <c r="F532" s="3">
        <v>4.5265262673235197E-2</v>
      </c>
      <c r="G532" s="3">
        <v>1</v>
      </c>
      <c r="H532" s="5" t="s">
        <v>4820</v>
      </c>
    </row>
    <row r="533" spans="1:8" x14ac:dyDescent="0.4">
      <c r="A533" s="3" t="s">
        <v>6013</v>
      </c>
      <c r="B533" s="3">
        <v>-2.2630344058337939</v>
      </c>
      <c r="C533" s="3">
        <v>25.333333333333332</v>
      </c>
      <c r="D533" s="3">
        <v>0.86859168981547796</v>
      </c>
      <c r="E533" s="3" t="s">
        <v>8</v>
      </c>
      <c r="F533" s="3">
        <v>4.6052612307864803E-2</v>
      </c>
      <c r="G533" s="3">
        <v>1</v>
      </c>
      <c r="H533" s="5" t="s">
        <v>1873</v>
      </c>
    </row>
    <row r="534" spans="1:8" x14ac:dyDescent="0.4">
      <c r="A534" s="3" t="s">
        <v>6014</v>
      </c>
      <c r="B534" s="3">
        <v>-2.2630344058337939</v>
      </c>
      <c r="C534" s="3">
        <v>12.666666666666666</v>
      </c>
      <c r="D534" s="3">
        <v>0.95506393639444598</v>
      </c>
      <c r="E534" s="3" t="s">
        <v>8</v>
      </c>
      <c r="F534" s="3">
        <v>1.70630043918274E-2</v>
      </c>
      <c r="G534" s="3">
        <v>1</v>
      </c>
      <c r="H534" s="5" t="s">
        <v>1873</v>
      </c>
    </row>
    <row r="535" spans="1:8" x14ac:dyDescent="0.4">
      <c r="A535" s="3" t="s">
        <v>6015</v>
      </c>
      <c r="B535" s="3">
        <v>-3.5443205162238103</v>
      </c>
      <c r="C535" s="3">
        <v>32</v>
      </c>
      <c r="D535" s="3">
        <v>0.98447890992740505</v>
      </c>
      <c r="E535" s="3" t="s">
        <v>8</v>
      </c>
      <c r="F535" s="3">
        <v>6.83339610958096E-3</v>
      </c>
      <c r="G535" s="3">
        <v>0.99964290912813702</v>
      </c>
      <c r="H535" s="5" t="s">
        <v>810</v>
      </c>
    </row>
    <row r="536" spans="1:8" x14ac:dyDescent="0.4">
      <c r="A536" s="3" t="s">
        <v>6016</v>
      </c>
      <c r="B536" s="3">
        <v>-2.5283789723547887</v>
      </c>
      <c r="C536" s="3">
        <v>20.666666666666664</v>
      </c>
      <c r="D536" s="3">
        <v>0.90292443150272095</v>
      </c>
      <c r="E536" s="3" t="s">
        <v>8</v>
      </c>
      <c r="F536" s="3">
        <v>3.52807317602837E-2</v>
      </c>
      <c r="G536" s="3">
        <v>1</v>
      </c>
      <c r="H536" s="5" t="s">
        <v>810</v>
      </c>
    </row>
    <row r="537" spans="1:8" x14ac:dyDescent="0.4">
      <c r="A537" s="3" t="s">
        <v>6017</v>
      </c>
      <c r="B537" s="3">
        <v>-2.8073549220576046</v>
      </c>
      <c r="C537" s="3">
        <v>18</v>
      </c>
      <c r="D537" s="3">
        <v>0.98666381526930802</v>
      </c>
      <c r="E537" s="3" t="s">
        <v>8</v>
      </c>
      <c r="F537" s="3">
        <v>5.9590024768173596E-3</v>
      </c>
      <c r="G537" s="3">
        <v>0.99800458566584604</v>
      </c>
      <c r="H537" s="5" t="s">
        <v>810</v>
      </c>
    </row>
    <row r="538" spans="1:8" x14ac:dyDescent="0.4">
      <c r="A538" s="3" t="s">
        <v>6018</v>
      </c>
      <c r="B538" s="3">
        <v>-3.8579809951275723</v>
      </c>
      <c r="C538" s="3">
        <v>13.5</v>
      </c>
      <c r="D538" s="3">
        <v>0.99768327255528699</v>
      </c>
      <c r="E538" s="3" t="s">
        <v>8</v>
      </c>
      <c r="F538" s="3">
        <v>1.31567377870041E-3</v>
      </c>
      <c r="G538" s="3">
        <v>0.238572426232393</v>
      </c>
      <c r="H538" s="5" t="s">
        <v>810</v>
      </c>
    </row>
    <row r="539" spans="1:8" x14ac:dyDescent="0.4">
      <c r="A539" s="3" t="s">
        <v>6019</v>
      </c>
      <c r="B539" s="3">
        <v>-2.0138057995250302</v>
      </c>
      <c r="C539" s="3">
        <v>13.166666666666666</v>
      </c>
      <c r="D539" s="3">
        <v>0.91706460844979998</v>
      </c>
      <c r="E539" s="3" t="s">
        <v>8</v>
      </c>
      <c r="F539" s="3">
        <v>3.0749659508393201E-2</v>
      </c>
      <c r="G539" s="3">
        <v>1</v>
      </c>
      <c r="H539" s="5" t="s">
        <v>6020</v>
      </c>
    </row>
    <row r="540" spans="1:8" x14ac:dyDescent="0.4">
      <c r="A540" s="3" t="s">
        <v>6021</v>
      </c>
      <c r="B540" s="3">
        <v>-2.1699250014423122</v>
      </c>
      <c r="C540" s="3">
        <v>11.666666666666666</v>
      </c>
      <c r="D540" s="3">
        <v>0.962878509150633</v>
      </c>
      <c r="E540" s="3" t="s">
        <v>8</v>
      </c>
      <c r="F540" s="3">
        <v>1.4339066153338E-2</v>
      </c>
      <c r="G540" s="3">
        <v>0.99999999999936595</v>
      </c>
      <c r="H540" s="5" t="s">
        <v>6022</v>
      </c>
    </row>
    <row r="541" spans="1:8" x14ac:dyDescent="0.4">
      <c r="A541" s="3" t="s">
        <v>6023</v>
      </c>
      <c r="B541" s="3">
        <v>-3.8845227825800639</v>
      </c>
      <c r="C541" s="3">
        <v>59.666666666666664</v>
      </c>
      <c r="D541" s="3">
        <v>0.986884513801631</v>
      </c>
      <c r="E541" s="3" t="s">
        <v>8</v>
      </c>
      <c r="F541" s="3">
        <v>5.8594274757759199E-3</v>
      </c>
      <c r="G541" s="3">
        <v>0.99759492297483998</v>
      </c>
      <c r="H541" s="5" t="s">
        <v>268</v>
      </c>
    </row>
    <row r="542" spans="1:8" x14ac:dyDescent="0.4">
      <c r="A542" s="3" t="s">
        <v>6024</v>
      </c>
      <c r="B542" s="3">
        <v>-3.0255350921071376</v>
      </c>
      <c r="C542" s="3">
        <v>50</v>
      </c>
      <c r="D542" s="3">
        <v>0.89272009220200399</v>
      </c>
      <c r="E542" s="3" t="s">
        <v>8</v>
      </c>
      <c r="F542" s="3">
        <v>3.8560871116233297E-2</v>
      </c>
      <c r="G542" s="3">
        <v>1</v>
      </c>
      <c r="H542" s="5" t="s">
        <v>268</v>
      </c>
    </row>
    <row r="543" spans="1:8" x14ac:dyDescent="0.4">
      <c r="A543" s="3" t="s">
        <v>1880</v>
      </c>
      <c r="B543" s="3">
        <v>-4.1085244567781691</v>
      </c>
      <c r="C543" s="3">
        <v>32.5</v>
      </c>
      <c r="D543" s="3">
        <v>0.99906100999925795</v>
      </c>
      <c r="E543" s="3" t="s">
        <v>8</v>
      </c>
      <c r="F543" s="3">
        <v>6.0423674623023404E-4</v>
      </c>
      <c r="G543" s="3">
        <v>3.6199734446044698E-2</v>
      </c>
      <c r="H543" s="5" t="s">
        <v>1881</v>
      </c>
    </row>
    <row r="544" spans="1:8" x14ac:dyDescent="0.4">
      <c r="A544" s="3" t="s">
        <v>6025</v>
      </c>
      <c r="B544" s="3">
        <v>-2.7425037777076362</v>
      </c>
      <c r="C544" s="3">
        <v>24.666666666666664</v>
      </c>
      <c r="D544" s="3">
        <v>0.98959170884648695</v>
      </c>
      <c r="E544" s="3" t="s">
        <v>8</v>
      </c>
      <c r="F544" s="3">
        <v>4.8644966973869098E-3</v>
      </c>
      <c r="G544" s="3">
        <v>0.98609100254832904</v>
      </c>
      <c r="H544" s="5" t="s">
        <v>6026</v>
      </c>
    </row>
    <row r="545" spans="1:8" x14ac:dyDescent="0.4">
      <c r="A545" s="3" t="s">
        <v>6027</v>
      </c>
      <c r="B545" s="3">
        <v>-3.5235619560570131</v>
      </c>
      <c r="C545" s="3">
        <v>10.5</v>
      </c>
      <c r="D545" s="3">
        <v>0.88164676338639403</v>
      </c>
      <c r="E545" s="3" t="s">
        <v>8</v>
      </c>
      <c r="F545" s="3">
        <v>4.18901275712227E-2</v>
      </c>
      <c r="G545" s="3">
        <v>1</v>
      </c>
      <c r="H545" s="5" t="s">
        <v>1888</v>
      </c>
    </row>
    <row r="546" spans="1:8" x14ac:dyDescent="0.4">
      <c r="A546" s="3" t="s">
        <v>6028</v>
      </c>
      <c r="B546" s="3">
        <v>-5.8099288657214307</v>
      </c>
      <c r="C546" s="3">
        <v>183.66666666666666</v>
      </c>
      <c r="D546" s="3">
        <v>0.97808133170330502</v>
      </c>
      <c r="E546" s="3" t="s">
        <v>8</v>
      </c>
      <c r="F546" s="3">
        <v>9.07329980229068E-3</v>
      </c>
      <c r="G546" s="3">
        <v>0.99999794921274299</v>
      </c>
      <c r="H546" s="5" t="s">
        <v>3853</v>
      </c>
    </row>
    <row r="547" spans="1:8" x14ac:dyDescent="0.4">
      <c r="A547" s="3" t="s">
        <v>6029</v>
      </c>
      <c r="B547" s="3">
        <v>-4.8073549220576037</v>
      </c>
      <c r="C547" s="3">
        <v>27</v>
      </c>
      <c r="D547" s="3">
        <v>0.99941268929688098</v>
      </c>
      <c r="E547" s="3" t="s">
        <v>8</v>
      </c>
      <c r="F547" s="3">
        <v>3.75222705158197E-4</v>
      </c>
      <c r="G547" s="3">
        <v>1.0081928039520601E-2</v>
      </c>
      <c r="H547" s="5" t="s">
        <v>273</v>
      </c>
    </row>
    <row r="548" spans="1:8" x14ac:dyDescent="0.4">
      <c r="A548" s="3" t="s">
        <v>6030</v>
      </c>
      <c r="B548" s="3">
        <v>-2.5849625007211561</v>
      </c>
      <c r="C548" s="3">
        <v>11.666666666666668</v>
      </c>
      <c r="D548" s="3">
        <v>0.96058558754252898</v>
      </c>
      <c r="E548" s="3" t="s">
        <v>8</v>
      </c>
      <c r="F548" s="3">
        <v>1.51358801316479E-2</v>
      </c>
      <c r="G548" s="3">
        <v>0.99999999999995304</v>
      </c>
      <c r="H548" s="5" t="s">
        <v>273</v>
      </c>
    </row>
    <row r="549" spans="1:8" x14ac:dyDescent="0.4">
      <c r="A549" s="3" t="s">
        <v>1889</v>
      </c>
      <c r="B549" s="3">
        <v>-3.5235619560570131</v>
      </c>
      <c r="C549" s="3">
        <v>10.5</v>
      </c>
      <c r="D549" s="3">
        <v>0.97512234408592902</v>
      </c>
      <c r="E549" s="3" t="s">
        <v>8</v>
      </c>
      <c r="F549" s="3">
        <v>1.01765936104508E-2</v>
      </c>
      <c r="G549" s="3">
        <v>0.99999987855202099</v>
      </c>
      <c r="H549" s="5" t="s">
        <v>273</v>
      </c>
    </row>
    <row r="550" spans="1:8" x14ac:dyDescent="0.4">
      <c r="A550" s="3" t="s">
        <v>6031</v>
      </c>
      <c r="B550" s="3">
        <v>-4.3219280948873626</v>
      </c>
      <c r="C550" s="3">
        <v>19</v>
      </c>
      <c r="D550" s="3">
        <v>0.99590791008075596</v>
      </c>
      <c r="E550" s="3" t="s">
        <v>8</v>
      </c>
      <c r="F550" s="3">
        <v>2.1522186294050398E-3</v>
      </c>
      <c r="G550" s="3">
        <v>0.55719740772530602</v>
      </c>
      <c r="H550" s="5" t="s">
        <v>6032</v>
      </c>
    </row>
    <row r="551" spans="1:8" x14ac:dyDescent="0.4">
      <c r="A551" s="3" t="s">
        <v>6033</v>
      </c>
      <c r="B551" s="3">
        <v>-2.7548875021634687</v>
      </c>
      <c r="C551" s="3">
        <v>11.5</v>
      </c>
      <c r="D551" s="3">
        <v>0.98958339946682805</v>
      </c>
      <c r="E551" s="3" t="s">
        <v>8</v>
      </c>
      <c r="F551" s="3">
        <v>4.8708274885337598E-3</v>
      </c>
      <c r="G551" s="3">
        <v>0.98623588701859999</v>
      </c>
      <c r="H551" s="5" t="s">
        <v>6034</v>
      </c>
    </row>
    <row r="552" spans="1:8" x14ac:dyDescent="0.4">
      <c r="A552" s="3" t="s">
        <v>6035</v>
      </c>
      <c r="B552" s="3">
        <v>-3.6205864104518781</v>
      </c>
      <c r="C552" s="3">
        <v>37.666666666666664</v>
      </c>
      <c r="D552" s="3">
        <v>0.99500181867944604</v>
      </c>
      <c r="E552" s="3" t="s">
        <v>8</v>
      </c>
      <c r="F552" s="3">
        <v>2.62642976832792E-3</v>
      </c>
      <c r="G552" s="3">
        <v>0.71035864713385599</v>
      </c>
      <c r="H552" s="5" t="s">
        <v>1892</v>
      </c>
    </row>
    <row r="553" spans="1:8" x14ac:dyDescent="0.4">
      <c r="A553" s="3" t="s">
        <v>1891</v>
      </c>
      <c r="B553" s="3">
        <v>-3.1699250014423126</v>
      </c>
      <c r="C553" s="3">
        <v>16</v>
      </c>
      <c r="D553" s="3">
        <v>0.99614699153403297</v>
      </c>
      <c r="E553" s="3" t="s">
        <v>8</v>
      </c>
      <c r="F553" s="3">
        <v>2.0927076368263699E-3</v>
      </c>
      <c r="G553" s="3">
        <v>0.53556276522339397</v>
      </c>
      <c r="H553" s="5" t="s">
        <v>1892</v>
      </c>
    </row>
    <row r="554" spans="1:8" x14ac:dyDescent="0.4">
      <c r="A554" s="3" t="s">
        <v>6036</v>
      </c>
      <c r="B554" s="3">
        <v>-3.8073549220576046</v>
      </c>
      <c r="C554" s="3">
        <v>13</v>
      </c>
      <c r="D554" s="3">
        <v>0.99648391752214704</v>
      </c>
      <c r="E554" s="3" t="s">
        <v>8</v>
      </c>
      <c r="F554" s="3">
        <v>1.9344881555990101E-3</v>
      </c>
      <c r="G554" s="3">
        <v>0.47531493513317502</v>
      </c>
      <c r="H554" s="5" t="s">
        <v>1892</v>
      </c>
    </row>
    <row r="555" spans="1:8" x14ac:dyDescent="0.4">
      <c r="A555" s="3" t="s">
        <v>1893</v>
      </c>
      <c r="B555" s="3">
        <v>-3.3575520046180838</v>
      </c>
      <c r="C555" s="3">
        <v>18.5</v>
      </c>
      <c r="D555" s="3">
        <v>0.99712865376055304</v>
      </c>
      <c r="E555" s="3" t="s">
        <v>8</v>
      </c>
      <c r="F555" s="3">
        <v>1.5930664515594101E-3</v>
      </c>
      <c r="G555" s="3">
        <v>0.34150049357302997</v>
      </c>
      <c r="H555" s="5" t="s">
        <v>1894</v>
      </c>
    </row>
    <row r="556" spans="1:8" x14ac:dyDescent="0.4">
      <c r="A556" s="3" t="s">
        <v>6037</v>
      </c>
      <c r="B556" s="3">
        <v>-2.1699250014423122</v>
      </c>
      <c r="C556" s="3">
        <v>11.666666666666666</v>
      </c>
      <c r="D556" s="3">
        <v>0.93504503133573702</v>
      </c>
      <c r="E556" s="3" t="s">
        <v>8</v>
      </c>
      <c r="F556" s="3">
        <v>2.45157210381181E-2</v>
      </c>
      <c r="G556" s="3">
        <v>1</v>
      </c>
      <c r="H556" s="5" t="s">
        <v>1894</v>
      </c>
    </row>
    <row r="557" spans="1:8" x14ac:dyDescent="0.4">
      <c r="A557" s="3" t="s">
        <v>6038</v>
      </c>
      <c r="B557" s="3">
        <v>-3.1937717433966806</v>
      </c>
      <c r="C557" s="3">
        <v>27.166666666666668</v>
      </c>
      <c r="D557" s="3">
        <v>0.98473602483386302</v>
      </c>
      <c r="E557" s="3" t="s">
        <v>8</v>
      </c>
      <c r="F557" s="3">
        <v>6.6666874608628897E-3</v>
      </c>
      <c r="G557" s="3">
        <v>0.99949728790357595</v>
      </c>
      <c r="H557" s="5" t="s">
        <v>6039</v>
      </c>
    </row>
    <row r="558" spans="1:8" x14ac:dyDescent="0.4">
      <c r="A558" s="3" t="s">
        <v>6040</v>
      </c>
      <c r="B558" s="3">
        <v>-3.6147098441152083</v>
      </c>
      <c r="C558" s="3">
        <v>22.5</v>
      </c>
      <c r="D558" s="3">
        <v>0.99365558472847304</v>
      </c>
      <c r="E558" s="3" t="s">
        <v>8</v>
      </c>
      <c r="F558" s="3">
        <v>3.2747011906816901E-3</v>
      </c>
      <c r="G558" s="3">
        <v>0.85947928774057702</v>
      </c>
      <c r="H558" s="5" t="s">
        <v>275</v>
      </c>
    </row>
    <row r="559" spans="1:8" x14ac:dyDescent="0.4">
      <c r="A559" s="3" t="s">
        <v>1901</v>
      </c>
      <c r="B559" s="3">
        <v>-3.0443941193584534</v>
      </c>
      <c r="C559" s="3">
        <v>14.5</v>
      </c>
      <c r="D559" s="3">
        <v>0.980173507074238</v>
      </c>
      <c r="E559" s="3" t="s">
        <v>8</v>
      </c>
      <c r="F559" s="3">
        <v>8.4210210031569494E-3</v>
      </c>
      <c r="G559" s="3">
        <v>0.99998992394973696</v>
      </c>
      <c r="H559" s="5" t="s">
        <v>1902</v>
      </c>
    </row>
    <row r="560" spans="1:8" x14ac:dyDescent="0.4">
      <c r="A560" s="3" t="s">
        <v>6041</v>
      </c>
      <c r="B560" s="3">
        <v>-3.8328900141647417</v>
      </c>
      <c r="C560" s="3">
        <v>26.5</v>
      </c>
      <c r="D560" s="3">
        <v>0.99846643782645805</v>
      </c>
      <c r="E560" s="3" t="s">
        <v>8</v>
      </c>
      <c r="F560" s="3">
        <v>9.3706853666573604E-4</v>
      </c>
      <c r="G560" s="3">
        <v>0.11474984012615901</v>
      </c>
      <c r="H560" s="5" t="s">
        <v>6042</v>
      </c>
    </row>
    <row r="561" spans="1:8" x14ac:dyDescent="0.4">
      <c r="A561" s="3" t="s">
        <v>1911</v>
      </c>
      <c r="B561" s="3">
        <v>-2.684498174272071</v>
      </c>
      <c r="C561" s="3">
        <v>12.666666666666668</v>
      </c>
      <c r="D561" s="3">
        <v>0.99377699856579804</v>
      </c>
      <c r="E561" s="3" t="s">
        <v>8</v>
      </c>
      <c r="F561" s="3">
        <v>3.2186503427994E-3</v>
      </c>
      <c r="G561" s="3">
        <v>0.84941988023874104</v>
      </c>
      <c r="H561" s="5" t="s">
        <v>1910</v>
      </c>
    </row>
    <row r="562" spans="1:8" x14ac:dyDescent="0.4">
      <c r="A562" s="3" t="s">
        <v>6043</v>
      </c>
      <c r="B562" s="3">
        <v>-3.7279204545631992</v>
      </c>
      <c r="C562" s="3">
        <v>24.5</v>
      </c>
      <c r="D562" s="3">
        <v>0.99068294161905301</v>
      </c>
      <c r="E562" s="3" t="s">
        <v>8</v>
      </c>
      <c r="F562" s="3">
        <v>4.4271917836317398E-3</v>
      </c>
      <c r="G562" s="3">
        <v>0.97196660162417103</v>
      </c>
      <c r="H562" s="5" t="s">
        <v>6044</v>
      </c>
    </row>
    <row r="563" spans="1:8" x14ac:dyDescent="0.4">
      <c r="A563" s="3" t="s">
        <v>6045</v>
      </c>
      <c r="B563" s="3">
        <v>-4.5545888516776376</v>
      </c>
      <c r="C563" s="3">
        <v>22.5</v>
      </c>
      <c r="D563" s="3">
        <v>0.99912770764840897</v>
      </c>
      <c r="E563" s="3" t="s">
        <v>8</v>
      </c>
      <c r="F563" s="3">
        <v>5.5758281347691597E-4</v>
      </c>
      <c r="G563" s="3">
        <v>2.91286451765361E-2</v>
      </c>
      <c r="H563" s="5" t="s">
        <v>6044</v>
      </c>
    </row>
    <row r="564" spans="1:8" x14ac:dyDescent="0.4">
      <c r="A564" s="3" t="s">
        <v>6046</v>
      </c>
      <c r="B564" s="3">
        <v>-4.2854022188622487</v>
      </c>
      <c r="C564" s="3">
        <v>18.5</v>
      </c>
      <c r="D564" s="3">
        <v>0.99656324413554298</v>
      </c>
      <c r="E564" s="3" t="s">
        <v>8</v>
      </c>
      <c r="F564" s="3">
        <v>1.8765066973898299E-3</v>
      </c>
      <c r="G564" s="3">
        <v>0.45286412232245898</v>
      </c>
      <c r="H564" s="5" t="s">
        <v>6044</v>
      </c>
    </row>
    <row r="565" spans="1:8" x14ac:dyDescent="0.4">
      <c r="A565" s="3" t="s">
        <v>6047</v>
      </c>
      <c r="B565" s="3">
        <v>-2.5443205162238107</v>
      </c>
      <c r="C565" s="3">
        <v>14.5</v>
      </c>
      <c r="D565" s="3">
        <v>0.98265598946030197</v>
      </c>
      <c r="E565" s="3" t="s">
        <v>8</v>
      </c>
      <c r="F565" s="3">
        <v>7.5797130134099902E-3</v>
      </c>
      <c r="G565" s="3">
        <v>0.99992925186431003</v>
      </c>
      <c r="H565" s="5" t="s">
        <v>6048</v>
      </c>
    </row>
    <row r="566" spans="1:8" x14ac:dyDescent="0.4">
      <c r="A566" s="3" t="s">
        <v>6049</v>
      </c>
      <c r="B566" s="3">
        <v>-2.7004397181410922</v>
      </c>
      <c r="C566" s="3">
        <v>16.5</v>
      </c>
      <c r="D566" s="3">
        <v>0.98812243652696896</v>
      </c>
      <c r="E566" s="3" t="s">
        <v>8</v>
      </c>
      <c r="F566" s="3">
        <v>5.4185849507292303E-3</v>
      </c>
      <c r="G566" s="3">
        <v>0.99462765881834303</v>
      </c>
      <c r="H566" s="5" t="s">
        <v>6050</v>
      </c>
    </row>
    <row r="567" spans="1:8" x14ac:dyDescent="0.4">
      <c r="A567" s="3" t="s">
        <v>6051</v>
      </c>
      <c r="B567" s="3">
        <v>-2.9068905956085191</v>
      </c>
      <c r="C567" s="3">
        <v>15.166666666666668</v>
      </c>
      <c r="D567" s="3">
        <v>0.99382953915165795</v>
      </c>
      <c r="E567" s="3" t="s">
        <v>8</v>
      </c>
      <c r="F567" s="3">
        <v>3.18779039419046E-3</v>
      </c>
      <c r="G567" s="3">
        <v>0.84368817500566196</v>
      </c>
      <c r="H567" s="5" t="s">
        <v>6050</v>
      </c>
    </row>
    <row r="568" spans="1:8" x14ac:dyDescent="0.4">
      <c r="A568" s="3" t="s">
        <v>1916</v>
      </c>
      <c r="B568" s="3">
        <v>-3.8073549220576046</v>
      </c>
      <c r="C568" s="3">
        <v>13</v>
      </c>
      <c r="D568" s="3">
        <v>0.95290828143540496</v>
      </c>
      <c r="E568" s="3" t="s">
        <v>8</v>
      </c>
      <c r="F568" s="3">
        <v>1.7911276563318E-2</v>
      </c>
      <c r="G568" s="3">
        <v>1</v>
      </c>
      <c r="H568" s="5" t="s">
        <v>1913</v>
      </c>
    </row>
    <row r="569" spans="1:8" x14ac:dyDescent="0.4">
      <c r="A569" s="3" t="s">
        <v>1912</v>
      </c>
      <c r="B569" s="3">
        <v>-2.2172307162206693</v>
      </c>
      <c r="C569" s="3">
        <v>12.166666666666666</v>
      </c>
      <c r="D569" s="3">
        <v>0.89781242084673296</v>
      </c>
      <c r="E569" s="3" t="s">
        <v>8</v>
      </c>
      <c r="F569" s="3">
        <v>3.6920441048009199E-2</v>
      </c>
      <c r="G569" s="3">
        <v>1</v>
      </c>
      <c r="H569" s="5" t="s">
        <v>1913</v>
      </c>
    </row>
    <row r="570" spans="1:8" x14ac:dyDescent="0.4">
      <c r="A570" s="3" t="s">
        <v>6052</v>
      </c>
      <c r="B570" s="3">
        <v>-2.1699250014423126</v>
      </c>
      <c r="C570" s="3">
        <v>10.5</v>
      </c>
      <c r="D570" s="3">
        <v>0.92595144063049195</v>
      </c>
      <c r="E570" s="3" t="s">
        <v>8</v>
      </c>
      <c r="F570" s="3">
        <v>2.77778954588201E-2</v>
      </c>
      <c r="G570" s="3">
        <v>1</v>
      </c>
      <c r="H570" s="5" t="s">
        <v>1913</v>
      </c>
    </row>
    <row r="571" spans="1:8" x14ac:dyDescent="0.4">
      <c r="A571" s="3" t="s">
        <v>1919</v>
      </c>
      <c r="B571" s="3">
        <v>-3.8073549220576046</v>
      </c>
      <c r="C571" s="3">
        <v>13</v>
      </c>
      <c r="D571" s="3">
        <v>0.99512667691315904</v>
      </c>
      <c r="E571" s="3" t="s">
        <v>8</v>
      </c>
      <c r="F571" s="3">
        <v>2.5603780198328301E-3</v>
      </c>
      <c r="G571" s="3">
        <v>0.69104403530848102</v>
      </c>
      <c r="H571" s="5" t="s">
        <v>1918</v>
      </c>
    </row>
    <row r="572" spans="1:8" x14ac:dyDescent="0.4">
      <c r="A572" s="3" t="s">
        <v>6053</v>
      </c>
      <c r="B572" s="3">
        <v>-3.3923174227787602</v>
      </c>
      <c r="C572" s="3">
        <v>22.166666666666668</v>
      </c>
      <c r="D572" s="3">
        <v>0.98477236541419499</v>
      </c>
      <c r="E572" s="3" t="s">
        <v>8</v>
      </c>
      <c r="F572" s="3">
        <v>6.64393671202132E-3</v>
      </c>
      <c r="G572" s="3">
        <v>0.99947357917906998</v>
      </c>
      <c r="H572" s="5" t="s">
        <v>6054</v>
      </c>
    </row>
    <row r="573" spans="1:8" x14ac:dyDescent="0.4">
      <c r="A573" s="3" t="s">
        <v>6055</v>
      </c>
      <c r="B573" s="3">
        <v>-4.3923174227787607</v>
      </c>
      <c r="C573" s="3">
        <v>20</v>
      </c>
      <c r="D573" s="3">
        <v>0.99637126482091998</v>
      </c>
      <c r="E573" s="3" t="s">
        <v>8</v>
      </c>
      <c r="F573" s="3">
        <v>1.9863272569232999E-3</v>
      </c>
      <c r="G573" s="3">
        <v>0.49547546168580697</v>
      </c>
      <c r="H573" s="5" t="s">
        <v>1931</v>
      </c>
    </row>
    <row r="574" spans="1:8" x14ac:dyDescent="0.4">
      <c r="A574" s="3" t="s">
        <v>1930</v>
      </c>
      <c r="B574" s="3">
        <v>-2.3504972470841334</v>
      </c>
      <c r="C574" s="3">
        <v>13.666666666666666</v>
      </c>
      <c r="D574" s="3">
        <v>0.94488158703055103</v>
      </c>
      <c r="E574" s="3" t="s">
        <v>8</v>
      </c>
      <c r="F574" s="3">
        <v>2.08293938073871E-2</v>
      </c>
      <c r="G574" s="3">
        <v>1</v>
      </c>
      <c r="H574" s="5" t="s">
        <v>1931</v>
      </c>
    </row>
    <row r="575" spans="1:8" x14ac:dyDescent="0.4">
      <c r="A575" s="3" t="s">
        <v>6056</v>
      </c>
      <c r="B575" s="3">
        <v>-2.0939761482090136</v>
      </c>
      <c r="C575" s="3">
        <v>14.166666666666666</v>
      </c>
      <c r="D575" s="3">
        <v>0.92406640030057496</v>
      </c>
      <c r="E575" s="3" t="s">
        <v>8</v>
      </c>
      <c r="F575" s="3">
        <v>2.8469270911973901E-2</v>
      </c>
      <c r="G575" s="3">
        <v>1</v>
      </c>
      <c r="H575" s="5" t="s">
        <v>6057</v>
      </c>
    </row>
    <row r="576" spans="1:8" x14ac:dyDescent="0.4">
      <c r="A576" s="3" t="s">
        <v>1935</v>
      </c>
      <c r="B576" s="3">
        <v>-3.5849625007211565</v>
      </c>
      <c r="C576" s="3">
        <v>11</v>
      </c>
      <c r="D576" s="3">
        <v>0.995826679375162</v>
      </c>
      <c r="E576" s="3" t="s">
        <v>8</v>
      </c>
      <c r="F576" s="3">
        <v>2.2034088663661299E-3</v>
      </c>
      <c r="G576" s="3">
        <v>0.57518482806647997</v>
      </c>
      <c r="H576" s="5" t="s">
        <v>1933</v>
      </c>
    </row>
    <row r="577" spans="1:8" x14ac:dyDescent="0.4">
      <c r="A577" s="3" t="s">
        <v>1934</v>
      </c>
      <c r="B577" s="3">
        <v>-3.5849625007211565</v>
      </c>
      <c r="C577" s="3">
        <v>11</v>
      </c>
      <c r="D577" s="3">
        <v>0.99475677837547205</v>
      </c>
      <c r="E577" s="3" t="s">
        <v>8</v>
      </c>
      <c r="F577" s="3">
        <v>2.7327689546769599E-3</v>
      </c>
      <c r="G577" s="3">
        <v>0.73994489746580505</v>
      </c>
      <c r="H577" s="5" t="s">
        <v>1933</v>
      </c>
    </row>
    <row r="578" spans="1:8" x14ac:dyDescent="0.4">
      <c r="A578" s="3" t="s">
        <v>6058</v>
      </c>
      <c r="B578" s="3">
        <v>-3.0255350921071376</v>
      </c>
      <c r="C578" s="3">
        <v>16.666666666666668</v>
      </c>
      <c r="D578" s="3">
        <v>0.99527197525198297</v>
      </c>
      <c r="E578" s="3" t="s">
        <v>8</v>
      </c>
      <c r="F578" s="3">
        <v>2.4584187684753402E-3</v>
      </c>
      <c r="G578" s="3">
        <v>0.65988119501542097</v>
      </c>
      <c r="H578" s="5" t="s">
        <v>6059</v>
      </c>
    </row>
    <row r="579" spans="1:8" x14ac:dyDescent="0.4">
      <c r="A579" s="3" t="s">
        <v>6060</v>
      </c>
      <c r="B579" s="3">
        <v>-3</v>
      </c>
      <c r="C579" s="3">
        <v>14</v>
      </c>
      <c r="D579" s="3">
        <v>0.97635382648271596</v>
      </c>
      <c r="E579" s="3" t="s">
        <v>8</v>
      </c>
      <c r="F579" s="3">
        <v>9.6746929787188095E-3</v>
      </c>
      <c r="G579" s="3">
        <v>0.99999955068992596</v>
      </c>
      <c r="H579" s="5" t="s">
        <v>287</v>
      </c>
    </row>
    <row r="580" spans="1:8" x14ac:dyDescent="0.4">
      <c r="A580" s="3" t="s">
        <v>1943</v>
      </c>
      <c r="B580" s="3">
        <v>-3.5849625007211565</v>
      </c>
      <c r="C580" s="3">
        <v>11</v>
      </c>
      <c r="D580" s="3">
        <v>0.98607082585657602</v>
      </c>
      <c r="E580" s="3" t="s">
        <v>8</v>
      </c>
      <c r="F580" s="3">
        <v>6.1181414669555104E-3</v>
      </c>
      <c r="G580" s="3">
        <v>0.99852472639596601</v>
      </c>
      <c r="H580" s="5" t="s">
        <v>287</v>
      </c>
    </row>
    <row r="581" spans="1:8" x14ac:dyDescent="0.4">
      <c r="A581" s="3" t="s">
        <v>6061</v>
      </c>
      <c r="B581" s="3">
        <v>-3.8073549220576046</v>
      </c>
      <c r="C581" s="3">
        <v>13</v>
      </c>
      <c r="D581" s="3">
        <v>0.92857820256156298</v>
      </c>
      <c r="E581" s="3" t="s">
        <v>8</v>
      </c>
      <c r="F581" s="3">
        <v>2.6792492225648699E-2</v>
      </c>
      <c r="G581" s="3">
        <v>1</v>
      </c>
      <c r="H581" s="5" t="s">
        <v>6062</v>
      </c>
    </row>
    <row r="582" spans="1:8" x14ac:dyDescent="0.4">
      <c r="A582" s="3" t="s">
        <v>6063</v>
      </c>
      <c r="B582" s="3">
        <v>-3.350497247084133</v>
      </c>
      <c r="C582" s="3">
        <v>30.666666666666668</v>
      </c>
      <c r="D582" s="3">
        <v>0.91507046530261604</v>
      </c>
      <c r="E582" s="3" t="s">
        <v>8</v>
      </c>
      <c r="F582" s="3">
        <v>3.1344997814922899E-2</v>
      </c>
      <c r="G582" s="3">
        <v>1</v>
      </c>
      <c r="H582" s="5" t="s">
        <v>1949</v>
      </c>
    </row>
    <row r="583" spans="1:8" x14ac:dyDescent="0.4">
      <c r="A583" s="3" t="s">
        <v>1950</v>
      </c>
      <c r="B583" s="3">
        <v>-1.9719856238304034</v>
      </c>
      <c r="C583" s="3">
        <v>12.666666666666666</v>
      </c>
      <c r="D583" s="3">
        <v>0.88316259703009603</v>
      </c>
      <c r="E583" s="3" t="s">
        <v>8</v>
      </c>
      <c r="F583" s="3">
        <v>4.1243709195445698E-2</v>
      </c>
      <c r="G583" s="3">
        <v>1</v>
      </c>
      <c r="H583" s="5" t="s">
        <v>1949</v>
      </c>
    </row>
    <row r="584" spans="1:8" x14ac:dyDescent="0.4">
      <c r="A584" s="3" t="s">
        <v>6064</v>
      </c>
      <c r="B584" s="3">
        <v>-3.2479275134435857</v>
      </c>
      <c r="C584" s="3">
        <v>17</v>
      </c>
      <c r="D584" s="3">
        <v>0.98908894222732702</v>
      </c>
      <c r="E584" s="3" t="s">
        <v>8</v>
      </c>
      <c r="F584" s="3">
        <v>5.0690216112458299E-3</v>
      </c>
      <c r="G584" s="3">
        <v>0.99013168531913298</v>
      </c>
      <c r="H584" s="5" t="s">
        <v>6065</v>
      </c>
    </row>
    <row r="585" spans="1:8" x14ac:dyDescent="0.4">
      <c r="A585" s="3" t="s">
        <v>6066</v>
      </c>
      <c r="B585" s="3">
        <v>-3.8328900141647417</v>
      </c>
      <c r="C585" s="3">
        <v>26.5</v>
      </c>
      <c r="D585" s="3">
        <v>0.98371747592117098</v>
      </c>
      <c r="E585" s="3" t="s">
        <v>8</v>
      </c>
      <c r="F585" s="3">
        <v>7.18145373617561E-3</v>
      </c>
      <c r="G585" s="3">
        <v>0.99982938841621904</v>
      </c>
      <c r="H585" s="5" t="s">
        <v>818</v>
      </c>
    </row>
    <row r="586" spans="1:8" x14ac:dyDescent="0.4">
      <c r="A586" s="3" t="s">
        <v>1951</v>
      </c>
      <c r="B586" s="3">
        <v>-4.169925001442313</v>
      </c>
      <c r="C586" s="3">
        <v>17</v>
      </c>
      <c r="D586" s="3">
        <v>0.98620157375286299</v>
      </c>
      <c r="E586" s="3" t="s">
        <v>8</v>
      </c>
      <c r="F586" s="3">
        <v>6.09614182152232E-3</v>
      </c>
      <c r="G586" s="3">
        <v>0.998461565928627</v>
      </c>
      <c r="H586" s="5" t="s">
        <v>818</v>
      </c>
    </row>
    <row r="587" spans="1:8" x14ac:dyDescent="0.4">
      <c r="A587" s="3" t="s">
        <v>1954</v>
      </c>
      <c r="B587" s="3">
        <v>-4.2479275134435861</v>
      </c>
      <c r="C587" s="3">
        <v>36</v>
      </c>
      <c r="D587" s="3">
        <v>0.99504598216402296</v>
      </c>
      <c r="E587" s="3" t="s">
        <v>8</v>
      </c>
      <c r="F587" s="3">
        <v>2.6010830594941402E-3</v>
      </c>
      <c r="G587" s="3">
        <v>0.703024517329779</v>
      </c>
      <c r="H587" s="5" t="s">
        <v>1953</v>
      </c>
    </row>
    <row r="588" spans="1:8" x14ac:dyDescent="0.4">
      <c r="A588" s="3" t="s">
        <v>1952</v>
      </c>
      <c r="B588" s="3">
        <v>-5.2094533656289501</v>
      </c>
      <c r="C588" s="3">
        <v>36</v>
      </c>
      <c r="D588" s="3">
        <v>0.99480296287431202</v>
      </c>
      <c r="E588" s="3" t="s">
        <v>8</v>
      </c>
      <c r="F588" s="3">
        <v>2.7226035279694898E-3</v>
      </c>
      <c r="G588" s="3">
        <v>0.73720677216449604</v>
      </c>
      <c r="H588" s="5" t="s">
        <v>1953</v>
      </c>
    </row>
    <row r="589" spans="1:8" x14ac:dyDescent="0.4">
      <c r="A589" s="3" t="s">
        <v>6067</v>
      </c>
      <c r="B589" s="3">
        <v>-3.2630344058337939</v>
      </c>
      <c r="C589" s="3">
        <v>28.666666666666668</v>
      </c>
      <c r="D589" s="3">
        <v>0.99576533918196197</v>
      </c>
      <c r="E589" s="3" t="s">
        <v>8</v>
      </c>
      <c r="F589" s="3">
        <v>2.24403202213414E-3</v>
      </c>
      <c r="G589" s="3">
        <v>0.58929758407444599</v>
      </c>
      <c r="H589" s="5" t="s">
        <v>1953</v>
      </c>
    </row>
    <row r="590" spans="1:8" x14ac:dyDescent="0.4">
      <c r="A590" s="3" t="s">
        <v>6068</v>
      </c>
      <c r="B590" s="3">
        <v>-2.6602506280253935</v>
      </c>
      <c r="C590" s="3">
        <v>24.833333333333336</v>
      </c>
      <c r="D590" s="3">
        <v>0.94566664321887695</v>
      </c>
      <c r="E590" s="3" t="s">
        <v>8</v>
      </c>
      <c r="F590" s="3">
        <v>2.0647547450442501E-2</v>
      </c>
      <c r="G590" s="3">
        <v>1</v>
      </c>
      <c r="H590" s="5" t="s">
        <v>1953</v>
      </c>
    </row>
    <row r="591" spans="1:8" x14ac:dyDescent="0.4">
      <c r="A591" s="3" t="s">
        <v>5118</v>
      </c>
      <c r="B591" s="3">
        <v>-4.6438561897747244</v>
      </c>
      <c r="C591" s="3">
        <v>24</v>
      </c>
      <c r="D591" s="3">
        <v>0.97969140527008802</v>
      </c>
      <c r="E591" s="3" t="s">
        <v>8</v>
      </c>
      <c r="F591" s="3">
        <v>8.6315013651352707E-3</v>
      </c>
      <c r="G591" s="3">
        <v>0.999993929503603</v>
      </c>
      <c r="H591" s="5" t="s">
        <v>1953</v>
      </c>
    </row>
    <row r="592" spans="1:8" x14ac:dyDescent="0.4">
      <c r="A592" s="3" t="s">
        <v>6069</v>
      </c>
      <c r="B592" s="3">
        <v>-3.2479275134435857</v>
      </c>
      <c r="C592" s="3">
        <v>17</v>
      </c>
      <c r="D592" s="3">
        <v>0.88241233197681701</v>
      </c>
      <c r="E592" s="3" t="s">
        <v>8</v>
      </c>
      <c r="F592" s="3">
        <v>4.1451694175121997E-2</v>
      </c>
      <c r="G592" s="3">
        <v>1</v>
      </c>
      <c r="H592" s="5" t="s">
        <v>1953</v>
      </c>
    </row>
    <row r="593" spans="1:8" x14ac:dyDescent="0.4">
      <c r="A593" s="3" t="s">
        <v>6070</v>
      </c>
      <c r="B593" s="3">
        <v>-3.0874628412503395</v>
      </c>
      <c r="C593" s="3">
        <v>15</v>
      </c>
      <c r="D593" s="3">
        <v>0.99534095305689396</v>
      </c>
      <c r="E593" s="3" t="s">
        <v>8</v>
      </c>
      <c r="F593" s="3">
        <v>2.42171217793635E-3</v>
      </c>
      <c r="G593" s="3">
        <v>0.64843218386914703</v>
      </c>
      <c r="H593" s="5" t="s">
        <v>289</v>
      </c>
    </row>
    <row r="594" spans="1:8" x14ac:dyDescent="0.4">
      <c r="A594" s="3" t="s">
        <v>6071</v>
      </c>
      <c r="B594" s="3">
        <v>-3.46948528330122</v>
      </c>
      <c r="C594" s="3">
        <v>43.666666666666664</v>
      </c>
      <c r="D594" s="3">
        <v>0.98454399419113303</v>
      </c>
      <c r="E594" s="3" t="s">
        <v>8</v>
      </c>
      <c r="F594" s="3">
        <v>6.7578866785030804E-3</v>
      </c>
      <c r="G594" s="3">
        <v>0.999582589649473</v>
      </c>
      <c r="H594" s="5" t="s">
        <v>292</v>
      </c>
    </row>
    <row r="595" spans="1:8" x14ac:dyDescent="0.4">
      <c r="A595" s="3" t="s">
        <v>6072</v>
      </c>
      <c r="B595" s="3">
        <v>-3.6438561897747253</v>
      </c>
      <c r="C595" s="3">
        <v>11.5</v>
      </c>
      <c r="D595" s="3">
        <v>0.99647548847719702</v>
      </c>
      <c r="E595" s="3" t="s">
        <v>8</v>
      </c>
      <c r="F595" s="3">
        <v>1.9486425256676999E-3</v>
      </c>
      <c r="G595" s="3">
        <v>0.48083578153346601</v>
      </c>
      <c r="H595" s="5" t="s">
        <v>292</v>
      </c>
    </row>
    <row r="596" spans="1:8" x14ac:dyDescent="0.4">
      <c r="A596" s="3" t="s">
        <v>6073</v>
      </c>
      <c r="B596" s="3">
        <v>-3.7865963618908069</v>
      </c>
      <c r="C596" s="3">
        <v>42.666666666666664</v>
      </c>
      <c r="D596" s="3">
        <v>0.99522978908232496</v>
      </c>
      <c r="E596" s="3" t="s">
        <v>8</v>
      </c>
      <c r="F596" s="3">
        <v>2.5045643916754299E-3</v>
      </c>
      <c r="G596" s="3">
        <v>0.67414899009724605</v>
      </c>
      <c r="H596" s="5" t="s">
        <v>6074</v>
      </c>
    </row>
    <row r="597" spans="1:8" x14ac:dyDescent="0.4">
      <c r="A597" s="3" t="s">
        <v>6075</v>
      </c>
      <c r="B597" s="3">
        <v>-2.6028844087184186</v>
      </c>
      <c r="C597" s="3">
        <v>33.833333333333336</v>
      </c>
      <c r="D597" s="3">
        <v>0.88173003612539103</v>
      </c>
      <c r="E597" s="3" t="s">
        <v>8</v>
      </c>
      <c r="F597" s="3">
        <v>4.1702518756100003E-2</v>
      </c>
      <c r="G597" s="3">
        <v>1</v>
      </c>
      <c r="H597" s="5" t="s">
        <v>6074</v>
      </c>
    </row>
    <row r="598" spans="1:8" x14ac:dyDescent="0.4">
      <c r="A598" s="3" t="s">
        <v>6076</v>
      </c>
      <c r="B598" s="3">
        <v>-3.5849625007211565</v>
      </c>
      <c r="C598" s="3">
        <v>11</v>
      </c>
      <c r="D598" s="3">
        <v>0.97553739513273496</v>
      </c>
      <c r="E598" s="3" t="s">
        <v>8</v>
      </c>
      <c r="F598" s="3">
        <v>9.9678487115780496E-3</v>
      </c>
      <c r="G598" s="3">
        <v>0.99999978943693502</v>
      </c>
      <c r="H598" s="5" t="s">
        <v>6074</v>
      </c>
    </row>
    <row r="599" spans="1:8" x14ac:dyDescent="0.4">
      <c r="A599" s="3" t="s">
        <v>6077</v>
      </c>
      <c r="B599" s="3">
        <v>-3.0995356735509145</v>
      </c>
      <c r="C599" s="3">
        <v>35.333333333333336</v>
      </c>
      <c r="D599" s="3">
        <v>0.99140659536912501</v>
      </c>
      <c r="E599" s="3" t="s">
        <v>8</v>
      </c>
      <c r="F599" s="3">
        <v>4.1369424700025597E-3</v>
      </c>
      <c r="G599" s="3">
        <v>0.95672481285731104</v>
      </c>
      <c r="H599" s="5" t="s">
        <v>1963</v>
      </c>
    </row>
    <row r="600" spans="1:8" x14ac:dyDescent="0.4">
      <c r="A600" s="3" t="s">
        <v>6078</v>
      </c>
      <c r="B600" s="3">
        <v>-3.0443941193584534</v>
      </c>
      <c r="C600" s="3">
        <v>24.166666666666668</v>
      </c>
      <c r="D600" s="3">
        <v>0.98069521537125204</v>
      </c>
      <c r="E600" s="3" t="s">
        <v>8</v>
      </c>
      <c r="F600" s="3">
        <v>8.2199064975881798E-3</v>
      </c>
      <c r="G600" s="3">
        <v>0.99998379655758496</v>
      </c>
      <c r="H600" s="5" t="s">
        <v>1963</v>
      </c>
    </row>
    <row r="601" spans="1:8" x14ac:dyDescent="0.4">
      <c r="A601" s="3" t="s">
        <v>6079</v>
      </c>
      <c r="B601" s="3">
        <v>-4.3575520046180838</v>
      </c>
      <c r="C601" s="3">
        <v>19.5</v>
      </c>
      <c r="D601" s="3">
        <v>0.99698011910217499</v>
      </c>
      <c r="E601" s="3" t="s">
        <v>8</v>
      </c>
      <c r="F601" s="3">
        <v>1.6758089121324299E-3</v>
      </c>
      <c r="G601" s="3">
        <v>0.37376712376931798</v>
      </c>
      <c r="H601" s="5" t="s">
        <v>1963</v>
      </c>
    </row>
    <row r="602" spans="1:8" x14ac:dyDescent="0.4">
      <c r="A602" s="3" t="s">
        <v>6080</v>
      </c>
      <c r="B602" s="3">
        <v>-2.7004397181410922</v>
      </c>
      <c r="C602" s="3">
        <v>16.5</v>
      </c>
      <c r="D602" s="3">
        <v>0.96805194599919198</v>
      </c>
      <c r="E602" s="3" t="s">
        <v>8</v>
      </c>
      <c r="F602" s="3">
        <v>1.2468001206088999E-2</v>
      </c>
      <c r="G602" s="3">
        <v>0.99999999979699195</v>
      </c>
      <c r="H602" s="5" t="s">
        <v>1963</v>
      </c>
    </row>
    <row r="603" spans="1:8" x14ac:dyDescent="0.4">
      <c r="A603" s="3" t="s">
        <v>1967</v>
      </c>
      <c r="B603" s="3">
        <v>-3.3219280948873622</v>
      </c>
      <c r="C603" s="3">
        <v>18</v>
      </c>
      <c r="D603" s="3">
        <v>0.99738286630230599</v>
      </c>
      <c r="E603" s="3" t="s">
        <v>8</v>
      </c>
      <c r="F603" s="3">
        <v>1.4359002093717701E-3</v>
      </c>
      <c r="G603" s="3">
        <v>0.28249999779072699</v>
      </c>
      <c r="H603" s="5" t="s">
        <v>1968</v>
      </c>
    </row>
    <row r="604" spans="1:8" x14ac:dyDescent="0.4">
      <c r="A604" s="3" t="s">
        <v>6081</v>
      </c>
      <c r="B604" s="3">
        <v>-2.4724877714627436</v>
      </c>
      <c r="C604" s="3">
        <v>15.166666666666666</v>
      </c>
      <c r="D604" s="3">
        <v>0.98382814208064095</v>
      </c>
      <c r="E604" s="3" t="s">
        <v>8</v>
      </c>
      <c r="F604" s="3">
        <v>7.1283643622146002E-3</v>
      </c>
      <c r="G604" s="3">
        <v>0.99980866319705297</v>
      </c>
      <c r="H604" s="5" t="s">
        <v>1968</v>
      </c>
    </row>
    <row r="605" spans="1:8" x14ac:dyDescent="0.4">
      <c r="A605" s="3" t="s">
        <v>1972</v>
      </c>
      <c r="B605" s="3">
        <v>-2.5849625007211561</v>
      </c>
      <c r="C605" s="3">
        <v>28.333333333333332</v>
      </c>
      <c r="D605" s="3">
        <v>0.88633462900752202</v>
      </c>
      <c r="E605" s="3" t="s">
        <v>8</v>
      </c>
      <c r="F605" s="3">
        <v>4.0381814128200799E-2</v>
      </c>
      <c r="G605" s="3">
        <v>1</v>
      </c>
      <c r="H605" s="5" t="s">
        <v>1970</v>
      </c>
    </row>
    <row r="606" spans="1:8" x14ac:dyDescent="0.4">
      <c r="A606" s="3" t="s">
        <v>1969</v>
      </c>
      <c r="B606" s="3">
        <v>-1.9893527558004913</v>
      </c>
      <c r="C606" s="3">
        <v>16.833333333333332</v>
      </c>
      <c r="D606" s="3">
        <v>0.88001313818114602</v>
      </c>
      <c r="E606" s="3" t="s">
        <v>8</v>
      </c>
      <c r="F606" s="3">
        <v>4.2576645412521603E-2</v>
      </c>
      <c r="G606" s="3">
        <v>1</v>
      </c>
      <c r="H606" s="5" t="s">
        <v>1970</v>
      </c>
    </row>
    <row r="607" spans="1:8" x14ac:dyDescent="0.4">
      <c r="A607" s="3" t="s">
        <v>1979</v>
      </c>
      <c r="B607" s="3">
        <v>-2.1154772174199361</v>
      </c>
      <c r="C607" s="3">
        <v>20</v>
      </c>
      <c r="D607" s="3">
        <v>0.89072991264337897</v>
      </c>
      <c r="E607" s="3" t="s">
        <v>8</v>
      </c>
      <c r="F607" s="3">
        <v>3.90936806690605E-2</v>
      </c>
      <c r="G607" s="3">
        <v>1</v>
      </c>
      <c r="H607" s="5" t="s">
        <v>1978</v>
      </c>
    </row>
    <row r="608" spans="1:8" x14ac:dyDescent="0.4">
      <c r="A608" s="3" t="s">
        <v>1980</v>
      </c>
      <c r="B608" s="3">
        <v>-2.4594316186372973</v>
      </c>
      <c r="C608" s="3">
        <v>13.5</v>
      </c>
      <c r="D608" s="3">
        <v>0.94109043119907299</v>
      </c>
      <c r="E608" s="3" t="s">
        <v>8</v>
      </c>
      <c r="F608" s="3">
        <v>2.2244194142198599E-2</v>
      </c>
      <c r="G608" s="3">
        <v>1</v>
      </c>
      <c r="H608" s="5" t="s">
        <v>1978</v>
      </c>
    </row>
    <row r="609" spans="1:8" x14ac:dyDescent="0.4">
      <c r="A609" s="3" t="s">
        <v>6082</v>
      </c>
      <c r="B609" s="3">
        <v>-2.2150128909708502</v>
      </c>
      <c r="C609" s="3">
        <v>25.5</v>
      </c>
      <c r="D609" s="3">
        <v>0.94158695741287302</v>
      </c>
      <c r="E609" s="3" t="s">
        <v>8</v>
      </c>
      <c r="F609" s="3">
        <v>2.19988797353344E-2</v>
      </c>
      <c r="G609" s="3">
        <v>1</v>
      </c>
      <c r="H609" s="5" t="s">
        <v>1983</v>
      </c>
    </row>
    <row r="610" spans="1:8" x14ac:dyDescent="0.4">
      <c r="A610" s="3" t="s">
        <v>1987</v>
      </c>
      <c r="B610" s="3">
        <v>-2.8579809951275723</v>
      </c>
      <c r="C610" s="3">
        <v>12.5</v>
      </c>
      <c r="D610" s="3">
        <v>0.96759339870309802</v>
      </c>
      <c r="E610" s="3" t="s">
        <v>8</v>
      </c>
      <c r="F610" s="3">
        <v>1.25783158846336E-2</v>
      </c>
      <c r="G610" s="3">
        <v>0.99999999985356303</v>
      </c>
      <c r="H610" s="5" t="s">
        <v>1986</v>
      </c>
    </row>
    <row r="611" spans="1:8" x14ac:dyDescent="0.4">
      <c r="A611" s="3" t="s">
        <v>1985</v>
      </c>
      <c r="B611" s="3">
        <v>-2.2730184944064158</v>
      </c>
      <c r="C611" s="3">
        <v>11.5</v>
      </c>
      <c r="D611" s="3">
        <v>0.95562110680711898</v>
      </c>
      <c r="E611" s="3" t="s">
        <v>8</v>
      </c>
      <c r="F611" s="3">
        <v>1.6921652903296301E-2</v>
      </c>
      <c r="G611" s="3">
        <v>1</v>
      </c>
      <c r="H611" s="5" t="s">
        <v>1986</v>
      </c>
    </row>
    <row r="612" spans="1:8" x14ac:dyDescent="0.4">
      <c r="A612" s="3" t="s">
        <v>6083</v>
      </c>
      <c r="B612" s="3">
        <v>-2.0179219079972621</v>
      </c>
      <c r="C612" s="3">
        <v>10.166666666666666</v>
      </c>
      <c r="D612" s="3">
        <v>0.93348927877919596</v>
      </c>
      <c r="E612" s="3" t="s">
        <v>8</v>
      </c>
      <c r="F612" s="3">
        <v>2.5088393251239599E-2</v>
      </c>
      <c r="G612" s="3">
        <v>1</v>
      </c>
      <c r="H612" s="5" t="s">
        <v>1986</v>
      </c>
    </row>
    <row r="613" spans="1:8" x14ac:dyDescent="0.4">
      <c r="A613" s="3" t="s">
        <v>1990</v>
      </c>
      <c r="B613" s="3">
        <v>-3.9068905956085187</v>
      </c>
      <c r="C613" s="3">
        <v>14</v>
      </c>
      <c r="D613" s="3">
        <v>0.997831974003488</v>
      </c>
      <c r="E613" s="3" t="s">
        <v>8</v>
      </c>
      <c r="F613" s="3">
        <v>1.21157520963637E-3</v>
      </c>
      <c r="G613" s="3">
        <v>0.20189575733571899</v>
      </c>
      <c r="H613" s="5" t="s">
        <v>1989</v>
      </c>
    </row>
    <row r="614" spans="1:8" x14ac:dyDescent="0.4">
      <c r="A614" s="3" t="s">
        <v>6084</v>
      </c>
      <c r="B614" s="3">
        <v>-2.8073549220576046</v>
      </c>
      <c r="C614" s="3">
        <v>12</v>
      </c>
      <c r="D614" s="3">
        <v>0.99202869195389498</v>
      </c>
      <c r="E614" s="3" t="s">
        <v>8</v>
      </c>
      <c r="F614" s="3">
        <v>3.9497740063553603E-3</v>
      </c>
      <c r="G614" s="3">
        <v>0.94313179528030999</v>
      </c>
      <c r="H614" s="5" t="s">
        <v>1989</v>
      </c>
    </row>
    <row r="615" spans="1:8" x14ac:dyDescent="0.4">
      <c r="A615" s="3" t="s">
        <v>6085</v>
      </c>
      <c r="B615" s="3">
        <v>-3.4262647547020983</v>
      </c>
      <c r="C615" s="3">
        <v>19.5</v>
      </c>
      <c r="D615" s="3">
        <v>0.97629231114947801</v>
      </c>
      <c r="E615" s="3" t="s">
        <v>8</v>
      </c>
      <c r="F615" s="3">
        <v>9.6840420765681202E-3</v>
      </c>
      <c r="G615" s="3">
        <v>0.99999956134203005</v>
      </c>
      <c r="H615" s="5" t="s">
        <v>299</v>
      </c>
    </row>
    <row r="616" spans="1:8" x14ac:dyDescent="0.4">
      <c r="A616" s="3" t="s">
        <v>1055</v>
      </c>
      <c r="B616" s="3">
        <v>-4</v>
      </c>
      <c r="C616" s="3">
        <v>15</v>
      </c>
      <c r="D616" s="3">
        <v>0.98361804946804898</v>
      </c>
      <c r="E616" s="3" t="s">
        <v>8</v>
      </c>
      <c r="F616" s="3">
        <v>7.2042472050757997E-3</v>
      </c>
      <c r="G616" s="3">
        <v>0.99983761431340501</v>
      </c>
      <c r="H616" s="5" t="s">
        <v>299</v>
      </c>
    </row>
    <row r="617" spans="1:8" x14ac:dyDescent="0.4">
      <c r="A617" s="3" t="s">
        <v>6086</v>
      </c>
      <c r="B617" s="3">
        <v>-3.5235619560570131</v>
      </c>
      <c r="C617" s="3">
        <v>10.5</v>
      </c>
      <c r="D617" s="3">
        <v>0.93801513762396105</v>
      </c>
      <c r="E617" s="3" t="s">
        <v>8</v>
      </c>
      <c r="F617" s="3">
        <v>2.3540551209197E-2</v>
      </c>
      <c r="G617" s="3">
        <v>1</v>
      </c>
      <c r="H617" s="5" t="s">
        <v>299</v>
      </c>
    </row>
    <row r="618" spans="1:8" x14ac:dyDescent="0.4">
      <c r="A618" s="3" t="s">
        <v>1995</v>
      </c>
      <c r="B618" s="3">
        <v>-3.5235619560570131</v>
      </c>
      <c r="C618" s="3">
        <v>10.5</v>
      </c>
      <c r="D618" s="3">
        <v>0.92104664884669396</v>
      </c>
      <c r="E618" s="3" t="s">
        <v>8</v>
      </c>
      <c r="F618" s="3">
        <v>2.93658393346692E-2</v>
      </c>
      <c r="G618" s="3">
        <v>1</v>
      </c>
      <c r="H618" s="5" t="s">
        <v>299</v>
      </c>
    </row>
    <row r="619" spans="1:8" x14ac:dyDescent="0.4">
      <c r="A619" s="3" t="s">
        <v>6087</v>
      </c>
      <c r="B619" s="3">
        <v>-3.5235619560570131</v>
      </c>
      <c r="C619" s="3">
        <v>10.5</v>
      </c>
      <c r="D619" s="3">
        <v>0.88473078218746304</v>
      </c>
      <c r="E619" s="3" t="s">
        <v>8</v>
      </c>
      <c r="F619" s="3">
        <v>4.0789700653687401E-2</v>
      </c>
      <c r="G619" s="3">
        <v>1</v>
      </c>
      <c r="H619" s="5" t="s">
        <v>299</v>
      </c>
    </row>
    <row r="620" spans="1:8" x14ac:dyDescent="0.4">
      <c r="A620" s="3" t="s">
        <v>6088</v>
      </c>
      <c r="B620" s="3">
        <v>-5.9772799234999168</v>
      </c>
      <c r="C620" s="3">
        <v>62</v>
      </c>
      <c r="D620" s="3">
        <v>0.99838577941710205</v>
      </c>
      <c r="E620" s="3" t="s">
        <v>8</v>
      </c>
      <c r="F620" s="3">
        <v>9.7824804674985608E-4</v>
      </c>
      <c r="G620" s="3">
        <v>0.127204261342583</v>
      </c>
      <c r="H620" s="5" t="s">
        <v>311</v>
      </c>
    </row>
    <row r="621" spans="1:8" x14ac:dyDescent="0.4">
      <c r="A621" s="3" t="s">
        <v>1999</v>
      </c>
      <c r="B621" s="3">
        <v>-3.3291235962915664</v>
      </c>
      <c r="C621" s="3">
        <v>30.166666666666668</v>
      </c>
      <c r="D621" s="3">
        <v>0.98522301753123898</v>
      </c>
      <c r="E621" s="3" t="s">
        <v>8</v>
      </c>
      <c r="F621" s="3">
        <v>6.4610880665011399E-3</v>
      </c>
      <c r="G621" s="3">
        <v>0.99924196854689395</v>
      </c>
      <c r="H621" s="5" t="s">
        <v>311</v>
      </c>
    </row>
    <row r="622" spans="1:8" x14ac:dyDescent="0.4">
      <c r="A622" s="3" t="s">
        <v>6089</v>
      </c>
      <c r="B622" s="3">
        <v>-3.2172307162206693</v>
      </c>
      <c r="C622" s="3">
        <v>27.666666666666668</v>
      </c>
      <c r="D622" s="3">
        <v>0.95293500194257297</v>
      </c>
      <c r="E622" s="3" t="s">
        <v>8</v>
      </c>
      <c r="F622" s="3">
        <v>1.7845530244431699E-2</v>
      </c>
      <c r="G622" s="3">
        <v>1</v>
      </c>
      <c r="H622" s="5" t="s">
        <v>311</v>
      </c>
    </row>
    <row r="623" spans="1:8" x14ac:dyDescent="0.4">
      <c r="A623" s="3" t="s">
        <v>4764</v>
      </c>
      <c r="B623" s="3">
        <v>-4.8328900141647422</v>
      </c>
      <c r="C623" s="3">
        <v>27.5</v>
      </c>
      <c r="D623" s="3">
        <v>0.98270730306976595</v>
      </c>
      <c r="E623" s="3" t="s">
        <v>8</v>
      </c>
      <c r="F623" s="3">
        <v>7.5641315006292602E-3</v>
      </c>
      <c r="G623" s="3">
        <v>0.99992673392761799</v>
      </c>
      <c r="H623" s="5" t="s">
        <v>311</v>
      </c>
    </row>
    <row r="624" spans="1:8" x14ac:dyDescent="0.4">
      <c r="A624" s="3" t="s">
        <v>6090</v>
      </c>
      <c r="B624" s="3">
        <v>-3.9541963103868754</v>
      </c>
      <c r="C624" s="3">
        <v>14.5</v>
      </c>
      <c r="D624" s="3">
        <v>0.98024324973552301</v>
      </c>
      <c r="E624" s="3" t="s">
        <v>8</v>
      </c>
      <c r="F624" s="3">
        <v>8.4042442963181106E-3</v>
      </c>
      <c r="G624" s="3">
        <v>0.99998951286025095</v>
      </c>
      <c r="H624" s="5" t="s">
        <v>311</v>
      </c>
    </row>
    <row r="625" spans="1:8" x14ac:dyDescent="0.4">
      <c r="A625" s="3" t="s">
        <v>1996</v>
      </c>
      <c r="B625" s="3">
        <v>-2.7004397181410922</v>
      </c>
      <c r="C625" s="3">
        <v>11</v>
      </c>
      <c r="D625" s="3">
        <v>0.951572157648787</v>
      </c>
      <c r="E625" s="3" t="s">
        <v>8</v>
      </c>
      <c r="F625" s="3">
        <v>1.8426001957970499E-2</v>
      </c>
      <c r="G625" s="3">
        <v>1</v>
      </c>
      <c r="H625" s="5" t="s">
        <v>311</v>
      </c>
    </row>
    <row r="626" spans="1:8" x14ac:dyDescent="0.4">
      <c r="A626" s="3" t="s">
        <v>2000</v>
      </c>
      <c r="B626" s="3">
        <v>-2.8176232575114311</v>
      </c>
      <c r="C626" s="3">
        <v>20.166666666666668</v>
      </c>
      <c r="D626" s="3">
        <v>0.99421170107041801</v>
      </c>
      <c r="E626" s="3" t="s">
        <v>8</v>
      </c>
      <c r="F626" s="3">
        <v>2.9910331812324398E-3</v>
      </c>
      <c r="G626" s="3">
        <v>0.80352897880217999</v>
      </c>
      <c r="H626" s="5" t="s">
        <v>2001</v>
      </c>
    </row>
    <row r="627" spans="1:8" x14ac:dyDescent="0.4">
      <c r="A627" s="3" t="s">
        <v>2002</v>
      </c>
      <c r="B627" s="3">
        <v>-3.9541963103868754</v>
      </c>
      <c r="C627" s="3">
        <v>14.5</v>
      </c>
      <c r="D627" s="3">
        <v>0.988102431476514</v>
      </c>
      <c r="E627" s="3" t="s">
        <v>8</v>
      </c>
      <c r="F627" s="3">
        <v>5.4253198608880202E-3</v>
      </c>
      <c r="G627" s="3">
        <v>0.99469157661568297</v>
      </c>
      <c r="H627" s="5" t="s">
        <v>2003</v>
      </c>
    </row>
    <row r="628" spans="1:8" x14ac:dyDescent="0.4">
      <c r="A628" s="3" t="s">
        <v>2005</v>
      </c>
      <c r="B628" s="3">
        <v>-4.08746284125034</v>
      </c>
      <c r="C628" s="3">
        <v>16</v>
      </c>
      <c r="D628" s="3">
        <v>0.97848140900941005</v>
      </c>
      <c r="E628" s="3" t="s">
        <v>8</v>
      </c>
      <c r="F628" s="3">
        <v>8.9840548252546008E-3</v>
      </c>
      <c r="G628" s="3">
        <v>0.99999744398625801</v>
      </c>
      <c r="H628" s="5" t="s">
        <v>313</v>
      </c>
    </row>
    <row r="629" spans="1:8" x14ac:dyDescent="0.4">
      <c r="A629" s="3" t="s">
        <v>2007</v>
      </c>
      <c r="B629" s="3">
        <v>-2.9541963103868749</v>
      </c>
      <c r="C629" s="3">
        <v>13.5</v>
      </c>
      <c r="D629" s="3">
        <v>0.98495290542621605</v>
      </c>
      <c r="E629" s="3" t="s">
        <v>8</v>
      </c>
      <c r="F629" s="3">
        <v>6.5218535610438904E-3</v>
      </c>
      <c r="G629" s="3">
        <v>0.99932791689488099</v>
      </c>
      <c r="H629" s="5" t="s">
        <v>2008</v>
      </c>
    </row>
    <row r="630" spans="1:8" x14ac:dyDescent="0.4">
      <c r="A630" s="3" t="s">
        <v>2013</v>
      </c>
      <c r="B630" s="3">
        <v>-4.1292830169449672</v>
      </c>
      <c r="C630" s="3">
        <v>16.5</v>
      </c>
      <c r="D630" s="3">
        <v>0.99247864488624404</v>
      </c>
      <c r="E630" s="3" t="s">
        <v>8</v>
      </c>
      <c r="F630" s="3">
        <v>3.757964375335E-3</v>
      </c>
      <c r="G630" s="3">
        <v>0.92539664375656705</v>
      </c>
      <c r="H630" s="5" t="s">
        <v>2012</v>
      </c>
    </row>
    <row r="631" spans="1:8" x14ac:dyDescent="0.4">
      <c r="A631" s="3" t="s">
        <v>2011</v>
      </c>
      <c r="B631" s="3">
        <v>-3.1699250014423126</v>
      </c>
      <c r="C631" s="3">
        <v>16</v>
      </c>
      <c r="D631" s="3">
        <v>0.98165008474501902</v>
      </c>
      <c r="E631" s="3" t="s">
        <v>8</v>
      </c>
      <c r="F631" s="3">
        <v>7.9431593720704994E-3</v>
      </c>
      <c r="G631" s="3">
        <v>0.99996910609311496</v>
      </c>
      <c r="H631" s="5" t="s">
        <v>2012</v>
      </c>
    </row>
    <row r="632" spans="1:8" x14ac:dyDescent="0.4">
      <c r="A632" s="3" t="s">
        <v>2014</v>
      </c>
      <c r="B632" s="3">
        <v>-3.6438561897747253</v>
      </c>
      <c r="C632" s="3">
        <v>11.5</v>
      </c>
      <c r="D632" s="3">
        <v>0.95301614903347798</v>
      </c>
      <c r="E632" s="3" t="s">
        <v>8</v>
      </c>
      <c r="F632" s="3">
        <v>1.77795724191077E-2</v>
      </c>
      <c r="G632" s="3">
        <v>1</v>
      </c>
      <c r="H632" s="5" t="s">
        <v>2012</v>
      </c>
    </row>
    <row r="633" spans="1:8" x14ac:dyDescent="0.4">
      <c r="A633" s="3" t="s">
        <v>4760</v>
      </c>
      <c r="B633" s="3">
        <v>-3.3219280948873622</v>
      </c>
      <c r="C633" s="3">
        <v>27</v>
      </c>
      <c r="D633" s="3">
        <v>0.86679491620512406</v>
      </c>
      <c r="E633" s="3" t="s">
        <v>8</v>
      </c>
      <c r="F633" s="3">
        <v>4.6650559044961397E-2</v>
      </c>
      <c r="G633" s="3">
        <v>1</v>
      </c>
      <c r="H633" s="5" t="s">
        <v>315</v>
      </c>
    </row>
    <row r="634" spans="1:8" x14ac:dyDescent="0.4">
      <c r="A634" s="3" t="s">
        <v>2021</v>
      </c>
      <c r="B634" s="3">
        <v>-3.7004397181410922</v>
      </c>
      <c r="C634" s="3">
        <v>12</v>
      </c>
      <c r="D634" s="3">
        <v>0.99037068617039503</v>
      </c>
      <c r="E634" s="3" t="s">
        <v>8</v>
      </c>
      <c r="F634" s="3">
        <v>4.5867520972891302E-3</v>
      </c>
      <c r="G634" s="3">
        <v>0.97814330141606998</v>
      </c>
      <c r="H634" s="5" t="s">
        <v>2022</v>
      </c>
    </row>
    <row r="635" spans="1:8" x14ac:dyDescent="0.4">
      <c r="A635" s="3" t="s">
        <v>2025</v>
      </c>
      <c r="B635" s="3">
        <v>-4.5235619560570131</v>
      </c>
      <c r="C635" s="3">
        <v>44</v>
      </c>
      <c r="D635" s="3">
        <v>0.99500800099591202</v>
      </c>
      <c r="E635" s="3" t="s">
        <v>8</v>
      </c>
      <c r="F635" s="3">
        <v>2.6112447621206001E-3</v>
      </c>
      <c r="G635" s="3">
        <v>0.70597439067549494</v>
      </c>
      <c r="H635" s="5" t="s">
        <v>2024</v>
      </c>
    </row>
    <row r="636" spans="1:8" x14ac:dyDescent="0.4">
      <c r="A636" s="3" t="s">
        <v>2023</v>
      </c>
      <c r="B636" s="3">
        <v>-3.6724253419714961</v>
      </c>
      <c r="C636" s="3">
        <v>23.5</v>
      </c>
      <c r="D636" s="3">
        <v>0.99348377629546403</v>
      </c>
      <c r="E636" s="3" t="s">
        <v>8</v>
      </c>
      <c r="F636" s="3">
        <v>3.36223944316837E-3</v>
      </c>
      <c r="G636" s="3">
        <v>0.87409914705232905</v>
      </c>
      <c r="H636" s="5" t="s">
        <v>2024</v>
      </c>
    </row>
    <row r="637" spans="1:8" x14ac:dyDescent="0.4">
      <c r="A637" s="3" t="s">
        <v>6091</v>
      </c>
      <c r="B637" s="3">
        <v>-2.7004397181410922</v>
      </c>
      <c r="C637" s="3">
        <v>16.5</v>
      </c>
      <c r="D637" s="3">
        <v>0.96398972883758904</v>
      </c>
      <c r="E637" s="3" t="s">
        <v>8</v>
      </c>
      <c r="F637" s="3">
        <v>1.39291202815553E-2</v>
      </c>
      <c r="G637" s="3">
        <v>0.99999999999766198</v>
      </c>
      <c r="H637" s="5" t="s">
        <v>6092</v>
      </c>
    </row>
    <row r="638" spans="1:8" x14ac:dyDescent="0.4">
      <c r="A638" s="3" t="s">
        <v>6093</v>
      </c>
      <c r="B638" s="3">
        <v>-2.1057946640225969</v>
      </c>
      <c r="C638" s="3">
        <v>25.333333333333332</v>
      </c>
      <c r="D638" s="3">
        <v>0.89265391422061702</v>
      </c>
      <c r="E638" s="3" t="s">
        <v>8</v>
      </c>
      <c r="F638" s="3">
        <v>3.8600014218179601E-2</v>
      </c>
      <c r="G638" s="3">
        <v>1</v>
      </c>
      <c r="H638" s="5" t="s">
        <v>6094</v>
      </c>
    </row>
    <row r="639" spans="1:8" x14ac:dyDescent="0.4">
      <c r="A639" s="3" t="s">
        <v>6095</v>
      </c>
      <c r="B639" s="3">
        <v>-2.1395513523987937</v>
      </c>
      <c r="C639" s="3">
        <v>18.166666666666668</v>
      </c>
      <c r="D639" s="3">
        <v>0.86963459832354095</v>
      </c>
      <c r="E639" s="3" t="s">
        <v>8</v>
      </c>
      <c r="F639" s="3">
        <v>4.5898866012432302E-2</v>
      </c>
      <c r="G639" s="3">
        <v>1</v>
      </c>
      <c r="H639" s="5" t="s">
        <v>6094</v>
      </c>
    </row>
    <row r="640" spans="1:8" x14ac:dyDescent="0.4">
      <c r="A640" s="3" t="s">
        <v>6096</v>
      </c>
      <c r="B640" s="3">
        <v>-3.7548875021634687</v>
      </c>
      <c r="C640" s="3">
        <v>12.5</v>
      </c>
      <c r="D640" s="3">
        <v>0.97934882149435099</v>
      </c>
      <c r="E640" s="3" t="s">
        <v>8</v>
      </c>
      <c r="F640" s="3">
        <v>8.7585030449699106E-3</v>
      </c>
      <c r="G640" s="3">
        <v>0.99999554853265205</v>
      </c>
      <c r="H640" s="5" t="s">
        <v>6097</v>
      </c>
    </row>
    <row r="641" spans="1:8" x14ac:dyDescent="0.4">
      <c r="A641" s="3" t="s">
        <v>6098</v>
      </c>
      <c r="B641" s="3">
        <v>-2.7004397181410922</v>
      </c>
      <c r="C641" s="3">
        <v>11</v>
      </c>
      <c r="D641" s="3">
        <v>0.99082959181777197</v>
      </c>
      <c r="E641" s="3" t="s">
        <v>8</v>
      </c>
      <c r="F641" s="3">
        <v>4.3296813201837399E-3</v>
      </c>
      <c r="G641" s="3">
        <v>0.96748004022768896</v>
      </c>
      <c r="H641" s="5" t="s">
        <v>6099</v>
      </c>
    </row>
    <row r="642" spans="1:8" x14ac:dyDescent="0.4">
      <c r="A642" s="3" t="s">
        <v>6100</v>
      </c>
      <c r="B642" s="3">
        <v>-3.9307373375628862</v>
      </c>
      <c r="C642" s="3">
        <v>28.5</v>
      </c>
      <c r="D642" s="3">
        <v>0.98919954624704598</v>
      </c>
      <c r="E642" s="3" t="s">
        <v>8</v>
      </c>
      <c r="F642" s="3">
        <v>5.0304094009776899E-3</v>
      </c>
      <c r="G642" s="3">
        <v>0.98946262206060398</v>
      </c>
      <c r="H642" s="5" t="s">
        <v>830</v>
      </c>
    </row>
    <row r="643" spans="1:8" x14ac:dyDescent="0.4">
      <c r="A643" s="3" t="s">
        <v>6101</v>
      </c>
      <c r="B643" s="3">
        <v>-3.7279204545631992</v>
      </c>
      <c r="C643" s="3">
        <v>24.5</v>
      </c>
      <c r="D643" s="3">
        <v>0.97679598948818203</v>
      </c>
      <c r="E643" s="3" t="s">
        <v>8</v>
      </c>
      <c r="F643" s="3">
        <v>9.5447824902262692E-3</v>
      </c>
      <c r="G643" s="3">
        <v>0.99999937351726798</v>
      </c>
      <c r="H643" s="5" t="s">
        <v>830</v>
      </c>
    </row>
    <row r="644" spans="1:8" x14ac:dyDescent="0.4">
      <c r="A644" s="3" t="s">
        <v>6102</v>
      </c>
      <c r="B644" s="3">
        <v>-2.6801197337614964</v>
      </c>
      <c r="C644" s="3">
        <v>19.833333333333332</v>
      </c>
      <c r="D644" s="3">
        <v>0.98854538217221599</v>
      </c>
      <c r="E644" s="3" t="s">
        <v>8</v>
      </c>
      <c r="F644" s="3">
        <v>5.2718977821370498E-3</v>
      </c>
      <c r="G644" s="3">
        <v>0.99304316660976399</v>
      </c>
      <c r="H644" s="5" t="s">
        <v>830</v>
      </c>
    </row>
    <row r="645" spans="1:8" x14ac:dyDescent="0.4">
      <c r="A645" s="3" t="s">
        <v>2027</v>
      </c>
      <c r="B645" s="3">
        <v>-3.8579809951275723</v>
      </c>
      <c r="C645" s="3">
        <v>13.5</v>
      </c>
      <c r="D645" s="3">
        <v>0.97547087854291403</v>
      </c>
      <c r="E645" s="3" t="s">
        <v>8</v>
      </c>
      <c r="F645" s="3">
        <v>1.00057198405939E-2</v>
      </c>
      <c r="G645" s="3">
        <v>0.99999980932678301</v>
      </c>
      <c r="H645" s="5" t="s">
        <v>830</v>
      </c>
    </row>
    <row r="646" spans="1:8" x14ac:dyDescent="0.4">
      <c r="A646" s="3" t="s">
        <v>6103</v>
      </c>
      <c r="B646" s="3">
        <v>-3.011227255423254</v>
      </c>
      <c r="C646" s="3">
        <v>37.666666666666664</v>
      </c>
      <c r="D646" s="3">
        <v>0.94503293669180999</v>
      </c>
      <c r="E646" s="3" t="s">
        <v>8</v>
      </c>
      <c r="F646" s="3">
        <v>2.07872619601942E-2</v>
      </c>
      <c r="G646" s="3">
        <v>1</v>
      </c>
      <c r="H646" s="5" t="s">
        <v>2029</v>
      </c>
    </row>
    <row r="647" spans="1:8" x14ac:dyDescent="0.4">
      <c r="A647" s="3" t="s">
        <v>6104</v>
      </c>
      <c r="B647" s="3">
        <v>-2.84799690655495</v>
      </c>
      <c r="C647" s="3">
        <v>20.666666666666668</v>
      </c>
      <c r="D647" s="3">
        <v>0.96696290472187096</v>
      </c>
      <c r="E647" s="3" t="s">
        <v>8</v>
      </c>
      <c r="F647" s="3">
        <v>1.27793672356312E-2</v>
      </c>
      <c r="G647" s="3">
        <v>0.99999999991949995</v>
      </c>
      <c r="H647" s="5" t="s">
        <v>2029</v>
      </c>
    </row>
    <row r="648" spans="1:8" x14ac:dyDescent="0.4">
      <c r="A648" s="3" t="s">
        <v>6105</v>
      </c>
      <c r="B648" s="3">
        <v>-2.4594316186372973</v>
      </c>
      <c r="C648" s="3">
        <v>13.5</v>
      </c>
      <c r="D648" s="3">
        <v>0.90017584691908603</v>
      </c>
      <c r="E648" s="3" t="s">
        <v>8</v>
      </c>
      <c r="F648" s="3">
        <v>3.60832430216384E-2</v>
      </c>
      <c r="G648" s="3">
        <v>1</v>
      </c>
      <c r="H648" s="5" t="s">
        <v>2029</v>
      </c>
    </row>
    <row r="649" spans="1:8" x14ac:dyDescent="0.4">
      <c r="A649" s="3" t="s">
        <v>6106</v>
      </c>
      <c r="B649" s="3">
        <v>-2.5517956367859571</v>
      </c>
      <c r="C649" s="3">
        <v>17.833333333333332</v>
      </c>
      <c r="D649" s="3">
        <v>0.97984252625990698</v>
      </c>
      <c r="E649" s="3" t="s">
        <v>8</v>
      </c>
      <c r="F649" s="3">
        <v>8.5723878749739708E-3</v>
      </c>
      <c r="G649" s="3">
        <v>0.999992994775869</v>
      </c>
      <c r="H649" s="5" t="s">
        <v>2033</v>
      </c>
    </row>
    <row r="650" spans="1:8" x14ac:dyDescent="0.4">
      <c r="A650" s="3" t="s">
        <v>2032</v>
      </c>
      <c r="B650" s="3">
        <v>-2.0630097975258006</v>
      </c>
      <c r="C650" s="3">
        <v>14.833333333333334</v>
      </c>
      <c r="D650" s="3">
        <v>0.93592653183341701</v>
      </c>
      <c r="E650" s="3" t="s">
        <v>8</v>
      </c>
      <c r="F650" s="3">
        <v>2.42468633146074E-2</v>
      </c>
      <c r="G650" s="3">
        <v>1</v>
      </c>
      <c r="H650" s="5" t="s">
        <v>2033</v>
      </c>
    </row>
    <row r="651" spans="1:8" x14ac:dyDescent="0.4">
      <c r="A651" s="3" t="s">
        <v>2034</v>
      </c>
      <c r="B651" s="3">
        <v>-2.8579809951275723</v>
      </c>
      <c r="C651" s="3">
        <v>12.5</v>
      </c>
      <c r="D651" s="3">
        <v>0.99233325094609903</v>
      </c>
      <c r="E651" s="3" t="s">
        <v>8</v>
      </c>
      <c r="F651" s="3">
        <v>3.81828178530415E-3</v>
      </c>
      <c r="G651" s="3">
        <v>0.93139902801610097</v>
      </c>
      <c r="H651" s="5" t="s">
        <v>2033</v>
      </c>
    </row>
    <row r="652" spans="1:8" x14ac:dyDescent="0.4">
      <c r="A652" s="3" t="s">
        <v>6107</v>
      </c>
      <c r="B652" s="3">
        <v>-3.7004397181410922</v>
      </c>
      <c r="C652" s="3">
        <v>12</v>
      </c>
      <c r="D652" s="3">
        <v>0.97002932489313798</v>
      </c>
      <c r="E652" s="3" t="s">
        <v>8</v>
      </c>
      <c r="F652" s="3">
        <v>1.17312030889874E-2</v>
      </c>
      <c r="G652" s="3">
        <v>0.99999999827916997</v>
      </c>
      <c r="H652" s="5" t="s">
        <v>2038</v>
      </c>
    </row>
    <row r="653" spans="1:8" x14ac:dyDescent="0.4">
      <c r="A653" s="3" t="s">
        <v>2037</v>
      </c>
      <c r="B653" s="3">
        <v>-2.8073549220576046</v>
      </c>
      <c r="C653" s="3">
        <v>12</v>
      </c>
      <c r="D653" s="3">
        <v>0.95807229042336195</v>
      </c>
      <c r="E653" s="3" t="s">
        <v>8</v>
      </c>
      <c r="F653" s="3">
        <v>1.6034063034349798E-2</v>
      </c>
      <c r="G653" s="3">
        <v>0.999999999999998</v>
      </c>
      <c r="H653" s="5" t="s">
        <v>2038</v>
      </c>
    </row>
    <row r="654" spans="1:8" x14ac:dyDescent="0.4">
      <c r="A654" s="3" t="s">
        <v>6108</v>
      </c>
      <c r="B654" s="3">
        <v>-4.08746284125034</v>
      </c>
      <c r="C654" s="3">
        <v>16</v>
      </c>
      <c r="D654" s="3">
        <v>0.96220724602253305</v>
      </c>
      <c r="E654" s="3" t="s">
        <v>8</v>
      </c>
      <c r="F654" s="3">
        <v>1.46915433916725E-2</v>
      </c>
      <c r="G654" s="3">
        <v>0.99999999999979805</v>
      </c>
      <c r="H654" s="5" t="s">
        <v>6109</v>
      </c>
    </row>
    <row r="655" spans="1:8" x14ac:dyDescent="0.4">
      <c r="A655" s="3" t="s">
        <v>6110</v>
      </c>
      <c r="B655" s="3">
        <v>-3.8073549220576046</v>
      </c>
      <c r="C655" s="3">
        <v>13</v>
      </c>
      <c r="D655" s="3">
        <v>0.90297982494179196</v>
      </c>
      <c r="E655" s="3" t="s">
        <v>8</v>
      </c>
      <c r="F655" s="3">
        <v>3.5243708246085102E-2</v>
      </c>
      <c r="G655" s="3">
        <v>1</v>
      </c>
      <c r="H655" s="5" t="s">
        <v>6109</v>
      </c>
    </row>
    <row r="656" spans="1:8" x14ac:dyDescent="0.4">
      <c r="A656" s="3" t="s">
        <v>2041</v>
      </c>
      <c r="B656" s="3">
        <v>-3.5849625007211565</v>
      </c>
      <c r="C656" s="3">
        <v>11</v>
      </c>
      <c r="D656" s="3">
        <v>0.99460234156393101</v>
      </c>
      <c r="E656" s="3" t="s">
        <v>8</v>
      </c>
      <c r="F656" s="3">
        <v>2.8289106616901901E-3</v>
      </c>
      <c r="G656" s="3">
        <v>0.76500298233583697</v>
      </c>
      <c r="H656" s="5" t="s">
        <v>2040</v>
      </c>
    </row>
    <row r="657" spans="1:8" x14ac:dyDescent="0.4">
      <c r="A657" s="3" t="s">
        <v>6111</v>
      </c>
      <c r="B657" s="3">
        <v>-4.0443941193584534</v>
      </c>
      <c r="C657" s="3">
        <v>15.5</v>
      </c>
      <c r="D657" s="3">
        <v>0.96170834755746004</v>
      </c>
      <c r="E657" s="3" t="s">
        <v>8</v>
      </c>
      <c r="F657" s="3">
        <v>1.47862431156394E-2</v>
      </c>
      <c r="G657" s="3">
        <v>0.99999999999985201</v>
      </c>
      <c r="H657" s="5" t="s">
        <v>6112</v>
      </c>
    </row>
    <row r="658" spans="1:8" x14ac:dyDescent="0.4">
      <c r="A658" s="3" t="s">
        <v>6113</v>
      </c>
      <c r="B658" s="3">
        <v>-3.84799690655495</v>
      </c>
      <c r="C658" s="3">
        <v>44.666666666666664</v>
      </c>
      <c r="D658" s="3">
        <v>0.99567568835597497</v>
      </c>
      <c r="E658" s="3" t="s">
        <v>8</v>
      </c>
      <c r="F658" s="3">
        <v>2.2842002752313999E-3</v>
      </c>
      <c r="G658" s="3">
        <v>0.60312735198344403</v>
      </c>
      <c r="H658" s="5" t="s">
        <v>2043</v>
      </c>
    </row>
    <row r="659" spans="1:8" x14ac:dyDescent="0.4">
      <c r="A659" s="3" t="s">
        <v>2044</v>
      </c>
      <c r="B659" s="3">
        <v>-5.1085244567781691</v>
      </c>
      <c r="C659" s="3">
        <v>33.5</v>
      </c>
      <c r="D659" s="3">
        <v>0.99926364825457503</v>
      </c>
      <c r="E659" s="3" t="s">
        <v>8</v>
      </c>
      <c r="F659" s="3">
        <v>4.7438224363068E-4</v>
      </c>
      <c r="G659" s="3">
        <v>1.88013977248754E-2</v>
      </c>
      <c r="H659" s="5" t="s">
        <v>2043</v>
      </c>
    </row>
    <row r="660" spans="1:8" x14ac:dyDescent="0.4">
      <c r="A660" s="3" t="s">
        <v>6114</v>
      </c>
      <c r="B660" s="3">
        <v>-4.9541963103868758</v>
      </c>
      <c r="C660" s="3">
        <v>30</v>
      </c>
      <c r="D660" s="3">
        <v>0.99847584255953503</v>
      </c>
      <c r="E660" s="3" t="s">
        <v>8</v>
      </c>
      <c r="F660" s="3">
        <v>9.3244455498452702E-4</v>
      </c>
      <c r="G660" s="3">
        <v>0.113390168826381</v>
      </c>
      <c r="H660" s="5" t="s">
        <v>2043</v>
      </c>
    </row>
    <row r="661" spans="1:8" x14ac:dyDescent="0.4">
      <c r="A661" s="3" t="s">
        <v>2042</v>
      </c>
      <c r="B661" s="3">
        <v>-2.7004397181410922</v>
      </c>
      <c r="C661" s="3">
        <v>16.5</v>
      </c>
      <c r="D661" s="3">
        <v>0.91430630448856798</v>
      </c>
      <c r="E661" s="3" t="s">
        <v>8</v>
      </c>
      <c r="F661" s="3">
        <v>3.1740398624289498E-2</v>
      </c>
      <c r="G661" s="3">
        <v>1</v>
      </c>
      <c r="H661" s="5" t="s">
        <v>2043</v>
      </c>
    </row>
    <row r="662" spans="1:8" x14ac:dyDescent="0.4">
      <c r="A662" s="3" t="s">
        <v>5083</v>
      </c>
      <c r="B662" s="3">
        <v>-3.5235619560570131</v>
      </c>
      <c r="C662" s="3">
        <v>10.5</v>
      </c>
      <c r="D662" s="3">
        <v>0.98899241812484895</v>
      </c>
      <c r="E662" s="3" t="s">
        <v>8</v>
      </c>
      <c r="F662" s="3">
        <v>5.0950241274824301E-3</v>
      </c>
      <c r="G662" s="3">
        <v>0.99055868734060604</v>
      </c>
      <c r="H662" s="5" t="s">
        <v>2043</v>
      </c>
    </row>
    <row r="663" spans="1:8" x14ac:dyDescent="0.4">
      <c r="A663" s="3" t="s">
        <v>6115</v>
      </c>
      <c r="B663" s="3">
        <v>-2.7369655941662061</v>
      </c>
      <c r="C663" s="3">
        <v>17</v>
      </c>
      <c r="D663" s="3">
        <v>0.96069507953498601</v>
      </c>
      <c r="E663" s="3" t="s">
        <v>8</v>
      </c>
      <c r="F663" s="3">
        <v>1.50994883282267E-2</v>
      </c>
      <c r="G663" s="3">
        <v>0.99999999999994704</v>
      </c>
      <c r="H663" s="5" t="s">
        <v>2046</v>
      </c>
    </row>
    <row r="664" spans="1:8" x14ac:dyDescent="0.4">
      <c r="A664" s="3" t="s">
        <v>2045</v>
      </c>
      <c r="B664" s="3">
        <v>-2.5849625007211561</v>
      </c>
      <c r="C664" s="3">
        <v>15</v>
      </c>
      <c r="D664" s="3">
        <v>0.94217863523878798</v>
      </c>
      <c r="E664" s="3" t="s">
        <v>8</v>
      </c>
      <c r="F664" s="3">
        <v>2.18400582094826E-2</v>
      </c>
      <c r="G664" s="3">
        <v>1</v>
      </c>
      <c r="H664" s="5" t="s">
        <v>2046</v>
      </c>
    </row>
    <row r="665" spans="1:8" x14ac:dyDescent="0.4">
      <c r="A665" s="3" t="s">
        <v>6116</v>
      </c>
      <c r="B665" s="3">
        <v>-3.8176232575114311</v>
      </c>
      <c r="C665" s="3">
        <v>43.666666666666664</v>
      </c>
      <c r="D665" s="3">
        <v>0.95661123193625697</v>
      </c>
      <c r="E665" s="3" t="s">
        <v>8</v>
      </c>
      <c r="F665" s="3">
        <v>1.6514186506075199E-2</v>
      </c>
      <c r="G665" s="3">
        <v>1</v>
      </c>
      <c r="H665" s="5" t="s">
        <v>6117</v>
      </c>
    </row>
    <row r="666" spans="1:8" x14ac:dyDescent="0.4">
      <c r="A666" s="3" t="s">
        <v>6118</v>
      </c>
      <c r="B666" s="3">
        <v>-4</v>
      </c>
      <c r="C666" s="3">
        <v>30</v>
      </c>
      <c r="D666" s="3">
        <v>0.99719972815484803</v>
      </c>
      <c r="E666" s="3" t="s">
        <v>8</v>
      </c>
      <c r="F666" s="3">
        <v>1.5436025756138201E-3</v>
      </c>
      <c r="G666" s="3">
        <v>0.32250665708973902</v>
      </c>
      <c r="H666" s="5" t="s">
        <v>6117</v>
      </c>
    </row>
    <row r="667" spans="1:8" x14ac:dyDescent="0.4">
      <c r="A667" s="3" t="s">
        <v>6119</v>
      </c>
      <c r="B667" s="3">
        <v>-2.8152601201429501</v>
      </c>
      <c r="C667" s="3">
        <v>26.166666666666664</v>
      </c>
      <c r="D667" s="3">
        <v>0.93209069414497403</v>
      </c>
      <c r="E667" s="3" t="s">
        <v>8</v>
      </c>
      <c r="F667" s="3">
        <v>2.5426101557023399E-2</v>
      </c>
      <c r="G667" s="3">
        <v>1</v>
      </c>
      <c r="H667" s="5" t="s">
        <v>6117</v>
      </c>
    </row>
    <row r="668" spans="1:8" x14ac:dyDescent="0.4">
      <c r="A668" s="3" t="s">
        <v>2047</v>
      </c>
      <c r="B668" s="3">
        <v>-5.1292830169449664</v>
      </c>
      <c r="C668" s="3">
        <v>34</v>
      </c>
      <c r="D668" s="3">
        <v>0.99361869324292296</v>
      </c>
      <c r="E668" s="3" t="s">
        <v>8</v>
      </c>
      <c r="F668" s="3">
        <v>3.2850096676857701E-3</v>
      </c>
      <c r="G668" s="3">
        <v>0.86126305021182703</v>
      </c>
      <c r="H668" s="5" t="s">
        <v>320</v>
      </c>
    </row>
    <row r="669" spans="1:8" x14ac:dyDescent="0.4">
      <c r="A669" s="3" t="s">
        <v>1057</v>
      </c>
      <c r="B669" s="3">
        <v>-3.5849625007211565</v>
      </c>
      <c r="C669" s="3">
        <v>25.666666666666668</v>
      </c>
      <c r="D669" s="3">
        <v>0.96833179188030605</v>
      </c>
      <c r="E669" s="3" t="s">
        <v>8</v>
      </c>
      <c r="F669" s="3">
        <v>1.2391236738132401E-2</v>
      </c>
      <c r="G669" s="3">
        <v>0.999999999745395</v>
      </c>
      <c r="H669" s="5" t="s">
        <v>320</v>
      </c>
    </row>
    <row r="670" spans="1:8" x14ac:dyDescent="0.4">
      <c r="A670" s="3" t="s">
        <v>2050</v>
      </c>
      <c r="B670" s="3">
        <v>-4.2094533656289492</v>
      </c>
      <c r="C670" s="3">
        <v>17.5</v>
      </c>
      <c r="D670" s="3">
        <v>0.99663812504379301</v>
      </c>
      <c r="E670" s="3" t="s">
        <v>8</v>
      </c>
      <c r="F670" s="3">
        <v>1.8323315442547799E-3</v>
      </c>
      <c r="G670" s="3">
        <v>0.43579324704914901</v>
      </c>
      <c r="H670" s="5" t="s">
        <v>2049</v>
      </c>
    </row>
    <row r="671" spans="1:8" x14ac:dyDescent="0.4">
      <c r="A671" s="3" t="s">
        <v>2051</v>
      </c>
      <c r="B671" s="3">
        <v>-2.7004397181410922</v>
      </c>
      <c r="C671" s="3">
        <v>11</v>
      </c>
      <c r="D671" s="3">
        <v>0.98993979242805497</v>
      </c>
      <c r="E671" s="3" t="s">
        <v>8</v>
      </c>
      <c r="F671" s="3">
        <v>4.75183560754885E-3</v>
      </c>
      <c r="G671" s="3">
        <v>0.98326153412441997</v>
      </c>
      <c r="H671" s="5" t="s">
        <v>2049</v>
      </c>
    </row>
    <row r="672" spans="1:8" x14ac:dyDescent="0.4">
      <c r="A672" s="3" t="s">
        <v>6120</v>
      </c>
      <c r="B672" s="3">
        <v>-2.6355885737911247</v>
      </c>
      <c r="C672" s="3">
        <v>12.166666666666668</v>
      </c>
      <c r="D672" s="3">
        <v>0.99229151098097501</v>
      </c>
      <c r="E672" s="3" t="s">
        <v>8</v>
      </c>
      <c r="F672" s="3">
        <v>3.8619313416131001E-3</v>
      </c>
      <c r="G672" s="3">
        <v>0.93550295947519801</v>
      </c>
      <c r="H672" s="5" t="s">
        <v>333</v>
      </c>
    </row>
    <row r="673" spans="1:8" x14ac:dyDescent="0.4">
      <c r="A673" s="3" t="s">
        <v>2054</v>
      </c>
      <c r="B673" s="3">
        <v>-3.9848931076097918</v>
      </c>
      <c r="C673" s="3">
        <v>44.5</v>
      </c>
      <c r="D673" s="3">
        <v>0.99614918532201602</v>
      </c>
      <c r="E673" s="3" t="s">
        <v>8</v>
      </c>
      <c r="F673" s="3">
        <v>2.0878848948287202E-3</v>
      </c>
      <c r="G673" s="3">
        <v>0.53376636307319603</v>
      </c>
      <c r="H673" s="5" t="s">
        <v>2053</v>
      </c>
    </row>
    <row r="674" spans="1:8" x14ac:dyDescent="0.4">
      <c r="A674" s="3" t="s">
        <v>2052</v>
      </c>
      <c r="B674" s="3">
        <v>-3.8073549220576046</v>
      </c>
      <c r="C674" s="3">
        <v>13</v>
      </c>
      <c r="D674" s="3">
        <v>0.98796102793818896</v>
      </c>
      <c r="E674" s="3" t="s">
        <v>8</v>
      </c>
      <c r="F674" s="3">
        <v>5.4524184992340999E-3</v>
      </c>
      <c r="G674" s="3">
        <v>0.99494120933521202</v>
      </c>
      <c r="H674" s="5" t="s">
        <v>2053</v>
      </c>
    </row>
    <row r="675" spans="1:8" x14ac:dyDescent="0.4">
      <c r="A675" s="3" t="s">
        <v>6121</v>
      </c>
      <c r="B675" s="3">
        <v>-3.0747677684019727</v>
      </c>
      <c r="C675" s="3">
        <v>116.33333333333333</v>
      </c>
      <c r="D675" s="3">
        <v>0.962473027501074</v>
      </c>
      <c r="E675" s="3" t="s">
        <v>8</v>
      </c>
      <c r="F675" s="3">
        <v>1.46212202640591E-2</v>
      </c>
      <c r="G675" s="3">
        <v>0.99999999999974598</v>
      </c>
      <c r="H675" s="5" t="s">
        <v>2056</v>
      </c>
    </row>
    <row r="676" spans="1:8" x14ac:dyDescent="0.4">
      <c r="A676" s="3" t="s">
        <v>2055</v>
      </c>
      <c r="B676" s="3">
        <v>-1.9569312781081141</v>
      </c>
      <c r="C676" s="3">
        <v>16.333333333333332</v>
      </c>
      <c r="D676" s="3">
        <v>0.890168416765593</v>
      </c>
      <c r="E676" s="3" t="s">
        <v>8</v>
      </c>
      <c r="F676" s="3">
        <v>3.9173245186423497E-2</v>
      </c>
      <c r="G676" s="3">
        <v>1</v>
      </c>
      <c r="H676" s="5" t="s">
        <v>2056</v>
      </c>
    </row>
    <row r="677" spans="1:8" x14ac:dyDescent="0.4">
      <c r="A677" s="3" t="s">
        <v>6122</v>
      </c>
      <c r="B677" s="3">
        <v>-2.6244908649077936</v>
      </c>
      <c r="C677" s="3">
        <v>15.5</v>
      </c>
      <c r="D677" s="3">
        <v>0.96524182952705995</v>
      </c>
      <c r="E677" s="3" t="s">
        <v>8</v>
      </c>
      <c r="F677" s="3">
        <v>1.3503837580233701E-2</v>
      </c>
      <c r="G677" s="3">
        <v>0.99999999999113898</v>
      </c>
      <c r="H677" s="5" t="s">
        <v>2056</v>
      </c>
    </row>
    <row r="678" spans="1:8" x14ac:dyDescent="0.4">
      <c r="A678" s="3" t="s">
        <v>6123</v>
      </c>
      <c r="B678" s="3">
        <v>-3.5235619560570131</v>
      </c>
      <c r="C678" s="3">
        <v>10.5</v>
      </c>
      <c r="D678" s="3">
        <v>0.98197248150476202</v>
      </c>
      <c r="E678" s="3" t="s">
        <v>8</v>
      </c>
      <c r="F678" s="3">
        <v>7.8070837568746604E-3</v>
      </c>
      <c r="G678" s="3">
        <v>0.99995777417409903</v>
      </c>
      <c r="H678" s="5" t="s">
        <v>6124</v>
      </c>
    </row>
    <row r="679" spans="1:8" x14ac:dyDescent="0.4">
      <c r="A679" s="3" t="s">
        <v>6125</v>
      </c>
      <c r="B679" s="3">
        <v>-2.5658536777734513</v>
      </c>
      <c r="C679" s="3">
        <v>31.166666666666668</v>
      </c>
      <c r="D679" s="3">
        <v>0.93973090330176301</v>
      </c>
      <c r="E679" s="3" t="s">
        <v>8</v>
      </c>
      <c r="F679" s="3">
        <v>2.2781420408586502E-2</v>
      </c>
      <c r="G679" s="3">
        <v>1</v>
      </c>
      <c r="H679" s="5" t="s">
        <v>6126</v>
      </c>
    </row>
    <row r="680" spans="1:8" x14ac:dyDescent="0.4">
      <c r="A680" s="3" t="s">
        <v>2061</v>
      </c>
      <c r="B680" s="3">
        <v>-2.9068905956085187</v>
      </c>
      <c r="C680" s="3">
        <v>13</v>
      </c>
      <c r="D680" s="3">
        <v>0.98766262474359601</v>
      </c>
      <c r="E680" s="3" t="s">
        <v>8</v>
      </c>
      <c r="F680" s="3">
        <v>5.62314761429212E-3</v>
      </c>
      <c r="G680" s="3">
        <v>0.99627993042752705</v>
      </c>
      <c r="H680" s="5" t="s">
        <v>2062</v>
      </c>
    </row>
    <row r="681" spans="1:8" x14ac:dyDescent="0.4">
      <c r="A681" s="3" t="s">
        <v>6127</v>
      </c>
      <c r="B681" s="3">
        <v>-3</v>
      </c>
      <c r="C681" s="3">
        <v>14</v>
      </c>
      <c r="D681" s="3">
        <v>0.99524186372493995</v>
      </c>
      <c r="E681" s="3" t="s">
        <v>8</v>
      </c>
      <c r="F681" s="3">
        <v>2.48928426174461E-3</v>
      </c>
      <c r="G681" s="3">
        <v>0.66944518375895901</v>
      </c>
      <c r="H681" s="5" t="s">
        <v>6128</v>
      </c>
    </row>
    <row r="682" spans="1:8" x14ac:dyDescent="0.4">
      <c r="A682" s="3" t="s">
        <v>6129</v>
      </c>
      <c r="B682" s="3">
        <v>-2.0138057995250302</v>
      </c>
      <c r="C682" s="3">
        <v>13.166666666666666</v>
      </c>
      <c r="D682" s="3">
        <v>0.94012573945760802</v>
      </c>
      <c r="E682" s="3" t="s">
        <v>8</v>
      </c>
      <c r="F682" s="3">
        <v>2.25627642053313E-2</v>
      </c>
      <c r="G682" s="3">
        <v>1</v>
      </c>
      <c r="H682" s="5" t="s">
        <v>6128</v>
      </c>
    </row>
    <row r="683" spans="1:8" x14ac:dyDescent="0.4">
      <c r="A683" s="3" t="s">
        <v>6130</v>
      </c>
      <c r="B683" s="3">
        <v>-2.2730184944064158</v>
      </c>
      <c r="C683" s="3">
        <v>11.5</v>
      </c>
      <c r="D683" s="3">
        <v>0.90739492526087495</v>
      </c>
      <c r="E683" s="3" t="s">
        <v>8</v>
      </c>
      <c r="F683" s="3">
        <v>3.3979210936635702E-2</v>
      </c>
      <c r="G683" s="3">
        <v>1</v>
      </c>
      <c r="H683" s="5" t="s">
        <v>6128</v>
      </c>
    </row>
    <row r="684" spans="1:8" x14ac:dyDescent="0.4">
      <c r="A684" s="3" t="s">
        <v>6131</v>
      </c>
      <c r="B684" s="3">
        <v>-3.7548875021634687</v>
      </c>
      <c r="C684" s="3">
        <v>12.5</v>
      </c>
      <c r="D684" s="3">
        <v>0.93495223328989097</v>
      </c>
      <c r="E684" s="3" t="s">
        <v>8</v>
      </c>
      <c r="F684" s="3">
        <v>2.4545772452575401E-2</v>
      </c>
      <c r="G684" s="3">
        <v>1</v>
      </c>
      <c r="H684" s="5" t="s">
        <v>6132</v>
      </c>
    </row>
    <row r="685" spans="1:8" x14ac:dyDescent="0.4">
      <c r="A685" s="3" t="s">
        <v>6133</v>
      </c>
      <c r="B685" s="3">
        <v>-4.6147098441152083</v>
      </c>
      <c r="C685" s="3">
        <v>23.5</v>
      </c>
      <c r="D685" s="3">
        <v>0.99845175105626105</v>
      </c>
      <c r="E685" s="3" t="s">
        <v>8</v>
      </c>
      <c r="F685" s="3">
        <v>9.5069370987884295E-4</v>
      </c>
      <c r="G685" s="3">
        <v>0.118836360432998</v>
      </c>
      <c r="H685" s="5" t="s">
        <v>6134</v>
      </c>
    </row>
    <row r="686" spans="1:8" x14ac:dyDescent="0.4">
      <c r="A686" s="3" t="s">
        <v>6135</v>
      </c>
      <c r="B686" s="3">
        <v>-3.9068905956085187</v>
      </c>
      <c r="C686" s="3">
        <v>14</v>
      </c>
      <c r="D686" s="3">
        <v>0.99585309496082597</v>
      </c>
      <c r="E686" s="3" t="s">
        <v>8</v>
      </c>
      <c r="F686" s="3">
        <v>2.18299312322546E-3</v>
      </c>
      <c r="G686" s="3">
        <v>0.56803600978260005</v>
      </c>
      <c r="H686" s="5" t="s">
        <v>4891</v>
      </c>
    </row>
    <row r="687" spans="1:8" x14ac:dyDescent="0.4">
      <c r="A687" s="3" t="s">
        <v>1060</v>
      </c>
      <c r="B687" s="3">
        <v>-3.9541963103868754</v>
      </c>
      <c r="C687" s="3">
        <v>14.5</v>
      </c>
      <c r="D687" s="3">
        <v>0.99684749763203995</v>
      </c>
      <c r="E687" s="3" t="s">
        <v>8</v>
      </c>
      <c r="F687" s="3">
        <v>1.7567798454986999E-3</v>
      </c>
      <c r="G687" s="3">
        <v>0.405818366608516</v>
      </c>
      <c r="H687" s="5" t="s">
        <v>1059</v>
      </c>
    </row>
    <row r="688" spans="1:8" x14ac:dyDescent="0.4">
      <c r="A688" s="3" t="s">
        <v>6136</v>
      </c>
      <c r="B688" s="3">
        <v>-3.0443941193584534</v>
      </c>
      <c r="C688" s="3">
        <v>24.166666666666668</v>
      </c>
      <c r="D688" s="3">
        <v>0.99475015363411101</v>
      </c>
      <c r="E688" s="3" t="s">
        <v>8</v>
      </c>
      <c r="F688" s="3">
        <v>2.7480003303671499E-3</v>
      </c>
      <c r="G688" s="3">
        <v>0.74401616993394604</v>
      </c>
      <c r="H688" s="5" t="s">
        <v>6137</v>
      </c>
    </row>
    <row r="689" spans="1:8" x14ac:dyDescent="0.4">
      <c r="A689" s="3" t="s">
        <v>6138</v>
      </c>
      <c r="B689" s="3">
        <v>-3</v>
      </c>
      <c r="C689" s="3">
        <v>14</v>
      </c>
      <c r="D689" s="3">
        <v>0.98866857675086905</v>
      </c>
      <c r="E689" s="3" t="s">
        <v>8</v>
      </c>
      <c r="F689" s="3">
        <v>5.2192207512584696E-3</v>
      </c>
      <c r="G689" s="3">
        <v>0.99237474374405299</v>
      </c>
      <c r="H689" s="5" t="s">
        <v>2080</v>
      </c>
    </row>
    <row r="690" spans="1:8" x14ac:dyDescent="0.4">
      <c r="A690" s="3" t="s">
        <v>2079</v>
      </c>
      <c r="B690" s="3">
        <v>-3.6438561897747253</v>
      </c>
      <c r="C690" s="3">
        <v>11.5</v>
      </c>
      <c r="D690" s="3">
        <v>0.99585413098892595</v>
      </c>
      <c r="E690" s="3" t="s">
        <v>8</v>
      </c>
      <c r="F690" s="3">
        <v>2.17786541587312E-3</v>
      </c>
      <c r="G690" s="3">
        <v>0.56623723679405602</v>
      </c>
      <c r="H690" s="5" t="s">
        <v>2080</v>
      </c>
    </row>
    <row r="691" spans="1:8" x14ac:dyDescent="0.4">
      <c r="A691" s="3" t="s">
        <v>6139</v>
      </c>
      <c r="B691" s="3">
        <v>-2.0179219079972621</v>
      </c>
      <c r="C691" s="3">
        <v>10.166666666666666</v>
      </c>
      <c r="D691" s="3">
        <v>0.946719726371542</v>
      </c>
      <c r="E691" s="3" t="s">
        <v>8</v>
      </c>
      <c r="F691" s="3">
        <v>2.0274183192674999E-2</v>
      </c>
      <c r="G691" s="3">
        <v>1</v>
      </c>
      <c r="H691" s="5" t="s">
        <v>6140</v>
      </c>
    </row>
    <row r="692" spans="1:8" x14ac:dyDescent="0.4">
      <c r="A692" s="3" t="s">
        <v>6141</v>
      </c>
      <c r="B692" s="3">
        <v>-2.8579809951275723</v>
      </c>
      <c r="C692" s="3">
        <v>12.5</v>
      </c>
      <c r="D692" s="3">
        <v>0.99310631391118298</v>
      </c>
      <c r="E692" s="3" t="s">
        <v>8</v>
      </c>
      <c r="F692" s="3">
        <v>3.4824720249451201E-3</v>
      </c>
      <c r="G692" s="3">
        <v>0.89212894649654295</v>
      </c>
      <c r="H692" s="5" t="s">
        <v>4769</v>
      </c>
    </row>
    <row r="693" spans="1:8" x14ac:dyDescent="0.4">
      <c r="A693" s="3" t="s">
        <v>6142</v>
      </c>
      <c r="B693" s="3">
        <v>-2.532495080827021</v>
      </c>
      <c r="C693" s="3">
        <v>11.166666666666668</v>
      </c>
      <c r="D693" s="3">
        <v>0.94424191710541705</v>
      </c>
      <c r="E693" s="3" t="s">
        <v>8</v>
      </c>
      <c r="F693" s="3">
        <v>2.0998692865524599E-2</v>
      </c>
      <c r="G693" s="3">
        <v>1</v>
      </c>
      <c r="H693" s="5" t="s">
        <v>6143</v>
      </c>
    </row>
    <row r="694" spans="1:8" x14ac:dyDescent="0.4">
      <c r="A694" s="3" t="s">
        <v>6144</v>
      </c>
      <c r="B694" s="3">
        <v>-4.9541963103868758</v>
      </c>
      <c r="C694" s="3">
        <v>30</v>
      </c>
      <c r="D694" s="3">
        <v>0.99882265150786198</v>
      </c>
      <c r="E694" s="3" t="s">
        <v>8</v>
      </c>
      <c r="F694" s="3">
        <v>7.49597679995454E-4</v>
      </c>
      <c r="G694" s="3">
        <v>6.5265529612046305E-2</v>
      </c>
      <c r="H694" s="5" t="s">
        <v>6145</v>
      </c>
    </row>
    <row r="695" spans="1:8" x14ac:dyDescent="0.4">
      <c r="A695" s="3" t="s">
        <v>6146</v>
      </c>
      <c r="B695" s="3">
        <v>-3.7004397181410922</v>
      </c>
      <c r="C695" s="3">
        <v>12</v>
      </c>
      <c r="D695" s="3">
        <v>0.98373980198996702</v>
      </c>
      <c r="E695" s="3" t="s">
        <v>8</v>
      </c>
      <c r="F695" s="3">
        <v>7.1662855306109299E-3</v>
      </c>
      <c r="G695" s="3">
        <v>0.99982369378937797</v>
      </c>
      <c r="H695" s="5" t="s">
        <v>6147</v>
      </c>
    </row>
    <row r="696" spans="1:8" x14ac:dyDescent="0.4">
      <c r="A696" s="3" t="s">
        <v>6148</v>
      </c>
      <c r="B696" s="3">
        <v>-4.9541963103868758</v>
      </c>
      <c r="C696" s="3">
        <v>30</v>
      </c>
      <c r="D696" s="3">
        <v>0.99749410904736102</v>
      </c>
      <c r="E696" s="3" t="s">
        <v>8</v>
      </c>
      <c r="F696" s="3">
        <v>1.3889548778495901E-3</v>
      </c>
      <c r="G696" s="3">
        <v>0.26553066368991501</v>
      </c>
      <c r="H696" s="5" t="s">
        <v>843</v>
      </c>
    </row>
    <row r="697" spans="1:8" x14ac:dyDescent="0.4">
      <c r="A697" s="3" t="s">
        <v>2090</v>
      </c>
      <c r="B697" s="3">
        <v>-4.8579809951275728</v>
      </c>
      <c r="C697" s="3">
        <v>28</v>
      </c>
      <c r="D697" s="3">
        <v>0.99917510907486395</v>
      </c>
      <c r="E697" s="3" t="s">
        <v>8</v>
      </c>
      <c r="F697" s="3">
        <v>5.2593243573183701E-4</v>
      </c>
      <c r="G697" s="3">
        <v>2.4936145119546099E-2</v>
      </c>
      <c r="H697" s="5" t="s">
        <v>843</v>
      </c>
    </row>
    <row r="698" spans="1:8" x14ac:dyDescent="0.4">
      <c r="A698" s="3" t="s">
        <v>6149</v>
      </c>
      <c r="B698" s="3">
        <v>-4.5235619560570131</v>
      </c>
      <c r="C698" s="3">
        <v>22</v>
      </c>
      <c r="D698" s="3">
        <v>0.96193134184908402</v>
      </c>
      <c r="E698" s="3" t="s">
        <v>8</v>
      </c>
      <c r="F698" s="3">
        <v>1.4738748958091699E-2</v>
      </c>
      <c r="G698" s="3">
        <v>0.99999999999982703</v>
      </c>
      <c r="H698" s="5" t="s">
        <v>843</v>
      </c>
    </row>
    <row r="699" spans="1:8" x14ac:dyDescent="0.4">
      <c r="A699" s="3" t="s">
        <v>2091</v>
      </c>
      <c r="B699" s="3">
        <v>-4.1292830169449672</v>
      </c>
      <c r="C699" s="3">
        <v>16.5</v>
      </c>
      <c r="D699" s="3">
        <v>0.99424479962867995</v>
      </c>
      <c r="E699" s="3" t="s">
        <v>8</v>
      </c>
      <c r="F699" s="3">
        <v>2.9858721743166602E-3</v>
      </c>
      <c r="G699" s="3">
        <v>0.80238512483177404</v>
      </c>
      <c r="H699" s="5" t="s">
        <v>843</v>
      </c>
    </row>
    <row r="700" spans="1:8" x14ac:dyDescent="0.4">
      <c r="A700" s="3" t="s">
        <v>6150</v>
      </c>
      <c r="B700" s="3">
        <v>-3.5235619560570131</v>
      </c>
      <c r="C700" s="3">
        <v>10.5</v>
      </c>
      <c r="D700" s="3">
        <v>0.96086976483332598</v>
      </c>
      <c r="E700" s="3" t="s">
        <v>8</v>
      </c>
      <c r="F700" s="3">
        <v>1.5014740563409099E-2</v>
      </c>
      <c r="G700" s="3">
        <v>0.99999999999992994</v>
      </c>
      <c r="H700" s="5" t="s">
        <v>843</v>
      </c>
    </row>
    <row r="701" spans="1:8" x14ac:dyDescent="0.4">
      <c r="A701" s="3" t="s">
        <v>6151</v>
      </c>
      <c r="B701" s="3">
        <v>-7.344295907915817</v>
      </c>
      <c r="C701" s="3">
        <v>161.5</v>
      </c>
      <c r="D701" s="3">
        <v>0.99887668549366804</v>
      </c>
      <c r="E701" s="3" t="s">
        <v>8</v>
      </c>
      <c r="F701" s="3">
        <v>7.1558413349981603E-4</v>
      </c>
      <c r="G701" s="3">
        <v>5.7687024802322198E-2</v>
      </c>
      <c r="H701" s="5" t="s">
        <v>2093</v>
      </c>
    </row>
    <row r="702" spans="1:8" x14ac:dyDescent="0.4">
      <c r="A702" s="3" t="s">
        <v>2094</v>
      </c>
      <c r="B702" s="3">
        <v>-5.718818247455947</v>
      </c>
      <c r="C702" s="3">
        <v>155</v>
      </c>
      <c r="D702" s="3">
        <v>0.99868135029683602</v>
      </c>
      <c r="E702" s="3" t="s">
        <v>8</v>
      </c>
      <c r="F702" s="3">
        <v>8.2894565439035005E-4</v>
      </c>
      <c r="G702" s="3">
        <v>8.4156935575485994E-2</v>
      </c>
      <c r="H702" s="5" t="s">
        <v>2093</v>
      </c>
    </row>
    <row r="703" spans="1:8" x14ac:dyDescent="0.4">
      <c r="A703" s="3" t="s">
        <v>6152</v>
      </c>
      <c r="B703" s="3">
        <v>-6.08746284125034</v>
      </c>
      <c r="C703" s="3">
        <v>67</v>
      </c>
      <c r="D703" s="3">
        <v>0.99901403898677699</v>
      </c>
      <c r="E703" s="3" t="s">
        <v>8</v>
      </c>
      <c r="F703" s="3">
        <v>6.3175591966854803E-4</v>
      </c>
      <c r="G703" s="3">
        <v>4.0853056875378803E-2</v>
      </c>
      <c r="H703" s="5" t="s">
        <v>2093</v>
      </c>
    </row>
    <row r="704" spans="1:8" x14ac:dyDescent="0.4">
      <c r="A704" s="3" t="s">
        <v>2095</v>
      </c>
      <c r="B704" s="3">
        <v>-4.0660891904577721</v>
      </c>
      <c r="C704" s="3">
        <v>31.5</v>
      </c>
      <c r="D704" s="3">
        <v>0.99647267924669403</v>
      </c>
      <c r="E704" s="3" t="s">
        <v>8</v>
      </c>
      <c r="F704" s="3">
        <v>1.95332703079422E-3</v>
      </c>
      <c r="G704" s="3">
        <v>0.482667040255636</v>
      </c>
      <c r="H704" s="5" t="s">
        <v>2093</v>
      </c>
    </row>
    <row r="705" spans="1:8" x14ac:dyDescent="0.4">
      <c r="A705" s="3" t="s">
        <v>6153</v>
      </c>
      <c r="B705" s="3">
        <v>-2.2064508774674261</v>
      </c>
      <c r="C705" s="3">
        <v>15.666666666666666</v>
      </c>
      <c r="D705" s="3">
        <v>0.89386922116221401</v>
      </c>
      <c r="E705" s="3" t="s">
        <v>8</v>
      </c>
      <c r="F705" s="3">
        <v>3.8268894033310297E-2</v>
      </c>
      <c r="G705" s="3">
        <v>1</v>
      </c>
      <c r="H705" s="5" t="s">
        <v>2101</v>
      </c>
    </row>
    <row r="706" spans="1:8" x14ac:dyDescent="0.4">
      <c r="A706" s="3" t="s">
        <v>6154</v>
      </c>
      <c r="B706" s="3">
        <v>-2.5109619192773791</v>
      </c>
      <c r="C706" s="3">
        <v>15.666666666666666</v>
      </c>
      <c r="D706" s="3">
        <v>0.93635666031307196</v>
      </c>
      <c r="E706" s="3" t="s">
        <v>8</v>
      </c>
      <c r="F706" s="3">
        <v>2.4172709797814999E-2</v>
      </c>
      <c r="G706" s="3">
        <v>1</v>
      </c>
      <c r="H706" s="5" t="s">
        <v>6155</v>
      </c>
    </row>
    <row r="707" spans="1:8" x14ac:dyDescent="0.4">
      <c r="A707" s="3" t="s">
        <v>6156</v>
      </c>
      <c r="B707" s="3">
        <v>-2.5283789723547887</v>
      </c>
      <c r="C707" s="3">
        <v>20.666666666666664</v>
      </c>
      <c r="D707" s="3">
        <v>0.98571935442349201</v>
      </c>
      <c r="E707" s="3" t="s">
        <v>8</v>
      </c>
      <c r="F707" s="3">
        <v>6.2594219353199398E-3</v>
      </c>
      <c r="G707" s="3">
        <v>0.998874648051295</v>
      </c>
      <c r="H707" s="5" t="s">
        <v>89</v>
      </c>
    </row>
    <row r="708" spans="1:8" x14ac:dyDescent="0.4">
      <c r="A708" s="3" t="s">
        <v>2102</v>
      </c>
      <c r="B708" s="3">
        <v>-1.6844981742720708</v>
      </c>
      <c r="C708" s="3">
        <v>10.333333333333334</v>
      </c>
      <c r="D708" s="3">
        <v>0.85779606463001601</v>
      </c>
      <c r="E708" s="3" t="s">
        <v>8</v>
      </c>
      <c r="F708" s="3">
        <v>4.96373772169224E-2</v>
      </c>
      <c r="G708" s="3">
        <v>1</v>
      </c>
      <c r="H708" s="5" t="s">
        <v>89</v>
      </c>
    </row>
    <row r="709" spans="1:8" x14ac:dyDescent="0.4">
      <c r="A709" s="3" t="s">
        <v>6157</v>
      </c>
      <c r="B709" s="3">
        <v>-3.8579809951275723</v>
      </c>
      <c r="C709" s="3">
        <v>13.5</v>
      </c>
      <c r="D709" s="3">
        <v>0.99782783946157205</v>
      </c>
      <c r="E709" s="3" t="s">
        <v>8</v>
      </c>
      <c r="F709" s="3">
        <v>1.2167120295764301E-3</v>
      </c>
      <c r="G709" s="3">
        <v>0.203629367877186</v>
      </c>
      <c r="H709" s="5" t="s">
        <v>6158</v>
      </c>
    </row>
    <row r="710" spans="1:8" x14ac:dyDescent="0.4">
      <c r="A710" s="3" t="s">
        <v>6159</v>
      </c>
      <c r="B710" s="3">
        <v>-2.2172307162206693</v>
      </c>
      <c r="C710" s="3">
        <v>12.166666666666666</v>
      </c>
      <c r="D710" s="3">
        <v>0.95553489405004799</v>
      </c>
      <c r="E710" s="3" t="s">
        <v>8</v>
      </c>
      <c r="F710" s="3">
        <v>1.6972817228248401E-2</v>
      </c>
      <c r="G710" s="3">
        <v>1</v>
      </c>
      <c r="H710" s="5" t="s">
        <v>6160</v>
      </c>
    </row>
    <row r="711" spans="1:8" x14ac:dyDescent="0.4">
      <c r="A711" s="3" t="s">
        <v>6161</v>
      </c>
      <c r="B711" s="3">
        <v>-4.3219280948873626</v>
      </c>
      <c r="C711" s="3">
        <v>38</v>
      </c>
      <c r="D711" s="3">
        <v>0.999316007632709</v>
      </c>
      <c r="E711" s="3" t="s">
        <v>8</v>
      </c>
      <c r="F711" s="3">
        <v>4.2420891239414198E-4</v>
      </c>
      <c r="G711" s="3">
        <v>1.3904649663647E-2</v>
      </c>
      <c r="H711" s="5" t="s">
        <v>6162</v>
      </c>
    </row>
    <row r="712" spans="1:8" x14ac:dyDescent="0.4">
      <c r="A712" s="3" t="s">
        <v>6163</v>
      </c>
      <c r="B712" s="3">
        <v>-3.5235619560570131</v>
      </c>
      <c r="C712" s="3">
        <v>10.5</v>
      </c>
      <c r="D712" s="3">
        <v>0.99470844060016905</v>
      </c>
      <c r="E712" s="3" t="s">
        <v>8</v>
      </c>
      <c r="F712" s="3">
        <v>2.76834725689792E-3</v>
      </c>
      <c r="G712" s="3">
        <v>0.74938620880740303</v>
      </c>
      <c r="H712" s="5" t="s">
        <v>6164</v>
      </c>
    </row>
    <row r="713" spans="1:8" x14ac:dyDescent="0.4">
      <c r="A713" s="3" t="s">
        <v>6165</v>
      </c>
      <c r="B713" s="3">
        <v>-3.0927571409198524</v>
      </c>
      <c r="C713" s="3">
        <v>40.166666666666664</v>
      </c>
      <c r="D713" s="3">
        <v>0.86272282533887401</v>
      </c>
      <c r="E713" s="3" t="s">
        <v>8</v>
      </c>
      <c r="F713" s="3">
        <v>4.7952995037229801E-2</v>
      </c>
      <c r="G713" s="3">
        <v>1</v>
      </c>
      <c r="H713" s="5" t="s">
        <v>6166</v>
      </c>
    </row>
    <row r="714" spans="1:8" x14ac:dyDescent="0.4">
      <c r="A714" s="3" t="s">
        <v>6167</v>
      </c>
      <c r="B714" s="3">
        <v>-3.1883035307571665</v>
      </c>
      <c r="C714" s="3">
        <v>35.166666666666664</v>
      </c>
      <c r="D714" s="3">
        <v>0.91233487369241195</v>
      </c>
      <c r="E714" s="3" t="s">
        <v>8</v>
      </c>
      <c r="F714" s="3">
        <v>3.2431514392817398E-2</v>
      </c>
      <c r="G714" s="3">
        <v>1</v>
      </c>
      <c r="H714" s="5" t="s">
        <v>6166</v>
      </c>
    </row>
    <row r="715" spans="1:8" x14ac:dyDescent="0.4">
      <c r="A715" s="3" t="s">
        <v>6168</v>
      </c>
      <c r="B715" s="3">
        <v>-2.9068905956085187</v>
      </c>
      <c r="C715" s="3">
        <v>26</v>
      </c>
      <c r="D715" s="3">
        <v>0.885614893971166</v>
      </c>
      <c r="E715" s="3" t="s">
        <v>8</v>
      </c>
      <c r="F715" s="3">
        <v>4.06461588232798E-2</v>
      </c>
      <c r="G715" s="3">
        <v>1</v>
      </c>
      <c r="H715" s="5" t="s">
        <v>6166</v>
      </c>
    </row>
    <row r="716" spans="1:8" x14ac:dyDescent="0.4">
      <c r="A716" s="3" t="s">
        <v>6169</v>
      </c>
      <c r="B716" s="3">
        <v>-3.6438561897747253</v>
      </c>
      <c r="C716" s="3">
        <v>11.5</v>
      </c>
      <c r="D716" s="3">
        <v>0.994096745724941</v>
      </c>
      <c r="E716" s="3" t="s">
        <v>8</v>
      </c>
      <c r="F716" s="3">
        <v>3.0531522599459402E-3</v>
      </c>
      <c r="G716" s="3">
        <v>0.81691705205517395</v>
      </c>
      <c r="H716" s="5" t="s">
        <v>6166</v>
      </c>
    </row>
    <row r="717" spans="1:8" x14ac:dyDescent="0.4">
      <c r="A717" s="3" t="s">
        <v>2117</v>
      </c>
      <c r="B717" s="3">
        <v>-3.5313814605163123</v>
      </c>
      <c r="C717" s="3">
        <v>84.5</v>
      </c>
      <c r="D717" s="3">
        <v>0.89852665284037103</v>
      </c>
      <c r="E717" s="3" t="s">
        <v>8</v>
      </c>
      <c r="F717" s="3">
        <v>3.6577646928094697E-2</v>
      </c>
      <c r="G717" s="3">
        <v>1</v>
      </c>
      <c r="H717" s="5" t="s">
        <v>2115</v>
      </c>
    </row>
    <row r="718" spans="1:8" x14ac:dyDescent="0.4">
      <c r="A718" s="3" t="s">
        <v>6170</v>
      </c>
      <c r="B718" s="3">
        <v>-3.4304525516655313</v>
      </c>
      <c r="C718" s="3">
        <v>52.166666666666664</v>
      </c>
      <c r="D718" s="3">
        <v>0.90410511408949601</v>
      </c>
      <c r="E718" s="3" t="s">
        <v>8</v>
      </c>
      <c r="F718" s="3">
        <v>3.4669168794148199E-2</v>
      </c>
      <c r="G718" s="3">
        <v>1</v>
      </c>
      <c r="H718" s="5" t="s">
        <v>2115</v>
      </c>
    </row>
    <row r="719" spans="1:8" x14ac:dyDescent="0.4">
      <c r="A719" s="3" t="s">
        <v>6171</v>
      </c>
      <c r="B719" s="3">
        <v>-3.7059779016825223</v>
      </c>
      <c r="C719" s="3">
        <v>40.166666666666664</v>
      </c>
      <c r="D719" s="3">
        <v>0.99762955759754701</v>
      </c>
      <c r="E719" s="3" t="s">
        <v>8</v>
      </c>
      <c r="F719" s="3">
        <v>1.3544340773210799E-3</v>
      </c>
      <c r="G719" s="3">
        <v>0.25281415751947101</v>
      </c>
      <c r="H719" s="5" t="s">
        <v>2115</v>
      </c>
    </row>
    <row r="720" spans="1:8" x14ac:dyDescent="0.4">
      <c r="A720" s="3" t="s">
        <v>6172</v>
      </c>
      <c r="B720" s="3">
        <v>-3.0443941193584538</v>
      </c>
      <c r="C720" s="3">
        <v>38.666666666666664</v>
      </c>
      <c r="D720" s="3">
        <v>0.94438846090805395</v>
      </c>
      <c r="E720" s="3" t="s">
        <v>8</v>
      </c>
      <c r="F720" s="3">
        <v>2.0970330541471498E-2</v>
      </c>
      <c r="G720" s="3">
        <v>1</v>
      </c>
      <c r="H720" s="5" t="s">
        <v>2115</v>
      </c>
    </row>
    <row r="721" spans="1:8" x14ac:dyDescent="0.4">
      <c r="A721" s="3" t="s">
        <v>2116</v>
      </c>
      <c r="B721" s="3">
        <v>-3.7548875021634687</v>
      </c>
      <c r="C721" s="3">
        <v>37.5</v>
      </c>
      <c r="D721" s="3">
        <v>0.99606938236822296</v>
      </c>
      <c r="E721" s="3" t="s">
        <v>8</v>
      </c>
      <c r="F721" s="3">
        <v>2.11697376727804E-3</v>
      </c>
      <c r="G721" s="3">
        <v>0.54453350478675799</v>
      </c>
      <c r="H721" s="5" t="s">
        <v>2115</v>
      </c>
    </row>
    <row r="722" spans="1:8" x14ac:dyDescent="0.4">
      <c r="A722" s="3" t="s">
        <v>6173</v>
      </c>
      <c r="B722" s="3">
        <v>-2.8387190929669393</v>
      </c>
      <c r="C722" s="3">
        <v>26.666666666666664</v>
      </c>
      <c r="D722" s="3">
        <v>0.943442316697085</v>
      </c>
      <c r="E722" s="3" t="s">
        <v>8</v>
      </c>
      <c r="F722" s="3">
        <v>2.12552021193433E-2</v>
      </c>
      <c r="G722" s="3">
        <v>1</v>
      </c>
      <c r="H722" s="5" t="s">
        <v>2115</v>
      </c>
    </row>
    <row r="723" spans="1:8" x14ac:dyDescent="0.4">
      <c r="A723" s="3" t="s">
        <v>6174</v>
      </c>
      <c r="B723" s="3">
        <v>-3.3575520046180838</v>
      </c>
      <c r="C723" s="3">
        <v>55.5</v>
      </c>
      <c r="D723" s="3">
        <v>0.950663453845215</v>
      </c>
      <c r="E723" s="3" t="s">
        <v>8</v>
      </c>
      <c r="F723" s="3">
        <v>1.8836170304019201E-2</v>
      </c>
      <c r="G723" s="3">
        <v>1</v>
      </c>
      <c r="H723" s="5" t="s">
        <v>2120</v>
      </c>
    </row>
    <row r="724" spans="1:8" x14ac:dyDescent="0.4">
      <c r="A724" s="3" t="s">
        <v>6175</v>
      </c>
      <c r="B724" s="3">
        <v>-3.4262647547020983</v>
      </c>
      <c r="C724" s="3">
        <v>19.5</v>
      </c>
      <c r="D724" s="3">
        <v>0.99040105903503795</v>
      </c>
      <c r="E724" s="3" t="s">
        <v>8</v>
      </c>
      <c r="F724" s="3">
        <v>4.5501807521123204E-3</v>
      </c>
      <c r="G724" s="3">
        <v>0.97683879982918898</v>
      </c>
      <c r="H724" s="5" t="s">
        <v>2120</v>
      </c>
    </row>
    <row r="725" spans="1:8" x14ac:dyDescent="0.4">
      <c r="A725" s="3" t="s">
        <v>6176</v>
      </c>
      <c r="B725" s="3">
        <v>-2.432959407276106</v>
      </c>
      <c r="C725" s="3">
        <v>14.666666666666666</v>
      </c>
      <c r="D725" s="3">
        <v>0.95885782197991498</v>
      </c>
      <c r="E725" s="3" t="s">
        <v>8</v>
      </c>
      <c r="F725" s="3">
        <v>1.56985122328182E-2</v>
      </c>
      <c r="G725" s="3">
        <v>0.99999999999999301</v>
      </c>
      <c r="H725" s="5" t="s">
        <v>2120</v>
      </c>
    </row>
    <row r="726" spans="1:8" x14ac:dyDescent="0.4">
      <c r="A726" s="3" t="s">
        <v>6177</v>
      </c>
      <c r="B726" s="3">
        <v>-2.6438561897747248</v>
      </c>
      <c r="C726" s="3">
        <v>10.5</v>
      </c>
      <c r="D726" s="3">
        <v>0.93699900930217395</v>
      </c>
      <c r="E726" s="3" t="s">
        <v>8</v>
      </c>
      <c r="F726" s="3">
        <v>2.3951094349436399E-2</v>
      </c>
      <c r="G726" s="3">
        <v>1</v>
      </c>
      <c r="H726" s="5" t="s">
        <v>2120</v>
      </c>
    </row>
    <row r="727" spans="1:8" x14ac:dyDescent="0.4">
      <c r="A727" s="3" t="s">
        <v>6178</v>
      </c>
      <c r="B727" s="3">
        <v>-3.9541963103868754</v>
      </c>
      <c r="C727" s="3">
        <v>14.5</v>
      </c>
      <c r="D727" s="3">
        <v>0.98786507727710904</v>
      </c>
      <c r="E727" s="3" t="s">
        <v>8</v>
      </c>
      <c r="F727" s="3">
        <v>5.47974651278362E-3</v>
      </c>
      <c r="G727" s="3">
        <v>0.99518124590826795</v>
      </c>
      <c r="H727" s="5" t="s">
        <v>6179</v>
      </c>
    </row>
    <row r="728" spans="1:8" x14ac:dyDescent="0.4">
      <c r="A728" s="3" t="s">
        <v>6180</v>
      </c>
      <c r="B728" s="3">
        <v>-2.6438561897747248</v>
      </c>
      <c r="C728" s="3">
        <v>10.5</v>
      </c>
      <c r="D728" s="3">
        <v>0.93871751325897002</v>
      </c>
      <c r="E728" s="3" t="s">
        <v>8</v>
      </c>
      <c r="F728" s="3">
        <v>2.32481234880938E-2</v>
      </c>
      <c r="G728" s="3">
        <v>1</v>
      </c>
      <c r="H728" s="5" t="s">
        <v>2126</v>
      </c>
    </row>
    <row r="729" spans="1:8" x14ac:dyDescent="0.4">
      <c r="A729" s="3" t="s">
        <v>6181</v>
      </c>
      <c r="B729" s="3">
        <v>-3.9068905956085187</v>
      </c>
      <c r="C729" s="3">
        <v>28</v>
      </c>
      <c r="D729" s="3">
        <v>0.998906702881179</v>
      </c>
      <c r="E729" s="3" t="s">
        <v>8</v>
      </c>
      <c r="F729" s="3">
        <v>7.05885589011093E-4</v>
      </c>
      <c r="G729" s="3">
        <v>5.5594673932745302E-2</v>
      </c>
      <c r="H729" s="5" t="s">
        <v>2132</v>
      </c>
    </row>
    <row r="730" spans="1:8" x14ac:dyDescent="0.4">
      <c r="A730" s="3" t="s">
        <v>2131</v>
      </c>
      <c r="B730" s="3">
        <v>-4.3923174227787607</v>
      </c>
      <c r="C730" s="3">
        <v>20</v>
      </c>
      <c r="D730" s="3">
        <v>0.97861221600513004</v>
      </c>
      <c r="E730" s="3" t="s">
        <v>8</v>
      </c>
      <c r="F730" s="3">
        <v>8.9488918779348104E-3</v>
      </c>
      <c r="G730" s="3">
        <v>0.99999721220326598</v>
      </c>
      <c r="H730" s="5" t="s">
        <v>2132</v>
      </c>
    </row>
    <row r="731" spans="1:8" x14ac:dyDescent="0.4">
      <c r="A731" s="3" t="s">
        <v>6182</v>
      </c>
      <c r="B731" s="3">
        <v>-4.0660891904577721</v>
      </c>
      <c r="C731" s="3">
        <v>31.5</v>
      </c>
      <c r="D731" s="3">
        <v>0.99854670279722602</v>
      </c>
      <c r="E731" s="3" t="s">
        <v>8</v>
      </c>
      <c r="F731" s="3">
        <v>9.1003022247424295E-4</v>
      </c>
      <c r="G731" s="3">
        <v>0.10676281071086099</v>
      </c>
      <c r="H731" s="5" t="s">
        <v>6183</v>
      </c>
    </row>
    <row r="732" spans="1:8" x14ac:dyDescent="0.4">
      <c r="A732" s="3" t="s">
        <v>6184</v>
      </c>
      <c r="B732" s="3">
        <v>-4.9068905956085187</v>
      </c>
      <c r="C732" s="3">
        <v>29</v>
      </c>
      <c r="D732" s="3">
        <v>0.99766665725230297</v>
      </c>
      <c r="E732" s="3" t="s">
        <v>8</v>
      </c>
      <c r="F732" s="3">
        <v>1.32056641797443E-3</v>
      </c>
      <c r="G732" s="3">
        <v>0.240349097739541</v>
      </c>
      <c r="H732" s="5" t="s">
        <v>6183</v>
      </c>
    </row>
    <row r="733" spans="1:8" x14ac:dyDescent="0.4">
      <c r="A733" s="3" t="s">
        <v>2135</v>
      </c>
      <c r="B733" s="3">
        <v>-3.7083449162264386</v>
      </c>
      <c r="C733" s="3">
        <v>84.5</v>
      </c>
      <c r="D733" s="3">
        <v>0.90153558237540599</v>
      </c>
      <c r="E733" s="3" t="s">
        <v>8</v>
      </c>
      <c r="F733" s="3">
        <v>3.5745644316854203E-2</v>
      </c>
      <c r="G733" s="3">
        <v>1</v>
      </c>
      <c r="H733" s="5" t="s">
        <v>2136</v>
      </c>
    </row>
    <row r="734" spans="1:8" x14ac:dyDescent="0.4">
      <c r="A734" s="3" t="s">
        <v>6185</v>
      </c>
      <c r="B734" s="3">
        <v>-4.2094533656289492</v>
      </c>
      <c r="C734" s="3">
        <v>17.5</v>
      </c>
      <c r="D734" s="3">
        <v>0.99410374925549505</v>
      </c>
      <c r="E734" s="3" t="s">
        <v>8</v>
      </c>
      <c r="F734" s="3">
        <v>3.0376734717080102E-3</v>
      </c>
      <c r="G734" s="3">
        <v>0.81363716318940904</v>
      </c>
      <c r="H734" s="5" t="s">
        <v>2136</v>
      </c>
    </row>
    <row r="735" spans="1:8" x14ac:dyDescent="0.4">
      <c r="A735" s="3" t="s">
        <v>6186</v>
      </c>
      <c r="B735" s="3">
        <v>-4.2983995593911217</v>
      </c>
      <c r="C735" s="3">
        <v>105.83333333333333</v>
      </c>
      <c r="D735" s="3">
        <v>0.98924183231636398</v>
      </c>
      <c r="E735" s="3" t="s">
        <v>8</v>
      </c>
      <c r="F735" s="3">
        <v>4.9789063522146203E-3</v>
      </c>
      <c r="G735" s="3">
        <v>0.98850761714978896</v>
      </c>
      <c r="H735" s="5" t="s">
        <v>2138</v>
      </c>
    </row>
    <row r="736" spans="1:8" x14ac:dyDescent="0.4">
      <c r="A736" s="3" t="s">
        <v>2137</v>
      </c>
      <c r="B736" s="3">
        <v>-5.5545888516776376</v>
      </c>
      <c r="C736" s="3">
        <v>46</v>
      </c>
      <c r="D736" s="3">
        <v>0.998675362959204</v>
      </c>
      <c r="E736" s="3" t="s">
        <v>8</v>
      </c>
      <c r="F736" s="3">
        <v>8.4253371625131598E-4</v>
      </c>
      <c r="G736" s="3">
        <v>8.7786137593799204E-2</v>
      </c>
      <c r="H736" s="5" t="s">
        <v>2138</v>
      </c>
    </row>
    <row r="737" spans="1:8" x14ac:dyDescent="0.4">
      <c r="A737" s="3" t="s">
        <v>6187</v>
      </c>
      <c r="B737" s="3">
        <v>-5.08746284125034</v>
      </c>
      <c r="C737" s="3">
        <v>33</v>
      </c>
      <c r="D737" s="3">
        <v>0.99831086843025896</v>
      </c>
      <c r="E737" s="3" t="s">
        <v>8</v>
      </c>
      <c r="F737" s="3">
        <v>1.00620630518392E-3</v>
      </c>
      <c r="G737" s="3">
        <v>0.13582966273806699</v>
      </c>
      <c r="H737" s="5" t="s">
        <v>2138</v>
      </c>
    </row>
    <row r="738" spans="1:8" x14ac:dyDescent="0.4">
      <c r="A738" s="3" t="s">
        <v>6188</v>
      </c>
      <c r="B738" s="3">
        <v>-4</v>
      </c>
      <c r="C738" s="3">
        <v>15</v>
      </c>
      <c r="D738" s="3">
        <v>0.99815821354803502</v>
      </c>
      <c r="E738" s="3" t="s">
        <v>8</v>
      </c>
      <c r="F738" s="3">
        <v>1.09079968476339E-3</v>
      </c>
      <c r="G738" s="3">
        <v>0.16298570781291699</v>
      </c>
      <c r="H738" s="5" t="s">
        <v>2138</v>
      </c>
    </row>
    <row r="739" spans="1:8" x14ac:dyDescent="0.4">
      <c r="A739" s="3" t="s">
        <v>6189</v>
      </c>
      <c r="B739" s="3">
        <v>-5.4998458870832057</v>
      </c>
      <c r="C739" s="3">
        <v>88.5</v>
      </c>
      <c r="D739" s="3">
        <v>0.99211125377073095</v>
      </c>
      <c r="E739" s="3" t="s">
        <v>8</v>
      </c>
      <c r="F739" s="3">
        <v>3.93312288202388E-3</v>
      </c>
      <c r="G739" s="3">
        <v>0.94175335329959897</v>
      </c>
      <c r="H739" s="5" t="s">
        <v>2140</v>
      </c>
    </row>
    <row r="740" spans="1:8" x14ac:dyDescent="0.4">
      <c r="A740" s="3" t="s">
        <v>2147</v>
      </c>
      <c r="B740" s="3">
        <v>-2.9068905956085187</v>
      </c>
      <c r="C740" s="3">
        <v>13</v>
      </c>
      <c r="D740" s="3">
        <v>0.99192824712306304</v>
      </c>
      <c r="E740" s="3" t="s">
        <v>8</v>
      </c>
      <c r="F740" s="3">
        <v>3.9832736447763901E-3</v>
      </c>
      <c r="G740" s="3">
        <v>0.94581583320402496</v>
      </c>
      <c r="H740" s="5" t="s">
        <v>2148</v>
      </c>
    </row>
    <row r="741" spans="1:8" x14ac:dyDescent="0.4">
      <c r="A741" s="3" t="s">
        <v>6190</v>
      </c>
      <c r="B741" s="3">
        <v>-3.7004397181410922</v>
      </c>
      <c r="C741" s="3">
        <v>12</v>
      </c>
      <c r="D741" s="3">
        <v>0.99728665253368098</v>
      </c>
      <c r="E741" s="3" t="s">
        <v>8</v>
      </c>
      <c r="F741" s="3">
        <v>1.4775167356347299E-3</v>
      </c>
      <c r="G741" s="3">
        <v>0.297735135385297</v>
      </c>
      <c r="H741" s="5" t="s">
        <v>6191</v>
      </c>
    </row>
    <row r="742" spans="1:8" x14ac:dyDescent="0.4">
      <c r="A742" s="3" t="s">
        <v>6192</v>
      </c>
      <c r="B742" s="3">
        <v>-2.3923174227787602</v>
      </c>
      <c r="C742" s="3">
        <v>14.166666666666666</v>
      </c>
      <c r="D742" s="3">
        <v>0.96817113541523003</v>
      </c>
      <c r="E742" s="3" t="s">
        <v>8</v>
      </c>
      <c r="F742" s="3">
        <v>1.24350582716299E-2</v>
      </c>
      <c r="G742" s="3">
        <v>0.99999999977625198</v>
      </c>
      <c r="H742" s="5" t="s">
        <v>6193</v>
      </c>
    </row>
    <row r="743" spans="1:8" x14ac:dyDescent="0.4">
      <c r="A743" s="3" t="s">
        <v>6194</v>
      </c>
      <c r="B743" s="3">
        <v>-3.7548875021634687</v>
      </c>
      <c r="C743" s="3">
        <v>12.5</v>
      </c>
      <c r="D743" s="3">
        <v>0.99439300394086805</v>
      </c>
      <c r="E743" s="3" t="s">
        <v>8</v>
      </c>
      <c r="F743" s="3">
        <v>2.92511122754345E-3</v>
      </c>
      <c r="G743" s="3">
        <v>0.78843179254004803</v>
      </c>
      <c r="H743" s="5" t="s">
        <v>4959</v>
      </c>
    </row>
    <row r="744" spans="1:8" x14ac:dyDescent="0.4">
      <c r="A744" s="3" t="s">
        <v>6195</v>
      </c>
      <c r="B744" s="3">
        <v>-3.5849625007211565</v>
      </c>
      <c r="C744" s="3">
        <v>11</v>
      </c>
      <c r="D744" s="3">
        <v>0.99662359848219195</v>
      </c>
      <c r="E744" s="3" t="s">
        <v>8</v>
      </c>
      <c r="F744" s="3">
        <v>1.8372646751607E-3</v>
      </c>
      <c r="G744" s="3">
        <v>0.43769823558616999</v>
      </c>
      <c r="H744" s="5" t="s">
        <v>6196</v>
      </c>
    </row>
    <row r="745" spans="1:8" x14ac:dyDescent="0.4">
      <c r="A745" s="3" t="s">
        <v>6197</v>
      </c>
      <c r="B745" s="3">
        <v>-4.0660891904577721</v>
      </c>
      <c r="C745" s="3">
        <v>63</v>
      </c>
      <c r="D745" s="3">
        <v>0.99724204246839998</v>
      </c>
      <c r="E745" s="3" t="s">
        <v>8</v>
      </c>
      <c r="F745" s="3">
        <v>1.50844970398537E-3</v>
      </c>
      <c r="G745" s="3">
        <v>0.30920412099802103</v>
      </c>
      <c r="H745" s="5" t="s">
        <v>847</v>
      </c>
    </row>
    <row r="746" spans="1:8" x14ac:dyDescent="0.4">
      <c r="A746" s="3" t="s">
        <v>2154</v>
      </c>
      <c r="B746" s="3">
        <v>-4.2479275134435861</v>
      </c>
      <c r="C746" s="3">
        <v>54</v>
      </c>
      <c r="D746" s="3">
        <v>0.99901915097440297</v>
      </c>
      <c r="E746" s="3" t="s">
        <v>8</v>
      </c>
      <c r="F746" s="3">
        <v>6.2630661053693902E-4</v>
      </c>
      <c r="G746" s="3">
        <v>3.9906442058201499E-2</v>
      </c>
      <c r="H746" s="5" t="s">
        <v>847</v>
      </c>
    </row>
    <row r="747" spans="1:8" x14ac:dyDescent="0.4">
      <c r="A747" s="3" t="s">
        <v>6198</v>
      </c>
      <c r="B747" s="3">
        <v>-3.054447784022376</v>
      </c>
      <c r="C747" s="3">
        <v>31.666666666666664</v>
      </c>
      <c r="D747" s="3">
        <v>0.992776066522565</v>
      </c>
      <c r="E747" s="3" t="s">
        <v>8</v>
      </c>
      <c r="F747" s="3">
        <v>3.63311550502186E-3</v>
      </c>
      <c r="G747" s="3">
        <v>0.91155362968342102</v>
      </c>
      <c r="H747" s="5" t="s">
        <v>847</v>
      </c>
    </row>
    <row r="748" spans="1:8" x14ac:dyDescent="0.4">
      <c r="A748" s="3" t="s">
        <v>6199</v>
      </c>
      <c r="B748" s="3">
        <v>-4.08746284125034</v>
      </c>
      <c r="C748" s="3">
        <v>16</v>
      </c>
      <c r="D748" s="3">
        <v>0.99117062009048096</v>
      </c>
      <c r="E748" s="3" t="s">
        <v>8</v>
      </c>
      <c r="F748" s="3">
        <v>4.2204751431584803E-3</v>
      </c>
      <c r="G748" s="3">
        <v>0.96172790725159096</v>
      </c>
      <c r="H748" s="5" t="s">
        <v>2156</v>
      </c>
    </row>
    <row r="749" spans="1:8" x14ac:dyDescent="0.4">
      <c r="A749" s="3" t="s">
        <v>6200</v>
      </c>
      <c r="B749" s="3">
        <v>-2.3504972470841334</v>
      </c>
      <c r="C749" s="3">
        <v>13.666666666666666</v>
      </c>
      <c r="D749" s="3">
        <v>0.98011130293316295</v>
      </c>
      <c r="E749" s="3" t="s">
        <v>8</v>
      </c>
      <c r="F749" s="3">
        <v>8.4713588496465007E-3</v>
      </c>
      <c r="G749" s="3">
        <v>0.99999106679986205</v>
      </c>
      <c r="H749" s="5" t="s">
        <v>847</v>
      </c>
    </row>
    <row r="750" spans="1:8" x14ac:dyDescent="0.4">
      <c r="A750" s="3" t="s">
        <v>6201</v>
      </c>
      <c r="B750" s="3">
        <v>-3.7548875021634687</v>
      </c>
      <c r="C750" s="3">
        <v>12.5</v>
      </c>
      <c r="D750" s="3">
        <v>0.95505153112222996</v>
      </c>
      <c r="E750" s="3" t="s">
        <v>8</v>
      </c>
      <c r="F750" s="3">
        <v>1.70759203086806E-2</v>
      </c>
      <c r="G750" s="3">
        <v>1</v>
      </c>
      <c r="H750" s="5" t="s">
        <v>847</v>
      </c>
    </row>
    <row r="751" spans="1:8" x14ac:dyDescent="0.4">
      <c r="A751" s="3" t="s">
        <v>6202</v>
      </c>
      <c r="B751" s="3">
        <v>-2.3219280948873622</v>
      </c>
      <c r="C751" s="3">
        <v>12</v>
      </c>
      <c r="D751" s="3">
        <v>0.97089432967447098</v>
      </c>
      <c r="E751" s="3" t="s">
        <v>8</v>
      </c>
      <c r="F751" s="3">
        <v>1.13796659751049E-2</v>
      </c>
      <c r="G751" s="3">
        <v>0.99999999537073403</v>
      </c>
      <c r="H751" s="5" t="s">
        <v>847</v>
      </c>
    </row>
    <row r="752" spans="1:8" x14ac:dyDescent="0.4">
      <c r="A752" s="3" t="s">
        <v>6203</v>
      </c>
      <c r="B752" s="3">
        <v>-2.6438561897747248</v>
      </c>
      <c r="C752" s="3">
        <v>10.5</v>
      </c>
      <c r="D752" s="3">
        <v>0.93626316397434495</v>
      </c>
      <c r="E752" s="3" t="s">
        <v>8</v>
      </c>
      <c r="F752" s="3">
        <v>2.4187522274875198E-2</v>
      </c>
      <c r="G752" s="3">
        <v>1</v>
      </c>
      <c r="H752" s="5" t="s">
        <v>847</v>
      </c>
    </row>
    <row r="753" spans="1:8" x14ac:dyDescent="0.4">
      <c r="A753" s="3" t="s">
        <v>6204</v>
      </c>
      <c r="B753" s="3">
        <v>-3.9541963103868754</v>
      </c>
      <c r="C753" s="3">
        <v>29</v>
      </c>
      <c r="D753" s="3">
        <v>0.99096211114122301</v>
      </c>
      <c r="E753" s="3" t="s">
        <v>8</v>
      </c>
      <c r="F753" s="3">
        <v>4.2867842540735999E-3</v>
      </c>
      <c r="G753" s="3">
        <v>0.96532564575256197</v>
      </c>
      <c r="H753" s="5" t="s">
        <v>355</v>
      </c>
    </row>
    <row r="754" spans="1:8" x14ac:dyDescent="0.4">
      <c r="A754" s="3" t="s">
        <v>6205</v>
      </c>
      <c r="B754" s="3">
        <v>-4.4918530963296748</v>
      </c>
      <c r="C754" s="3">
        <v>21.5</v>
      </c>
      <c r="D754" s="3">
        <v>0.97332268991361104</v>
      </c>
      <c r="E754" s="3" t="s">
        <v>8</v>
      </c>
      <c r="F754" s="3">
        <v>1.06742129902504E-2</v>
      </c>
      <c r="G754" s="3">
        <v>0.99999996802410396</v>
      </c>
      <c r="H754" s="5" t="s">
        <v>355</v>
      </c>
    </row>
    <row r="755" spans="1:8" x14ac:dyDescent="0.4">
      <c r="A755" s="3" t="s">
        <v>6206</v>
      </c>
      <c r="B755" s="3">
        <v>-3.5849625007211565</v>
      </c>
      <c r="C755" s="3">
        <v>11</v>
      </c>
      <c r="D755" s="3">
        <v>0.99499781201781201</v>
      </c>
      <c r="E755" s="3" t="s">
        <v>8</v>
      </c>
      <c r="F755" s="3">
        <v>2.6314631543742401E-3</v>
      </c>
      <c r="G755" s="3">
        <v>0.71180748762830803</v>
      </c>
      <c r="H755" s="5" t="s">
        <v>355</v>
      </c>
    </row>
    <row r="756" spans="1:8" x14ac:dyDescent="0.4">
      <c r="A756" s="3" t="s">
        <v>6207</v>
      </c>
      <c r="B756" s="3">
        <v>-3.5849625007211565</v>
      </c>
      <c r="C756" s="3">
        <v>11</v>
      </c>
      <c r="D756" s="3">
        <v>0.99503415605591905</v>
      </c>
      <c r="E756" s="3" t="s">
        <v>8</v>
      </c>
      <c r="F756" s="3">
        <v>2.6061467872983898E-3</v>
      </c>
      <c r="G756" s="3">
        <v>0.70449925123193702</v>
      </c>
      <c r="H756" s="5" t="s">
        <v>6208</v>
      </c>
    </row>
    <row r="757" spans="1:8" x14ac:dyDescent="0.4">
      <c r="A757" s="3" t="s">
        <v>2163</v>
      </c>
      <c r="B757" s="3">
        <v>-3</v>
      </c>
      <c r="C757" s="3">
        <v>14</v>
      </c>
      <c r="D757" s="3">
        <v>0.98985161539136501</v>
      </c>
      <c r="E757" s="3" t="s">
        <v>8</v>
      </c>
      <c r="F757" s="3">
        <v>4.7952752267010701E-3</v>
      </c>
      <c r="G757" s="3">
        <v>0.98441185908587403</v>
      </c>
      <c r="H757" s="5" t="s">
        <v>2164</v>
      </c>
    </row>
    <row r="758" spans="1:8" x14ac:dyDescent="0.4">
      <c r="A758" s="3" t="s">
        <v>6209</v>
      </c>
      <c r="B758" s="3">
        <v>-2.6355885737911247</v>
      </c>
      <c r="C758" s="3">
        <v>12.166666666666668</v>
      </c>
      <c r="D758" s="3">
        <v>0.97212412244163504</v>
      </c>
      <c r="E758" s="3" t="s">
        <v>8</v>
      </c>
      <c r="F758" s="3">
        <v>1.0959824210054E-2</v>
      </c>
      <c r="G758" s="3">
        <v>0.99999998527803802</v>
      </c>
      <c r="H758" s="5" t="s">
        <v>2164</v>
      </c>
    </row>
    <row r="759" spans="1:8" x14ac:dyDescent="0.4">
      <c r="A759" s="3" t="s">
        <v>6210</v>
      </c>
      <c r="B759" s="3">
        <v>-3.5849625007211565</v>
      </c>
      <c r="C759" s="3">
        <v>11</v>
      </c>
      <c r="D759" s="3">
        <v>0.99607326997256196</v>
      </c>
      <c r="E759" s="3" t="s">
        <v>8</v>
      </c>
      <c r="F759" s="3">
        <v>2.1120720271037199E-3</v>
      </c>
      <c r="G759" s="3">
        <v>0.542736175535946</v>
      </c>
      <c r="H759" s="5" t="s">
        <v>2164</v>
      </c>
    </row>
    <row r="760" spans="1:8" x14ac:dyDescent="0.4">
      <c r="A760" s="3" t="s">
        <v>6211</v>
      </c>
      <c r="B760" s="3">
        <v>-3.5235619560570131</v>
      </c>
      <c r="C760" s="3">
        <v>10.5</v>
      </c>
      <c r="D760" s="3">
        <v>0.99510070678986895</v>
      </c>
      <c r="E760" s="3" t="s">
        <v>8</v>
      </c>
      <c r="F760" s="3">
        <v>2.5705405497189501E-3</v>
      </c>
      <c r="G760" s="3">
        <v>0.69406300832300305</v>
      </c>
      <c r="H760" s="5" t="s">
        <v>6212</v>
      </c>
    </row>
    <row r="761" spans="1:8" x14ac:dyDescent="0.4">
      <c r="A761" s="3" t="s">
        <v>6213</v>
      </c>
      <c r="B761" s="3">
        <v>-2.7004397181410922</v>
      </c>
      <c r="C761" s="3">
        <v>22</v>
      </c>
      <c r="D761" s="3">
        <v>0.93701883756176896</v>
      </c>
      <c r="E761" s="3" t="s">
        <v>8</v>
      </c>
      <c r="F761" s="3">
        <v>2.3936380748702302E-2</v>
      </c>
      <c r="G761" s="3">
        <v>1</v>
      </c>
      <c r="H761" s="5" t="s">
        <v>6214</v>
      </c>
    </row>
    <row r="762" spans="1:8" x14ac:dyDescent="0.4">
      <c r="A762" s="3" t="s">
        <v>6215</v>
      </c>
      <c r="B762" s="3">
        <v>-2.5849625007211561</v>
      </c>
      <c r="C762" s="3">
        <v>28.333333333333332</v>
      </c>
      <c r="D762" s="3">
        <v>0.95962993222788096</v>
      </c>
      <c r="E762" s="3" t="s">
        <v>8</v>
      </c>
      <c r="F762" s="3">
        <v>1.54515687937726E-2</v>
      </c>
      <c r="G762" s="3">
        <v>0.99999999999998401</v>
      </c>
      <c r="H762" s="5" t="s">
        <v>6216</v>
      </c>
    </row>
    <row r="763" spans="1:8" x14ac:dyDescent="0.4">
      <c r="A763" s="3" t="s">
        <v>6217</v>
      </c>
      <c r="B763" s="3">
        <v>-2.8073549220576046</v>
      </c>
      <c r="C763" s="3">
        <v>12</v>
      </c>
      <c r="D763" s="3">
        <v>0.96946917854451498</v>
      </c>
      <c r="E763" s="3" t="s">
        <v>8</v>
      </c>
      <c r="F763" s="3">
        <v>1.19353504303487E-2</v>
      </c>
      <c r="G763" s="3">
        <v>0.99999999904008596</v>
      </c>
      <c r="H763" s="5" t="s">
        <v>2166</v>
      </c>
    </row>
    <row r="764" spans="1:8" x14ac:dyDescent="0.4">
      <c r="A764" s="3" t="s">
        <v>6218</v>
      </c>
      <c r="B764" s="3">
        <v>-2.9541963103868749</v>
      </c>
      <c r="C764" s="3">
        <v>13.5</v>
      </c>
      <c r="D764" s="3">
        <v>0.96885650053103201</v>
      </c>
      <c r="E764" s="3" t="s">
        <v>8</v>
      </c>
      <c r="F764" s="3">
        <v>1.2140598821331601E-2</v>
      </c>
      <c r="G764" s="3">
        <v>0.99999999946985896</v>
      </c>
      <c r="H764" s="5" t="s">
        <v>6219</v>
      </c>
    </row>
    <row r="765" spans="1:8" x14ac:dyDescent="0.4">
      <c r="A765" s="3" t="s">
        <v>6220</v>
      </c>
      <c r="B765" s="3">
        <v>-4</v>
      </c>
      <c r="C765" s="3">
        <v>15</v>
      </c>
      <c r="D765" s="3">
        <v>0.98414195380887803</v>
      </c>
      <c r="E765" s="3" t="s">
        <v>8</v>
      </c>
      <c r="F765" s="3">
        <v>6.9842474817012898E-3</v>
      </c>
      <c r="G765" s="3">
        <v>0.99973980563003495</v>
      </c>
      <c r="H765" s="5" t="s">
        <v>2168</v>
      </c>
    </row>
    <row r="766" spans="1:8" x14ac:dyDescent="0.4">
      <c r="A766" s="3" t="s">
        <v>6221</v>
      </c>
      <c r="B766" s="3">
        <v>-3.7004397181410922</v>
      </c>
      <c r="C766" s="3">
        <v>12</v>
      </c>
      <c r="D766" s="3">
        <v>0.96938934967205004</v>
      </c>
      <c r="E766" s="3" t="s">
        <v>8</v>
      </c>
      <c r="F766" s="3">
        <v>1.20214685140413E-2</v>
      </c>
      <c r="G766" s="3">
        <v>0.99999999925126504</v>
      </c>
      <c r="H766" s="5" t="s">
        <v>6222</v>
      </c>
    </row>
    <row r="767" spans="1:8" x14ac:dyDescent="0.4">
      <c r="A767" s="3" t="s">
        <v>6223</v>
      </c>
      <c r="B767" s="3">
        <v>-3.5235619560570131</v>
      </c>
      <c r="C767" s="3">
        <v>10.5</v>
      </c>
      <c r="D767" s="3">
        <v>0.97450100086237001</v>
      </c>
      <c r="E767" s="3" t="s">
        <v>8</v>
      </c>
      <c r="F767" s="3">
        <v>1.03197906452495E-2</v>
      </c>
      <c r="G767" s="3">
        <v>0.999999917112805</v>
      </c>
      <c r="H767" s="5" t="s">
        <v>6222</v>
      </c>
    </row>
    <row r="768" spans="1:8" x14ac:dyDescent="0.4">
      <c r="A768" s="3" t="s">
        <v>2169</v>
      </c>
      <c r="B768" s="3">
        <v>-3.9068905956085187</v>
      </c>
      <c r="C768" s="3">
        <v>14</v>
      </c>
      <c r="D768" s="3">
        <v>0.99684715107329902</v>
      </c>
      <c r="E768" s="3" t="s">
        <v>8</v>
      </c>
      <c r="F768" s="3">
        <v>1.76148041479568E-3</v>
      </c>
      <c r="G768" s="3">
        <v>0.40769173153361998</v>
      </c>
      <c r="H768" s="5" t="s">
        <v>2170</v>
      </c>
    </row>
    <row r="769" spans="1:8" x14ac:dyDescent="0.4">
      <c r="A769" s="3" t="s">
        <v>6224</v>
      </c>
      <c r="B769" s="3">
        <v>-2.4780472968046445</v>
      </c>
      <c r="C769" s="3">
        <v>10.666666666666668</v>
      </c>
      <c r="D769" s="3">
        <v>0.98638776023042796</v>
      </c>
      <c r="E769" s="3" t="s">
        <v>8</v>
      </c>
      <c r="F769" s="3">
        <v>6.0308537477777903E-3</v>
      </c>
      <c r="G769" s="3">
        <v>0.99825811010409604</v>
      </c>
      <c r="H769" s="5" t="s">
        <v>2170</v>
      </c>
    </row>
    <row r="770" spans="1:8" x14ac:dyDescent="0.4">
      <c r="A770" s="3" t="s">
        <v>6225</v>
      </c>
      <c r="B770" s="3">
        <v>-3.3625700793847089</v>
      </c>
      <c r="C770" s="3">
        <v>21.666666666666668</v>
      </c>
      <c r="D770" s="3">
        <v>0.98653843856184198</v>
      </c>
      <c r="E770" s="3" t="s">
        <v>8</v>
      </c>
      <c r="F770" s="3">
        <v>5.9804758176393302E-3</v>
      </c>
      <c r="G770" s="3">
        <v>0.998083832678066</v>
      </c>
      <c r="H770" s="5" t="s">
        <v>6226</v>
      </c>
    </row>
    <row r="771" spans="1:8" x14ac:dyDescent="0.4">
      <c r="A771" s="3" t="s">
        <v>6227</v>
      </c>
      <c r="B771" s="3">
        <v>-2.7548875021634687</v>
      </c>
      <c r="C771" s="3">
        <v>11.5</v>
      </c>
      <c r="D771" s="3">
        <v>0.98995466151568001</v>
      </c>
      <c r="E771" s="3" t="s">
        <v>8</v>
      </c>
      <c r="F771" s="3">
        <v>4.7394450971242697E-3</v>
      </c>
      <c r="G771" s="3">
        <v>0.98291977861076296</v>
      </c>
      <c r="H771" s="5" t="s">
        <v>2172</v>
      </c>
    </row>
    <row r="772" spans="1:8" x14ac:dyDescent="0.4">
      <c r="A772" s="3" t="s">
        <v>6228</v>
      </c>
      <c r="B772" s="3">
        <v>-2.5198674724992709</v>
      </c>
      <c r="C772" s="3">
        <v>26.833333333333332</v>
      </c>
      <c r="D772" s="3">
        <v>0.94508055022563797</v>
      </c>
      <c r="E772" s="3" t="s">
        <v>8</v>
      </c>
      <c r="F772" s="3">
        <v>2.0773225080790499E-2</v>
      </c>
      <c r="G772" s="3">
        <v>1</v>
      </c>
      <c r="H772" s="5" t="s">
        <v>2175</v>
      </c>
    </row>
    <row r="773" spans="1:8" x14ac:dyDescent="0.4">
      <c r="A773" s="3" t="s">
        <v>2174</v>
      </c>
      <c r="B773" s="3">
        <v>-2.0630097975258006</v>
      </c>
      <c r="C773" s="3">
        <v>14.833333333333334</v>
      </c>
      <c r="D773" s="3">
        <v>0.93901392604126599</v>
      </c>
      <c r="E773" s="3" t="s">
        <v>8</v>
      </c>
      <c r="F773" s="3">
        <v>2.3116677281495999E-2</v>
      </c>
      <c r="G773" s="3">
        <v>1</v>
      </c>
      <c r="H773" s="5" t="s">
        <v>2175</v>
      </c>
    </row>
    <row r="774" spans="1:8" x14ac:dyDescent="0.4">
      <c r="A774" s="3" t="s">
        <v>6229</v>
      </c>
      <c r="B774" s="3">
        <v>-3.3692338096657193</v>
      </c>
      <c r="C774" s="3">
        <v>28</v>
      </c>
      <c r="D774" s="3">
        <v>0.99469109033810399</v>
      </c>
      <c r="E774" s="3" t="s">
        <v>8</v>
      </c>
      <c r="F774" s="3">
        <v>2.7784612153868801E-3</v>
      </c>
      <c r="G774" s="3">
        <v>0.75203661948709799</v>
      </c>
      <c r="H774" s="5" t="s">
        <v>2177</v>
      </c>
    </row>
    <row r="775" spans="1:8" x14ac:dyDescent="0.4">
      <c r="A775" s="3" t="s">
        <v>6230</v>
      </c>
      <c r="B775" s="3">
        <v>-2.432959407276106</v>
      </c>
      <c r="C775" s="3">
        <v>14.666666666666666</v>
      </c>
      <c r="D775" s="3">
        <v>0.96262234220905196</v>
      </c>
      <c r="E775" s="3" t="s">
        <v>8</v>
      </c>
      <c r="F775" s="3">
        <v>1.4468706505153099E-2</v>
      </c>
      <c r="G775" s="3">
        <v>0.999999999999583</v>
      </c>
      <c r="H775" s="5" t="s">
        <v>2177</v>
      </c>
    </row>
    <row r="776" spans="1:8" x14ac:dyDescent="0.4">
      <c r="A776" s="3" t="s">
        <v>2184</v>
      </c>
      <c r="B776" s="3">
        <v>-2.46948528330122</v>
      </c>
      <c r="C776" s="3">
        <v>19.666666666666664</v>
      </c>
      <c r="D776" s="3">
        <v>0.872007047045119</v>
      </c>
      <c r="E776" s="3" t="s">
        <v>8</v>
      </c>
      <c r="F776" s="3">
        <v>4.5200273404142698E-2</v>
      </c>
      <c r="G776" s="3">
        <v>1</v>
      </c>
      <c r="H776" s="5" t="s">
        <v>2185</v>
      </c>
    </row>
    <row r="777" spans="1:8" x14ac:dyDescent="0.4">
      <c r="A777" s="3" t="s">
        <v>6231</v>
      </c>
      <c r="B777" s="3">
        <v>-3.5849625007211565</v>
      </c>
      <c r="C777" s="3">
        <v>11</v>
      </c>
      <c r="D777" s="3">
        <v>0.95357919485028897</v>
      </c>
      <c r="E777" s="3" t="s">
        <v>8</v>
      </c>
      <c r="F777" s="3">
        <v>1.7621819631643498E-2</v>
      </c>
      <c r="G777" s="3">
        <v>1</v>
      </c>
      <c r="H777" s="5" t="s">
        <v>6232</v>
      </c>
    </row>
    <row r="778" spans="1:8" x14ac:dyDescent="0.4">
      <c r="A778" s="3" t="s">
        <v>2188</v>
      </c>
      <c r="B778" s="3">
        <v>-2.938599455335857</v>
      </c>
      <c r="C778" s="3">
        <v>20</v>
      </c>
      <c r="D778" s="3">
        <v>0.99294138685880196</v>
      </c>
      <c r="E778" s="3" t="s">
        <v>8</v>
      </c>
      <c r="F778" s="3">
        <v>3.5572913862294401E-3</v>
      </c>
      <c r="G778" s="3">
        <v>0.90218691417364905</v>
      </c>
      <c r="H778" s="5" t="s">
        <v>2189</v>
      </c>
    </row>
    <row r="779" spans="1:8" x14ac:dyDescent="0.4">
      <c r="A779" s="3" t="s">
        <v>6233</v>
      </c>
      <c r="B779" s="3">
        <v>-5.3575520046180838</v>
      </c>
      <c r="C779" s="3">
        <v>40</v>
      </c>
      <c r="D779" s="3">
        <v>0.99827857355374605</v>
      </c>
      <c r="E779" s="3" t="s">
        <v>8</v>
      </c>
      <c r="F779" s="3">
        <v>1.0205964964043199E-3</v>
      </c>
      <c r="G779" s="3">
        <v>0.14027109824636499</v>
      </c>
      <c r="H779" s="5" t="s">
        <v>2191</v>
      </c>
    </row>
    <row r="780" spans="1:8" x14ac:dyDescent="0.4">
      <c r="A780" s="3" t="s">
        <v>2190</v>
      </c>
      <c r="B780" s="3">
        <v>-4.7279204545631996</v>
      </c>
      <c r="C780" s="3">
        <v>25.5</v>
      </c>
      <c r="D780" s="3">
        <v>0.99910303676399004</v>
      </c>
      <c r="E780" s="3" t="s">
        <v>8</v>
      </c>
      <c r="F780" s="3">
        <v>5.6954929719883101E-4</v>
      </c>
      <c r="G780" s="3">
        <v>3.08495497692403E-2</v>
      </c>
      <c r="H780" s="5" t="s">
        <v>2191</v>
      </c>
    </row>
    <row r="781" spans="1:8" x14ac:dyDescent="0.4">
      <c r="A781" s="3" t="s">
        <v>2193</v>
      </c>
      <c r="B781" s="3">
        <v>-4.7004397181410926</v>
      </c>
      <c r="C781" s="3">
        <v>25</v>
      </c>
      <c r="D781" s="3">
        <v>0.99927028777299698</v>
      </c>
      <c r="E781" s="3" t="s">
        <v>8</v>
      </c>
      <c r="F781" s="3">
        <v>4.6766507691801197E-4</v>
      </c>
      <c r="G781" s="3">
        <v>1.8078358009925698E-2</v>
      </c>
      <c r="H781" s="5" t="s">
        <v>2191</v>
      </c>
    </row>
    <row r="782" spans="1:8" x14ac:dyDescent="0.4">
      <c r="A782" s="3" t="s">
        <v>6234</v>
      </c>
      <c r="B782" s="3">
        <v>-2.9541963103868749</v>
      </c>
      <c r="C782" s="3">
        <v>13.5</v>
      </c>
      <c r="D782" s="3">
        <v>0.97144084887596305</v>
      </c>
      <c r="E782" s="3" t="s">
        <v>8</v>
      </c>
      <c r="F782" s="3">
        <v>1.118991768179E-2</v>
      </c>
      <c r="G782" s="3">
        <v>0.99999999216425495</v>
      </c>
      <c r="H782" s="5" t="s">
        <v>2191</v>
      </c>
    </row>
    <row r="783" spans="1:8" x14ac:dyDescent="0.4">
      <c r="A783" s="3" t="s">
        <v>2192</v>
      </c>
      <c r="B783" s="3">
        <v>-3.7548875021634687</v>
      </c>
      <c r="C783" s="3">
        <v>12.5</v>
      </c>
      <c r="D783" s="3">
        <v>0.996787797864783</v>
      </c>
      <c r="E783" s="3" t="s">
        <v>8</v>
      </c>
      <c r="F783" s="3">
        <v>1.7941554644189399E-3</v>
      </c>
      <c r="G783" s="3">
        <v>0.42075347493106702</v>
      </c>
      <c r="H783" s="5" t="s">
        <v>2191</v>
      </c>
    </row>
    <row r="784" spans="1:8" x14ac:dyDescent="0.4">
      <c r="A784" s="3" t="s">
        <v>6235</v>
      </c>
      <c r="B784" s="3">
        <v>-2.7004397181410922</v>
      </c>
      <c r="C784" s="3">
        <v>11</v>
      </c>
      <c r="D784" s="3">
        <v>0.94045734874727704</v>
      </c>
      <c r="E784" s="3" t="s">
        <v>8</v>
      </c>
      <c r="F784" s="3">
        <v>2.24754957783453E-2</v>
      </c>
      <c r="G784" s="3">
        <v>1</v>
      </c>
      <c r="H784" s="5" t="s">
        <v>2191</v>
      </c>
    </row>
    <row r="785" spans="1:8" x14ac:dyDescent="0.4">
      <c r="A785" s="3" t="s">
        <v>2196</v>
      </c>
      <c r="B785" s="3">
        <v>-5.9886846867721655</v>
      </c>
      <c r="C785" s="3">
        <v>62.5</v>
      </c>
      <c r="D785" s="3">
        <v>0.998729625580416</v>
      </c>
      <c r="E785" s="3" t="s">
        <v>8</v>
      </c>
      <c r="F785" s="3">
        <v>7.8051755699746095E-4</v>
      </c>
      <c r="G785" s="3">
        <v>7.2222486449418602E-2</v>
      </c>
      <c r="H785" s="5" t="s">
        <v>2195</v>
      </c>
    </row>
    <row r="786" spans="1:8" x14ac:dyDescent="0.4">
      <c r="A786" s="3" t="s">
        <v>2197</v>
      </c>
      <c r="B786" s="3">
        <v>-5.8454900509443757</v>
      </c>
      <c r="C786" s="3">
        <v>56.5</v>
      </c>
      <c r="D786" s="3">
        <v>0.99904373515183398</v>
      </c>
      <c r="E786" s="3" t="s">
        <v>8</v>
      </c>
      <c r="F786" s="3">
        <v>6.1536694075853705E-4</v>
      </c>
      <c r="G786" s="3">
        <v>3.8039401729293203E-2</v>
      </c>
      <c r="H786" s="5" t="s">
        <v>2195</v>
      </c>
    </row>
    <row r="787" spans="1:8" x14ac:dyDescent="0.4">
      <c r="A787" s="3" t="s">
        <v>2194</v>
      </c>
      <c r="B787" s="3">
        <v>-4.3923174227787607</v>
      </c>
      <c r="C787" s="3">
        <v>20</v>
      </c>
      <c r="D787" s="3">
        <v>0.97483893714688996</v>
      </c>
      <c r="E787" s="3" t="s">
        <v>8</v>
      </c>
      <c r="F787" s="3">
        <v>1.0271487623944199E-2</v>
      </c>
      <c r="G787" s="3">
        <v>0.99999990572458597</v>
      </c>
      <c r="H787" s="5" t="s">
        <v>2195</v>
      </c>
    </row>
    <row r="788" spans="1:8" x14ac:dyDescent="0.4">
      <c r="A788" s="3" t="s">
        <v>6236</v>
      </c>
      <c r="B788" s="3">
        <v>-3.8579809951275723</v>
      </c>
      <c r="C788" s="3">
        <v>13.5</v>
      </c>
      <c r="D788" s="3">
        <v>0.958399245670849</v>
      </c>
      <c r="E788" s="3" t="s">
        <v>8</v>
      </c>
      <c r="F788" s="3">
        <v>1.5922132184382199E-2</v>
      </c>
      <c r="G788" s="3">
        <v>0.999999999999997</v>
      </c>
      <c r="H788" s="5" t="s">
        <v>2195</v>
      </c>
    </row>
    <row r="789" spans="1:8" x14ac:dyDescent="0.4">
      <c r="A789" s="3" t="s">
        <v>2202</v>
      </c>
      <c r="B789" s="3">
        <v>-2.6892991605358918</v>
      </c>
      <c r="C789" s="3">
        <v>18.166666666666668</v>
      </c>
      <c r="D789" s="3">
        <v>0.99007410248946703</v>
      </c>
      <c r="E789" s="3" t="s">
        <v>8</v>
      </c>
      <c r="F789" s="3">
        <v>4.7209592889948804E-3</v>
      </c>
      <c r="G789" s="3">
        <v>0.98239718635639195</v>
      </c>
      <c r="H789" s="5" t="s">
        <v>2201</v>
      </c>
    </row>
    <row r="790" spans="1:8" x14ac:dyDescent="0.4">
      <c r="A790" s="3" t="s">
        <v>2200</v>
      </c>
      <c r="B790" s="3">
        <v>-2.6553518286125541</v>
      </c>
      <c r="C790" s="3">
        <v>17.666666666666668</v>
      </c>
      <c r="D790" s="3">
        <v>0.97757240936374801</v>
      </c>
      <c r="E790" s="3" t="s">
        <v>8</v>
      </c>
      <c r="F790" s="3">
        <v>9.2716098238756605E-3</v>
      </c>
      <c r="G790" s="3">
        <v>0.99999874846634496</v>
      </c>
      <c r="H790" s="5" t="s">
        <v>2201</v>
      </c>
    </row>
    <row r="791" spans="1:8" x14ac:dyDescent="0.4">
      <c r="A791" s="3" t="s">
        <v>6237</v>
      </c>
      <c r="B791" s="3">
        <v>-2.0544477840223765</v>
      </c>
      <c r="C791" s="3">
        <v>13.666666666666666</v>
      </c>
      <c r="D791" s="3">
        <v>0.93083553139896502</v>
      </c>
      <c r="E791" s="3" t="s">
        <v>8</v>
      </c>
      <c r="F791" s="3">
        <v>2.61359376760028E-2</v>
      </c>
      <c r="G791" s="3">
        <v>1</v>
      </c>
      <c r="H791" s="5" t="s">
        <v>6238</v>
      </c>
    </row>
    <row r="792" spans="1:8" x14ac:dyDescent="0.4">
      <c r="A792" s="3" t="s">
        <v>6239</v>
      </c>
      <c r="B792" s="3">
        <v>-2.2172307162206693</v>
      </c>
      <c r="C792" s="3">
        <v>12.166666666666666</v>
      </c>
      <c r="D792" s="3">
        <v>0.96030217504479898</v>
      </c>
      <c r="E792" s="3" t="s">
        <v>8</v>
      </c>
      <c r="F792" s="3">
        <v>1.5257359886889201E-2</v>
      </c>
      <c r="G792" s="3">
        <v>0.99999999999996902</v>
      </c>
      <c r="H792" s="5" t="s">
        <v>6238</v>
      </c>
    </row>
    <row r="793" spans="1:8" x14ac:dyDescent="0.4">
      <c r="A793" s="3" t="s">
        <v>6240</v>
      </c>
      <c r="B793" s="3">
        <v>-4.9307373375628867</v>
      </c>
      <c r="C793" s="3">
        <v>29.5</v>
      </c>
      <c r="D793" s="3">
        <v>0.998751697805915</v>
      </c>
      <c r="E793" s="3" t="s">
        <v>8</v>
      </c>
      <c r="F793" s="3">
        <v>7.6501149808672303E-4</v>
      </c>
      <c r="G793" s="3">
        <v>6.8703259195326605E-2</v>
      </c>
      <c r="H793" s="5" t="s">
        <v>3921</v>
      </c>
    </row>
    <row r="794" spans="1:8" x14ac:dyDescent="0.4">
      <c r="A794" s="3" t="s">
        <v>6241</v>
      </c>
      <c r="B794" s="3">
        <v>-4.6724253419714952</v>
      </c>
      <c r="C794" s="3">
        <v>24.5</v>
      </c>
      <c r="D794" s="3">
        <v>0.99485667445266801</v>
      </c>
      <c r="E794" s="3" t="s">
        <v>8</v>
      </c>
      <c r="F794" s="3">
        <v>2.7023998885988198E-3</v>
      </c>
      <c r="G794" s="3">
        <v>0.73169330886907902</v>
      </c>
      <c r="H794" s="5" t="s">
        <v>3921</v>
      </c>
    </row>
    <row r="795" spans="1:8" x14ac:dyDescent="0.4">
      <c r="A795" s="3" t="s">
        <v>6242</v>
      </c>
      <c r="B795" s="3">
        <v>-3.5849625007211565</v>
      </c>
      <c r="C795" s="3">
        <v>22</v>
      </c>
      <c r="D795" s="3">
        <v>0.98970642677056198</v>
      </c>
      <c r="E795" s="3" t="s">
        <v>8</v>
      </c>
      <c r="F795" s="3">
        <v>4.8328078663612099E-3</v>
      </c>
      <c r="G795" s="3">
        <v>0.98534574303126898</v>
      </c>
      <c r="H795" s="5" t="s">
        <v>849</v>
      </c>
    </row>
    <row r="796" spans="1:8" x14ac:dyDescent="0.4">
      <c r="A796" s="3" t="s">
        <v>6243</v>
      </c>
      <c r="B796" s="3">
        <v>-2.8579809951275723</v>
      </c>
      <c r="C796" s="3">
        <v>12.5</v>
      </c>
      <c r="D796" s="3">
        <v>0.99377025154431897</v>
      </c>
      <c r="E796" s="3" t="s">
        <v>8</v>
      </c>
      <c r="F796" s="3">
        <v>3.2237712579573602E-3</v>
      </c>
      <c r="G796" s="3">
        <v>0.85035795650727997</v>
      </c>
      <c r="H796" s="5" t="s">
        <v>849</v>
      </c>
    </row>
    <row r="797" spans="1:8" x14ac:dyDescent="0.4">
      <c r="A797" s="3" t="s">
        <v>2206</v>
      </c>
      <c r="B797" s="3">
        <v>-2.8073549220576046</v>
      </c>
      <c r="C797" s="3">
        <v>12</v>
      </c>
      <c r="D797" s="3">
        <v>0.96517248140733403</v>
      </c>
      <c r="E797" s="3" t="s">
        <v>8</v>
      </c>
      <c r="F797" s="3">
        <v>1.3549434618344999E-2</v>
      </c>
      <c r="G797" s="3">
        <v>0.99999999999231004</v>
      </c>
      <c r="H797" s="5" t="s">
        <v>849</v>
      </c>
    </row>
    <row r="798" spans="1:8" x14ac:dyDescent="0.4">
      <c r="A798" s="3" t="s">
        <v>6244</v>
      </c>
      <c r="B798" s="3">
        <v>-3.5849625007211565</v>
      </c>
      <c r="C798" s="3">
        <v>11</v>
      </c>
      <c r="D798" s="3">
        <v>0.97610833159994004</v>
      </c>
      <c r="E798" s="3" t="s">
        <v>8</v>
      </c>
      <c r="F798" s="3">
        <v>9.7309440854075595E-3</v>
      </c>
      <c r="G798" s="3">
        <v>0.999999611137799</v>
      </c>
      <c r="H798" s="5" t="s">
        <v>849</v>
      </c>
    </row>
    <row r="799" spans="1:8" x14ac:dyDescent="0.4">
      <c r="A799" s="3" t="s">
        <v>6245</v>
      </c>
      <c r="B799" s="3">
        <v>-3.5235619560570131</v>
      </c>
      <c r="C799" s="3">
        <v>10.5</v>
      </c>
      <c r="D799" s="3">
        <v>0.988760770424993</v>
      </c>
      <c r="E799" s="3" t="s">
        <v>8</v>
      </c>
      <c r="F799" s="3">
        <v>5.1863228642871498E-3</v>
      </c>
      <c r="G799" s="3">
        <v>0.99192843163562205</v>
      </c>
      <c r="H799" s="5" t="s">
        <v>849</v>
      </c>
    </row>
    <row r="800" spans="1:8" x14ac:dyDescent="0.4">
      <c r="A800" s="3" t="s">
        <v>2204</v>
      </c>
      <c r="B800" s="3">
        <v>-2.1699250014423126</v>
      </c>
      <c r="C800" s="3">
        <v>10.5</v>
      </c>
      <c r="D800" s="3">
        <v>0.90191830762750602</v>
      </c>
      <c r="E800" s="3" t="s">
        <v>8</v>
      </c>
      <c r="F800" s="3">
        <v>3.5615289840286397E-2</v>
      </c>
      <c r="G800" s="3">
        <v>1</v>
      </c>
      <c r="H800" s="5" t="s">
        <v>849</v>
      </c>
    </row>
    <row r="801" spans="1:8" x14ac:dyDescent="0.4">
      <c r="A801" s="3" t="s">
        <v>6246</v>
      </c>
      <c r="B801" s="3">
        <v>-3.7725895038969282</v>
      </c>
      <c r="C801" s="3">
        <v>38</v>
      </c>
      <c r="D801" s="3">
        <v>0.99583003449134599</v>
      </c>
      <c r="E801" s="3" t="s">
        <v>8</v>
      </c>
      <c r="F801" s="3">
        <v>2.1983186551039202E-3</v>
      </c>
      <c r="G801" s="3">
        <v>0.57340450830251599</v>
      </c>
      <c r="H801" s="5" t="s">
        <v>852</v>
      </c>
    </row>
    <row r="802" spans="1:8" x14ac:dyDescent="0.4">
      <c r="A802" s="3" t="s">
        <v>2207</v>
      </c>
      <c r="B802" s="3">
        <v>-4.8137811912170374</v>
      </c>
      <c r="C802" s="3">
        <v>180.83333333333334</v>
      </c>
      <c r="D802" s="3">
        <v>0.98391655176652604</v>
      </c>
      <c r="E802" s="3" t="s">
        <v>8</v>
      </c>
      <c r="F802" s="3">
        <v>7.0677178433323001E-3</v>
      </c>
      <c r="G802" s="3">
        <v>0.999782085846601</v>
      </c>
      <c r="H802" s="5" t="s">
        <v>2208</v>
      </c>
    </row>
    <row r="803" spans="1:8" x14ac:dyDescent="0.4">
      <c r="A803" s="3" t="s">
        <v>6247</v>
      </c>
      <c r="B803" s="3">
        <v>-3.7059779016825223</v>
      </c>
      <c r="C803" s="3">
        <v>40.166666666666664</v>
      </c>
      <c r="D803" s="3">
        <v>0.98054962915551902</v>
      </c>
      <c r="E803" s="3" t="s">
        <v>8</v>
      </c>
      <c r="F803" s="3">
        <v>8.2616092124498594E-3</v>
      </c>
      <c r="G803" s="3">
        <v>0.99998530757299098</v>
      </c>
      <c r="H803" s="5" t="s">
        <v>2208</v>
      </c>
    </row>
    <row r="804" spans="1:8" x14ac:dyDescent="0.4">
      <c r="A804" s="3" t="s">
        <v>6248</v>
      </c>
      <c r="B804" s="3">
        <v>-4.9307373375628867</v>
      </c>
      <c r="C804" s="3">
        <v>29.5</v>
      </c>
      <c r="D804" s="3">
        <v>0.98016421811724697</v>
      </c>
      <c r="E804" s="3" t="s">
        <v>8</v>
      </c>
      <c r="F804" s="3">
        <v>8.4294203857026503E-3</v>
      </c>
      <c r="G804" s="3">
        <v>0.999990123816073</v>
      </c>
      <c r="H804" s="5" t="s">
        <v>2210</v>
      </c>
    </row>
    <row r="805" spans="1:8" x14ac:dyDescent="0.4">
      <c r="A805" s="3" t="s">
        <v>6249</v>
      </c>
      <c r="B805" s="3">
        <v>-3.8579809951275723</v>
      </c>
      <c r="C805" s="3">
        <v>27</v>
      </c>
      <c r="D805" s="3">
        <v>0.97951992226507201</v>
      </c>
      <c r="E805" s="3" t="s">
        <v>8</v>
      </c>
      <c r="F805" s="3">
        <v>8.6989538888039009E-3</v>
      </c>
      <c r="G805" s="3">
        <v>0.99999485059612503</v>
      </c>
      <c r="H805" s="5" t="s">
        <v>2210</v>
      </c>
    </row>
    <row r="806" spans="1:8" x14ac:dyDescent="0.4">
      <c r="A806" s="3" t="s">
        <v>6250</v>
      </c>
      <c r="B806" s="3">
        <v>-3.6438561897747253</v>
      </c>
      <c r="C806" s="3">
        <v>11.5</v>
      </c>
      <c r="D806" s="3">
        <v>0.97624676548830902</v>
      </c>
      <c r="E806" s="3" t="s">
        <v>8</v>
      </c>
      <c r="F806" s="3">
        <v>9.70275318416817E-3</v>
      </c>
      <c r="G806" s="3">
        <v>0.99999958192694705</v>
      </c>
      <c r="H806" s="5" t="s">
        <v>2210</v>
      </c>
    </row>
    <row r="807" spans="1:8" x14ac:dyDescent="0.4">
      <c r="A807" s="3" t="s">
        <v>6251</v>
      </c>
      <c r="B807" s="3">
        <v>-2.7548875021634687</v>
      </c>
      <c r="C807" s="3">
        <v>11.5</v>
      </c>
      <c r="D807" s="3">
        <v>0.938859680052199</v>
      </c>
      <c r="E807" s="3" t="s">
        <v>8</v>
      </c>
      <c r="F807" s="3">
        <v>2.3145898517936001E-2</v>
      </c>
      <c r="G807" s="3">
        <v>1</v>
      </c>
      <c r="H807" s="5" t="s">
        <v>2210</v>
      </c>
    </row>
    <row r="808" spans="1:8" x14ac:dyDescent="0.4">
      <c r="A808" s="3" t="s">
        <v>6252</v>
      </c>
      <c r="B808" s="3">
        <v>-5.0594484650807425</v>
      </c>
      <c r="C808" s="3">
        <v>140.16666666666666</v>
      </c>
      <c r="D808" s="3">
        <v>0.97411534070009997</v>
      </c>
      <c r="E808" s="3" t="s">
        <v>8</v>
      </c>
      <c r="F808" s="3">
        <v>1.04272692710681E-2</v>
      </c>
      <c r="G808" s="3">
        <v>0.99999993778824203</v>
      </c>
      <c r="H808" s="5" t="s">
        <v>6253</v>
      </c>
    </row>
    <row r="809" spans="1:8" x14ac:dyDescent="0.4">
      <c r="A809" s="3" t="s">
        <v>6254</v>
      </c>
      <c r="B809" s="3">
        <v>-6.033423001537451</v>
      </c>
      <c r="C809" s="3">
        <v>129</v>
      </c>
      <c r="D809" s="3">
        <v>0.99975237406727402</v>
      </c>
      <c r="E809" s="3" t="s">
        <v>8</v>
      </c>
      <c r="F809" s="3">
        <v>1.2381296636293501E-4</v>
      </c>
      <c r="G809" s="3">
        <v>2.4762593272587003E-4</v>
      </c>
      <c r="H809" s="5" t="s">
        <v>6253</v>
      </c>
    </row>
    <row r="810" spans="1:8" x14ac:dyDescent="0.4">
      <c r="A810" s="3" t="s">
        <v>6255</v>
      </c>
      <c r="B810" s="3">
        <v>-4.4314172424677007</v>
      </c>
      <c r="C810" s="3">
        <v>89.166666666666671</v>
      </c>
      <c r="D810" s="3">
        <v>0.98441967934684604</v>
      </c>
      <c r="E810" s="3" t="s">
        <v>8</v>
      </c>
      <c r="F810" s="3">
        <v>6.8635018386817804E-3</v>
      </c>
      <c r="G810" s="3">
        <v>0.99966462661413202</v>
      </c>
      <c r="H810" s="5" t="s">
        <v>6253</v>
      </c>
    </row>
    <row r="811" spans="1:8" x14ac:dyDescent="0.4">
      <c r="A811" s="3" t="s">
        <v>6256</v>
      </c>
      <c r="B811" s="3">
        <v>-4.8454900509443757</v>
      </c>
      <c r="C811" s="3">
        <v>55.5</v>
      </c>
      <c r="D811" s="3">
        <v>0.996467589915494</v>
      </c>
      <c r="E811" s="3" t="s">
        <v>8</v>
      </c>
      <c r="F811" s="3">
        <v>1.9579988741483998E-3</v>
      </c>
      <c r="G811" s="3">
        <v>0.48449447241968502</v>
      </c>
      <c r="H811" s="5" t="s">
        <v>2212</v>
      </c>
    </row>
    <row r="812" spans="1:8" x14ac:dyDescent="0.4">
      <c r="A812" s="3" t="s">
        <v>6257</v>
      </c>
      <c r="B812" s="3">
        <v>-3.1292830169449668</v>
      </c>
      <c r="C812" s="3">
        <v>15.5</v>
      </c>
      <c r="D812" s="3">
        <v>0.95073631216903198</v>
      </c>
      <c r="E812" s="3" t="s">
        <v>8</v>
      </c>
      <c r="F812" s="3">
        <v>1.8822862984712599E-2</v>
      </c>
      <c r="G812" s="3">
        <v>1</v>
      </c>
      <c r="H812" s="5" t="s">
        <v>2212</v>
      </c>
    </row>
    <row r="813" spans="1:8" x14ac:dyDescent="0.4">
      <c r="A813" s="3" t="s">
        <v>6258</v>
      </c>
      <c r="B813" s="3">
        <v>-5.5156998382840428</v>
      </c>
      <c r="C813" s="3">
        <v>149.16666666666666</v>
      </c>
      <c r="D813" s="3">
        <v>0.97544909620353903</v>
      </c>
      <c r="E813" s="3" t="s">
        <v>8</v>
      </c>
      <c r="F813" s="3">
        <v>1.00151893613985E-2</v>
      </c>
      <c r="G813" s="3">
        <v>0.99999981400798299</v>
      </c>
      <c r="H813" s="5" t="s">
        <v>1064</v>
      </c>
    </row>
    <row r="814" spans="1:8" x14ac:dyDescent="0.4">
      <c r="A814" s="3" t="s">
        <v>6259</v>
      </c>
      <c r="B814" s="3">
        <v>-3.5235619560570131</v>
      </c>
      <c r="C814" s="3">
        <v>10.5</v>
      </c>
      <c r="D814" s="3">
        <v>0.99437906986659197</v>
      </c>
      <c r="E814" s="3" t="s">
        <v>8</v>
      </c>
      <c r="F814" s="3">
        <v>2.9502295038696101E-3</v>
      </c>
      <c r="G814" s="3">
        <v>0.79430292999312502</v>
      </c>
      <c r="H814" s="5" t="s">
        <v>4555</v>
      </c>
    </row>
    <row r="815" spans="1:8" x14ac:dyDescent="0.4">
      <c r="A815" s="3" t="s">
        <v>6260</v>
      </c>
      <c r="B815" s="3">
        <v>-3.8826430493618416</v>
      </c>
      <c r="C815" s="3">
        <v>27.5</v>
      </c>
      <c r="D815" s="3">
        <v>0.99883962318465103</v>
      </c>
      <c r="E815" s="3" t="s">
        <v>8</v>
      </c>
      <c r="F815" s="3">
        <v>7.3997953253781103E-4</v>
      </c>
      <c r="G815" s="3">
        <v>6.3069160498206905E-2</v>
      </c>
      <c r="H815" s="5" t="s">
        <v>2219</v>
      </c>
    </row>
    <row r="816" spans="1:8" x14ac:dyDescent="0.4">
      <c r="A816" s="3" t="s">
        <v>6261</v>
      </c>
      <c r="B816" s="3">
        <v>-4.08746284125034</v>
      </c>
      <c r="C816" s="3">
        <v>16</v>
      </c>
      <c r="D816" s="3">
        <v>0.987392192435537</v>
      </c>
      <c r="E816" s="3" t="s">
        <v>8</v>
      </c>
      <c r="F816" s="3">
        <v>5.6845424752306403E-3</v>
      </c>
      <c r="G816" s="3">
        <v>0.99667644035356695</v>
      </c>
      <c r="H816" s="5" t="s">
        <v>2219</v>
      </c>
    </row>
    <row r="817" spans="1:8" x14ac:dyDescent="0.4">
      <c r="A817" s="3" t="s">
        <v>6262</v>
      </c>
      <c r="B817" s="3">
        <v>-4.1292830169449672</v>
      </c>
      <c r="C817" s="3">
        <v>16.5</v>
      </c>
      <c r="D817" s="3">
        <v>0.99300745744574104</v>
      </c>
      <c r="E817" s="3" t="s">
        <v>8</v>
      </c>
      <c r="F817" s="3">
        <v>3.5359524071328502E-3</v>
      </c>
      <c r="G817" s="3">
        <v>0.89939378288943095</v>
      </c>
      <c r="H817" s="5" t="s">
        <v>365</v>
      </c>
    </row>
    <row r="818" spans="1:8" x14ac:dyDescent="0.4">
      <c r="A818" s="3" t="s">
        <v>6263</v>
      </c>
      <c r="B818" s="3">
        <v>-3.2094533656289497</v>
      </c>
      <c r="C818" s="3">
        <v>16.5</v>
      </c>
      <c r="D818" s="3">
        <v>0.97968808301586396</v>
      </c>
      <c r="E818" s="3" t="s">
        <v>8</v>
      </c>
      <c r="F818" s="3">
        <v>8.6399409717964008E-3</v>
      </c>
      <c r="G818" s="3">
        <v>0.99999405280702203</v>
      </c>
      <c r="H818" s="5" t="s">
        <v>365</v>
      </c>
    </row>
    <row r="819" spans="1:8" x14ac:dyDescent="0.4">
      <c r="A819" s="3" t="s">
        <v>2230</v>
      </c>
      <c r="B819" s="3">
        <v>-2.6438561897747248</v>
      </c>
      <c r="C819" s="3">
        <v>10.5</v>
      </c>
      <c r="D819" s="3">
        <v>0.98922492003588702</v>
      </c>
      <c r="E819" s="3" t="s">
        <v>8</v>
      </c>
      <c r="F819" s="3">
        <v>4.9918300574703202E-3</v>
      </c>
      <c r="G819" s="3">
        <v>0.98875380108177002</v>
      </c>
      <c r="H819" s="5" t="s">
        <v>2229</v>
      </c>
    </row>
    <row r="820" spans="1:8" x14ac:dyDescent="0.4">
      <c r="A820" s="3" t="s">
        <v>6264</v>
      </c>
      <c r="B820" s="3">
        <v>-3.6205864104518781</v>
      </c>
      <c r="C820" s="3">
        <v>37.666666666666664</v>
      </c>
      <c r="D820" s="3">
        <v>0.99234873977607096</v>
      </c>
      <c r="E820" s="3" t="s">
        <v>8</v>
      </c>
      <c r="F820" s="3">
        <v>3.8127761096695299E-3</v>
      </c>
      <c r="G820" s="3">
        <v>0.93086901812622502</v>
      </c>
      <c r="H820" s="5" t="s">
        <v>94</v>
      </c>
    </row>
    <row r="821" spans="1:8" x14ac:dyDescent="0.4">
      <c r="A821" s="3" t="s">
        <v>6265</v>
      </c>
      <c r="B821" s="3">
        <v>-3.1513093232749654</v>
      </c>
      <c r="C821" s="3">
        <v>34.166666666666664</v>
      </c>
      <c r="D821" s="3">
        <v>0.98773455872083005</v>
      </c>
      <c r="E821" s="3" t="s">
        <v>8</v>
      </c>
      <c r="F821" s="3">
        <v>5.5619692365706398E-3</v>
      </c>
      <c r="G821" s="3">
        <v>0.99584166760897097</v>
      </c>
      <c r="H821" s="5" t="s">
        <v>94</v>
      </c>
    </row>
    <row r="822" spans="1:8" x14ac:dyDescent="0.4">
      <c r="A822" s="3" t="s">
        <v>6266</v>
      </c>
      <c r="B822" s="3">
        <v>-3.0342699020847461</v>
      </c>
      <c r="C822" s="3">
        <v>31.166666666666664</v>
      </c>
      <c r="D822" s="3">
        <v>0.94812480448528402</v>
      </c>
      <c r="E822" s="3" t="s">
        <v>8</v>
      </c>
      <c r="F822" s="3">
        <v>1.97266124793594E-2</v>
      </c>
      <c r="G822" s="3">
        <v>1</v>
      </c>
      <c r="H822" s="5" t="s">
        <v>94</v>
      </c>
    </row>
    <row r="823" spans="1:8" x14ac:dyDescent="0.4">
      <c r="A823" s="3" t="s">
        <v>6267</v>
      </c>
      <c r="B823" s="3">
        <v>-4.08746284125034</v>
      </c>
      <c r="C823" s="3">
        <v>16</v>
      </c>
      <c r="D823" s="3">
        <v>0.99832508888882499</v>
      </c>
      <c r="E823" s="3" t="s">
        <v>8</v>
      </c>
      <c r="F823" s="3">
        <v>1.00146376862449E-3</v>
      </c>
      <c r="G823" s="3">
        <v>0.134367495547001</v>
      </c>
      <c r="H823" s="5" t="s">
        <v>6268</v>
      </c>
    </row>
    <row r="824" spans="1:8" x14ac:dyDescent="0.4">
      <c r="A824" s="3" t="s">
        <v>2240</v>
      </c>
      <c r="B824" s="3">
        <v>-4.2094533656289492</v>
      </c>
      <c r="C824" s="3">
        <v>17.5</v>
      </c>
      <c r="D824" s="3">
        <v>0.99427650691521696</v>
      </c>
      <c r="E824" s="3" t="s">
        <v>8</v>
      </c>
      <c r="F824" s="3">
        <v>2.9704971523460302E-3</v>
      </c>
      <c r="G824" s="3">
        <v>0.79893774841143395</v>
      </c>
      <c r="H824" s="5" t="s">
        <v>2241</v>
      </c>
    </row>
    <row r="825" spans="1:8" x14ac:dyDescent="0.4">
      <c r="A825" s="3" t="s">
        <v>6269</v>
      </c>
      <c r="B825" s="3">
        <v>-2.0179219079972621</v>
      </c>
      <c r="C825" s="3">
        <v>10.166666666666666</v>
      </c>
      <c r="D825" s="3">
        <v>0.946719726371542</v>
      </c>
      <c r="E825" s="3" t="s">
        <v>8</v>
      </c>
      <c r="F825" s="3">
        <v>2.0260419184987E-2</v>
      </c>
      <c r="G825" s="3">
        <v>1</v>
      </c>
      <c r="H825" s="5" t="s">
        <v>2241</v>
      </c>
    </row>
    <row r="826" spans="1:8" x14ac:dyDescent="0.4">
      <c r="A826" s="3" t="s">
        <v>6270</v>
      </c>
      <c r="B826" s="3">
        <v>-2.6892991605358918</v>
      </c>
      <c r="C826" s="3">
        <v>18.166666666666668</v>
      </c>
      <c r="D826" s="3">
        <v>0.98803898608483298</v>
      </c>
      <c r="E826" s="3" t="s">
        <v>8</v>
      </c>
      <c r="F826" s="3">
        <v>5.4388156158633504E-3</v>
      </c>
      <c r="G826" s="3">
        <v>0.99481748295360495</v>
      </c>
      <c r="H826" s="5" t="s">
        <v>6271</v>
      </c>
    </row>
    <row r="827" spans="1:8" x14ac:dyDescent="0.4">
      <c r="A827" s="3" t="s">
        <v>6272</v>
      </c>
      <c r="B827" s="3">
        <v>-3.8579809951275723</v>
      </c>
      <c r="C827" s="3">
        <v>13.5</v>
      </c>
      <c r="D827" s="3">
        <v>0.99596413163345499</v>
      </c>
      <c r="E827" s="3" t="s">
        <v>8</v>
      </c>
      <c r="F827" s="3">
        <v>2.1369063544587502E-3</v>
      </c>
      <c r="G827" s="3">
        <v>0.55175153683353295</v>
      </c>
      <c r="H827" s="5" t="s">
        <v>6273</v>
      </c>
    </row>
    <row r="828" spans="1:8" x14ac:dyDescent="0.4">
      <c r="A828" s="3" t="s">
        <v>2244</v>
      </c>
      <c r="B828" s="3">
        <v>-3.5545888516776376</v>
      </c>
      <c r="C828" s="3">
        <v>21.5</v>
      </c>
      <c r="D828" s="3">
        <v>0.98459060204100801</v>
      </c>
      <c r="E828" s="3" t="s">
        <v>8</v>
      </c>
      <c r="F828" s="3">
        <v>6.7427185792650699E-3</v>
      </c>
      <c r="G828" s="3">
        <v>0.99956940044104903</v>
      </c>
      <c r="H828" s="5" t="s">
        <v>2245</v>
      </c>
    </row>
    <row r="829" spans="1:8" x14ac:dyDescent="0.4">
      <c r="A829" s="3" t="s">
        <v>2250</v>
      </c>
      <c r="B829" s="3">
        <v>-2.6438561897747248</v>
      </c>
      <c r="C829" s="3">
        <v>10.5</v>
      </c>
      <c r="D829" s="3">
        <v>0.98550557481546897</v>
      </c>
      <c r="E829" s="3" t="s">
        <v>8</v>
      </c>
      <c r="F829" s="3">
        <v>6.3412778250753598E-3</v>
      </c>
      <c r="G829" s="3">
        <v>0.99904037301696003</v>
      </c>
      <c r="H829" s="5" t="s">
        <v>2249</v>
      </c>
    </row>
    <row r="830" spans="1:8" x14ac:dyDescent="0.4">
      <c r="A830" s="3" t="s">
        <v>6274</v>
      </c>
      <c r="B830" s="3">
        <v>-3.6394102847435326</v>
      </c>
      <c r="C830" s="3">
        <v>49.666666666666664</v>
      </c>
      <c r="D830" s="3">
        <v>0.96264052331086103</v>
      </c>
      <c r="E830" s="3" t="s">
        <v>8</v>
      </c>
      <c r="F830" s="3">
        <v>1.4433379434725E-2</v>
      </c>
      <c r="G830" s="3">
        <v>0.99999999999953204</v>
      </c>
      <c r="H830" s="5" t="s">
        <v>2252</v>
      </c>
    </row>
    <row r="831" spans="1:8" x14ac:dyDescent="0.4">
      <c r="A831" s="3" t="s">
        <v>2253</v>
      </c>
      <c r="B831" s="3">
        <v>-3.8579809951275723</v>
      </c>
      <c r="C831" s="3">
        <v>13.5</v>
      </c>
      <c r="D831" s="3">
        <v>0.98510070786295301</v>
      </c>
      <c r="E831" s="3" t="s">
        <v>8</v>
      </c>
      <c r="F831" s="3">
        <v>6.4913726246237204E-3</v>
      </c>
      <c r="G831" s="3">
        <v>0.99928606811665099</v>
      </c>
      <c r="H831" s="5" t="s">
        <v>2252</v>
      </c>
    </row>
    <row r="832" spans="1:8" x14ac:dyDescent="0.4">
      <c r="A832" s="3" t="s">
        <v>6275</v>
      </c>
      <c r="B832" s="3">
        <v>-2.1699250014423122</v>
      </c>
      <c r="C832" s="3">
        <v>11.666666666666666</v>
      </c>
      <c r="D832" s="3">
        <v>0.97798694288932098</v>
      </c>
      <c r="E832" s="3" t="s">
        <v>8</v>
      </c>
      <c r="F832" s="3">
        <v>9.1181777897646997E-3</v>
      </c>
      <c r="G832" s="3">
        <v>0.99999816498804694</v>
      </c>
      <c r="H832" s="5" t="s">
        <v>2252</v>
      </c>
    </row>
    <row r="833" spans="1:8" x14ac:dyDescent="0.4">
      <c r="A833" s="3" t="s">
        <v>6276</v>
      </c>
      <c r="B833" s="3">
        <v>-3.2094533656289497</v>
      </c>
      <c r="C833" s="3">
        <v>16.5</v>
      </c>
      <c r="D833" s="3">
        <v>0.99704449545378804</v>
      </c>
      <c r="E833" s="3" t="s">
        <v>8</v>
      </c>
      <c r="F833" s="3">
        <v>1.6369676129675201E-3</v>
      </c>
      <c r="G833" s="3">
        <v>0.358576039890803</v>
      </c>
      <c r="H833" s="5" t="s">
        <v>6277</v>
      </c>
    </row>
    <row r="834" spans="1:8" x14ac:dyDescent="0.4">
      <c r="A834" s="3" t="s">
        <v>6278</v>
      </c>
      <c r="B834" s="3">
        <v>-5.1085244567781691</v>
      </c>
      <c r="C834" s="3">
        <v>33.5</v>
      </c>
      <c r="D834" s="3">
        <v>0.99789586159866595</v>
      </c>
      <c r="E834" s="3" t="s">
        <v>8</v>
      </c>
      <c r="F834" s="3">
        <v>1.1645405570689801E-3</v>
      </c>
      <c r="G834" s="3">
        <v>0.18638351771894199</v>
      </c>
      <c r="H834" s="5" t="s">
        <v>2256</v>
      </c>
    </row>
    <row r="835" spans="1:8" x14ac:dyDescent="0.4">
      <c r="A835" s="3" t="s">
        <v>2255</v>
      </c>
      <c r="B835" s="3">
        <v>-3.1210154009613662</v>
      </c>
      <c r="C835" s="3">
        <v>25.666666666666668</v>
      </c>
      <c r="D835" s="3">
        <v>0.98882522837887799</v>
      </c>
      <c r="E835" s="3" t="s">
        <v>8</v>
      </c>
      <c r="F835" s="3">
        <v>5.1667301003189203E-3</v>
      </c>
      <c r="G835" s="3">
        <v>0.99165067277288499</v>
      </c>
      <c r="H835" s="5" t="s">
        <v>2256</v>
      </c>
    </row>
    <row r="836" spans="1:8" x14ac:dyDescent="0.4">
      <c r="A836" s="3" t="s">
        <v>1070</v>
      </c>
      <c r="B836" s="3">
        <v>-2.9909548603969931</v>
      </c>
      <c r="C836" s="3">
        <v>23.166666666666668</v>
      </c>
      <c r="D836" s="3">
        <v>0.96808972408788396</v>
      </c>
      <c r="E836" s="3" t="s">
        <v>8</v>
      </c>
      <c r="F836" s="3">
        <v>1.24570079483042E-2</v>
      </c>
      <c r="G836" s="3">
        <v>0.99999999979029197</v>
      </c>
      <c r="H836" s="5" t="s">
        <v>1071</v>
      </c>
    </row>
    <row r="837" spans="1:8" x14ac:dyDescent="0.4">
      <c r="A837" s="3" t="s">
        <v>6279</v>
      </c>
      <c r="B837" s="3">
        <v>-2.6438561897747248</v>
      </c>
      <c r="C837" s="3">
        <v>10.5</v>
      </c>
      <c r="D837" s="3">
        <v>0.98695350886578903</v>
      </c>
      <c r="E837" s="3" t="s">
        <v>8</v>
      </c>
      <c r="F837" s="3">
        <v>5.8311298604670804E-3</v>
      </c>
      <c r="G837" s="3">
        <v>0.99746483982843004</v>
      </c>
      <c r="H837" s="5" t="s">
        <v>6280</v>
      </c>
    </row>
    <row r="838" spans="1:8" x14ac:dyDescent="0.4">
      <c r="A838" s="3" t="s">
        <v>6281</v>
      </c>
      <c r="B838" s="3">
        <v>-3.2479275134435857</v>
      </c>
      <c r="C838" s="3">
        <v>17</v>
      </c>
      <c r="D838" s="3">
        <v>0.98479229039900995</v>
      </c>
      <c r="E838" s="3" t="s">
        <v>8</v>
      </c>
      <c r="F838" s="3">
        <v>6.6058441793361402E-3</v>
      </c>
      <c r="G838" s="3">
        <v>0.99943161553958404</v>
      </c>
      <c r="H838" s="5" t="s">
        <v>2268</v>
      </c>
    </row>
    <row r="839" spans="1:8" x14ac:dyDescent="0.4">
      <c r="A839" s="3" t="s">
        <v>6282</v>
      </c>
      <c r="B839" s="3">
        <v>-3</v>
      </c>
      <c r="C839" s="3">
        <v>14</v>
      </c>
      <c r="D839" s="3">
        <v>0.99040404630867696</v>
      </c>
      <c r="E839" s="3" t="s">
        <v>8</v>
      </c>
      <c r="F839" s="3">
        <v>4.5440536159316704E-3</v>
      </c>
      <c r="G839" s="3">
        <v>0.976614322087481</v>
      </c>
      <c r="H839" s="5" t="s">
        <v>2268</v>
      </c>
    </row>
    <row r="840" spans="1:8" x14ac:dyDescent="0.4">
      <c r="A840" s="3" t="s">
        <v>2276</v>
      </c>
      <c r="B840" s="3">
        <v>-4.4918530963296748</v>
      </c>
      <c r="C840" s="3">
        <v>64.5</v>
      </c>
      <c r="D840" s="3">
        <v>0.91668524866311996</v>
      </c>
      <c r="E840" s="3" t="s">
        <v>8</v>
      </c>
      <c r="F840" s="3">
        <v>3.0935540438878899E-2</v>
      </c>
      <c r="G840" s="3">
        <v>1</v>
      </c>
      <c r="H840" s="5" t="s">
        <v>96</v>
      </c>
    </row>
    <row r="841" spans="1:8" x14ac:dyDescent="0.4">
      <c r="A841" s="3" t="s">
        <v>6283</v>
      </c>
      <c r="B841" s="3">
        <v>-5.9188632372745946</v>
      </c>
      <c r="C841" s="3">
        <v>59.5</v>
      </c>
      <c r="D841" s="3">
        <v>0.99903903660848403</v>
      </c>
      <c r="E841" s="3" t="s">
        <v>8</v>
      </c>
      <c r="F841" s="3">
        <v>6.2076688530162403E-4</v>
      </c>
      <c r="G841" s="3">
        <v>3.8963810648312301E-2</v>
      </c>
      <c r="H841" s="5" t="s">
        <v>96</v>
      </c>
    </row>
    <row r="842" spans="1:8" x14ac:dyDescent="0.4">
      <c r="A842" s="3" t="s">
        <v>6284</v>
      </c>
      <c r="B842" s="3">
        <v>-5.4594316186372973</v>
      </c>
      <c r="C842" s="3">
        <v>43</v>
      </c>
      <c r="D842" s="3">
        <v>0.99819656405676105</v>
      </c>
      <c r="E842" s="3" t="s">
        <v>8</v>
      </c>
      <c r="F842" s="3">
        <v>1.0673180064256901E-3</v>
      </c>
      <c r="G842" s="3">
        <v>0.15527286503634999</v>
      </c>
      <c r="H842" s="5" t="s">
        <v>96</v>
      </c>
    </row>
    <row r="843" spans="1:8" x14ac:dyDescent="0.4">
      <c r="A843" s="3" t="s">
        <v>6285</v>
      </c>
      <c r="B843" s="3">
        <v>-5.3923174227787607</v>
      </c>
      <c r="C843" s="3">
        <v>41</v>
      </c>
      <c r="D843" s="3">
        <v>0.99409392958731102</v>
      </c>
      <c r="E843" s="3" t="s">
        <v>8</v>
      </c>
      <c r="F843" s="3">
        <v>3.05828340770267E-3</v>
      </c>
      <c r="G843" s="3">
        <v>0.81799835283709899</v>
      </c>
      <c r="H843" s="5" t="s">
        <v>96</v>
      </c>
    </row>
    <row r="844" spans="1:8" x14ac:dyDescent="0.4">
      <c r="A844" s="3" t="s">
        <v>6286</v>
      </c>
      <c r="B844" s="3">
        <v>-3.2172307162206693</v>
      </c>
      <c r="C844" s="3">
        <v>27.666666666666668</v>
      </c>
      <c r="D844" s="3">
        <v>0.995769633430867</v>
      </c>
      <c r="E844" s="3" t="s">
        <v>8</v>
      </c>
      <c r="F844" s="3">
        <v>2.2389924555622398E-3</v>
      </c>
      <c r="G844" s="3">
        <v>0.58755100246514602</v>
      </c>
      <c r="H844" s="5" t="s">
        <v>96</v>
      </c>
    </row>
    <row r="845" spans="1:8" x14ac:dyDescent="0.4">
      <c r="A845" s="3" t="s">
        <v>2271</v>
      </c>
      <c r="B845" s="3">
        <v>-4.7548875021634691</v>
      </c>
      <c r="C845" s="3">
        <v>26</v>
      </c>
      <c r="D845" s="3">
        <v>0.97339327649887697</v>
      </c>
      <c r="E845" s="3" t="s">
        <v>8</v>
      </c>
      <c r="F845" s="3">
        <v>1.0644228134343899E-2</v>
      </c>
      <c r="G845" s="3">
        <v>0.99999996532227498</v>
      </c>
      <c r="H845" s="5" t="s">
        <v>96</v>
      </c>
    </row>
    <row r="846" spans="1:8" x14ac:dyDescent="0.4">
      <c r="A846" s="3" t="s">
        <v>6287</v>
      </c>
      <c r="B846" s="3">
        <v>-3.5849625007211565</v>
      </c>
      <c r="C846" s="3">
        <v>25.666666666666668</v>
      </c>
      <c r="D846" s="3">
        <v>0.99013216219064604</v>
      </c>
      <c r="E846" s="3" t="s">
        <v>8</v>
      </c>
      <c r="F846" s="3">
        <v>4.6718262921494804E-3</v>
      </c>
      <c r="G846" s="3">
        <v>0.98093719010354097</v>
      </c>
      <c r="H846" s="5" t="s">
        <v>96</v>
      </c>
    </row>
    <row r="847" spans="1:8" x14ac:dyDescent="0.4">
      <c r="A847" s="3" t="s">
        <v>6288</v>
      </c>
      <c r="B847" s="3">
        <v>-4.4262647547020979</v>
      </c>
      <c r="C847" s="3">
        <v>20.5</v>
      </c>
      <c r="D847" s="3">
        <v>0.99893551422274396</v>
      </c>
      <c r="E847" s="3" t="s">
        <v>8</v>
      </c>
      <c r="F847" s="3">
        <v>6.9639167554930799E-4</v>
      </c>
      <c r="G847" s="3">
        <v>5.3549752553884798E-2</v>
      </c>
      <c r="H847" s="5" t="s">
        <v>96</v>
      </c>
    </row>
    <row r="848" spans="1:8" x14ac:dyDescent="0.4">
      <c r="A848" s="3" t="s">
        <v>6289</v>
      </c>
      <c r="B848" s="3">
        <v>-4</v>
      </c>
      <c r="C848" s="3">
        <v>15</v>
      </c>
      <c r="D848" s="3">
        <v>0.98636194408742595</v>
      </c>
      <c r="E848" s="3" t="s">
        <v>8</v>
      </c>
      <c r="F848" s="3">
        <v>6.0453298698801604E-3</v>
      </c>
      <c r="G848" s="3">
        <v>0.99830529810213997</v>
      </c>
      <c r="H848" s="5" t="s">
        <v>96</v>
      </c>
    </row>
    <row r="849" spans="1:8" x14ac:dyDescent="0.4">
      <c r="A849" s="3" t="s">
        <v>6290</v>
      </c>
      <c r="B849" s="3">
        <v>-3.2854022188622487</v>
      </c>
      <c r="C849" s="3">
        <v>17.5</v>
      </c>
      <c r="D849" s="3">
        <v>0.98848067734001499</v>
      </c>
      <c r="E849" s="3" t="s">
        <v>8</v>
      </c>
      <c r="F849" s="3">
        <v>5.2982951457558299E-3</v>
      </c>
      <c r="G849" s="3">
        <v>0.993357570560369</v>
      </c>
      <c r="H849" s="5" t="s">
        <v>6291</v>
      </c>
    </row>
    <row r="850" spans="1:8" x14ac:dyDescent="0.4">
      <c r="A850" s="3" t="s">
        <v>1074</v>
      </c>
      <c r="B850" s="3">
        <v>-2.7004397181410922</v>
      </c>
      <c r="C850" s="3">
        <v>11</v>
      </c>
      <c r="D850" s="3">
        <v>0.894580745882532</v>
      </c>
      <c r="E850" s="3" t="s">
        <v>8</v>
      </c>
      <c r="F850" s="3">
        <v>3.7958735103787403E-2</v>
      </c>
      <c r="G850" s="3">
        <v>1</v>
      </c>
      <c r="H850" s="5" t="s">
        <v>1075</v>
      </c>
    </row>
    <row r="851" spans="1:8" x14ac:dyDescent="0.4">
      <c r="A851" s="3" t="s">
        <v>6292</v>
      </c>
      <c r="B851" s="3">
        <v>-3.9307373375628862</v>
      </c>
      <c r="C851" s="3">
        <v>28.5</v>
      </c>
      <c r="D851" s="3">
        <v>0.99899684780453502</v>
      </c>
      <c r="E851" s="3" t="s">
        <v>8</v>
      </c>
      <c r="F851" s="3">
        <v>6.5249165505284199E-4</v>
      </c>
      <c r="G851" s="3">
        <v>4.4663357716051802E-2</v>
      </c>
      <c r="H851" s="5" t="s">
        <v>2281</v>
      </c>
    </row>
    <row r="852" spans="1:8" x14ac:dyDescent="0.4">
      <c r="A852" s="3" t="s">
        <v>6293</v>
      </c>
      <c r="B852" s="3">
        <v>-3.8073549220576046</v>
      </c>
      <c r="C852" s="3">
        <v>13</v>
      </c>
      <c r="D852" s="3">
        <v>0.98911934438552496</v>
      </c>
      <c r="E852" s="3" t="s">
        <v>8</v>
      </c>
      <c r="F852" s="3">
        <v>5.0496980713516304E-3</v>
      </c>
      <c r="G852" s="3">
        <v>0.98980187969069</v>
      </c>
      <c r="H852" s="5" t="s">
        <v>6294</v>
      </c>
    </row>
    <row r="853" spans="1:8" x14ac:dyDescent="0.4">
      <c r="A853" s="3" t="s">
        <v>6295</v>
      </c>
      <c r="B853" s="3">
        <v>-2.0630097975258006</v>
      </c>
      <c r="C853" s="3">
        <v>14.833333333333334</v>
      </c>
      <c r="D853" s="3">
        <v>0.93403616991521199</v>
      </c>
      <c r="E853" s="3" t="s">
        <v>8</v>
      </c>
      <c r="F853" s="3">
        <v>2.4937523669404799E-2</v>
      </c>
      <c r="G853" s="3">
        <v>1</v>
      </c>
      <c r="H853" s="5" t="s">
        <v>2283</v>
      </c>
    </row>
    <row r="854" spans="1:8" x14ac:dyDescent="0.4">
      <c r="A854" s="3" t="s">
        <v>2284</v>
      </c>
      <c r="B854" s="3">
        <v>-3.5235619560570131</v>
      </c>
      <c r="C854" s="3">
        <v>10.5</v>
      </c>
      <c r="D854" s="3">
        <v>0.943355051747643</v>
      </c>
      <c r="E854" s="3" t="s">
        <v>8</v>
      </c>
      <c r="F854" s="3">
        <v>2.1269529951785798E-2</v>
      </c>
      <c r="G854" s="3">
        <v>1</v>
      </c>
      <c r="H854" s="5" t="s">
        <v>2285</v>
      </c>
    </row>
    <row r="855" spans="1:8" x14ac:dyDescent="0.4">
      <c r="A855" s="3" t="s">
        <v>2288</v>
      </c>
      <c r="B855" s="3">
        <v>-3.8073549220576046</v>
      </c>
      <c r="C855" s="3">
        <v>13</v>
      </c>
      <c r="D855" s="3">
        <v>0.97173606042489902</v>
      </c>
      <c r="E855" s="3" t="s">
        <v>8</v>
      </c>
      <c r="F855" s="3">
        <v>1.1063964533149199E-2</v>
      </c>
      <c r="G855" s="3">
        <v>0.999999988924542</v>
      </c>
      <c r="H855" s="5" t="s">
        <v>2287</v>
      </c>
    </row>
    <row r="856" spans="1:8" x14ac:dyDescent="0.4">
      <c r="A856" s="3" t="s">
        <v>2289</v>
      </c>
      <c r="B856" s="3">
        <v>-2.3423921974470781</v>
      </c>
      <c r="C856" s="3">
        <v>28.5</v>
      </c>
      <c r="D856" s="3">
        <v>0.90338720215674995</v>
      </c>
      <c r="E856" s="3" t="s">
        <v>8</v>
      </c>
      <c r="F856" s="3">
        <v>3.4928833452424299E-2</v>
      </c>
      <c r="G856" s="3">
        <v>1</v>
      </c>
      <c r="H856" s="5" t="s">
        <v>2290</v>
      </c>
    </row>
    <row r="857" spans="1:8" x14ac:dyDescent="0.4">
      <c r="A857" s="3" t="s">
        <v>6296</v>
      </c>
      <c r="B857" s="3">
        <v>-3.3219280948873622</v>
      </c>
      <c r="C857" s="3">
        <v>18</v>
      </c>
      <c r="D857" s="3">
        <v>0.99688955024414805</v>
      </c>
      <c r="E857" s="3" t="s">
        <v>8</v>
      </c>
      <c r="F857" s="3">
        <v>1.73792342507385E-3</v>
      </c>
      <c r="G857" s="3">
        <v>0.39831267084316102</v>
      </c>
      <c r="H857" s="5" t="s">
        <v>2290</v>
      </c>
    </row>
    <row r="858" spans="1:8" x14ac:dyDescent="0.4">
      <c r="A858" s="3" t="s">
        <v>2293</v>
      </c>
      <c r="B858" s="3">
        <v>-4.5235619560570131</v>
      </c>
      <c r="C858" s="3">
        <v>22</v>
      </c>
      <c r="D858" s="3">
        <v>0.97348707842586002</v>
      </c>
      <c r="E858" s="3" t="s">
        <v>8</v>
      </c>
      <c r="F858" s="3">
        <v>1.06242721946056E-2</v>
      </c>
      <c r="G858" s="3">
        <v>0.99999996340118502</v>
      </c>
      <c r="H858" s="5" t="s">
        <v>2292</v>
      </c>
    </row>
    <row r="859" spans="1:8" x14ac:dyDescent="0.4">
      <c r="A859" s="3" t="s">
        <v>2296</v>
      </c>
      <c r="B859" s="3">
        <v>-3.5235619560570131</v>
      </c>
      <c r="C859" s="3">
        <v>21</v>
      </c>
      <c r="D859" s="3">
        <v>0.98449807254729904</v>
      </c>
      <c r="E859" s="3" t="s">
        <v>8</v>
      </c>
      <c r="F859" s="3">
        <v>6.8108146921502504E-3</v>
      </c>
      <c r="G859" s="3">
        <v>0.99962576214406795</v>
      </c>
      <c r="H859" s="5" t="s">
        <v>2292</v>
      </c>
    </row>
    <row r="860" spans="1:8" x14ac:dyDescent="0.4">
      <c r="A860" s="3" t="s">
        <v>2297</v>
      </c>
      <c r="B860" s="3">
        <v>-3.6438561897747253</v>
      </c>
      <c r="C860" s="3">
        <v>11.5</v>
      </c>
      <c r="D860" s="3">
        <v>0.90445998498653801</v>
      </c>
      <c r="E860" s="3" t="s">
        <v>8</v>
      </c>
      <c r="F860" s="3">
        <v>3.4576758016486103E-2</v>
      </c>
      <c r="G860" s="3">
        <v>1</v>
      </c>
      <c r="H860" s="5" t="s">
        <v>2292</v>
      </c>
    </row>
    <row r="861" spans="1:8" x14ac:dyDescent="0.4">
      <c r="A861" s="3" t="s">
        <v>6297</v>
      </c>
      <c r="B861" s="3">
        <v>-2.9068905956085187</v>
      </c>
      <c r="C861" s="3">
        <v>13</v>
      </c>
      <c r="D861" s="3">
        <v>0.99212813615685402</v>
      </c>
      <c r="E861" s="3" t="s">
        <v>8</v>
      </c>
      <c r="F861" s="3">
        <v>3.9221255406437904E-3</v>
      </c>
      <c r="G861" s="3">
        <v>0.94082362530556396</v>
      </c>
      <c r="H861" s="5" t="s">
        <v>6298</v>
      </c>
    </row>
    <row r="862" spans="1:8" x14ac:dyDescent="0.4">
      <c r="A862" s="3" t="s">
        <v>6299</v>
      </c>
      <c r="B862" s="3">
        <v>-3.2854022188622487</v>
      </c>
      <c r="C862" s="3">
        <v>17.5</v>
      </c>
      <c r="D862" s="3">
        <v>0.98542215524865895</v>
      </c>
      <c r="E862" s="3" t="s">
        <v>8</v>
      </c>
      <c r="F862" s="3">
        <v>6.3936228953314E-3</v>
      </c>
      <c r="G862" s="3">
        <v>0.999133958883205</v>
      </c>
      <c r="H862" s="5" t="s">
        <v>6300</v>
      </c>
    </row>
    <row r="863" spans="1:8" x14ac:dyDescent="0.4">
      <c r="A863" s="3" t="s">
        <v>6301</v>
      </c>
      <c r="B863" s="3">
        <v>-3.2094533656289497</v>
      </c>
      <c r="C863" s="3">
        <v>33</v>
      </c>
      <c r="D863" s="3">
        <v>0.97665425971433295</v>
      </c>
      <c r="E863" s="3" t="s">
        <v>8</v>
      </c>
      <c r="F863" s="3">
        <v>9.5725024501091896E-3</v>
      </c>
      <c r="G863" s="3">
        <v>0.99999941630160205</v>
      </c>
      <c r="H863" s="5" t="s">
        <v>6302</v>
      </c>
    </row>
    <row r="864" spans="1:8" x14ac:dyDescent="0.4">
      <c r="A864" s="3" t="s">
        <v>2300</v>
      </c>
      <c r="B864" s="3">
        <v>-2.0874628412503395</v>
      </c>
      <c r="C864" s="3">
        <v>13</v>
      </c>
      <c r="D864" s="3">
        <v>0.87349373644894901</v>
      </c>
      <c r="E864" s="3" t="s">
        <v>8</v>
      </c>
      <c r="F864" s="3">
        <v>4.4531042539240201E-2</v>
      </c>
      <c r="G864" s="3">
        <v>1</v>
      </c>
      <c r="H864" s="5" t="s">
        <v>2301</v>
      </c>
    </row>
    <row r="865" spans="1:8" x14ac:dyDescent="0.4">
      <c r="A865" s="3" t="s">
        <v>2302</v>
      </c>
      <c r="B865" s="3">
        <v>-2.7004397181410922</v>
      </c>
      <c r="C865" s="3">
        <v>11</v>
      </c>
      <c r="D865" s="3">
        <v>0.98947766595392805</v>
      </c>
      <c r="E865" s="3" t="s">
        <v>8</v>
      </c>
      <c r="F865" s="3">
        <v>4.9151517925137599E-3</v>
      </c>
      <c r="G865" s="3">
        <v>0.98721337164920098</v>
      </c>
      <c r="H865" s="5" t="s">
        <v>2303</v>
      </c>
    </row>
    <row r="866" spans="1:8" x14ac:dyDescent="0.4">
      <c r="A866" s="3" t="s">
        <v>2304</v>
      </c>
      <c r="B866" s="3">
        <v>-3.1699250014423126</v>
      </c>
      <c r="C866" s="3">
        <v>16</v>
      </c>
      <c r="D866" s="3">
        <v>0.99192076348510805</v>
      </c>
      <c r="E866" s="3" t="s">
        <v>8</v>
      </c>
      <c r="F866" s="3">
        <v>3.9944624117617799E-3</v>
      </c>
      <c r="G866" s="3">
        <v>0.94668773581593701</v>
      </c>
      <c r="H866" s="5" t="s">
        <v>2305</v>
      </c>
    </row>
    <row r="867" spans="1:8" x14ac:dyDescent="0.4">
      <c r="A867" s="3" t="s">
        <v>2309</v>
      </c>
      <c r="B867" s="3">
        <v>-4.2094533656289492</v>
      </c>
      <c r="C867" s="3">
        <v>17.5</v>
      </c>
      <c r="D867" s="3">
        <v>0.96679829558601205</v>
      </c>
      <c r="E867" s="3" t="s">
        <v>8</v>
      </c>
      <c r="F867" s="3">
        <v>1.28580861373422E-2</v>
      </c>
      <c r="G867" s="3">
        <v>0.99999999993640398</v>
      </c>
      <c r="H867" s="5" t="s">
        <v>2310</v>
      </c>
    </row>
    <row r="868" spans="1:8" x14ac:dyDescent="0.4">
      <c r="A868" s="3" t="s">
        <v>6303</v>
      </c>
      <c r="B868" s="3">
        <v>-5.7279204545631996</v>
      </c>
      <c r="C868" s="3">
        <v>52</v>
      </c>
      <c r="D868" s="3">
        <v>0.99964891892979302</v>
      </c>
      <c r="E868" s="3" t="s">
        <v>8</v>
      </c>
      <c r="F868" s="3">
        <v>2.7718555325205902E-4</v>
      </c>
      <c r="G868" s="3">
        <v>3.3212080083223601E-3</v>
      </c>
      <c r="H868" s="5" t="s">
        <v>865</v>
      </c>
    </row>
    <row r="869" spans="1:8" x14ac:dyDescent="0.4">
      <c r="A869" s="3" t="s">
        <v>2313</v>
      </c>
      <c r="B869" s="3">
        <v>-3.7813597135246599</v>
      </c>
      <c r="C869" s="3">
        <v>25.5</v>
      </c>
      <c r="D869" s="3">
        <v>0.99507896658398198</v>
      </c>
      <c r="E869" s="3" t="s">
        <v>8</v>
      </c>
      <c r="F869" s="3">
        <v>2.5756392327261099E-3</v>
      </c>
      <c r="G869" s="3">
        <v>0.69556853448224198</v>
      </c>
      <c r="H869" s="5" t="s">
        <v>865</v>
      </c>
    </row>
    <row r="870" spans="1:8" x14ac:dyDescent="0.4">
      <c r="A870" s="3" t="s">
        <v>6304</v>
      </c>
      <c r="B870" s="3">
        <v>-2.7548875021634687</v>
      </c>
      <c r="C870" s="3">
        <v>11.5</v>
      </c>
      <c r="D870" s="3">
        <v>0.99224086117988497</v>
      </c>
      <c r="E870" s="3" t="s">
        <v>8</v>
      </c>
      <c r="F870" s="3">
        <v>3.88371951319937E-3</v>
      </c>
      <c r="G870" s="3">
        <v>0.93747678103814802</v>
      </c>
      <c r="H870" s="5" t="s">
        <v>867</v>
      </c>
    </row>
    <row r="871" spans="1:8" x14ac:dyDescent="0.4">
      <c r="A871" s="3" t="s">
        <v>6305</v>
      </c>
      <c r="B871" s="3">
        <v>-2.3074285251922473</v>
      </c>
      <c r="C871" s="3">
        <v>13.166666666666666</v>
      </c>
      <c r="D871" s="3">
        <v>0.96869271961497905</v>
      </c>
      <c r="E871" s="3" t="s">
        <v>8</v>
      </c>
      <c r="F871" s="3">
        <v>1.22388199262848E-2</v>
      </c>
      <c r="G871" s="3">
        <v>0.99999999960166097</v>
      </c>
      <c r="H871" s="5" t="s">
        <v>4470</v>
      </c>
    </row>
    <row r="872" spans="1:8" x14ac:dyDescent="0.4">
      <c r="A872" s="3" t="s">
        <v>6306</v>
      </c>
      <c r="B872" s="3">
        <v>-4.3923174227787607</v>
      </c>
      <c r="C872" s="3">
        <v>20</v>
      </c>
      <c r="D872" s="3">
        <v>0.99456688781341895</v>
      </c>
      <c r="E872" s="3" t="s">
        <v>8</v>
      </c>
      <c r="F872" s="3">
        <v>2.8440645538943101E-3</v>
      </c>
      <c r="G872" s="3">
        <v>0.76880704153804302</v>
      </c>
      <c r="H872" s="5" t="s">
        <v>3947</v>
      </c>
    </row>
    <row r="873" spans="1:8" x14ac:dyDescent="0.4">
      <c r="A873" s="3" t="s">
        <v>6307</v>
      </c>
      <c r="B873" s="3">
        <v>-4.3923174227787607</v>
      </c>
      <c r="C873" s="3">
        <v>80</v>
      </c>
      <c r="D873" s="3">
        <v>0.98313776336302505</v>
      </c>
      <c r="E873" s="3" t="s">
        <v>8</v>
      </c>
      <c r="F873" s="3">
        <v>7.4260712955780597E-3</v>
      </c>
      <c r="G873" s="3">
        <v>0.99990019100795602</v>
      </c>
      <c r="H873" s="5" t="s">
        <v>394</v>
      </c>
    </row>
    <row r="874" spans="1:8" x14ac:dyDescent="0.4">
      <c r="A874" s="3" t="s">
        <v>6308</v>
      </c>
      <c r="B874" s="3">
        <v>-3.3457748368417306</v>
      </c>
      <c r="C874" s="3">
        <v>27.5</v>
      </c>
      <c r="D874" s="3">
        <v>0.994915066607437</v>
      </c>
      <c r="E874" s="3" t="s">
        <v>8</v>
      </c>
      <c r="F874" s="3">
        <v>2.66189066700396E-3</v>
      </c>
      <c r="G874" s="3">
        <v>0.72043952504929698</v>
      </c>
      <c r="H874" s="5" t="s">
        <v>394</v>
      </c>
    </row>
    <row r="875" spans="1:8" x14ac:dyDescent="0.4">
      <c r="A875" s="3" t="s">
        <v>6309</v>
      </c>
      <c r="B875" s="3">
        <v>-3.9068905956085187</v>
      </c>
      <c r="C875" s="3">
        <v>14</v>
      </c>
      <c r="D875" s="3">
        <v>0.99741261432045103</v>
      </c>
      <c r="E875" s="3" t="s">
        <v>8</v>
      </c>
      <c r="F875" s="3">
        <v>1.4099785919899201E-3</v>
      </c>
      <c r="G875" s="3">
        <v>0.27307176020896201</v>
      </c>
      <c r="H875" s="5" t="s">
        <v>394</v>
      </c>
    </row>
    <row r="876" spans="1:8" x14ac:dyDescent="0.4">
      <c r="A876" s="3" t="s">
        <v>6310</v>
      </c>
      <c r="B876" s="3">
        <v>-3.5235619560570131</v>
      </c>
      <c r="C876" s="3">
        <v>10.5</v>
      </c>
      <c r="D876" s="3">
        <v>0.99515354342166595</v>
      </c>
      <c r="E876" s="3" t="s">
        <v>8</v>
      </c>
      <c r="F876" s="3">
        <v>2.5452192472666E-3</v>
      </c>
      <c r="G876" s="3">
        <v>0.68649582728747705</v>
      </c>
      <c r="H876" s="5" t="s">
        <v>394</v>
      </c>
    </row>
    <row r="877" spans="1:8" x14ac:dyDescent="0.4">
      <c r="A877" s="3" t="s">
        <v>6311</v>
      </c>
      <c r="B877" s="3">
        <v>-3.8073549220576046</v>
      </c>
      <c r="C877" s="3">
        <v>13</v>
      </c>
      <c r="D877" s="3">
        <v>0.997744497701886</v>
      </c>
      <c r="E877" s="3" t="s">
        <v>8</v>
      </c>
      <c r="F877" s="3">
        <v>1.28131739490359E-3</v>
      </c>
      <c r="G877" s="3">
        <v>0.226214617643101</v>
      </c>
      <c r="H877" s="5" t="s">
        <v>3969</v>
      </c>
    </row>
    <row r="878" spans="1:8" x14ac:dyDescent="0.4">
      <c r="A878" s="3" t="s">
        <v>6312</v>
      </c>
      <c r="B878" s="3">
        <v>-3.8579809951275723</v>
      </c>
      <c r="C878" s="3">
        <v>13.5</v>
      </c>
      <c r="D878" s="3">
        <v>0.99048912224694097</v>
      </c>
      <c r="E878" s="3" t="s">
        <v>8</v>
      </c>
      <c r="F878" s="3">
        <v>4.4888298853515201E-3</v>
      </c>
      <c r="G878" s="3">
        <v>0.97450607458044503</v>
      </c>
      <c r="H878" s="5" t="s">
        <v>2318</v>
      </c>
    </row>
    <row r="879" spans="1:8" x14ac:dyDescent="0.4">
      <c r="A879" s="3" t="s">
        <v>2319</v>
      </c>
      <c r="B879" s="3">
        <v>-2.0179219079972621</v>
      </c>
      <c r="C879" s="3">
        <v>10.166666666666666</v>
      </c>
      <c r="D879" s="3">
        <v>0.96112376521823595</v>
      </c>
      <c r="E879" s="3" t="s">
        <v>8</v>
      </c>
      <c r="F879" s="3">
        <v>1.4918062862059401E-2</v>
      </c>
      <c r="G879" s="3">
        <v>0.99999999999990397</v>
      </c>
      <c r="H879" s="5" t="s">
        <v>2318</v>
      </c>
    </row>
    <row r="880" spans="1:8" x14ac:dyDescent="0.4">
      <c r="A880" s="3" t="s">
        <v>6313</v>
      </c>
      <c r="B880" s="3">
        <v>-2.3923174227787602</v>
      </c>
      <c r="C880" s="3">
        <v>14.166666666666666</v>
      </c>
      <c r="D880" s="3">
        <v>0.94135438768107804</v>
      </c>
      <c r="E880" s="3" t="s">
        <v>8</v>
      </c>
      <c r="F880" s="3">
        <v>2.21432126426509E-2</v>
      </c>
      <c r="G880" s="3">
        <v>1</v>
      </c>
      <c r="H880" s="5" t="s">
        <v>6314</v>
      </c>
    </row>
    <row r="881" spans="1:8" x14ac:dyDescent="0.4">
      <c r="A881" s="3" t="s">
        <v>6315</v>
      </c>
      <c r="B881" s="3">
        <v>-3.8436967691213249</v>
      </c>
      <c r="C881" s="3">
        <v>31.166666666666668</v>
      </c>
      <c r="D881" s="3">
        <v>0.99380066983727</v>
      </c>
      <c r="E881" s="3" t="s">
        <v>8</v>
      </c>
      <c r="F881" s="3">
        <v>3.1929648611467199E-3</v>
      </c>
      <c r="G881" s="3">
        <v>0.84465720361714103</v>
      </c>
      <c r="H881" s="5" t="s">
        <v>399</v>
      </c>
    </row>
    <row r="882" spans="1:8" x14ac:dyDescent="0.4">
      <c r="A882" s="3" t="s">
        <v>6316</v>
      </c>
      <c r="B882" s="3">
        <v>-3.6244908649077936</v>
      </c>
      <c r="C882" s="3">
        <v>34</v>
      </c>
      <c r="D882" s="3">
        <v>0.99829254175024196</v>
      </c>
      <c r="E882" s="3" t="s">
        <v>8</v>
      </c>
      <c r="F882" s="3">
        <v>1.0110094006947001E-3</v>
      </c>
      <c r="G882" s="3">
        <v>0.137305197509621</v>
      </c>
      <c r="H882" s="5" t="s">
        <v>6317</v>
      </c>
    </row>
    <row r="883" spans="1:8" x14ac:dyDescent="0.4">
      <c r="A883" s="3" t="s">
        <v>6318</v>
      </c>
      <c r="B883" s="3">
        <v>-4.003463855303572</v>
      </c>
      <c r="C883" s="3">
        <v>65.166666666666671</v>
      </c>
      <c r="D883" s="3">
        <v>0.99282337033392698</v>
      </c>
      <c r="E883" s="3" t="s">
        <v>8</v>
      </c>
      <c r="F883" s="3">
        <v>3.58967667050879E-3</v>
      </c>
      <c r="G883" s="3">
        <v>0.90628551481827702</v>
      </c>
      <c r="H883" s="5" t="s">
        <v>2324</v>
      </c>
    </row>
    <row r="884" spans="1:8" x14ac:dyDescent="0.4">
      <c r="A884" s="3" t="s">
        <v>2323</v>
      </c>
      <c r="B884" s="3">
        <v>-4.08746284125034</v>
      </c>
      <c r="C884" s="3">
        <v>16</v>
      </c>
      <c r="D884" s="3">
        <v>0.97219463436183495</v>
      </c>
      <c r="E884" s="3" t="s">
        <v>8</v>
      </c>
      <c r="F884" s="3">
        <v>1.09183182175982E-2</v>
      </c>
      <c r="G884" s="3">
        <v>0.99999998351695296</v>
      </c>
      <c r="H884" s="5" t="s">
        <v>2324</v>
      </c>
    </row>
    <row r="885" spans="1:8" x14ac:dyDescent="0.4">
      <c r="A885" s="3" t="s">
        <v>2325</v>
      </c>
      <c r="B885" s="3">
        <v>-2.8413022539809418</v>
      </c>
      <c r="C885" s="3">
        <v>18.5</v>
      </c>
      <c r="D885" s="3">
        <v>0.98493945960116402</v>
      </c>
      <c r="E885" s="3" t="s">
        <v>8</v>
      </c>
      <c r="F885" s="3">
        <v>6.54475567152664E-3</v>
      </c>
      <c r="G885" s="3">
        <v>0.99935782017101704</v>
      </c>
      <c r="H885" s="5" t="s">
        <v>2326</v>
      </c>
    </row>
    <row r="886" spans="1:8" x14ac:dyDescent="0.4">
      <c r="A886" s="3" t="s">
        <v>6319</v>
      </c>
      <c r="B886" s="3">
        <v>-2.6940842231012687</v>
      </c>
      <c r="C886" s="3">
        <v>63.833333333333336</v>
      </c>
      <c r="D886" s="3">
        <v>0.93812699510463005</v>
      </c>
      <c r="E886" s="3" t="s">
        <v>8</v>
      </c>
      <c r="F886" s="3">
        <v>2.3482007606954999E-2</v>
      </c>
      <c r="G886" s="3">
        <v>1</v>
      </c>
      <c r="H886" s="5" t="s">
        <v>6320</v>
      </c>
    </row>
    <row r="887" spans="1:8" x14ac:dyDescent="0.4">
      <c r="A887" s="3" t="s">
        <v>6321</v>
      </c>
      <c r="B887" s="3">
        <v>-3.7725895038969282</v>
      </c>
      <c r="C887" s="3">
        <v>38</v>
      </c>
      <c r="D887" s="3">
        <v>0.99656297755149803</v>
      </c>
      <c r="E887" s="3" t="s">
        <v>8</v>
      </c>
      <c r="F887" s="3">
        <v>1.88135301959825E-3</v>
      </c>
      <c r="G887" s="3">
        <v>0.45474464061641801</v>
      </c>
      <c r="H887" s="5" t="s">
        <v>6320</v>
      </c>
    </row>
    <row r="888" spans="1:8" x14ac:dyDescent="0.4">
      <c r="A888" s="3" t="s">
        <v>6322</v>
      </c>
      <c r="B888" s="3">
        <v>-3.1898245588800171</v>
      </c>
      <c r="C888" s="3">
        <v>32.5</v>
      </c>
      <c r="D888" s="3">
        <v>0.97162712129111595</v>
      </c>
      <c r="E888" s="3" t="s">
        <v>8</v>
      </c>
      <c r="F888" s="3">
        <v>1.1095440399933199E-2</v>
      </c>
      <c r="G888" s="3">
        <v>0.99999998983921701</v>
      </c>
      <c r="H888" s="5" t="s">
        <v>6320</v>
      </c>
    </row>
    <row r="889" spans="1:8" x14ac:dyDescent="0.4">
      <c r="A889" s="3" t="s">
        <v>6323</v>
      </c>
      <c r="B889" s="3">
        <v>-3.9307373375628862</v>
      </c>
      <c r="C889" s="3">
        <v>28.5</v>
      </c>
      <c r="D889" s="3">
        <v>0.993727833458107</v>
      </c>
      <c r="E889" s="3" t="s">
        <v>8</v>
      </c>
      <c r="F889" s="3">
        <v>3.2543085390252598E-3</v>
      </c>
      <c r="G889" s="3">
        <v>0.85587993613485003</v>
      </c>
      <c r="H889" s="5" t="s">
        <v>6320</v>
      </c>
    </row>
    <row r="890" spans="1:8" x14ac:dyDescent="0.4">
      <c r="A890" s="3" t="s">
        <v>6324</v>
      </c>
      <c r="B890" s="3">
        <v>-2.2172307162206693</v>
      </c>
      <c r="C890" s="3">
        <v>12.166666666666666</v>
      </c>
      <c r="D890" s="3">
        <v>0.97769373641450996</v>
      </c>
      <c r="E890" s="3" t="s">
        <v>8</v>
      </c>
      <c r="F890" s="3">
        <v>9.1992216697659498E-3</v>
      </c>
      <c r="G890" s="3">
        <v>0.99999850010757296</v>
      </c>
      <c r="H890" s="5" t="s">
        <v>2330</v>
      </c>
    </row>
    <row r="891" spans="1:8" x14ac:dyDescent="0.4">
      <c r="A891" s="3" t="s">
        <v>6325</v>
      </c>
      <c r="B891" s="3">
        <v>-4.6724253419714952</v>
      </c>
      <c r="C891" s="3">
        <v>24.5</v>
      </c>
      <c r="D891" s="3">
        <v>0.99909358058544195</v>
      </c>
      <c r="E891" s="3" t="s">
        <v>8</v>
      </c>
      <c r="F891" s="3">
        <v>5.7556483500880904E-4</v>
      </c>
      <c r="G891" s="3">
        <v>3.1728006552956697E-2</v>
      </c>
      <c r="H891" s="5" t="s">
        <v>6326</v>
      </c>
    </row>
    <row r="892" spans="1:8" x14ac:dyDescent="0.4">
      <c r="A892" s="3" t="s">
        <v>6327</v>
      </c>
      <c r="B892" s="3">
        <v>-3.4918530963296752</v>
      </c>
      <c r="C892" s="3">
        <v>20.5</v>
      </c>
      <c r="D892" s="3">
        <v>0.99786667045650901</v>
      </c>
      <c r="E892" s="3" t="s">
        <v>8</v>
      </c>
      <c r="F892" s="3">
        <v>1.1908382047071599E-3</v>
      </c>
      <c r="G892" s="3">
        <v>0.19497852243503799</v>
      </c>
      <c r="H892" s="5" t="s">
        <v>6326</v>
      </c>
    </row>
    <row r="893" spans="1:8" x14ac:dyDescent="0.4">
      <c r="A893" s="3" t="s">
        <v>6328</v>
      </c>
      <c r="B893" s="3">
        <v>-3.6438561897747253</v>
      </c>
      <c r="C893" s="3">
        <v>11.5</v>
      </c>
      <c r="D893" s="3">
        <v>0.995796898467049</v>
      </c>
      <c r="E893" s="3" t="s">
        <v>8</v>
      </c>
      <c r="F893" s="3">
        <v>2.21874809110442E-3</v>
      </c>
      <c r="G893" s="3">
        <v>0.58051836199987805</v>
      </c>
      <c r="H893" s="5" t="s">
        <v>6326</v>
      </c>
    </row>
    <row r="894" spans="1:8" x14ac:dyDescent="0.4">
      <c r="A894" s="3" t="s">
        <v>6329</v>
      </c>
      <c r="B894" s="3">
        <v>-4</v>
      </c>
      <c r="C894" s="3">
        <v>15</v>
      </c>
      <c r="D894" s="3">
        <v>0.99815938153691597</v>
      </c>
      <c r="E894" s="3" t="s">
        <v>8</v>
      </c>
      <c r="F894" s="3">
        <v>1.0861639639782E-3</v>
      </c>
      <c r="G894" s="3">
        <v>0.161441261689521</v>
      </c>
      <c r="H894" s="5" t="s">
        <v>6330</v>
      </c>
    </row>
    <row r="895" spans="1:8" x14ac:dyDescent="0.4">
      <c r="A895" s="3" t="s">
        <v>6331</v>
      </c>
      <c r="B895" s="3">
        <v>-2.2223924213364481</v>
      </c>
      <c r="C895" s="3">
        <v>11</v>
      </c>
      <c r="D895" s="3">
        <v>0.96281403782871</v>
      </c>
      <c r="E895" s="3" t="s">
        <v>8</v>
      </c>
      <c r="F895" s="3">
        <v>1.4350855057372E-2</v>
      </c>
      <c r="G895" s="3">
        <v>0.99999999999939004</v>
      </c>
      <c r="H895" s="5" t="s">
        <v>6330</v>
      </c>
    </row>
    <row r="896" spans="1:8" x14ac:dyDescent="0.4">
      <c r="A896" s="3" t="s">
        <v>6332</v>
      </c>
      <c r="B896" s="3">
        <v>-3.5545888516776376</v>
      </c>
      <c r="C896" s="3">
        <v>21.5</v>
      </c>
      <c r="D896" s="3">
        <v>0.99676112232041103</v>
      </c>
      <c r="E896" s="3" t="s">
        <v>8</v>
      </c>
      <c r="F896" s="3">
        <v>1.8035336398968501E-3</v>
      </c>
      <c r="G896" s="3">
        <v>0.42448822840351402</v>
      </c>
      <c r="H896" s="5" t="s">
        <v>100</v>
      </c>
    </row>
    <row r="897" spans="1:8" x14ac:dyDescent="0.4">
      <c r="A897" s="3" t="s">
        <v>6333</v>
      </c>
      <c r="B897" s="3">
        <v>-4.169925001442313</v>
      </c>
      <c r="C897" s="3">
        <v>17</v>
      </c>
      <c r="D897" s="3">
        <v>0.998404163593136</v>
      </c>
      <c r="E897" s="3" t="s">
        <v>8</v>
      </c>
      <c r="F897" s="3">
        <v>9.6897569811603304E-4</v>
      </c>
      <c r="G897" s="3">
        <v>0.124381086652537</v>
      </c>
      <c r="H897" s="5" t="s">
        <v>100</v>
      </c>
    </row>
    <row r="898" spans="1:8" x14ac:dyDescent="0.4">
      <c r="A898" s="3" t="s">
        <v>6334</v>
      </c>
      <c r="B898" s="3">
        <v>-3</v>
      </c>
      <c r="C898" s="3">
        <v>14</v>
      </c>
      <c r="D898" s="3">
        <v>0.97912875896948603</v>
      </c>
      <c r="E898" s="3" t="s">
        <v>8</v>
      </c>
      <c r="F898" s="3">
        <v>8.8182658207759008E-3</v>
      </c>
      <c r="G898" s="3">
        <v>0.99999615632537897</v>
      </c>
      <c r="H898" s="5" t="s">
        <v>100</v>
      </c>
    </row>
    <row r="899" spans="1:8" x14ac:dyDescent="0.4">
      <c r="A899" s="3" t="s">
        <v>2334</v>
      </c>
      <c r="B899" s="3">
        <v>-3.8579809951275723</v>
      </c>
      <c r="C899" s="3">
        <v>13.5</v>
      </c>
      <c r="D899" s="3">
        <v>0.93007090773364598</v>
      </c>
      <c r="E899" s="3" t="s">
        <v>8</v>
      </c>
      <c r="F899" s="3">
        <v>2.6244300724240499E-2</v>
      </c>
      <c r="G899" s="3">
        <v>1</v>
      </c>
      <c r="H899" s="5" t="s">
        <v>100</v>
      </c>
    </row>
    <row r="900" spans="1:8" x14ac:dyDescent="0.4">
      <c r="A900" s="3" t="s">
        <v>6335</v>
      </c>
      <c r="B900" s="3">
        <v>-2.1699250014423126</v>
      </c>
      <c r="C900" s="3">
        <v>10.5</v>
      </c>
      <c r="D900" s="3">
        <v>0.95241613115008605</v>
      </c>
      <c r="E900" s="3" t="s">
        <v>8</v>
      </c>
      <c r="F900" s="3">
        <v>1.8095291211607099E-2</v>
      </c>
      <c r="G900" s="3">
        <v>1</v>
      </c>
      <c r="H900" s="5" t="s">
        <v>100</v>
      </c>
    </row>
    <row r="901" spans="1:8" x14ac:dyDescent="0.4">
      <c r="A901" s="3" t="s">
        <v>6336</v>
      </c>
      <c r="B901" s="3">
        <v>-3.5545888516776376</v>
      </c>
      <c r="C901" s="3">
        <v>21.5</v>
      </c>
      <c r="D901" s="3">
        <v>0.98871753807500196</v>
      </c>
      <c r="E901" s="3" t="s">
        <v>8</v>
      </c>
      <c r="F901" s="3">
        <v>5.1928990660786399E-3</v>
      </c>
      <c r="G901" s="3">
        <v>0.99201949879836804</v>
      </c>
      <c r="H901" s="5" t="s">
        <v>872</v>
      </c>
    </row>
    <row r="902" spans="1:8" x14ac:dyDescent="0.4">
      <c r="A902" s="3" t="s">
        <v>6337</v>
      </c>
      <c r="B902" s="3">
        <v>-3.2854022188622487</v>
      </c>
      <c r="C902" s="3">
        <v>17.5</v>
      </c>
      <c r="D902" s="3">
        <v>0.99541079536205501</v>
      </c>
      <c r="E902" s="3" t="s">
        <v>8</v>
      </c>
      <c r="F902" s="3">
        <v>2.4114206780221099E-3</v>
      </c>
      <c r="G902" s="3">
        <v>0.64515445826425599</v>
      </c>
      <c r="H902" s="5" t="s">
        <v>872</v>
      </c>
    </row>
    <row r="903" spans="1:8" x14ac:dyDescent="0.4">
      <c r="A903" s="3" t="s">
        <v>6338</v>
      </c>
      <c r="B903" s="3">
        <v>-2.5109619192773791</v>
      </c>
      <c r="C903" s="3">
        <v>15.666666666666666</v>
      </c>
      <c r="D903" s="3">
        <v>0.98796038574808898</v>
      </c>
      <c r="E903" s="3" t="s">
        <v>8</v>
      </c>
      <c r="F903" s="3">
        <v>5.4592304907053199E-3</v>
      </c>
      <c r="G903" s="3">
        <v>0.99500211522339699</v>
      </c>
      <c r="H903" s="5" t="s">
        <v>872</v>
      </c>
    </row>
    <row r="904" spans="1:8" x14ac:dyDescent="0.4">
      <c r="A904" s="3" t="s">
        <v>6339</v>
      </c>
      <c r="B904" s="3">
        <v>-3.4594316186372978</v>
      </c>
      <c r="C904" s="3">
        <v>20</v>
      </c>
      <c r="D904" s="3">
        <v>0.99739439018804299</v>
      </c>
      <c r="E904" s="3" t="s">
        <v>8</v>
      </c>
      <c r="F904" s="3">
        <v>1.4256189722242601E-3</v>
      </c>
      <c r="G904" s="3">
        <v>0.27873544729830102</v>
      </c>
      <c r="H904" s="5" t="s">
        <v>6340</v>
      </c>
    </row>
    <row r="905" spans="1:8" x14ac:dyDescent="0.4">
      <c r="A905" s="3" t="s">
        <v>6341</v>
      </c>
      <c r="B905" s="3">
        <v>-3.2094533656289497</v>
      </c>
      <c r="C905" s="3">
        <v>16.5</v>
      </c>
      <c r="D905" s="3">
        <v>0.99378726126097905</v>
      </c>
      <c r="E905" s="3" t="s">
        <v>8</v>
      </c>
      <c r="F905" s="3">
        <v>3.2135234638038298E-3</v>
      </c>
      <c r="G905" s="3">
        <v>0.84847695209430996</v>
      </c>
      <c r="H905" s="5" t="s">
        <v>6340</v>
      </c>
    </row>
    <row r="906" spans="1:8" x14ac:dyDescent="0.4">
      <c r="A906" s="3" t="s">
        <v>6342</v>
      </c>
      <c r="B906" s="3">
        <v>-1.8845227825800637</v>
      </c>
      <c r="C906" s="3">
        <v>11.666666666666666</v>
      </c>
      <c r="D906" s="3">
        <v>0.909724109324201</v>
      </c>
      <c r="E906" s="3" t="s">
        <v>8</v>
      </c>
      <c r="F906" s="3">
        <v>3.2959428608978499E-2</v>
      </c>
      <c r="G906" s="3">
        <v>1</v>
      </c>
      <c r="H906" s="5" t="s">
        <v>6340</v>
      </c>
    </row>
    <row r="907" spans="1:8" x14ac:dyDescent="0.4">
      <c r="A907" s="3" t="s">
        <v>6343</v>
      </c>
      <c r="B907" s="3">
        <v>-3.5849625007211565</v>
      </c>
      <c r="C907" s="3">
        <v>11</v>
      </c>
      <c r="D907" s="3">
        <v>0.99525829272845401</v>
      </c>
      <c r="E907" s="3" t="s">
        <v>8</v>
      </c>
      <c r="F907" s="3">
        <v>2.47903218717084E-3</v>
      </c>
      <c r="G907" s="3">
        <v>0.66627904775982605</v>
      </c>
      <c r="H907" s="5" t="s">
        <v>6340</v>
      </c>
    </row>
    <row r="908" spans="1:8" x14ac:dyDescent="0.4">
      <c r="A908" s="3" t="s">
        <v>6344</v>
      </c>
      <c r="B908" s="3">
        <v>-3.5235619560570131</v>
      </c>
      <c r="C908" s="3">
        <v>10.5</v>
      </c>
      <c r="D908" s="3">
        <v>0.99526023762015903</v>
      </c>
      <c r="E908" s="3" t="s">
        <v>8</v>
      </c>
      <c r="F908" s="3">
        <v>2.4739014046665899E-3</v>
      </c>
      <c r="G908" s="3">
        <v>0.66468910163481898</v>
      </c>
      <c r="H908" s="5" t="s">
        <v>6340</v>
      </c>
    </row>
    <row r="909" spans="1:8" x14ac:dyDescent="0.4">
      <c r="A909" s="3" t="s">
        <v>6345</v>
      </c>
      <c r="B909" s="3">
        <v>-2.6438561897747248</v>
      </c>
      <c r="C909" s="3">
        <v>10.5</v>
      </c>
      <c r="D909" s="3">
        <v>0.98494186629261504</v>
      </c>
      <c r="E909" s="3" t="s">
        <v>8</v>
      </c>
      <c r="F909" s="3">
        <v>6.5371318714126702E-3</v>
      </c>
      <c r="G909" s="3">
        <v>0.99934800070936003</v>
      </c>
      <c r="H909" s="5" t="s">
        <v>6340</v>
      </c>
    </row>
    <row r="910" spans="1:8" x14ac:dyDescent="0.4">
      <c r="A910" s="3" t="s">
        <v>2340</v>
      </c>
      <c r="B910" s="3">
        <v>-5.1699250014423122</v>
      </c>
      <c r="C910" s="3">
        <v>35</v>
      </c>
      <c r="D910" s="3">
        <v>0.98572467324795598</v>
      </c>
      <c r="E910" s="3" t="s">
        <v>8</v>
      </c>
      <c r="F910" s="3">
        <v>6.2445441352126096E-3</v>
      </c>
      <c r="G910" s="3">
        <v>0.99884180960663804</v>
      </c>
      <c r="H910" s="5" t="s">
        <v>2339</v>
      </c>
    </row>
    <row r="911" spans="1:8" x14ac:dyDescent="0.4">
      <c r="A911" s="3" t="s">
        <v>6346</v>
      </c>
      <c r="B911" s="3">
        <v>-1.9328858041414632</v>
      </c>
      <c r="C911" s="3">
        <v>10.333333333333334</v>
      </c>
      <c r="D911" s="3">
        <v>0.95282725604214402</v>
      </c>
      <c r="E911" s="3" t="s">
        <v>8</v>
      </c>
      <c r="F911" s="3">
        <v>1.79768534949316E-2</v>
      </c>
      <c r="G911" s="3">
        <v>1</v>
      </c>
      <c r="H911" s="5" t="s">
        <v>6347</v>
      </c>
    </row>
    <row r="912" spans="1:8" x14ac:dyDescent="0.4">
      <c r="A912" s="3" t="s">
        <v>6348</v>
      </c>
      <c r="B912" s="3">
        <v>-3.9068905956085187</v>
      </c>
      <c r="C912" s="3">
        <v>14</v>
      </c>
      <c r="D912" s="3">
        <v>0.99330812489951603</v>
      </c>
      <c r="E912" s="3" t="s">
        <v>8</v>
      </c>
      <c r="F912" s="3">
        <v>3.4298288482640799E-3</v>
      </c>
      <c r="G912" s="3">
        <v>0.88452515884181504</v>
      </c>
      <c r="H912" s="5" t="s">
        <v>6349</v>
      </c>
    </row>
    <row r="913" spans="1:8" x14ac:dyDescent="0.4">
      <c r="A913" s="3" t="s">
        <v>6350</v>
      </c>
      <c r="B913" s="3">
        <v>-3.7548875021634687</v>
      </c>
      <c r="C913" s="3">
        <v>12.5</v>
      </c>
      <c r="D913" s="3">
        <v>0.98515331450261701</v>
      </c>
      <c r="E913" s="3" t="s">
        <v>8</v>
      </c>
      <c r="F913" s="3">
        <v>6.4686562952293702E-3</v>
      </c>
      <c r="G913" s="3">
        <v>0.99925322280147499</v>
      </c>
      <c r="H913" s="5" t="s">
        <v>2352</v>
      </c>
    </row>
    <row r="914" spans="1:8" x14ac:dyDescent="0.4">
      <c r="A914" s="3" t="s">
        <v>6351</v>
      </c>
      <c r="B914" s="3">
        <v>-2.6438561897747248</v>
      </c>
      <c r="C914" s="3">
        <v>10.5</v>
      </c>
      <c r="D914" s="3">
        <v>0.98527813147212595</v>
      </c>
      <c r="E914" s="3" t="s">
        <v>8</v>
      </c>
      <c r="F914" s="3">
        <v>6.4460697371940597E-3</v>
      </c>
      <c r="G914" s="3">
        <v>0.99921908813322002</v>
      </c>
      <c r="H914" s="5" t="s">
        <v>2352</v>
      </c>
    </row>
    <row r="915" spans="1:8" x14ac:dyDescent="0.4">
      <c r="A915" s="3" t="s">
        <v>6352</v>
      </c>
      <c r="B915" s="3">
        <v>-2.5849625007211561</v>
      </c>
      <c r="C915" s="3">
        <v>21.666666666666664</v>
      </c>
      <c r="D915" s="3">
        <v>0.98729614210172401</v>
      </c>
      <c r="E915" s="3" t="s">
        <v>8</v>
      </c>
      <c r="F915" s="3">
        <v>5.7330515959247803E-3</v>
      </c>
      <c r="G915" s="3">
        <v>0.99696008394982005</v>
      </c>
      <c r="H915" s="5" t="s">
        <v>4009</v>
      </c>
    </row>
    <row r="916" spans="1:8" x14ac:dyDescent="0.4">
      <c r="A916" s="3" t="s">
        <v>6353</v>
      </c>
      <c r="B916" s="3">
        <v>-2.8413022539809418</v>
      </c>
      <c r="C916" s="3">
        <v>18.5</v>
      </c>
      <c r="D916" s="3">
        <v>0.95583667904195002</v>
      </c>
      <c r="E916" s="3" t="s">
        <v>8</v>
      </c>
      <c r="F916" s="3">
        <v>1.6845004184744699E-2</v>
      </c>
      <c r="G916" s="3">
        <v>1</v>
      </c>
      <c r="H916" s="5" t="s">
        <v>4009</v>
      </c>
    </row>
    <row r="917" spans="1:8" x14ac:dyDescent="0.4">
      <c r="A917" s="3" t="s">
        <v>2356</v>
      </c>
      <c r="B917" s="3">
        <v>-2.8777442499490018</v>
      </c>
      <c r="C917" s="3">
        <v>21.166666666666668</v>
      </c>
      <c r="D917" s="3">
        <v>0.89902887209718296</v>
      </c>
      <c r="E917" s="3" t="s">
        <v>8</v>
      </c>
      <c r="F917" s="3">
        <v>3.6348929005312801E-2</v>
      </c>
      <c r="G917" s="3">
        <v>1</v>
      </c>
      <c r="H917" s="5" t="s">
        <v>2355</v>
      </c>
    </row>
    <row r="918" spans="1:8" x14ac:dyDescent="0.4">
      <c r="A918" s="3" t="s">
        <v>6354</v>
      </c>
      <c r="B918" s="3">
        <v>-2.7004397181410922</v>
      </c>
      <c r="C918" s="3">
        <v>11</v>
      </c>
      <c r="D918" s="3">
        <v>0.93150477460609105</v>
      </c>
      <c r="E918" s="3" t="s">
        <v>8</v>
      </c>
      <c r="F918" s="3">
        <v>2.5658160582737399E-2</v>
      </c>
      <c r="G918" s="3">
        <v>1</v>
      </c>
      <c r="H918" s="5" t="s">
        <v>2355</v>
      </c>
    </row>
    <row r="919" spans="1:8" x14ac:dyDescent="0.4">
      <c r="A919" s="3" t="s">
        <v>6355</v>
      </c>
      <c r="B919" s="3">
        <v>-3.5235619560570131</v>
      </c>
      <c r="C919" s="3">
        <v>10.5</v>
      </c>
      <c r="D919" s="3">
        <v>0.92171472010742095</v>
      </c>
      <c r="E919" s="3" t="s">
        <v>8</v>
      </c>
      <c r="F919" s="3">
        <v>2.9151504164505699E-2</v>
      </c>
      <c r="G919" s="3">
        <v>1</v>
      </c>
      <c r="H919" s="5" t="s">
        <v>2355</v>
      </c>
    </row>
    <row r="920" spans="1:8" x14ac:dyDescent="0.4">
      <c r="A920" s="3" t="s">
        <v>6356</v>
      </c>
      <c r="B920" s="3">
        <v>-3.7004397181410922</v>
      </c>
      <c r="C920" s="3">
        <v>12</v>
      </c>
      <c r="D920" s="3">
        <v>0.95693617185667901</v>
      </c>
      <c r="E920" s="3" t="s">
        <v>8</v>
      </c>
      <c r="F920" s="3">
        <v>1.6374356072238999E-2</v>
      </c>
      <c r="G920" s="3">
        <v>0.999999999999999</v>
      </c>
      <c r="H920" s="5" t="s">
        <v>6357</v>
      </c>
    </row>
    <row r="921" spans="1:8" x14ac:dyDescent="0.4">
      <c r="A921" s="3" t="s">
        <v>6358</v>
      </c>
      <c r="B921" s="3">
        <v>-2.9354597478052895</v>
      </c>
      <c r="C921" s="3">
        <v>22.166666666666668</v>
      </c>
      <c r="D921" s="3">
        <v>0.961094405407806</v>
      </c>
      <c r="E921" s="3" t="s">
        <v>8</v>
      </c>
      <c r="F921" s="3">
        <v>1.49421901272155E-2</v>
      </c>
      <c r="G921" s="3">
        <v>0.99999999999991096</v>
      </c>
      <c r="H921" s="5" t="s">
        <v>6359</v>
      </c>
    </row>
    <row r="922" spans="1:8" x14ac:dyDescent="0.4">
      <c r="A922" s="3" t="s">
        <v>6360</v>
      </c>
      <c r="B922" s="3">
        <v>-3.6553518286125537</v>
      </c>
      <c r="C922" s="3">
        <v>38.666666666666664</v>
      </c>
      <c r="D922" s="3">
        <v>0.99579833959413</v>
      </c>
      <c r="E922" s="3" t="s">
        <v>8</v>
      </c>
      <c r="F922" s="3">
        <v>2.2085457597838701E-3</v>
      </c>
      <c r="G922" s="3">
        <v>0.57696975715420595</v>
      </c>
      <c r="H922" s="5" t="s">
        <v>104</v>
      </c>
    </row>
    <row r="923" spans="1:8" x14ac:dyDescent="0.4">
      <c r="A923" s="3" t="s">
        <v>2369</v>
      </c>
      <c r="B923" s="3">
        <v>-2.0179219079972621</v>
      </c>
      <c r="C923" s="3">
        <v>10.166666666666666</v>
      </c>
      <c r="D923" s="3">
        <v>0.94130626949785401</v>
      </c>
      <c r="E923" s="3" t="s">
        <v>8</v>
      </c>
      <c r="F923" s="3">
        <v>2.21720676660308E-2</v>
      </c>
      <c r="G923" s="3">
        <v>1</v>
      </c>
      <c r="H923" s="5" t="s">
        <v>104</v>
      </c>
    </row>
    <row r="924" spans="1:8" x14ac:dyDescent="0.4">
      <c r="A924" s="3" t="s">
        <v>2372</v>
      </c>
      <c r="B924" s="3">
        <v>-5.1699250014423122</v>
      </c>
      <c r="C924" s="3">
        <v>70</v>
      </c>
      <c r="D924" s="3">
        <v>0.99958381091799697</v>
      </c>
      <c r="E924" s="3" t="s">
        <v>8</v>
      </c>
      <c r="F924" s="3">
        <v>3.1660026002861002E-4</v>
      </c>
      <c r="G924" s="3">
        <v>5.68357060822433E-3</v>
      </c>
      <c r="H924" s="5" t="s">
        <v>1079</v>
      </c>
    </row>
    <row r="925" spans="1:8" x14ac:dyDescent="0.4">
      <c r="A925" s="3" t="s">
        <v>2371</v>
      </c>
      <c r="B925" s="3">
        <v>-4.5339785720023507</v>
      </c>
      <c r="C925" s="3">
        <v>66.5</v>
      </c>
      <c r="D925" s="3">
        <v>0.99874653912058198</v>
      </c>
      <c r="E925" s="3" t="s">
        <v>8</v>
      </c>
      <c r="F925" s="3">
        <v>7.7020776810088603E-4</v>
      </c>
      <c r="G925" s="3">
        <v>6.9870603227054698E-2</v>
      </c>
      <c r="H925" s="5" t="s">
        <v>1079</v>
      </c>
    </row>
    <row r="926" spans="1:8" x14ac:dyDescent="0.4">
      <c r="A926" s="3" t="s">
        <v>1078</v>
      </c>
      <c r="B926" s="3">
        <v>-3.5849625007211565</v>
      </c>
      <c r="C926" s="3">
        <v>11</v>
      </c>
      <c r="D926" s="3">
        <v>0.96160302819078003</v>
      </c>
      <c r="E926" s="3" t="s">
        <v>8</v>
      </c>
      <c r="F926" s="3">
        <v>1.48101252327494E-2</v>
      </c>
      <c r="G926" s="3">
        <v>0.999999999999863</v>
      </c>
      <c r="H926" s="5" t="s">
        <v>1079</v>
      </c>
    </row>
    <row r="927" spans="1:8" x14ac:dyDescent="0.4">
      <c r="A927" s="3" t="s">
        <v>6361</v>
      </c>
      <c r="B927" s="3">
        <v>-3.9307373375628862</v>
      </c>
      <c r="C927" s="3">
        <v>28.5</v>
      </c>
      <c r="D927" s="3">
        <v>0.99859197585726001</v>
      </c>
      <c r="E927" s="3" t="s">
        <v>8</v>
      </c>
      <c r="F927" s="3">
        <v>8.7902440423076502E-4</v>
      </c>
      <c r="G927" s="3">
        <v>9.7781080864535005E-2</v>
      </c>
      <c r="H927" s="5" t="s">
        <v>4548</v>
      </c>
    </row>
    <row r="928" spans="1:8" x14ac:dyDescent="0.4">
      <c r="A928" s="3" t="s">
        <v>6362</v>
      </c>
      <c r="B928" s="3">
        <v>-3.5849625007211565</v>
      </c>
      <c r="C928" s="3">
        <v>11</v>
      </c>
      <c r="D928" s="3">
        <v>0.993800371841282</v>
      </c>
      <c r="E928" s="3" t="s">
        <v>8</v>
      </c>
      <c r="F928" s="3">
        <v>3.2032616532616902E-3</v>
      </c>
      <c r="G928" s="3">
        <v>0.84657736810570505</v>
      </c>
      <c r="H928" s="5" t="s">
        <v>4548</v>
      </c>
    </row>
    <row r="929" spans="1:8" x14ac:dyDescent="0.4">
      <c r="A929" s="3" t="s">
        <v>6363</v>
      </c>
      <c r="B929" s="3">
        <v>-2.1699250014423122</v>
      </c>
      <c r="C929" s="3">
        <v>11.666666666666666</v>
      </c>
      <c r="D929" s="3">
        <v>0.88016950758309898</v>
      </c>
      <c r="E929" s="3" t="s">
        <v>8</v>
      </c>
      <c r="F929" s="3">
        <v>4.2534881483923502E-2</v>
      </c>
      <c r="G929" s="3">
        <v>1</v>
      </c>
      <c r="H929" s="5" t="s">
        <v>6364</v>
      </c>
    </row>
    <row r="930" spans="1:8" x14ac:dyDescent="0.4">
      <c r="A930" s="3" t="s">
        <v>2386</v>
      </c>
      <c r="B930" s="3">
        <v>-3.9068905956085187</v>
      </c>
      <c r="C930" s="3">
        <v>14</v>
      </c>
      <c r="D930" s="3">
        <v>0.99448981439292905</v>
      </c>
      <c r="E930" s="3" t="s">
        <v>8</v>
      </c>
      <c r="F930" s="3">
        <v>2.87932681770902E-3</v>
      </c>
      <c r="G930" s="3">
        <v>0.77751325335792898</v>
      </c>
      <c r="H930" s="5" t="s">
        <v>2385</v>
      </c>
    </row>
    <row r="931" spans="1:8" x14ac:dyDescent="0.4">
      <c r="A931" s="3" t="s">
        <v>2388</v>
      </c>
      <c r="B931" s="3">
        <v>-3.7004397181410922</v>
      </c>
      <c r="C931" s="3">
        <v>12</v>
      </c>
      <c r="D931" s="3">
        <v>0.99659909448397999</v>
      </c>
      <c r="E931" s="3" t="s">
        <v>8</v>
      </c>
      <c r="F931" s="3">
        <v>1.8520921503780499E-3</v>
      </c>
      <c r="G931" s="3">
        <v>0.44341271385593101</v>
      </c>
      <c r="H931" s="5" t="s">
        <v>2389</v>
      </c>
    </row>
    <row r="932" spans="1:8" x14ac:dyDescent="0.4">
      <c r="A932" s="3" t="s">
        <v>6365</v>
      </c>
      <c r="B932" s="3">
        <v>-2.813781191217037</v>
      </c>
      <c r="C932" s="3">
        <v>32.166666666666664</v>
      </c>
      <c r="D932" s="3">
        <v>0.876693494006619</v>
      </c>
      <c r="E932" s="3" t="s">
        <v>8</v>
      </c>
      <c r="F932" s="3">
        <v>4.3566122609777103E-2</v>
      </c>
      <c r="G932" s="3">
        <v>1</v>
      </c>
      <c r="H932" s="5" t="s">
        <v>6366</v>
      </c>
    </row>
    <row r="933" spans="1:8" x14ac:dyDescent="0.4">
      <c r="A933" s="3" t="s">
        <v>2394</v>
      </c>
      <c r="B933" s="3">
        <v>-4.2288186904958813</v>
      </c>
      <c r="C933" s="3">
        <v>35.5</v>
      </c>
      <c r="D933" s="3">
        <v>0.99739092997217105</v>
      </c>
      <c r="E933" s="3" t="s">
        <v>8</v>
      </c>
      <c r="F933" s="3">
        <v>1.43076441159645E-3</v>
      </c>
      <c r="G933" s="3">
        <v>0.28061727702488998</v>
      </c>
      <c r="H933" s="5" t="s">
        <v>2393</v>
      </c>
    </row>
    <row r="934" spans="1:8" x14ac:dyDescent="0.4">
      <c r="A934" s="3" t="s">
        <v>2392</v>
      </c>
      <c r="B934" s="3">
        <v>-2.7174127967448056</v>
      </c>
      <c r="C934" s="3">
        <v>24.166666666666664</v>
      </c>
      <c r="D934" s="3">
        <v>0.98515045669830004</v>
      </c>
      <c r="E934" s="3" t="s">
        <v>8</v>
      </c>
      <c r="F934" s="3">
        <v>6.4762134521333097E-3</v>
      </c>
      <c r="G934" s="3">
        <v>0.99926431210182098</v>
      </c>
      <c r="H934" s="5" t="s">
        <v>2393</v>
      </c>
    </row>
    <row r="935" spans="1:8" x14ac:dyDescent="0.4">
      <c r="A935" s="3" t="s">
        <v>6367</v>
      </c>
      <c r="B935" s="3">
        <v>-3.2854022188622487</v>
      </c>
      <c r="C935" s="3">
        <v>17.5</v>
      </c>
      <c r="D935" s="3">
        <v>0.98463826141972599</v>
      </c>
      <c r="E935" s="3" t="s">
        <v>8</v>
      </c>
      <c r="F935" s="3">
        <v>6.7047540182765897E-3</v>
      </c>
      <c r="G935" s="3">
        <v>0.99953467683283204</v>
      </c>
      <c r="H935" s="5" t="s">
        <v>2393</v>
      </c>
    </row>
    <row r="936" spans="1:8" x14ac:dyDescent="0.4">
      <c r="A936" s="3" t="s">
        <v>6368</v>
      </c>
      <c r="B936" s="3">
        <v>-2.1210154009613662</v>
      </c>
      <c r="C936" s="3">
        <v>11.166666666666666</v>
      </c>
      <c r="D936" s="3">
        <v>0.88722043179727295</v>
      </c>
      <c r="E936" s="3" t="s">
        <v>8</v>
      </c>
      <c r="F936" s="3">
        <v>4.0057000631438702E-2</v>
      </c>
      <c r="G936" s="3">
        <v>1</v>
      </c>
      <c r="H936" s="5" t="s">
        <v>2393</v>
      </c>
    </row>
    <row r="937" spans="1:8" x14ac:dyDescent="0.4">
      <c r="A937" s="3" t="s">
        <v>6369</v>
      </c>
      <c r="B937" s="3">
        <v>-2.3763758789097387</v>
      </c>
      <c r="C937" s="3">
        <v>18.166666666666664</v>
      </c>
      <c r="D937" s="3">
        <v>0.95046657691623404</v>
      </c>
      <c r="E937" s="3" t="s">
        <v>8</v>
      </c>
      <c r="F937" s="3">
        <v>1.8876224253696099E-2</v>
      </c>
      <c r="G937" s="3">
        <v>1</v>
      </c>
      <c r="H937" s="5" t="s">
        <v>2397</v>
      </c>
    </row>
    <row r="938" spans="1:8" x14ac:dyDescent="0.4">
      <c r="A938" s="3" t="s">
        <v>6370</v>
      </c>
      <c r="B938" s="3">
        <v>-2.0520885111484541</v>
      </c>
      <c r="C938" s="3">
        <v>17.833333333333332</v>
      </c>
      <c r="D938" s="3">
        <v>0.88210680055024104</v>
      </c>
      <c r="E938" s="3" t="s">
        <v>8</v>
      </c>
      <c r="F938" s="3">
        <v>4.1493490507178599E-2</v>
      </c>
      <c r="G938" s="3">
        <v>1</v>
      </c>
      <c r="H938" s="5" t="s">
        <v>2397</v>
      </c>
    </row>
    <row r="939" spans="1:8" x14ac:dyDescent="0.4">
      <c r="A939" s="3" t="s">
        <v>6371</v>
      </c>
      <c r="B939" s="3">
        <v>-2.7725895038969277</v>
      </c>
      <c r="C939" s="3">
        <v>17.5</v>
      </c>
      <c r="D939" s="3">
        <v>0.98853189644491801</v>
      </c>
      <c r="E939" s="3" t="s">
        <v>8</v>
      </c>
      <c r="F939" s="3">
        <v>5.2784894904061401E-3</v>
      </c>
      <c r="G939" s="3">
        <v>0.99312294829549796</v>
      </c>
      <c r="H939" s="5" t="s">
        <v>2397</v>
      </c>
    </row>
    <row r="940" spans="1:8" x14ac:dyDescent="0.4">
      <c r="A940" s="3" t="s">
        <v>6372</v>
      </c>
      <c r="B940" s="3">
        <v>-4.1292830169449672</v>
      </c>
      <c r="C940" s="3">
        <v>16.5</v>
      </c>
      <c r="D940" s="3">
        <v>0.99730903939675497</v>
      </c>
      <c r="E940" s="3" t="s">
        <v>8</v>
      </c>
      <c r="F940" s="3">
        <v>1.46193022909367E-3</v>
      </c>
      <c r="G940" s="3">
        <v>0.29200814940941899</v>
      </c>
      <c r="H940" s="5" t="s">
        <v>2397</v>
      </c>
    </row>
    <row r="941" spans="1:8" x14ac:dyDescent="0.4">
      <c r="A941" s="3" t="s">
        <v>2396</v>
      </c>
      <c r="B941" s="3">
        <v>-3.2094533656289497</v>
      </c>
      <c r="C941" s="3">
        <v>16.5</v>
      </c>
      <c r="D941" s="3">
        <v>0.98995025943340598</v>
      </c>
      <c r="E941" s="3" t="s">
        <v>8</v>
      </c>
      <c r="F941" s="3">
        <v>4.7456414745682199E-3</v>
      </c>
      <c r="G941" s="3">
        <v>0.98309143040454505</v>
      </c>
      <c r="H941" s="5" t="s">
        <v>2397</v>
      </c>
    </row>
    <row r="942" spans="1:8" x14ac:dyDescent="0.4">
      <c r="A942" s="3" t="s">
        <v>6373</v>
      </c>
      <c r="B942" s="3">
        <v>-3.7004397181410922</v>
      </c>
      <c r="C942" s="3">
        <v>12</v>
      </c>
      <c r="D942" s="3">
        <v>0.87231229238725705</v>
      </c>
      <c r="E942" s="3" t="s">
        <v>8</v>
      </c>
      <c r="F942" s="3">
        <v>4.5070628772045797E-2</v>
      </c>
      <c r="G942" s="3">
        <v>1</v>
      </c>
      <c r="H942" s="5" t="s">
        <v>2397</v>
      </c>
    </row>
    <row r="943" spans="1:8" x14ac:dyDescent="0.4">
      <c r="A943" s="3" t="s">
        <v>2404</v>
      </c>
      <c r="B943" s="3">
        <v>-3.8073549220576046</v>
      </c>
      <c r="C943" s="3">
        <v>13</v>
      </c>
      <c r="D943" s="3">
        <v>0.91277025534059797</v>
      </c>
      <c r="E943" s="3" t="s">
        <v>8</v>
      </c>
      <c r="F943" s="3">
        <v>3.2292942090462101E-2</v>
      </c>
      <c r="G943" s="3">
        <v>1</v>
      </c>
      <c r="H943" s="5" t="s">
        <v>2402</v>
      </c>
    </row>
    <row r="944" spans="1:8" x14ac:dyDescent="0.4">
      <c r="A944" s="3" t="s">
        <v>6374</v>
      </c>
      <c r="B944" s="3">
        <v>-2.5391588111080314</v>
      </c>
      <c r="C944" s="3">
        <v>38.5</v>
      </c>
      <c r="D944" s="3">
        <v>0.93776704718725101</v>
      </c>
      <c r="E944" s="3" t="s">
        <v>8</v>
      </c>
      <c r="F944" s="3">
        <v>2.3657566654356699E-2</v>
      </c>
      <c r="G944" s="3">
        <v>1</v>
      </c>
      <c r="H944" s="5" t="s">
        <v>2406</v>
      </c>
    </row>
    <row r="945" spans="1:8" x14ac:dyDescent="0.4">
      <c r="A945" s="3" t="s">
        <v>6375</v>
      </c>
      <c r="B945" s="3">
        <v>-2.4594316186372973</v>
      </c>
      <c r="C945" s="3">
        <v>13.5</v>
      </c>
      <c r="D945" s="3">
        <v>0.94014733309697296</v>
      </c>
      <c r="E945" s="3" t="s">
        <v>8</v>
      </c>
      <c r="F945" s="3">
        <v>2.2548183706567301E-2</v>
      </c>
      <c r="G945" s="3">
        <v>1</v>
      </c>
      <c r="H945" s="5" t="s">
        <v>2406</v>
      </c>
    </row>
    <row r="946" spans="1:8" x14ac:dyDescent="0.4">
      <c r="A946" s="3" t="s">
        <v>6376</v>
      </c>
      <c r="B946" s="3">
        <v>-4.7004397181410926</v>
      </c>
      <c r="C946" s="3">
        <v>25</v>
      </c>
      <c r="D946" s="3">
        <v>0.98581610988393997</v>
      </c>
      <c r="E946" s="3" t="s">
        <v>8</v>
      </c>
      <c r="F946" s="3">
        <v>6.1997563747360701E-3</v>
      </c>
      <c r="G946" s="3">
        <v>0.99873767750807096</v>
      </c>
      <c r="H946" s="5" t="s">
        <v>6377</v>
      </c>
    </row>
    <row r="947" spans="1:8" x14ac:dyDescent="0.4">
      <c r="A947" s="3" t="s">
        <v>6378</v>
      </c>
      <c r="B947" s="3">
        <v>-3.7548875021634687</v>
      </c>
      <c r="C947" s="3">
        <v>12.5</v>
      </c>
      <c r="D947" s="3">
        <v>0.99683481683493302</v>
      </c>
      <c r="E947" s="3" t="s">
        <v>8</v>
      </c>
      <c r="F947" s="3">
        <v>1.76619082670934E-3</v>
      </c>
      <c r="G947" s="3">
        <v>0.40956649569350001</v>
      </c>
      <c r="H947" s="5" t="s">
        <v>6379</v>
      </c>
    </row>
    <row r="948" spans="1:8" x14ac:dyDescent="0.4">
      <c r="A948" s="3" t="s">
        <v>2414</v>
      </c>
      <c r="B948" s="3">
        <v>-4.0832133682489813</v>
      </c>
      <c r="C948" s="3">
        <v>53.166666666666664</v>
      </c>
      <c r="D948" s="3">
        <v>0.94935585219367502</v>
      </c>
      <c r="E948" s="3" t="s">
        <v>8</v>
      </c>
      <c r="F948" s="3">
        <v>1.9265044065990701E-2</v>
      </c>
      <c r="G948" s="3">
        <v>1</v>
      </c>
      <c r="H948" s="5" t="s">
        <v>2415</v>
      </c>
    </row>
    <row r="949" spans="1:8" x14ac:dyDescent="0.4">
      <c r="A949" s="3" t="s">
        <v>6380</v>
      </c>
      <c r="B949" s="3">
        <v>-3.8579809951275723</v>
      </c>
      <c r="C949" s="3">
        <v>13.5</v>
      </c>
      <c r="D949" s="3">
        <v>0.99451077278925504</v>
      </c>
      <c r="E949" s="3" t="s">
        <v>8</v>
      </c>
      <c r="F949" s="3">
        <v>2.8742674738833299E-3</v>
      </c>
      <c r="G949" s="3">
        <v>0.77628051748535498</v>
      </c>
      <c r="H949" s="5" t="s">
        <v>2417</v>
      </c>
    </row>
    <row r="950" spans="1:8" x14ac:dyDescent="0.4">
      <c r="A950" s="3" t="s">
        <v>6381</v>
      </c>
      <c r="B950" s="3">
        <v>-4.1292830169449672</v>
      </c>
      <c r="C950" s="3">
        <v>16.5</v>
      </c>
      <c r="D950" s="3">
        <v>0.99032448185772703</v>
      </c>
      <c r="E950" s="3" t="s">
        <v>8</v>
      </c>
      <c r="F950" s="3">
        <v>4.6170862969374601E-3</v>
      </c>
      <c r="G950" s="3">
        <v>0.979178636344469</v>
      </c>
      <c r="H950" s="5" t="s">
        <v>2419</v>
      </c>
    </row>
    <row r="951" spans="1:8" x14ac:dyDescent="0.4">
      <c r="A951" s="3" t="s">
        <v>6382</v>
      </c>
      <c r="B951" s="3">
        <v>-3.5545888516776376</v>
      </c>
      <c r="C951" s="3">
        <v>21.5</v>
      </c>
      <c r="D951" s="3">
        <v>0.96620249404435499</v>
      </c>
      <c r="E951" s="3" t="s">
        <v>8</v>
      </c>
      <c r="F951" s="3">
        <v>1.3084879848155E-2</v>
      </c>
      <c r="G951" s="3">
        <v>0.99999999996788702</v>
      </c>
      <c r="H951" s="5" t="s">
        <v>6383</v>
      </c>
    </row>
    <row r="952" spans="1:8" x14ac:dyDescent="0.4">
      <c r="A952" s="3" t="s">
        <v>6384</v>
      </c>
      <c r="B952" s="3">
        <v>-3.9541963103868754</v>
      </c>
      <c r="C952" s="3">
        <v>14.5</v>
      </c>
      <c r="D952" s="3">
        <v>0.97308875736482803</v>
      </c>
      <c r="E952" s="3" t="s">
        <v>8</v>
      </c>
      <c r="F952" s="3">
        <v>1.0734342975590901E-2</v>
      </c>
      <c r="G952" s="3">
        <v>0.99999997283492104</v>
      </c>
      <c r="H952" s="5" t="s">
        <v>6383</v>
      </c>
    </row>
    <row r="953" spans="1:8" x14ac:dyDescent="0.4">
      <c r="A953" s="3" t="s">
        <v>6385</v>
      </c>
      <c r="B953" s="3">
        <v>-4.4969063240559608</v>
      </c>
      <c r="C953" s="3">
        <v>273.33333333333331</v>
      </c>
      <c r="D953" s="3">
        <v>0.88677836569438295</v>
      </c>
      <c r="E953" s="3" t="s">
        <v>8</v>
      </c>
      <c r="F953" s="3">
        <v>4.0198947199019799E-2</v>
      </c>
      <c r="G953" s="3">
        <v>1</v>
      </c>
      <c r="H953" s="5" t="s">
        <v>6386</v>
      </c>
    </row>
    <row r="954" spans="1:8" x14ac:dyDescent="0.4">
      <c r="A954" s="3" t="s">
        <v>6387</v>
      </c>
      <c r="B954" s="3">
        <v>-5.0112272554232549</v>
      </c>
      <c r="C954" s="3">
        <v>62.5</v>
      </c>
      <c r="D954" s="3">
        <v>0.99466146413580203</v>
      </c>
      <c r="E954" s="3" t="s">
        <v>8</v>
      </c>
      <c r="F954" s="3">
        <v>2.7936748633428702E-3</v>
      </c>
      <c r="G954" s="3">
        <v>0.755983662892594</v>
      </c>
      <c r="H954" s="5" t="s">
        <v>6386</v>
      </c>
    </row>
    <row r="955" spans="1:8" x14ac:dyDescent="0.4">
      <c r="A955" s="3" t="s">
        <v>2424</v>
      </c>
      <c r="B955" s="3">
        <v>-4.3923174227787607</v>
      </c>
      <c r="C955" s="3">
        <v>20</v>
      </c>
      <c r="D955" s="3">
        <v>0.99899558140170597</v>
      </c>
      <c r="E955" s="3" t="s">
        <v>8</v>
      </c>
      <c r="F955" s="3">
        <v>6.6225790547234497E-4</v>
      </c>
      <c r="G955" s="3">
        <v>4.6580857043782301E-2</v>
      </c>
      <c r="H955" s="5" t="s">
        <v>2425</v>
      </c>
    </row>
    <row r="956" spans="1:8" x14ac:dyDescent="0.4">
      <c r="A956" s="3" t="s">
        <v>6388</v>
      </c>
      <c r="B956" s="3">
        <v>-2.6553518286125541</v>
      </c>
      <c r="C956" s="3">
        <v>17.666666666666668</v>
      </c>
      <c r="D956" s="3">
        <v>0.96746721603530605</v>
      </c>
      <c r="E956" s="3" t="s">
        <v>8</v>
      </c>
      <c r="F956" s="3">
        <v>1.2611766629715099E-2</v>
      </c>
      <c r="G956" s="3">
        <v>0.99999999986737798</v>
      </c>
      <c r="H956" s="5" t="s">
        <v>2425</v>
      </c>
    </row>
    <row r="957" spans="1:8" x14ac:dyDescent="0.4">
      <c r="A957" s="3" t="s">
        <v>6389</v>
      </c>
      <c r="B957" s="3">
        <v>-2.9068905956085187</v>
      </c>
      <c r="C957" s="3">
        <v>13</v>
      </c>
      <c r="D957" s="3">
        <v>0.95766256944403705</v>
      </c>
      <c r="E957" s="3" t="s">
        <v>8</v>
      </c>
      <c r="F957" s="3">
        <v>1.61593144739136E-2</v>
      </c>
      <c r="G957" s="3">
        <v>0.999999999999999</v>
      </c>
      <c r="H957" s="5" t="s">
        <v>6390</v>
      </c>
    </row>
    <row r="958" spans="1:8" x14ac:dyDescent="0.4">
      <c r="A958" s="3" t="s">
        <v>2426</v>
      </c>
      <c r="B958" s="3">
        <v>-2.3692338096657193</v>
      </c>
      <c r="C958" s="3">
        <v>12.5</v>
      </c>
      <c r="D958" s="3">
        <v>0.96245846303078297</v>
      </c>
      <c r="E958" s="3" t="s">
        <v>8</v>
      </c>
      <c r="F958" s="3">
        <v>1.46329023826652E-2</v>
      </c>
      <c r="G958" s="3">
        <v>0.99999999999975597</v>
      </c>
      <c r="H958" s="5" t="s">
        <v>2427</v>
      </c>
    </row>
    <row r="959" spans="1:8" x14ac:dyDescent="0.4">
      <c r="A959" s="3" t="s">
        <v>6391</v>
      </c>
      <c r="B959" s="3">
        <v>-3.7548875021634687</v>
      </c>
      <c r="C959" s="3">
        <v>12.5</v>
      </c>
      <c r="D959" s="3">
        <v>0.99719855865672502</v>
      </c>
      <c r="E959" s="3" t="s">
        <v>8</v>
      </c>
      <c r="F959" s="3">
        <v>1.5485742703476601E-3</v>
      </c>
      <c r="G959" s="3">
        <v>0.32440461495036199</v>
      </c>
      <c r="H959" s="5" t="s">
        <v>6392</v>
      </c>
    </row>
    <row r="960" spans="1:8" x14ac:dyDescent="0.4">
      <c r="A960" s="3" t="s">
        <v>6393</v>
      </c>
      <c r="B960" s="3">
        <v>-3.8073549220576046</v>
      </c>
      <c r="C960" s="3">
        <v>13</v>
      </c>
      <c r="D960" s="3">
        <v>0.95122098263159505</v>
      </c>
      <c r="E960" s="3" t="s">
        <v>8</v>
      </c>
      <c r="F960" s="3">
        <v>1.8690706011920799E-2</v>
      </c>
      <c r="G960" s="3">
        <v>1</v>
      </c>
      <c r="H960" s="5" t="s">
        <v>2429</v>
      </c>
    </row>
    <row r="961" spans="1:8" x14ac:dyDescent="0.4">
      <c r="A961" s="3" t="s">
        <v>6394</v>
      </c>
      <c r="B961" s="3">
        <v>-3.6438561897747253</v>
      </c>
      <c r="C961" s="3">
        <v>11.5</v>
      </c>
      <c r="D961" s="3">
        <v>0.97606521813483005</v>
      </c>
      <c r="E961" s="3" t="s">
        <v>8</v>
      </c>
      <c r="F961" s="3">
        <v>9.7403693261373207E-3</v>
      </c>
      <c r="G961" s="3">
        <v>0.99999962044513102</v>
      </c>
      <c r="H961" s="5" t="s">
        <v>2432</v>
      </c>
    </row>
    <row r="962" spans="1:8" x14ac:dyDescent="0.4">
      <c r="A962" s="3" t="s">
        <v>2436</v>
      </c>
      <c r="B962" s="3">
        <v>-3.9068905956085187</v>
      </c>
      <c r="C962" s="3">
        <v>14</v>
      </c>
      <c r="D962" s="3">
        <v>0.99530360662588901</v>
      </c>
      <c r="E962" s="3" t="s">
        <v>8</v>
      </c>
      <c r="F962" s="3">
        <v>2.4269776436682301E-3</v>
      </c>
      <c r="G962" s="3">
        <v>0.65008328463137499</v>
      </c>
      <c r="H962" s="5" t="s">
        <v>2437</v>
      </c>
    </row>
    <row r="963" spans="1:8" x14ac:dyDescent="0.4">
      <c r="A963" s="3" t="s">
        <v>6395</v>
      </c>
      <c r="B963" s="3">
        <v>-2.8579809951275723</v>
      </c>
      <c r="C963" s="3">
        <v>12.5</v>
      </c>
      <c r="D963" s="3">
        <v>0.99233325094609903</v>
      </c>
      <c r="E963" s="3" t="s">
        <v>8</v>
      </c>
      <c r="F963" s="3">
        <v>3.8237717528770399E-3</v>
      </c>
      <c r="G963" s="3">
        <v>0.93192497445315503</v>
      </c>
      <c r="H963" s="5" t="s">
        <v>2437</v>
      </c>
    </row>
    <row r="964" spans="1:8" x14ac:dyDescent="0.4">
      <c r="A964" s="3" t="s">
        <v>6396</v>
      </c>
      <c r="B964" s="3">
        <v>-3.9068905956085187</v>
      </c>
      <c r="C964" s="3">
        <v>46.666666666666664</v>
      </c>
      <c r="D964" s="3">
        <v>0.99807339111217597</v>
      </c>
      <c r="E964" s="3" t="s">
        <v>8</v>
      </c>
      <c r="F964" s="3">
        <v>1.09589608234303E-3</v>
      </c>
      <c r="G964" s="3">
        <v>0.16459830698748101</v>
      </c>
      <c r="H964" s="5" t="s">
        <v>4808</v>
      </c>
    </row>
    <row r="965" spans="1:8" x14ac:dyDescent="0.4">
      <c r="A965" s="3" t="s">
        <v>4807</v>
      </c>
      <c r="B965" s="3">
        <v>-2.6438561897747248</v>
      </c>
      <c r="C965" s="3">
        <v>10.5</v>
      </c>
      <c r="D965" s="3">
        <v>0.98481983488004998</v>
      </c>
      <c r="E965" s="3" t="s">
        <v>8</v>
      </c>
      <c r="F965" s="3">
        <v>6.5981980767391103E-3</v>
      </c>
      <c r="G965" s="3">
        <v>0.99942283823100897</v>
      </c>
      <c r="H965" s="5" t="s">
        <v>4808</v>
      </c>
    </row>
    <row r="966" spans="1:8" x14ac:dyDescent="0.4">
      <c r="A966" s="3" t="s">
        <v>6397</v>
      </c>
      <c r="B966" s="3">
        <v>-3.0342699020847461</v>
      </c>
      <c r="C966" s="3">
        <v>31.166666666666664</v>
      </c>
      <c r="D966" s="3">
        <v>0.92034204743525805</v>
      </c>
      <c r="E966" s="3" t="s">
        <v>8</v>
      </c>
      <c r="F966" s="3">
        <v>2.9614105472321899E-2</v>
      </c>
      <c r="G966" s="3">
        <v>1</v>
      </c>
      <c r="H966" s="5" t="s">
        <v>6398</v>
      </c>
    </row>
    <row r="967" spans="1:8" x14ac:dyDescent="0.4">
      <c r="A967" s="3" t="s">
        <v>6399</v>
      </c>
      <c r="B967" s="3">
        <v>-3.4374053123072978</v>
      </c>
      <c r="C967" s="3">
        <v>29.5</v>
      </c>
      <c r="D967" s="3">
        <v>0.99515164312000903</v>
      </c>
      <c r="E967" s="3" t="s">
        <v>8</v>
      </c>
      <c r="F967" s="3">
        <v>2.5502699876892398E-3</v>
      </c>
      <c r="G967" s="3">
        <v>0.688015807400154</v>
      </c>
      <c r="H967" s="5" t="s">
        <v>6398</v>
      </c>
    </row>
    <row r="968" spans="1:8" x14ac:dyDescent="0.4">
      <c r="A968" s="3" t="s">
        <v>6400</v>
      </c>
      <c r="B968" s="3">
        <v>-3.7548875021634687</v>
      </c>
      <c r="C968" s="3">
        <v>12.5</v>
      </c>
      <c r="D968" s="3">
        <v>0.997003517107792</v>
      </c>
      <c r="E968" s="3" t="s">
        <v>8</v>
      </c>
      <c r="F968" s="3">
        <v>1.66611114604128E-3</v>
      </c>
      <c r="G968" s="3">
        <v>0.36996880114311098</v>
      </c>
      <c r="H968" s="5" t="s">
        <v>6401</v>
      </c>
    </row>
    <row r="969" spans="1:8" x14ac:dyDescent="0.4">
      <c r="A969" s="3" t="s">
        <v>6402</v>
      </c>
      <c r="B969" s="3">
        <v>-4.169925001442313</v>
      </c>
      <c r="C969" s="3">
        <v>17</v>
      </c>
      <c r="D969" s="3">
        <v>0.99857761130756895</v>
      </c>
      <c r="E969" s="3" t="s">
        <v>8</v>
      </c>
      <c r="F969" s="3">
        <v>8.9246570961659297E-4</v>
      </c>
      <c r="G969" s="3">
        <v>0.101610108630572</v>
      </c>
      <c r="H969" s="5" t="s">
        <v>6403</v>
      </c>
    </row>
    <row r="970" spans="1:8" x14ac:dyDescent="0.4">
      <c r="A970" s="3" t="s">
        <v>6404</v>
      </c>
      <c r="B970" s="3">
        <v>-2.2172307162206693</v>
      </c>
      <c r="C970" s="3">
        <v>12.166666666666666</v>
      </c>
      <c r="D970" s="3">
        <v>0.96869024894621503</v>
      </c>
      <c r="E970" s="3" t="s">
        <v>8</v>
      </c>
      <c r="F970" s="3">
        <v>1.2249698951457401E-2</v>
      </c>
      <c r="G970" s="3">
        <v>0.99999999961413299</v>
      </c>
      <c r="H970" s="5" t="s">
        <v>6405</v>
      </c>
    </row>
    <row r="971" spans="1:8" x14ac:dyDescent="0.4">
      <c r="A971" s="3" t="s">
        <v>2440</v>
      </c>
      <c r="B971" s="3">
        <v>-3.7004397181410922</v>
      </c>
      <c r="C971" s="3">
        <v>24</v>
      </c>
      <c r="D971" s="3">
        <v>0.99359029694749101</v>
      </c>
      <c r="E971" s="3" t="s">
        <v>8</v>
      </c>
      <c r="F971" s="3">
        <v>3.305688383026E-3</v>
      </c>
      <c r="G971" s="3">
        <v>0.86478484569148295</v>
      </c>
      <c r="H971" s="5" t="s">
        <v>2441</v>
      </c>
    </row>
    <row r="972" spans="1:8" x14ac:dyDescent="0.4">
      <c r="A972" s="3" t="s">
        <v>2445</v>
      </c>
      <c r="B972" s="3">
        <v>-2.4780472968046445</v>
      </c>
      <c r="C972" s="3">
        <v>10.666666666666668</v>
      </c>
      <c r="D972" s="3">
        <v>0.98361468676947905</v>
      </c>
      <c r="E972" s="3" t="s">
        <v>8</v>
      </c>
      <c r="F972" s="3">
        <v>7.2118600293091702E-3</v>
      </c>
      <c r="G972" s="3">
        <v>0.99984027505374395</v>
      </c>
      <c r="H972" s="5" t="s">
        <v>2443</v>
      </c>
    </row>
    <row r="973" spans="1:8" x14ac:dyDescent="0.4">
      <c r="A973" s="3" t="s">
        <v>6406</v>
      </c>
      <c r="B973" s="3">
        <v>-3.532495080827021</v>
      </c>
      <c r="C973" s="3">
        <v>24.666666666666668</v>
      </c>
      <c r="D973" s="3">
        <v>0.99743228139796603</v>
      </c>
      <c r="E973" s="3" t="s">
        <v>8</v>
      </c>
      <c r="F973" s="3">
        <v>1.39947863542977E-3</v>
      </c>
      <c r="G973" s="3">
        <v>0.269297491627839</v>
      </c>
      <c r="H973" s="5" t="s">
        <v>2449</v>
      </c>
    </row>
    <row r="974" spans="1:8" x14ac:dyDescent="0.4">
      <c r="A974" s="3" t="s">
        <v>6407</v>
      </c>
      <c r="B974" s="3">
        <v>-4</v>
      </c>
      <c r="C974" s="3">
        <v>30</v>
      </c>
      <c r="D974" s="3">
        <v>0.99894924881549296</v>
      </c>
      <c r="E974" s="3" t="s">
        <v>8</v>
      </c>
      <c r="F974" s="3">
        <v>6.8683139366839101E-4</v>
      </c>
      <c r="G974" s="3">
        <v>5.1531609122802399E-2</v>
      </c>
      <c r="H974" s="5" t="s">
        <v>6408</v>
      </c>
    </row>
    <row r="975" spans="1:8" x14ac:dyDescent="0.4">
      <c r="A975" s="3" t="s">
        <v>6409</v>
      </c>
      <c r="B975" s="3">
        <v>-2.2630344058337939</v>
      </c>
      <c r="C975" s="3">
        <v>12.666666666666666</v>
      </c>
      <c r="D975" s="3">
        <v>0.88727223703196101</v>
      </c>
      <c r="E975" s="3" t="s">
        <v>8</v>
      </c>
      <c r="F975" s="3">
        <v>4.0016433507452001E-2</v>
      </c>
      <c r="G975" s="3">
        <v>1</v>
      </c>
      <c r="H975" s="5" t="s">
        <v>6410</v>
      </c>
    </row>
    <row r="976" spans="1:8" x14ac:dyDescent="0.4">
      <c r="A976" s="3" t="s">
        <v>6411</v>
      </c>
      <c r="B976" s="3">
        <v>-2.0112272554232544</v>
      </c>
      <c r="C976" s="3">
        <v>16.166666666666668</v>
      </c>
      <c r="D976" s="3">
        <v>0.87466316463362703</v>
      </c>
      <c r="E976" s="3" t="s">
        <v>8</v>
      </c>
      <c r="F976" s="3">
        <v>4.4079067022782803E-2</v>
      </c>
      <c r="G976" s="3">
        <v>1</v>
      </c>
      <c r="H976" s="5" t="s">
        <v>2462</v>
      </c>
    </row>
    <row r="977" spans="1:8" x14ac:dyDescent="0.4">
      <c r="A977" s="3" t="s">
        <v>2470</v>
      </c>
      <c r="B977" s="3">
        <v>-4.6438561897747244</v>
      </c>
      <c r="C977" s="3">
        <v>24</v>
      </c>
      <c r="D977" s="3">
        <v>0.98466135054837001</v>
      </c>
      <c r="E977" s="3" t="s">
        <v>8</v>
      </c>
      <c r="F977" s="3">
        <v>6.6895330483971796E-3</v>
      </c>
      <c r="G977" s="3">
        <v>0.999520047948802</v>
      </c>
      <c r="H977" s="5" t="s">
        <v>2469</v>
      </c>
    </row>
    <row r="978" spans="1:8" x14ac:dyDescent="0.4">
      <c r="A978" s="3" t="s">
        <v>6412</v>
      </c>
      <c r="B978" s="3">
        <v>-3.6438561897747253</v>
      </c>
      <c r="C978" s="3">
        <v>11.5</v>
      </c>
      <c r="D978" s="3">
        <v>0.99299882185725297</v>
      </c>
      <c r="E978" s="3" t="s">
        <v>8</v>
      </c>
      <c r="F978" s="3">
        <v>3.5519130117978499E-3</v>
      </c>
      <c r="G978" s="3">
        <v>0.90149158135528495</v>
      </c>
      <c r="H978" s="5" t="s">
        <v>6413</v>
      </c>
    </row>
    <row r="979" spans="1:8" x14ac:dyDescent="0.4">
      <c r="A979" s="3" t="s">
        <v>6414</v>
      </c>
      <c r="B979" s="3">
        <v>-2.2223924213364481</v>
      </c>
      <c r="C979" s="3">
        <v>11</v>
      </c>
      <c r="D979" s="3">
        <v>0.90144329816400004</v>
      </c>
      <c r="E979" s="3" t="s">
        <v>8</v>
      </c>
      <c r="F979" s="3">
        <v>3.576430476175E-2</v>
      </c>
      <c r="G979" s="3">
        <v>1</v>
      </c>
      <c r="H979" s="5" t="s">
        <v>2475</v>
      </c>
    </row>
    <row r="980" spans="1:8" x14ac:dyDescent="0.4">
      <c r="A980" s="3" t="s">
        <v>6415</v>
      </c>
      <c r="B980" s="3">
        <v>-5.0443941193584534</v>
      </c>
      <c r="C980" s="3">
        <v>32</v>
      </c>
      <c r="D980" s="3">
        <v>0.97265130961817403</v>
      </c>
      <c r="E980" s="3" t="s">
        <v>8</v>
      </c>
      <c r="F980" s="3">
        <v>1.0805560082081301E-2</v>
      </c>
      <c r="G980" s="3">
        <v>0.99999997760138304</v>
      </c>
      <c r="H980" s="5" t="s">
        <v>2477</v>
      </c>
    </row>
    <row r="981" spans="1:8" x14ac:dyDescent="0.4">
      <c r="A981" s="3" t="s">
        <v>2476</v>
      </c>
      <c r="B981" s="3">
        <v>-2.7004397181410922</v>
      </c>
      <c r="C981" s="3">
        <v>11</v>
      </c>
      <c r="D981" s="3">
        <v>0.92822362331561203</v>
      </c>
      <c r="E981" s="3" t="s">
        <v>8</v>
      </c>
      <c r="F981" s="3">
        <v>2.6887018742638401E-2</v>
      </c>
      <c r="G981" s="3">
        <v>1</v>
      </c>
      <c r="H981" s="5" t="s">
        <v>2477</v>
      </c>
    </row>
    <row r="982" spans="1:8" x14ac:dyDescent="0.4">
      <c r="A982" s="3" t="s">
        <v>6416</v>
      </c>
      <c r="B982" s="3">
        <v>-3.7548875021634687</v>
      </c>
      <c r="C982" s="3">
        <v>25</v>
      </c>
      <c r="D982" s="3">
        <v>0.98826821621196803</v>
      </c>
      <c r="E982" s="3" t="s">
        <v>8</v>
      </c>
      <c r="F982" s="3">
        <v>5.3648390649538398E-3</v>
      </c>
      <c r="G982" s="3">
        <v>0.99409147808139398</v>
      </c>
      <c r="H982" s="5" t="s">
        <v>6417</v>
      </c>
    </row>
    <row r="983" spans="1:8" x14ac:dyDescent="0.4">
      <c r="A983" s="3" t="s">
        <v>6418</v>
      </c>
      <c r="B983" s="3">
        <v>-3.1324502960236491</v>
      </c>
      <c r="C983" s="3">
        <v>33.666666666666664</v>
      </c>
      <c r="D983" s="3">
        <v>0.96434645239165595</v>
      </c>
      <c r="E983" s="3" t="s">
        <v>8</v>
      </c>
      <c r="F983" s="3">
        <v>1.3813365583831399E-2</v>
      </c>
      <c r="G983" s="3">
        <v>0.99999999999663203</v>
      </c>
      <c r="H983" s="5" t="s">
        <v>6419</v>
      </c>
    </row>
    <row r="984" spans="1:8" x14ac:dyDescent="0.4">
      <c r="A984" s="3" t="s">
        <v>6420</v>
      </c>
      <c r="B984" s="3">
        <v>-4.3923174227787607</v>
      </c>
      <c r="C984" s="3">
        <v>40</v>
      </c>
      <c r="D984" s="3">
        <v>0.988619663147288</v>
      </c>
      <c r="E984" s="3" t="s">
        <v>8</v>
      </c>
      <c r="F984" s="3">
        <v>5.2389366919984902E-3</v>
      </c>
      <c r="G984" s="3">
        <v>0.99263161454142002</v>
      </c>
      <c r="H984" s="5" t="s">
        <v>4029</v>
      </c>
    </row>
    <row r="985" spans="1:8" x14ac:dyDescent="0.4">
      <c r="A985" s="3" t="s">
        <v>6421</v>
      </c>
      <c r="B985" s="3">
        <v>-4.08746284125034</v>
      </c>
      <c r="C985" s="3">
        <v>16</v>
      </c>
      <c r="D985" s="3">
        <v>0.99583709515317198</v>
      </c>
      <c r="E985" s="3" t="s">
        <v>8</v>
      </c>
      <c r="F985" s="3">
        <v>2.1932107617009498E-3</v>
      </c>
      <c r="G985" s="3">
        <v>0.57161817085042799</v>
      </c>
      <c r="H985" s="5" t="s">
        <v>6422</v>
      </c>
    </row>
    <row r="986" spans="1:8" x14ac:dyDescent="0.4">
      <c r="A986" s="3" t="s">
        <v>6423</v>
      </c>
      <c r="B986" s="3">
        <v>-4.0832133682489813</v>
      </c>
      <c r="C986" s="3">
        <v>53.166666666666664</v>
      </c>
      <c r="D986" s="3">
        <v>0.995206758015168</v>
      </c>
      <c r="E986" s="3" t="s">
        <v>8</v>
      </c>
      <c r="F986" s="3">
        <v>2.5147520731582198E-3</v>
      </c>
      <c r="G986" s="3">
        <v>0.67726426827696695</v>
      </c>
      <c r="H986" s="5" t="s">
        <v>2481</v>
      </c>
    </row>
    <row r="987" spans="1:8" x14ac:dyDescent="0.4">
      <c r="A987" s="3" t="s">
        <v>6424</v>
      </c>
      <c r="B987" s="3">
        <v>-2.7747870596011737</v>
      </c>
      <c r="C987" s="3">
        <v>31.166666666666668</v>
      </c>
      <c r="D987" s="3">
        <v>0.95514232924269404</v>
      </c>
      <c r="E987" s="3" t="s">
        <v>8</v>
      </c>
      <c r="F987" s="3">
        <v>1.7050082250328301E-2</v>
      </c>
      <c r="G987" s="3">
        <v>1</v>
      </c>
      <c r="H987" s="5" t="s">
        <v>2481</v>
      </c>
    </row>
    <row r="988" spans="1:8" x14ac:dyDescent="0.4">
      <c r="A988" s="3" t="s">
        <v>6425</v>
      </c>
      <c r="B988" s="3">
        <v>-3.1085244567781691</v>
      </c>
      <c r="C988" s="3">
        <v>30.5</v>
      </c>
      <c r="D988" s="3">
        <v>0.913172918260162</v>
      </c>
      <c r="E988" s="3" t="s">
        <v>8</v>
      </c>
      <c r="F988" s="3">
        <v>3.2206522621055403E-2</v>
      </c>
      <c r="G988" s="3">
        <v>1</v>
      </c>
      <c r="H988" s="5" t="s">
        <v>2481</v>
      </c>
    </row>
    <row r="989" spans="1:8" x14ac:dyDescent="0.4">
      <c r="A989" s="3" t="s">
        <v>6426</v>
      </c>
      <c r="B989" s="3">
        <v>-2.7174127967448056</v>
      </c>
      <c r="C989" s="3">
        <v>24.166666666666664</v>
      </c>
      <c r="D989" s="3">
        <v>0.94257625464723604</v>
      </c>
      <c r="E989" s="3" t="s">
        <v>8</v>
      </c>
      <c r="F989" s="3">
        <v>2.17400745763985E-2</v>
      </c>
      <c r="G989" s="3">
        <v>1</v>
      </c>
      <c r="H989" s="5" t="s">
        <v>6427</v>
      </c>
    </row>
    <row r="990" spans="1:8" x14ac:dyDescent="0.4">
      <c r="A990" s="3" t="s">
        <v>6428</v>
      </c>
      <c r="B990" s="3">
        <v>-2.9475325801058645</v>
      </c>
      <c r="C990" s="3">
        <v>15.666666666666668</v>
      </c>
      <c r="D990" s="3">
        <v>0.98591651076352804</v>
      </c>
      <c r="E990" s="3" t="s">
        <v>8</v>
      </c>
      <c r="F990" s="3">
        <v>6.1625525532728303E-3</v>
      </c>
      <c r="G990" s="3">
        <v>0.99864452346426102</v>
      </c>
      <c r="H990" s="5" t="s">
        <v>6427</v>
      </c>
    </row>
    <row r="991" spans="1:8" x14ac:dyDescent="0.4">
      <c r="A991" s="3" t="s">
        <v>2482</v>
      </c>
      <c r="B991" s="3">
        <v>-4.1085244567781691</v>
      </c>
      <c r="C991" s="3">
        <v>32.5</v>
      </c>
      <c r="D991" s="3">
        <v>0.99921296072686405</v>
      </c>
      <c r="E991" s="3" t="s">
        <v>8</v>
      </c>
      <c r="F991" s="3">
        <v>5.0742940244127399E-4</v>
      </c>
      <c r="G991" s="3">
        <v>2.2582035960648901E-2</v>
      </c>
      <c r="H991" s="5" t="s">
        <v>2483</v>
      </c>
    </row>
    <row r="992" spans="1:8" x14ac:dyDescent="0.4">
      <c r="A992" s="3" t="s">
        <v>6429</v>
      </c>
      <c r="B992" s="3">
        <v>-3.1292830169449668</v>
      </c>
      <c r="C992" s="3">
        <v>15.5</v>
      </c>
      <c r="D992" s="3">
        <v>0.99589125468604001</v>
      </c>
      <c r="E992" s="3" t="s">
        <v>8</v>
      </c>
      <c r="F992" s="3">
        <v>2.1675945557698699E-3</v>
      </c>
      <c r="G992" s="3">
        <v>0.56262811623401798</v>
      </c>
      <c r="H992" s="5" t="s">
        <v>2487</v>
      </c>
    </row>
    <row r="993" spans="1:8" x14ac:dyDescent="0.4">
      <c r="A993" s="3" t="s">
        <v>6430</v>
      </c>
      <c r="B993" s="3">
        <v>-3</v>
      </c>
      <c r="C993" s="3">
        <v>14</v>
      </c>
      <c r="D993" s="3">
        <v>0.95899360520944998</v>
      </c>
      <c r="E993" s="3" t="s">
        <v>8</v>
      </c>
      <c r="F993" s="3">
        <v>1.5673723479314401E-2</v>
      </c>
      <c r="G993" s="3">
        <v>0.99999999999999201</v>
      </c>
      <c r="H993" s="5" t="s">
        <v>2487</v>
      </c>
    </row>
    <row r="994" spans="1:8" x14ac:dyDescent="0.4">
      <c r="A994" s="3" t="s">
        <v>6431</v>
      </c>
      <c r="B994" s="3">
        <v>-2.7318038890504277</v>
      </c>
      <c r="C994" s="3">
        <v>13.166666666666668</v>
      </c>
      <c r="D994" s="3">
        <v>0.89662112057521703</v>
      </c>
      <c r="E994" s="3" t="s">
        <v>8</v>
      </c>
      <c r="F994" s="3">
        <v>3.7264445209688898E-2</v>
      </c>
      <c r="G994" s="3">
        <v>1</v>
      </c>
      <c r="H994" s="5" t="s">
        <v>2487</v>
      </c>
    </row>
    <row r="995" spans="1:8" x14ac:dyDescent="0.4">
      <c r="A995" s="3" t="s">
        <v>6432</v>
      </c>
      <c r="B995" s="3">
        <v>-3.5235619560570131</v>
      </c>
      <c r="C995" s="3">
        <v>10.5</v>
      </c>
      <c r="D995" s="3">
        <v>0.99413607970965601</v>
      </c>
      <c r="E995" s="3" t="s">
        <v>8</v>
      </c>
      <c r="F995" s="3">
        <v>3.0116938263571799E-3</v>
      </c>
      <c r="G995" s="3">
        <v>0.80806025118987601</v>
      </c>
      <c r="H995" s="5" t="s">
        <v>2490</v>
      </c>
    </row>
    <row r="996" spans="1:8" x14ac:dyDescent="0.4">
      <c r="A996" s="3" t="s">
        <v>6433</v>
      </c>
      <c r="B996" s="3">
        <v>-3.7004397181410922</v>
      </c>
      <c r="C996" s="3">
        <v>12</v>
      </c>
      <c r="D996" s="3">
        <v>0.99627054538718196</v>
      </c>
      <c r="E996" s="3" t="s">
        <v>8</v>
      </c>
      <c r="F996" s="3">
        <v>2.0295721839504498E-3</v>
      </c>
      <c r="G996" s="3">
        <v>0.51195242277242403</v>
      </c>
      <c r="H996" s="5" t="s">
        <v>6434</v>
      </c>
    </row>
    <row r="997" spans="1:8" x14ac:dyDescent="0.4">
      <c r="A997" s="3" t="s">
        <v>6435</v>
      </c>
      <c r="B997" s="3">
        <v>-2.7004397181410922</v>
      </c>
      <c r="C997" s="3">
        <v>16.5</v>
      </c>
      <c r="D997" s="3">
        <v>0.98002942107129298</v>
      </c>
      <c r="E997" s="3" t="s">
        <v>8</v>
      </c>
      <c r="F997" s="3">
        <v>8.4965530505550103E-3</v>
      </c>
      <c r="G997" s="3">
        <v>0.999991590895556</v>
      </c>
      <c r="H997" s="5" t="s">
        <v>108</v>
      </c>
    </row>
    <row r="998" spans="1:8" x14ac:dyDescent="0.4">
      <c r="A998" s="3" t="s">
        <v>6436</v>
      </c>
      <c r="B998" s="3">
        <v>-3.1699250014423126</v>
      </c>
      <c r="C998" s="3">
        <v>16</v>
      </c>
      <c r="D998" s="3">
        <v>0.99672872350569997</v>
      </c>
      <c r="E998" s="3" t="s">
        <v>8</v>
      </c>
      <c r="F998" s="3">
        <v>1.8130215706305801E-3</v>
      </c>
      <c r="G998" s="3">
        <v>0.42823981231971198</v>
      </c>
      <c r="H998" s="5" t="s">
        <v>108</v>
      </c>
    </row>
    <row r="999" spans="1:8" x14ac:dyDescent="0.4">
      <c r="A999" s="3" t="s">
        <v>6437</v>
      </c>
      <c r="B999" s="3">
        <v>-4.2854022188622487</v>
      </c>
      <c r="C999" s="3">
        <v>37</v>
      </c>
      <c r="D999" s="3">
        <v>0.99780153825748197</v>
      </c>
      <c r="E999" s="3" t="s">
        <v>8</v>
      </c>
      <c r="F999" s="3">
        <v>1.2470997507869101E-3</v>
      </c>
      <c r="G999" s="3">
        <v>0.214056325578311</v>
      </c>
      <c r="H999" s="5" t="s">
        <v>2502</v>
      </c>
    </row>
    <row r="1000" spans="1:8" x14ac:dyDescent="0.4">
      <c r="A1000" s="3" t="s">
        <v>6438</v>
      </c>
      <c r="B1000" s="3">
        <v>-4.08746284125034</v>
      </c>
      <c r="C1000" s="3">
        <v>32</v>
      </c>
      <c r="D1000" s="3">
        <v>0.99653844978110495</v>
      </c>
      <c r="E1000" s="3" t="s">
        <v>8</v>
      </c>
      <c r="F1000" s="3">
        <v>1.88624527098926E-3</v>
      </c>
      <c r="G1000" s="3">
        <v>0.45663206942504603</v>
      </c>
      <c r="H1000" s="5" t="s">
        <v>2502</v>
      </c>
    </row>
    <row r="1001" spans="1:8" x14ac:dyDescent="0.4">
      <c r="A1001" s="3" t="s">
        <v>6439</v>
      </c>
      <c r="B1001" s="3">
        <v>-4.08746284125034</v>
      </c>
      <c r="C1001" s="3">
        <v>16</v>
      </c>
      <c r="D1001" s="3">
        <v>0.99636978933089304</v>
      </c>
      <c r="E1001" s="3" t="s">
        <v>8</v>
      </c>
      <c r="F1001" s="3">
        <v>1.9910921363788998E-3</v>
      </c>
      <c r="G1001" s="3">
        <v>0.49730699204762202</v>
      </c>
      <c r="H1001" s="5" t="s">
        <v>2502</v>
      </c>
    </row>
    <row r="1002" spans="1:8" x14ac:dyDescent="0.4">
      <c r="A1002" s="3" t="s">
        <v>6440</v>
      </c>
      <c r="B1002" s="3">
        <v>-4.2479275134435861</v>
      </c>
      <c r="C1002" s="3">
        <v>18</v>
      </c>
      <c r="D1002" s="3">
        <v>0.993460828931642</v>
      </c>
      <c r="E1002" s="3" t="s">
        <v>8</v>
      </c>
      <c r="F1002" s="3">
        <v>3.3673967997027701E-3</v>
      </c>
      <c r="G1002" s="3">
        <v>0.87492243426740601</v>
      </c>
      <c r="H1002" s="5" t="s">
        <v>2506</v>
      </c>
    </row>
    <row r="1003" spans="1:8" x14ac:dyDescent="0.4">
      <c r="A1003" s="3" t="s">
        <v>6441</v>
      </c>
      <c r="B1003" s="3">
        <v>-3.8328900141647417</v>
      </c>
      <c r="C1003" s="3">
        <v>26.5</v>
      </c>
      <c r="D1003" s="3">
        <v>0.99466740447754298</v>
      </c>
      <c r="E1003" s="3" t="s">
        <v>8</v>
      </c>
      <c r="F1003" s="3">
        <v>2.7886154975360002E-3</v>
      </c>
      <c r="G1003" s="3">
        <v>0.75467398114250195</v>
      </c>
      <c r="H1003" s="5" t="s">
        <v>2508</v>
      </c>
    </row>
    <row r="1004" spans="1:8" x14ac:dyDescent="0.4">
      <c r="A1004" s="3" t="s">
        <v>6442</v>
      </c>
      <c r="B1004" s="3">
        <v>-2.3303896736355583</v>
      </c>
      <c r="C1004" s="3">
        <v>22.833333333333332</v>
      </c>
      <c r="D1004" s="3">
        <v>0.95462933163458896</v>
      </c>
      <c r="E1004" s="3" t="s">
        <v>8</v>
      </c>
      <c r="F1004" s="3">
        <v>1.7244032694676899E-2</v>
      </c>
      <c r="G1004" s="3">
        <v>1</v>
      </c>
      <c r="H1004" s="5" t="s">
        <v>2508</v>
      </c>
    </row>
    <row r="1005" spans="1:8" x14ac:dyDescent="0.4">
      <c r="A1005" s="3" t="s">
        <v>6443</v>
      </c>
      <c r="B1005" s="3">
        <v>-3.2854022188622487</v>
      </c>
      <c r="C1005" s="3">
        <v>17.5</v>
      </c>
      <c r="D1005" s="3">
        <v>0.99715635204973097</v>
      </c>
      <c r="E1005" s="3" t="s">
        <v>8</v>
      </c>
      <c r="F1005" s="3">
        <v>1.5783700388073401E-3</v>
      </c>
      <c r="G1005" s="3">
        <v>0.335814385135627</v>
      </c>
      <c r="H1005" s="5" t="s">
        <v>2508</v>
      </c>
    </row>
    <row r="1006" spans="1:8" x14ac:dyDescent="0.4">
      <c r="A1006" s="3" t="s">
        <v>6444</v>
      </c>
      <c r="B1006" s="3">
        <v>-3.5849625007211565</v>
      </c>
      <c r="C1006" s="3">
        <v>11</v>
      </c>
      <c r="D1006" s="3">
        <v>0.95634277185238303</v>
      </c>
      <c r="E1006" s="3" t="s">
        <v>8</v>
      </c>
      <c r="F1006" s="3">
        <v>1.6666628548094298E-2</v>
      </c>
      <c r="G1006" s="3">
        <v>1</v>
      </c>
      <c r="H1006" s="5" t="s">
        <v>2508</v>
      </c>
    </row>
    <row r="1007" spans="1:8" x14ac:dyDescent="0.4">
      <c r="A1007" s="3" t="s">
        <v>6445</v>
      </c>
      <c r="B1007" s="3">
        <v>-3.5235619560570131</v>
      </c>
      <c r="C1007" s="3">
        <v>10.5</v>
      </c>
      <c r="D1007" s="3">
        <v>0.930978636766437</v>
      </c>
      <c r="E1007" s="3" t="s">
        <v>8</v>
      </c>
      <c r="F1007" s="3">
        <v>2.6089804720611599E-2</v>
      </c>
      <c r="G1007" s="3">
        <v>1</v>
      </c>
      <c r="H1007" s="5" t="s">
        <v>1091</v>
      </c>
    </row>
    <row r="1008" spans="1:8" x14ac:dyDescent="0.4">
      <c r="A1008" s="3" t="s">
        <v>6446</v>
      </c>
      <c r="B1008" s="3">
        <v>-4.6438561897747244</v>
      </c>
      <c r="C1008" s="3">
        <v>24</v>
      </c>
      <c r="D1008" s="3">
        <v>0.981169237829422</v>
      </c>
      <c r="E1008" s="3" t="s">
        <v>8</v>
      </c>
      <c r="F1008" s="3">
        <v>8.0966702991434897E-3</v>
      </c>
      <c r="G1008" s="3">
        <v>0.99997837543852497</v>
      </c>
      <c r="H1008" s="5" t="s">
        <v>6447</v>
      </c>
    </row>
    <row r="1009" spans="1:8" x14ac:dyDescent="0.4">
      <c r="A1009" s="3" t="s">
        <v>2517</v>
      </c>
      <c r="B1009" s="3">
        <v>-4.169925001442313</v>
      </c>
      <c r="C1009" s="3">
        <v>68</v>
      </c>
      <c r="D1009" s="3">
        <v>0.98758067170096697</v>
      </c>
      <c r="E1009" s="3" t="s">
        <v>8</v>
      </c>
      <c r="F1009" s="3">
        <v>5.6503212134251203E-3</v>
      </c>
      <c r="G1009" s="3">
        <v>0.99646079248768804</v>
      </c>
      <c r="H1009" s="5" t="s">
        <v>2515</v>
      </c>
    </row>
    <row r="1010" spans="1:8" x14ac:dyDescent="0.4">
      <c r="A1010" s="3" t="s">
        <v>6448</v>
      </c>
      <c r="B1010" s="3">
        <v>-2.7999753916920067</v>
      </c>
      <c r="C1010" s="3">
        <v>27.833333333333336</v>
      </c>
      <c r="D1010" s="3">
        <v>0.89718583097347404</v>
      </c>
      <c r="E1010" s="3" t="s">
        <v>8</v>
      </c>
      <c r="F1010" s="3">
        <v>3.7111378276773598E-2</v>
      </c>
      <c r="G1010" s="3">
        <v>1</v>
      </c>
      <c r="H1010" s="5" t="s">
        <v>6449</v>
      </c>
    </row>
    <row r="1011" spans="1:8" x14ac:dyDescent="0.4">
      <c r="A1011" s="3" t="s">
        <v>2519</v>
      </c>
      <c r="B1011" s="3">
        <v>-3.7548875021634687</v>
      </c>
      <c r="C1011" s="3">
        <v>12.5</v>
      </c>
      <c r="D1011" s="3">
        <v>0.99723034302223901</v>
      </c>
      <c r="E1011" s="3" t="s">
        <v>8</v>
      </c>
      <c r="F1011" s="3">
        <v>1.52862443053009E-3</v>
      </c>
      <c r="G1011" s="3">
        <v>0.31681084827168599</v>
      </c>
      <c r="H1011" s="5" t="s">
        <v>442</v>
      </c>
    </row>
    <row r="1012" spans="1:8" x14ac:dyDescent="0.4">
      <c r="A1012" s="3" t="s">
        <v>6450</v>
      </c>
      <c r="B1012" s="3">
        <v>-2.987060944292502</v>
      </c>
      <c r="C1012" s="3">
        <v>32.333333333333336</v>
      </c>
      <c r="D1012" s="3">
        <v>0.95250724365997497</v>
      </c>
      <c r="E1012" s="3" t="s">
        <v>8</v>
      </c>
      <c r="F1012" s="3">
        <v>1.8055703066457499E-2</v>
      </c>
      <c r="G1012" s="3">
        <v>1</v>
      </c>
      <c r="H1012" s="5" t="s">
        <v>4836</v>
      </c>
    </row>
    <row r="1013" spans="1:8" x14ac:dyDescent="0.4">
      <c r="A1013" s="3" t="s">
        <v>6451</v>
      </c>
      <c r="B1013" s="3">
        <v>-4.169925001442313</v>
      </c>
      <c r="C1013" s="3">
        <v>17</v>
      </c>
      <c r="D1013" s="3">
        <v>0.99741543822609502</v>
      </c>
      <c r="E1013" s="3" t="s">
        <v>8</v>
      </c>
      <c r="F1013" s="3">
        <v>1.40474567160077E-3</v>
      </c>
      <c r="G1013" s="3">
        <v>0.27118603739907399</v>
      </c>
      <c r="H1013" s="5" t="s">
        <v>4836</v>
      </c>
    </row>
    <row r="1014" spans="1:8" x14ac:dyDescent="0.4">
      <c r="A1014" s="3" t="s">
        <v>6452</v>
      </c>
      <c r="B1014" s="3">
        <v>-3.0874628412503395</v>
      </c>
      <c r="C1014" s="3">
        <v>15</v>
      </c>
      <c r="D1014" s="3">
        <v>0.99010210238089003</v>
      </c>
      <c r="E1014" s="3" t="s">
        <v>8</v>
      </c>
      <c r="F1014" s="3">
        <v>4.6841320001214199E-3</v>
      </c>
      <c r="G1014" s="3">
        <v>0.98131213475679802</v>
      </c>
      <c r="H1014" s="5" t="s">
        <v>4836</v>
      </c>
    </row>
    <row r="1015" spans="1:8" x14ac:dyDescent="0.4">
      <c r="A1015" s="3" t="s">
        <v>6453</v>
      </c>
      <c r="B1015" s="3">
        <v>-3.8073549220576046</v>
      </c>
      <c r="C1015" s="3">
        <v>13</v>
      </c>
      <c r="D1015" s="3">
        <v>0.95279879179710802</v>
      </c>
      <c r="E1015" s="3" t="s">
        <v>8</v>
      </c>
      <c r="F1015" s="3">
        <v>1.79899644660882E-2</v>
      </c>
      <c r="G1015" s="3">
        <v>1</v>
      </c>
      <c r="H1015" s="5" t="s">
        <v>4836</v>
      </c>
    </row>
    <row r="1016" spans="1:8" x14ac:dyDescent="0.4">
      <c r="A1016" s="3" t="s">
        <v>6454</v>
      </c>
      <c r="B1016" s="3">
        <v>-3.7004397181410922</v>
      </c>
      <c r="C1016" s="3">
        <v>12</v>
      </c>
      <c r="D1016" s="3">
        <v>0.99682672224272595</v>
      </c>
      <c r="E1016" s="3" t="s">
        <v>8</v>
      </c>
      <c r="F1016" s="3">
        <v>1.7802007094484199E-3</v>
      </c>
      <c r="G1016" s="3">
        <v>0.41516699201379098</v>
      </c>
      <c r="H1016" s="5" t="s">
        <v>4836</v>
      </c>
    </row>
    <row r="1017" spans="1:8" x14ac:dyDescent="0.4">
      <c r="A1017" s="3" t="s">
        <v>6455</v>
      </c>
      <c r="B1017" s="3">
        <v>-3.5849625007211565</v>
      </c>
      <c r="C1017" s="3">
        <v>11</v>
      </c>
      <c r="D1017" s="3">
        <v>0.96110446573755404</v>
      </c>
      <c r="E1017" s="3" t="s">
        <v>8</v>
      </c>
      <c r="F1017" s="3">
        <v>1.49301300343796E-2</v>
      </c>
      <c r="G1017" s="3">
        <v>0.99999999999990796</v>
      </c>
      <c r="H1017" s="5" t="s">
        <v>4836</v>
      </c>
    </row>
    <row r="1018" spans="1:8" x14ac:dyDescent="0.4">
      <c r="A1018" s="3" t="s">
        <v>6456</v>
      </c>
      <c r="B1018" s="3">
        <v>-4.8073549220576037</v>
      </c>
      <c r="C1018" s="3">
        <v>27</v>
      </c>
      <c r="D1018" s="3">
        <v>0.99729640985944601</v>
      </c>
      <c r="E1018" s="3" t="s">
        <v>8</v>
      </c>
      <c r="F1018" s="3">
        <v>1.4723241695394199E-3</v>
      </c>
      <c r="G1018" s="3">
        <v>0.295824462474709</v>
      </c>
      <c r="H1018" s="5" t="s">
        <v>892</v>
      </c>
    </row>
    <row r="1019" spans="1:8" x14ac:dyDescent="0.4">
      <c r="A1019" s="3" t="s">
        <v>6457</v>
      </c>
      <c r="B1019" s="3">
        <v>-3.7004397181410922</v>
      </c>
      <c r="C1019" s="3">
        <v>12</v>
      </c>
      <c r="D1019" s="3">
        <v>0.99648126119077995</v>
      </c>
      <c r="E1019" s="3" t="s">
        <v>8</v>
      </c>
      <c r="F1019" s="3">
        <v>1.9439384391090901E-3</v>
      </c>
      <c r="G1019" s="3">
        <v>0.47899950930061003</v>
      </c>
      <c r="H1019" s="5" t="s">
        <v>6458</v>
      </c>
    </row>
    <row r="1020" spans="1:8" x14ac:dyDescent="0.4">
      <c r="A1020" s="3" t="s">
        <v>6459</v>
      </c>
      <c r="B1020" s="3">
        <v>-2.7548875021634687</v>
      </c>
      <c r="C1020" s="3">
        <v>11.5</v>
      </c>
      <c r="D1020" s="3">
        <v>0.98341835006400502</v>
      </c>
      <c r="E1020" s="3" t="s">
        <v>8</v>
      </c>
      <c r="F1020" s="3">
        <v>7.2958405823357097E-3</v>
      </c>
      <c r="G1020" s="3">
        <v>0.99986699272856305</v>
      </c>
      <c r="H1020" s="5" t="s">
        <v>6460</v>
      </c>
    </row>
    <row r="1021" spans="1:8" x14ac:dyDescent="0.4">
      <c r="A1021" s="3" t="s">
        <v>6461</v>
      </c>
      <c r="B1021" s="3">
        <v>-2.6873242183508341</v>
      </c>
      <c r="C1021" s="3">
        <v>30.833333333333332</v>
      </c>
      <c r="D1021" s="3">
        <v>0.98171677104319299</v>
      </c>
      <c r="E1021" s="3" t="s">
        <v>8</v>
      </c>
      <c r="F1021" s="3">
        <v>7.8950246461847902E-3</v>
      </c>
      <c r="G1021" s="3">
        <v>0.99996548051052703</v>
      </c>
      <c r="H1021" s="5" t="s">
        <v>2523</v>
      </c>
    </row>
    <row r="1022" spans="1:8" x14ac:dyDescent="0.4">
      <c r="A1022" s="3" t="s">
        <v>2522</v>
      </c>
      <c r="B1022" s="3">
        <v>-3.3575520046180838</v>
      </c>
      <c r="C1022" s="3">
        <v>18.5</v>
      </c>
      <c r="D1022" s="3">
        <v>0.98485078939452497</v>
      </c>
      <c r="E1022" s="3" t="s">
        <v>8</v>
      </c>
      <c r="F1022" s="3">
        <v>6.5829331554914799E-3</v>
      </c>
      <c r="G1022" s="3">
        <v>0.99940492112581003</v>
      </c>
      <c r="H1022" s="5" t="s">
        <v>2523</v>
      </c>
    </row>
    <row r="1023" spans="1:8" x14ac:dyDescent="0.4">
      <c r="A1023" s="3" t="s">
        <v>6462</v>
      </c>
      <c r="B1023" s="3">
        <v>-2.2630344058337939</v>
      </c>
      <c r="C1023" s="3">
        <v>12.666666666666666</v>
      </c>
      <c r="D1023" s="3">
        <v>0.97096834708545399</v>
      </c>
      <c r="E1023" s="3" t="s">
        <v>8</v>
      </c>
      <c r="F1023" s="3">
        <v>1.1358465662778899E-2</v>
      </c>
      <c r="G1023" s="3">
        <v>0.99999999508925996</v>
      </c>
      <c r="H1023" s="5" t="s">
        <v>6463</v>
      </c>
    </row>
    <row r="1024" spans="1:8" x14ac:dyDescent="0.4">
      <c r="A1024" s="3" t="s">
        <v>6464</v>
      </c>
      <c r="B1024" s="3">
        <v>-3.2205510745122803</v>
      </c>
      <c r="C1024" s="3">
        <v>38.833333333333336</v>
      </c>
      <c r="D1024" s="3">
        <v>0.96853219152996795</v>
      </c>
      <c r="E1024" s="3" t="s">
        <v>8</v>
      </c>
      <c r="F1024" s="3">
        <v>1.23258434946826E-2</v>
      </c>
      <c r="G1024" s="3">
        <v>0.99999999969135001</v>
      </c>
      <c r="H1024" s="5" t="s">
        <v>6465</v>
      </c>
    </row>
    <row r="1025" spans="1:8" x14ac:dyDescent="0.4">
      <c r="A1025" s="3" t="s">
        <v>6466</v>
      </c>
      <c r="B1025" s="3">
        <v>-2.497499659470817</v>
      </c>
      <c r="C1025" s="3">
        <v>26.333333333333332</v>
      </c>
      <c r="D1025" s="3">
        <v>0.87023771456034205</v>
      </c>
      <c r="E1025" s="3" t="s">
        <v>8</v>
      </c>
      <c r="F1025" s="3">
        <v>4.5680443579135303E-2</v>
      </c>
      <c r="G1025" s="3">
        <v>1</v>
      </c>
      <c r="H1025" s="5" t="s">
        <v>6465</v>
      </c>
    </row>
    <row r="1026" spans="1:8" x14ac:dyDescent="0.4">
      <c r="A1026" s="3" t="s">
        <v>6467</v>
      </c>
      <c r="B1026" s="3">
        <v>-2.2420747871981472</v>
      </c>
      <c r="C1026" s="3">
        <v>16.166666666666664</v>
      </c>
      <c r="D1026" s="3">
        <v>0.96415126006412699</v>
      </c>
      <c r="E1026" s="3" t="s">
        <v>8</v>
      </c>
      <c r="F1026" s="3">
        <v>1.38827425036184E-2</v>
      </c>
      <c r="G1026" s="3">
        <v>0.99999999999729305</v>
      </c>
      <c r="H1026" s="5" t="s">
        <v>6465</v>
      </c>
    </row>
    <row r="1027" spans="1:8" x14ac:dyDescent="0.4">
      <c r="A1027" s="3" t="s">
        <v>2529</v>
      </c>
      <c r="B1027" s="3">
        <v>-3.6048620581588611</v>
      </c>
      <c r="C1027" s="3">
        <v>33.5</v>
      </c>
      <c r="D1027" s="3">
        <v>0.91794888861234503</v>
      </c>
      <c r="E1027" s="3" t="s">
        <v>8</v>
      </c>
      <c r="F1027" s="3">
        <v>3.0513553905825601E-2</v>
      </c>
      <c r="G1027" s="3">
        <v>1</v>
      </c>
      <c r="H1027" s="5" t="s">
        <v>447</v>
      </c>
    </row>
    <row r="1028" spans="1:8" x14ac:dyDescent="0.4">
      <c r="A1028" s="3" t="s">
        <v>6468</v>
      </c>
      <c r="B1028" s="3">
        <v>-4.7548875021634691</v>
      </c>
      <c r="C1028" s="3">
        <v>26</v>
      </c>
      <c r="D1028" s="3">
        <v>0.98850041984170101</v>
      </c>
      <c r="E1028" s="3" t="s">
        <v>8</v>
      </c>
      <c r="F1028" s="3">
        <v>5.2916910825772396E-3</v>
      </c>
      <c r="G1028" s="3">
        <v>0.99328016258496299</v>
      </c>
      <c r="H1028" s="5" t="s">
        <v>447</v>
      </c>
    </row>
    <row r="1029" spans="1:8" x14ac:dyDescent="0.4">
      <c r="A1029" s="3" t="s">
        <v>6469</v>
      </c>
      <c r="B1029" s="3">
        <v>-6.9619319591664803</v>
      </c>
      <c r="C1029" s="3">
        <v>371</v>
      </c>
      <c r="D1029" s="3">
        <v>0.99974018619928395</v>
      </c>
      <c r="E1029" s="3" t="s">
        <v>8</v>
      </c>
      <c r="F1029" s="3">
        <v>1.6914657781411999E-4</v>
      </c>
      <c r="G1029" s="3">
        <v>5.0737539680767397E-4</v>
      </c>
      <c r="H1029" s="5" t="s">
        <v>2531</v>
      </c>
    </row>
    <row r="1030" spans="1:8" x14ac:dyDescent="0.4">
      <c r="A1030" s="3" t="s">
        <v>6470</v>
      </c>
      <c r="B1030" s="3">
        <v>-4.7813597135246599</v>
      </c>
      <c r="C1030" s="3">
        <v>26.5</v>
      </c>
      <c r="D1030" s="3">
        <v>0.95923640640494401</v>
      </c>
      <c r="E1030" s="3" t="s">
        <v>8</v>
      </c>
      <c r="F1030" s="3">
        <v>1.5574918034946801E-2</v>
      </c>
      <c r="G1030" s="3">
        <v>0.99999999999998901</v>
      </c>
      <c r="H1030" s="5" t="s">
        <v>2531</v>
      </c>
    </row>
    <row r="1031" spans="1:8" x14ac:dyDescent="0.4">
      <c r="A1031" s="3" t="s">
        <v>2530</v>
      </c>
      <c r="B1031" s="3">
        <v>-3.5055280332267515</v>
      </c>
      <c r="C1031" s="3">
        <v>24.166666666666668</v>
      </c>
      <c r="D1031" s="3">
        <v>0.99278591333274402</v>
      </c>
      <c r="E1031" s="3" t="s">
        <v>8</v>
      </c>
      <c r="F1031" s="3">
        <v>3.6114340222147198E-3</v>
      </c>
      <c r="G1031" s="3">
        <v>0.90895200464499304</v>
      </c>
      <c r="H1031" s="5" t="s">
        <v>2531</v>
      </c>
    </row>
    <row r="1032" spans="1:8" x14ac:dyDescent="0.4">
      <c r="A1032" s="3" t="s">
        <v>6471</v>
      </c>
      <c r="B1032" s="3">
        <v>-4.4262647547020979</v>
      </c>
      <c r="C1032" s="3">
        <v>20.5</v>
      </c>
      <c r="D1032" s="3">
        <v>0.95433845959214603</v>
      </c>
      <c r="E1032" s="3" t="s">
        <v>8</v>
      </c>
      <c r="F1032" s="3">
        <v>1.7347868138777301E-2</v>
      </c>
      <c r="G1032" s="3">
        <v>1</v>
      </c>
      <c r="H1032" s="5" t="s">
        <v>2531</v>
      </c>
    </row>
    <row r="1033" spans="1:8" x14ac:dyDescent="0.4">
      <c r="A1033" s="3" t="s">
        <v>6472</v>
      </c>
      <c r="B1033" s="3">
        <v>-3.9068905956085187</v>
      </c>
      <c r="C1033" s="3">
        <v>14</v>
      </c>
      <c r="D1033" s="3">
        <v>0.88490609024966704</v>
      </c>
      <c r="E1033" s="3" t="s">
        <v>8</v>
      </c>
      <c r="F1033" s="3">
        <v>4.0748593560308403E-2</v>
      </c>
      <c r="G1033" s="3">
        <v>1</v>
      </c>
      <c r="H1033" s="5" t="s">
        <v>2531</v>
      </c>
    </row>
    <row r="1034" spans="1:8" x14ac:dyDescent="0.4">
      <c r="A1034" s="3" t="s">
        <v>6473</v>
      </c>
      <c r="B1034" s="3">
        <v>-4.8592241619782044</v>
      </c>
      <c r="C1034" s="3">
        <v>373.66666666666669</v>
      </c>
      <c r="D1034" s="3">
        <v>0.98208063083564401</v>
      </c>
      <c r="E1034" s="3" t="s">
        <v>8</v>
      </c>
      <c r="F1034" s="3">
        <v>7.7832554305230402E-3</v>
      </c>
      <c r="G1034" s="3">
        <v>0.99995541292550505</v>
      </c>
      <c r="H1034" s="5" t="s">
        <v>454</v>
      </c>
    </row>
    <row r="1035" spans="1:8" x14ac:dyDescent="0.4">
      <c r="A1035" s="3" t="s">
        <v>6474</v>
      </c>
      <c r="B1035" s="3">
        <v>-5.453956488571146</v>
      </c>
      <c r="C1035" s="3">
        <v>128.5</v>
      </c>
      <c r="D1035" s="3">
        <v>0.99951568302460703</v>
      </c>
      <c r="E1035" s="3" t="s">
        <v>8</v>
      </c>
      <c r="F1035" s="3">
        <v>3.47779801219651E-4</v>
      </c>
      <c r="G1035" s="3">
        <v>7.9685260133043299E-3</v>
      </c>
      <c r="H1035" s="5" t="s">
        <v>454</v>
      </c>
    </row>
    <row r="1036" spans="1:8" x14ac:dyDescent="0.4">
      <c r="A1036" s="3" t="s">
        <v>6475</v>
      </c>
      <c r="B1036" s="3">
        <v>-4.6865005271832185</v>
      </c>
      <c r="C1036" s="3">
        <v>49.5</v>
      </c>
      <c r="D1036" s="3">
        <v>0.99743248714837396</v>
      </c>
      <c r="E1036" s="3" t="s">
        <v>8</v>
      </c>
      <c r="F1036" s="3">
        <v>1.3942398911849E-3</v>
      </c>
      <c r="G1036" s="3">
        <v>0.26741642315001601</v>
      </c>
      <c r="H1036" s="5" t="s">
        <v>454</v>
      </c>
    </row>
    <row r="1037" spans="1:8" x14ac:dyDescent="0.4">
      <c r="A1037" s="3" t="s">
        <v>2535</v>
      </c>
      <c r="B1037" s="3">
        <v>-4.2854022188622487</v>
      </c>
      <c r="C1037" s="3">
        <v>37</v>
      </c>
      <c r="D1037" s="3">
        <v>0.99437743342860896</v>
      </c>
      <c r="E1037" s="3" t="s">
        <v>8</v>
      </c>
      <c r="F1037" s="3">
        <v>2.9552152073537901E-3</v>
      </c>
      <c r="G1037" s="3">
        <v>0.79545947546277895</v>
      </c>
      <c r="H1037" s="5" t="s">
        <v>454</v>
      </c>
    </row>
    <row r="1038" spans="1:8" x14ac:dyDescent="0.4">
      <c r="A1038" s="3" t="s">
        <v>6476</v>
      </c>
      <c r="B1038" s="3">
        <v>-4.4594316186372973</v>
      </c>
      <c r="C1038" s="3">
        <v>21</v>
      </c>
      <c r="D1038" s="3">
        <v>0.97820064900583104</v>
      </c>
      <c r="E1038" s="3" t="s">
        <v>8</v>
      </c>
      <c r="F1038" s="3">
        <v>9.0285036247511607E-3</v>
      </c>
      <c r="G1038" s="3">
        <v>0.99999770939005705</v>
      </c>
      <c r="H1038" s="5" t="s">
        <v>454</v>
      </c>
    </row>
    <row r="1039" spans="1:8" x14ac:dyDescent="0.4">
      <c r="A1039" s="3" t="s">
        <v>6477</v>
      </c>
      <c r="B1039" s="3">
        <v>-4.3575520046180838</v>
      </c>
      <c r="C1039" s="3">
        <v>19.5</v>
      </c>
      <c r="D1039" s="3">
        <v>0.98723529957211598</v>
      </c>
      <c r="E1039" s="3" t="s">
        <v>8</v>
      </c>
      <c r="F1039" s="3">
        <v>5.7538846208068303E-3</v>
      </c>
      <c r="G1039" s="3">
        <v>0.99707485639508797</v>
      </c>
      <c r="H1039" s="5" t="s">
        <v>454</v>
      </c>
    </row>
    <row r="1040" spans="1:8" x14ac:dyDescent="0.4">
      <c r="A1040" s="3" t="s">
        <v>6478</v>
      </c>
      <c r="B1040" s="3">
        <v>-4.1292830169449672</v>
      </c>
      <c r="C1040" s="3">
        <v>16.5</v>
      </c>
      <c r="D1040" s="3">
        <v>0.98813994752526002</v>
      </c>
      <c r="E1040" s="3" t="s">
        <v>8</v>
      </c>
      <c r="F1040" s="3">
        <v>5.4051196212032901E-3</v>
      </c>
      <c r="G1040" s="3">
        <v>0.99449775409216201</v>
      </c>
      <c r="H1040" s="5" t="s">
        <v>454</v>
      </c>
    </row>
    <row r="1041" spans="1:8" x14ac:dyDescent="0.4">
      <c r="A1041" s="3" t="s">
        <v>6479</v>
      </c>
      <c r="B1041" s="3">
        <v>-3.1699250014423126</v>
      </c>
      <c r="C1041" s="3">
        <v>16</v>
      </c>
      <c r="D1041" s="3">
        <v>0.98485249064132796</v>
      </c>
      <c r="E1041" s="3" t="s">
        <v>8</v>
      </c>
      <c r="F1041" s="3">
        <v>6.5752983271046899E-3</v>
      </c>
      <c r="G1041" s="3">
        <v>0.99939576748011105</v>
      </c>
      <c r="H1041" s="5" t="s">
        <v>6480</v>
      </c>
    </row>
    <row r="1042" spans="1:8" x14ac:dyDescent="0.4">
      <c r="A1042" s="3" t="s">
        <v>6481</v>
      </c>
      <c r="B1042" s="3">
        <v>-5.6865005271832185</v>
      </c>
      <c r="C1042" s="3">
        <v>202</v>
      </c>
      <c r="D1042" s="3">
        <v>0.98693433626315796</v>
      </c>
      <c r="E1042" s="3" t="s">
        <v>8</v>
      </c>
      <c r="F1042" s="3">
        <v>5.8382086607375004E-3</v>
      </c>
      <c r="G1042" s="3">
        <v>0.99749796337875096</v>
      </c>
      <c r="H1042" s="5" t="s">
        <v>6482</v>
      </c>
    </row>
    <row r="1043" spans="1:8" x14ac:dyDescent="0.4">
      <c r="A1043" s="3" t="s">
        <v>6483</v>
      </c>
      <c r="B1043" s="3">
        <v>-4.9425145053392399</v>
      </c>
      <c r="C1043" s="3">
        <v>59.5</v>
      </c>
      <c r="D1043" s="3">
        <v>0.96871660311557795</v>
      </c>
      <c r="E1043" s="3" t="s">
        <v>8</v>
      </c>
      <c r="F1043" s="3">
        <v>1.2217039433012901E-2</v>
      </c>
      <c r="G1043" s="3">
        <v>0.999999999575506</v>
      </c>
      <c r="H1043" s="5" t="s">
        <v>6482</v>
      </c>
    </row>
    <row r="1044" spans="1:8" x14ac:dyDescent="0.4">
      <c r="A1044" s="3" t="s">
        <v>6484</v>
      </c>
      <c r="B1044" s="3">
        <v>-4.169925001442313</v>
      </c>
      <c r="C1044" s="3">
        <v>51</v>
      </c>
      <c r="D1044" s="3">
        <v>0.93764151794369399</v>
      </c>
      <c r="E1044" s="3" t="s">
        <v>8</v>
      </c>
      <c r="F1044" s="3">
        <v>2.3760046416409799E-2</v>
      </c>
      <c r="G1044" s="3">
        <v>1</v>
      </c>
      <c r="H1044" s="5" t="s">
        <v>6482</v>
      </c>
    </row>
    <row r="1045" spans="1:8" x14ac:dyDescent="0.4">
      <c r="A1045" s="3" t="s">
        <v>6485</v>
      </c>
      <c r="B1045" s="3">
        <v>-3.6438561897747253</v>
      </c>
      <c r="C1045" s="3">
        <v>11.5</v>
      </c>
      <c r="D1045" s="3">
        <v>0.86339472355153002</v>
      </c>
      <c r="E1045" s="3" t="s">
        <v>8</v>
      </c>
      <c r="F1045" s="3">
        <v>4.7795237245464799E-2</v>
      </c>
      <c r="G1045" s="3">
        <v>1</v>
      </c>
      <c r="H1045" s="5" t="s">
        <v>6482</v>
      </c>
    </row>
    <row r="1046" spans="1:8" x14ac:dyDescent="0.4">
      <c r="A1046" s="3" t="s">
        <v>6486</v>
      </c>
      <c r="B1046" s="3">
        <v>-3.4127815253384761</v>
      </c>
      <c r="C1046" s="3">
        <v>32.166666666666664</v>
      </c>
      <c r="D1046" s="3">
        <v>0.98557758516757799</v>
      </c>
      <c r="E1046" s="3" t="s">
        <v>8</v>
      </c>
      <c r="F1046" s="3">
        <v>6.3263418271363499E-3</v>
      </c>
      <c r="G1046" s="3">
        <v>0.99901197890795401</v>
      </c>
      <c r="H1046" s="5" t="s">
        <v>6487</v>
      </c>
    </row>
    <row r="1047" spans="1:8" x14ac:dyDescent="0.4">
      <c r="A1047" s="3" t="s">
        <v>6488</v>
      </c>
      <c r="B1047" s="3">
        <v>-3.0443941193584534</v>
      </c>
      <c r="C1047" s="3">
        <v>14.5</v>
      </c>
      <c r="D1047" s="3">
        <v>0.97512710068699204</v>
      </c>
      <c r="E1047" s="3" t="s">
        <v>8</v>
      </c>
      <c r="F1047" s="3">
        <v>1.01481422527712E-2</v>
      </c>
      <c r="G1047" s="3">
        <v>0.99999986901807403</v>
      </c>
      <c r="H1047" s="5" t="s">
        <v>6489</v>
      </c>
    </row>
    <row r="1048" spans="1:8" x14ac:dyDescent="0.4">
      <c r="A1048" s="3" t="s">
        <v>6490</v>
      </c>
      <c r="B1048" s="3">
        <v>-2.6438561897747248</v>
      </c>
      <c r="C1048" s="3">
        <v>10.5</v>
      </c>
      <c r="D1048" s="3">
        <v>0.98884471971745402</v>
      </c>
      <c r="E1048" s="3" t="s">
        <v>8</v>
      </c>
      <c r="F1048" s="3">
        <v>5.1602137863050396E-3</v>
      </c>
      <c r="G1048" s="3">
        <v>0.99155631653856202</v>
      </c>
      <c r="H1048" s="5" t="s">
        <v>6491</v>
      </c>
    </row>
    <row r="1049" spans="1:8" x14ac:dyDescent="0.4">
      <c r="A1049" s="3" t="s">
        <v>6492</v>
      </c>
      <c r="B1049" s="3">
        <v>-3.5235619560570131</v>
      </c>
      <c r="C1049" s="3">
        <v>10.5</v>
      </c>
      <c r="D1049" s="3">
        <v>0.97550910923677503</v>
      </c>
      <c r="E1049" s="3" t="s">
        <v>8</v>
      </c>
      <c r="F1049" s="3">
        <v>9.9867801436821398E-3</v>
      </c>
      <c r="G1049" s="3">
        <v>0.99999979961942198</v>
      </c>
      <c r="H1049" s="5" t="s">
        <v>4044</v>
      </c>
    </row>
    <row r="1050" spans="1:8" x14ac:dyDescent="0.4">
      <c r="A1050" s="3" t="s">
        <v>6493</v>
      </c>
      <c r="B1050" s="3">
        <v>-3.5235619560570131</v>
      </c>
      <c r="C1050" s="3">
        <v>10.5</v>
      </c>
      <c r="D1050" s="3">
        <v>0.95746507796436098</v>
      </c>
      <c r="E1050" s="3" t="s">
        <v>8</v>
      </c>
      <c r="F1050" s="3">
        <v>1.6209614247267599E-2</v>
      </c>
      <c r="G1050" s="3">
        <v>0.999999999999999</v>
      </c>
      <c r="H1050" s="5" t="s">
        <v>2545</v>
      </c>
    </row>
    <row r="1051" spans="1:8" x14ac:dyDescent="0.4">
      <c r="A1051" s="3" t="s">
        <v>6494</v>
      </c>
      <c r="B1051" s="3">
        <v>-2.9068905956085191</v>
      </c>
      <c r="C1051" s="3">
        <v>15.166666666666668</v>
      </c>
      <c r="D1051" s="3">
        <v>0.99486604825235203</v>
      </c>
      <c r="E1051" s="3" t="s">
        <v>8</v>
      </c>
      <c r="F1051" s="3">
        <v>2.6923317833526701E-3</v>
      </c>
      <c r="G1051" s="3">
        <v>0.72891431335899304</v>
      </c>
      <c r="H1051" s="5" t="s">
        <v>6495</v>
      </c>
    </row>
    <row r="1052" spans="1:8" x14ac:dyDescent="0.4">
      <c r="A1052" s="3" t="s">
        <v>6496</v>
      </c>
      <c r="B1052" s="3">
        <v>-2.6438561897747248</v>
      </c>
      <c r="C1052" s="3">
        <v>10.5</v>
      </c>
      <c r="D1052" s="3">
        <v>0.96536343540181402</v>
      </c>
      <c r="E1052" s="3" t="s">
        <v>8</v>
      </c>
      <c r="F1052" s="3">
        <v>1.34696695034682E-2</v>
      </c>
      <c r="G1052" s="3">
        <v>0.99999999999014899</v>
      </c>
      <c r="H1052" s="5" t="s">
        <v>6495</v>
      </c>
    </row>
    <row r="1053" spans="1:8" x14ac:dyDescent="0.4">
      <c r="A1053" s="3" t="s">
        <v>6497</v>
      </c>
      <c r="B1053" s="3">
        <v>-4.7279204545631996</v>
      </c>
      <c r="C1053" s="3">
        <v>25.5</v>
      </c>
      <c r="D1053" s="3">
        <v>0.99934463638998206</v>
      </c>
      <c r="E1053" s="3" t="s">
        <v>8</v>
      </c>
      <c r="F1053" s="3">
        <v>4.1609067942861502E-4</v>
      </c>
      <c r="G1053" s="3">
        <v>1.32297063144966E-2</v>
      </c>
      <c r="H1053" s="5" t="s">
        <v>456</v>
      </c>
    </row>
    <row r="1054" spans="1:8" x14ac:dyDescent="0.4">
      <c r="A1054" s="3" t="s">
        <v>5334</v>
      </c>
      <c r="B1054" s="3">
        <v>-4.6147098441152083</v>
      </c>
      <c r="C1054" s="3">
        <v>23.5</v>
      </c>
      <c r="D1054" s="3">
        <v>0.96688759342788</v>
      </c>
      <c r="E1054" s="3" t="s">
        <v>8</v>
      </c>
      <c r="F1054" s="3">
        <v>1.2835568248927599E-2</v>
      </c>
      <c r="G1054" s="3">
        <v>0.99999999993196198</v>
      </c>
      <c r="H1054" s="5" t="s">
        <v>456</v>
      </c>
    </row>
    <row r="1055" spans="1:8" x14ac:dyDescent="0.4">
      <c r="A1055" s="3" t="s">
        <v>2551</v>
      </c>
      <c r="B1055" s="3">
        <v>-3.2479275134435857</v>
      </c>
      <c r="C1055" s="3">
        <v>17</v>
      </c>
      <c r="D1055" s="3">
        <v>0.99394489930210805</v>
      </c>
      <c r="E1055" s="3" t="s">
        <v>8</v>
      </c>
      <c r="F1055" s="3">
        <v>3.1152627385505E-3</v>
      </c>
      <c r="G1055" s="3">
        <v>0.82964766619436603</v>
      </c>
      <c r="H1055" s="5" t="s">
        <v>456</v>
      </c>
    </row>
    <row r="1056" spans="1:8" x14ac:dyDescent="0.4">
      <c r="A1056" s="3" t="s">
        <v>2550</v>
      </c>
      <c r="B1056" s="3">
        <v>-2.4214637684382772</v>
      </c>
      <c r="C1056" s="3">
        <v>10.166666666666668</v>
      </c>
      <c r="D1056" s="3">
        <v>0.98676119252651695</v>
      </c>
      <c r="E1056" s="3" t="s">
        <v>8</v>
      </c>
      <c r="F1056" s="3">
        <v>5.8949390133778302E-3</v>
      </c>
      <c r="G1056" s="3">
        <v>0.99774923509586999</v>
      </c>
      <c r="H1056" s="5" t="s">
        <v>456</v>
      </c>
    </row>
    <row r="1057" spans="1:8" x14ac:dyDescent="0.4">
      <c r="A1057" s="3" t="s">
        <v>6498</v>
      </c>
      <c r="B1057" s="3">
        <v>-2.8579809951275723</v>
      </c>
      <c r="C1057" s="3">
        <v>12.5</v>
      </c>
      <c r="D1057" s="3">
        <v>0.98831454648153705</v>
      </c>
      <c r="E1057" s="3" t="s">
        <v>8</v>
      </c>
      <c r="F1057" s="3">
        <v>5.3447734522433397E-3</v>
      </c>
      <c r="G1057" s="3">
        <v>0.99387878763645798</v>
      </c>
      <c r="H1057" s="5" t="s">
        <v>4401</v>
      </c>
    </row>
    <row r="1058" spans="1:8" x14ac:dyDescent="0.4">
      <c r="A1058" s="3" t="s">
        <v>2556</v>
      </c>
      <c r="B1058" s="3">
        <v>-4.169925001442313</v>
      </c>
      <c r="C1058" s="3">
        <v>17</v>
      </c>
      <c r="D1058" s="3">
        <v>0.99871210611170802</v>
      </c>
      <c r="E1058" s="3" t="s">
        <v>8</v>
      </c>
      <c r="F1058" s="3">
        <v>8.0999023352357397E-4</v>
      </c>
      <c r="G1058" s="3">
        <v>7.93336457970506E-2</v>
      </c>
      <c r="H1058" s="5" t="s">
        <v>2557</v>
      </c>
    </row>
    <row r="1059" spans="1:8" x14ac:dyDescent="0.4">
      <c r="A1059" s="3" t="s">
        <v>2558</v>
      </c>
      <c r="B1059" s="3">
        <v>-4.4594316186372973</v>
      </c>
      <c r="C1059" s="3">
        <v>21</v>
      </c>
      <c r="D1059" s="3">
        <v>0.99687605194109996</v>
      </c>
      <c r="E1059" s="3" t="s">
        <v>8</v>
      </c>
      <c r="F1059" s="3">
        <v>1.7473163351248999E-3</v>
      </c>
      <c r="G1059" s="3">
        <v>0.40205976067167198</v>
      </c>
      <c r="H1059" s="5" t="s">
        <v>2559</v>
      </c>
    </row>
    <row r="1060" spans="1:8" x14ac:dyDescent="0.4">
      <c r="A1060" s="3" t="s">
        <v>6499</v>
      </c>
      <c r="B1060" s="3">
        <v>-3</v>
      </c>
      <c r="C1060" s="3">
        <v>14</v>
      </c>
      <c r="D1060" s="3">
        <v>0.99326228413695195</v>
      </c>
      <c r="E1060" s="3" t="s">
        <v>8</v>
      </c>
      <c r="F1060" s="3">
        <v>3.4455533750845299E-3</v>
      </c>
      <c r="G1060" s="3">
        <v>0.88684340846540599</v>
      </c>
      <c r="H1060" s="5" t="s">
        <v>2559</v>
      </c>
    </row>
    <row r="1061" spans="1:8" x14ac:dyDescent="0.4">
      <c r="A1061" s="3" t="s">
        <v>6500</v>
      </c>
      <c r="B1061" s="3">
        <v>-2.5109619192773791</v>
      </c>
      <c r="C1061" s="3">
        <v>15.666666666666666</v>
      </c>
      <c r="D1061" s="3">
        <v>0.99020547370336998</v>
      </c>
      <c r="E1061" s="3" t="s">
        <v>8</v>
      </c>
      <c r="F1061" s="3">
        <v>4.66566988039923E-3</v>
      </c>
      <c r="G1061" s="3">
        <v>0.98074720666149995</v>
      </c>
      <c r="H1061" s="5" t="s">
        <v>6501</v>
      </c>
    </row>
    <row r="1062" spans="1:8" x14ac:dyDescent="0.4">
      <c r="A1062" s="3" t="s">
        <v>6502</v>
      </c>
      <c r="B1062" s="3">
        <v>-3.7548875021634687</v>
      </c>
      <c r="C1062" s="3">
        <v>12.5</v>
      </c>
      <c r="D1062" s="3">
        <v>0.97782156392803199</v>
      </c>
      <c r="E1062" s="3" t="s">
        <v>8</v>
      </c>
      <c r="F1062" s="3">
        <v>9.1810955022271108E-3</v>
      </c>
      <c r="G1062" s="3">
        <v>0.999998430892034</v>
      </c>
      <c r="H1062" s="5" t="s">
        <v>2564</v>
      </c>
    </row>
    <row r="1063" spans="1:8" x14ac:dyDescent="0.4">
      <c r="A1063" s="3" t="s">
        <v>2563</v>
      </c>
      <c r="B1063" s="3">
        <v>-3.6438561897747253</v>
      </c>
      <c r="C1063" s="3">
        <v>11.5</v>
      </c>
      <c r="D1063" s="3">
        <v>0.99630486522338002</v>
      </c>
      <c r="E1063" s="3" t="s">
        <v>8</v>
      </c>
      <c r="F1063" s="3">
        <v>2.0151213743637899E-3</v>
      </c>
      <c r="G1063" s="3">
        <v>0.50647172387595496</v>
      </c>
      <c r="H1063" s="5" t="s">
        <v>2564</v>
      </c>
    </row>
    <row r="1064" spans="1:8" x14ac:dyDescent="0.4">
      <c r="A1064" s="3" t="s">
        <v>6503</v>
      </c>
      <c r="B1064" s="3">
        <v>-3.8176232575114311</v>
      </c>
      <c r="C1064" s="3">
        <v>87.333333333333329</v>
      </c>
      <c r="D1064" s="3">
        <v>0.99358715194167302</v>
      </c>
      <c r="E1064" s="3" t="s">
        <v>8</v>
      </c>
      <c r="F1064" s="3">
        <v>3.3108241841422002E-3</v>
      </c>
      <c r="G1064" s="3">
        <v>0.86565195993124699</v>
      </c>
      <c r="H1064" s="5" t="s">
        <v>2567</v>
      </c>
    </row>
    <row r="1065" spans="1:8" x14ac:dyDescent="0.4">
      <c r="A1065" s="3" t="s">
        <v>6504</v>
      </c>
      <c r="B1065" s="3">
        <v>-3.6472467789754988</v>
      </c>
      <c r="C1065" s="3">
        <v>65.333333333333329</v>
      </c>
      <c r="D1065" s="3">
        <v>0.97016751826011705</v>
      </c>
      <c r="E1065" s="3" t="s">
        <v>8</v>
      </c>
      <c r="F1065" s="3">
        <v>1.16670300951702E-2</v>
      </c>
      <c r="G1065" s="3">
        <v>0.99999999793534899</v>
      </c>
      <c r="H1065" s="5" t="s">
        <v>2567</v>
      </c>
    </row>
    <row r="1066" spans="1:8" x14ac:dyDescent="0.4">
      <c r="A1066" s="3" t="s">
        <v>2570</v>
      </c>
      <c r="B1066" s="3">
        <v>-3.5647846187835261</v>
      </c>
      <c r="C1066" s="3">
        <v>32.5</v>
      </c>
      <c r="D1066" s="3">
        <v>0.99623614865226295</v>
      </c>
      <c r="E1066" s="3" t="s">
        <v>8</v>
      </c>
      <c r="F1066" s="3">
        <v>2.0393393011572001E-3</v>
      </c>
      <c r="G1066" s="3">
        <v>0.51561878699650499</v>
      </c>
      <c r="H1066" s="5" t="s">
        <v>2571</v>
      </c>
    </row>
    <row r="1067" spans="1:8" x14ac:dyDescent="0.4">
      <c r="A1067" s="3" t="s">
        <v>6505</v>
      </c>
      <c r="B1067" s="3">
        <v>-4.8073549220576037</v>
      </c>
      <c r="C1067" s="3">
        <v>27</v>
      </c>
      <c r="D1067" s="3">
        <v>0.99942758051903702</v>
      </c>
      <c r="E1067" s="3" t="s">
        <v>8</v>
      </c>
      <c r="F1067" s="3">
        <v>3.6706547446739698E-4</v>
      </c>
      <c r="G1067" s="3">
        <v>9.5001969037249393E-3</v>
      </c>
      <c r="H1067" s="5" t="s">
        <v>6506</v>
      </c>
    </row>
    <row r="1068" spans="1:8" x14ac:dyDescent="0.4">
      <c r="A1068" s="3" t="s">
        <v>2575</v>
      </c>
      <c r="B1068" s="3">
        <v>-4.0223678130284544</v>
      </c>
      <c r="C1068" s="3">
        <v>30.5</v>
      </c>
      <c r="D1068" s="3">
        <v>0.99828051747984103</v>
      </c>
      <c r="E1068" s="3" t="s">
        <v>8</v>
      </c>
      <c r="F1068" s="3">
        <v>1.01582894572507E-3</v>
      </c>
      <c r="G1068" s="3">
        <v>0.13878858614273501</v>
      </c>
      <c r="H1068" s="5" t="s">
        <v>2576</v>
      </c>
    </row>
    <row r="1069" spans="1:8" x14ac:dyDescent="0.4">
      <c r="A1069" s="3" t="s">
        <v>2581</v>
      </c>
      <c r="B1069" s="3">
        <v>-4.2558982245521655</v>
      </c>
      <c r="C1069" s="3">
        <v>114.66666666666667</v>
      </c>
      <c r="D1069" s="3">
        <v>0.95825443706068403</v>
      </c>
      <c r="E1069" s="3" t="s">
        <v>8</v>
      </c>
      <c r="F1069" s="3">
        <v>1.5971838629211699E-2</v>
      </c>
      <c r="G1069" s="3">
        <v>0.999999999999997</v>
      </c>
      <c r="H1069" s="5" t="s">
        <v>2578</v>
      </c>
    </row>
    <row r="1070" spans="1:8" x14ac:dyDescent="0.4">
      <c r="A1070" s="3" t="s">
        <v>6507</v>
      </c>
      <c r="B1070" s="3">
        <v>-2.887525270741587</v>
      </c>
      <c r="C1070" s="3">
        <v>64</v>
      </c>
      <c r="D1070" s="3">
        <v>0.88110222047525599</v>
      </c>
      <c r="E1070" s="3" t="s">
        <v>8</v>
      </c>
      <c r="F1070" s="3">
        <v>4.22640845166532E-2</v>
      </c>
      <c r="G1070" s="3">
        <v>1</v>
      </c>
      <c r="H1070" s="5" t="s">
        <v>2578</v>
      </c>
    </row>
    <row r="1071" spans="1:8" x14ac:dyDescent="0.4">
      <c r="A1071" s="3" t="s">
        <v>2577</v>
      </c>
      <c r="B1071" s="3">
        <v>-3.4918530963296752</v>
      </c>
      <c r="C1071" s="3">
        <v>41</v>
      </c>
      <c r="D1071" s="3">
        <v>0.994032747711871</v>
      </c>
      <c r="E1071" s="3" t="s">
        <v>8</v>
      </c>
      <c r="F1071" s="3">
        <v>3.0840600931257602E-3</v>
      </c>
      <c r="G1071" s="3">
        <v>0.82334923098449098</v>
      </c>
      <c r="H1071" s="5" t="s">
        <v>2578</v>
      </c>
    </row>
    <row r="1072" spans="1:8" x14ac:dyDescent="0.4">
      <c r="A1072" s="3" t="s">
        <v>6508</v>
      </c>
      <c r="B1072" s="3">
        <v>-3.6892991605358918</v>
      </c>
      <c r="C1072" s="3">
        <v>39.666666666666664</v>
      </c>
      <c r="D1072" s="3">
        <v>0.99267216359571697</v>
      </c>
      <c r="E1072" s="3" t="s">
        <v>8</v>
      </c>
      <c r="F1072" s="3">
        <v>3.6763304057943701E-3</v>
      </c>
      <c r="G1072" s="3">
        <v>0.91657133661941403</v>
      </c>
      <c r="H1072" s="5" t="s">
        <v>2578</v>
      </c>
    </row>
    <row r="1073" spans="1:8" x14ac:dyDescent="0.4">
      <c r="A1073" s="3" t="s">
        <v>2583</v>
      </c>
      <c r="B1073" s="3">
        <v>-2.9696263509564811</v>
      </c>
      <c r="C1073" s="3">
        <v>20.5</v>
      </c>
      <c r="D1073" s="3">
        <v>0.99420111114593301</v>
      </c>
      <c r="E1073" s="3" t="s">
        <v>8</v>
      </c>
      <c r="F1073" s="3">
        <v>2.99619468063103E-3</v>
      </c>
      <c r="G1073" s="3">
        <v>0.80466829241715099</v>
      </c>
      <c r="H1073" s="5" t="s">
        <v>2584</v>
      </c>
    </row>
    <row r="1074" spans="1:8" x14ac:dyDescent="0.4">
      <c r="A1074" s="3" t="s">
        <v>6509</v>
      </c>
      <c r="B1074" s="3">
        <v>-3.9068905956085187</v>
      </c>
      <c r="C1074" s="3">
        <v>14</v>
      </c>
      <c r="D1074" s="3">
        <v>0.98458792692357</v>
      </c>
      <c r="E1074" s="3" t="s">
        <v>8</v>
      </c>
      <c r="F1074" s="3">
        <v>6.7502900679088798E-3</v>
      </c>
      <c r="G1074" s="3">
        <v>0.99957603687291796</v>
      </c>
      <c r="H1074" s="5" t="s">
        <v>6510</v>
      </c>
    </row>
    <row r="1075" spans="1:8" x14ac:dyDescent="0.4">
      <c r="A1075" s="3" t="s">
        <v>6511</v>
      </c>
      <c r="B1075" s="3">
        <v>-2.025535092107138</v>
      </c>
      <c r="C1075" s="3">
        <v>14.333333333333334</v>
      </c>
      <c r="D1075" s="3">
        <v>0.93872083609539503</v>
      </c>
      <c r="E1075" s="3" t="s">
        <v>8</v>
      </c>
      <c r="F1075" s="3">
        <v>2.3218923276248801E-2</v>
      </c>
      <c r="G1075" s="3">
        <v>1</v>
      </c>
      <c r="H1075" s="5" t="s">
        <v>6512</v>
      </c>
    </row>
    <row r="1076" spans="1:8" x14ac:dyDescent="0.4">
      <c r="A1076" s="3" t="s">
        <v>6513</v>
      </c>
      <c r="B1076" s="3">
        <v>-3.9541963103868754</v>
      </c>
      <c r="C1076" s="3">
        <v>14.5</v>
      </c>
      <c r="D1076" s="3">
        <v>0.99795845655679305</v>
      </c>
      <c r="E1076" s="3" t="s">
        <v>8</v>
      </c>
      <c r="F1076" s="3">
        <v>1.1324126672962299E-3</v>
      </c>
      <c r="G1076" s="3">
        <v>0.17615433218749799</v>
      </c>
      <c r="H1076" s="5" t="s">
        <v>6514</v>
      </c>
    </row>
    <row r="1077" spans="1:8" x14ac:dyDescent="0.4">
      <c r="A1077" s="3" t="s">
        <v>6515</v>
      </c>
      <c r="B1077" s="3">
        <v>-4.584962500721157</v>
      </c>
      <c r="C1077" s="3">
        <v>23</v>
      </c>
      <c r="D1077" s="3">
        <v>0.95845173502215297</v>
      </c>
      <c r="E1077" s="3" t="s">
        <v>8</v>
      </c>
      <c r="F1077" s="3">
        <v>1.5872417577056801E-2</v>
      </c>
      <c r="G1077" s="3">
        <v>0.999999999999996</v>
      </c>
      <c r="H1077" s="5" t="s">
        <v>6516</v>
      </c>
    </row>
    <row r="1078" spans="1:8" x14ac:dyDescent="0.4">
      <c r="A1078" s="3" t="s">
        <v>6517</v>
      </c>
      <c r="B1078" s="3">
        <v>-3.5235619560570131</v>
      </c>
      <c r="C1078" s="3">
        <v>10.5</v>
      </c>
      <c r="D1078" s="3">
        <v>0.93430241358998101</v>
      </c>
      <c r="E1078" s="3" t="s">
        <v>8</v>
      </c>
      <c r="F1078" s="3">
        <v>2.48320590474637E-2</v>
      </c>
      <c r="G1078" s="3">
        <v>1</v>
      </c>
      <c r="H1078" s="5" t="s">
        <v>6516</v>
      </c>
    </row>
    <row r="1079" spans="1:8" x14ac:dyDescent="0.4">
      <c r="A1079" s="3" t="s">
        <v>6518</v>
      </c>
      <c r="B1079" s="3">
        <v>-2.5849625007211561</v>
      </c>
      <c r="C1079" s="3">
        <v>11.666666666666668</v>
      </c>
      <c r="D1079" s="3">
        <v>0.99117170385634201</v>
      </c>
      <c r="E1079" s="3" t="s">
        <v>8</v>
      </c>
      <c r="F1079" s="3">
        <v>4.2144895525528204E-3</v>
      </c>
      <c r="G1079" s="3">
        <v>0.96138697821277697</v>
      </c>
      <c r="H1079" s="5" t="s">
        <v>2592</v>
      </c>
    </row>
    <row r="1080" spans="1:8" x14ac:dyDescent="0.4">
      <c r="A1080" s="3" t="s">
        <v>6519</v>
      </c>
      <c r="B1080" s="3">
        <v>-2.2172307162206693</v>
      </c>
      <c r="C1080" s="3">
        <v>12.166666666666666</v>
      </c>
      <c r="D1080" s="3">
        <v>0.96735639340003698</v>
      </c>
      <c r="E1080" s="3" t="s">
        <v>8</v>
      </c>
      <c r="F1080" s="3">
        <v>1.2689665261180099E-2</v>
      </c>
      <c r="G1080" s="3">
        <v>0.99999999989481203</v>
      </c>
      <c r="H1080" s="5" t="s">
        <v>6520</v>
      </c>
    </row>
    <row r="1081" spans="1:8" x14ac:dyDescent="0.4">
      <c r="A1081" s="3" t="s">
        <v>2593</v>
      </c>
      <c r="B1081" s="3">
        <v>-3.6438561897747253</v>
      </c>
      <c r="C1081" s="3">
        <v>11.5</v>
      </c>
      <c r="D1081" s="3">
        <v>0.99678084505451303</v>
      </c>
      <c r="E1081" s="3" t="s">
        <v>8</v>
      </c>
      <c r="F1081" s="3">
        <v>1.79882759386507E-3</v>
      </c>
      <c r="G1081" s="3">
        <v>0.42261815924689899</v>
      </c>
      <c r="H1081" s="5" t="s">
        <v>2594</v>
      </c>
    </row>
    <row r="1082" spans="1:8" x14ac:dyDescent="0.4">
      <c r="A1082" s="3" t="s">
        <v>6521</v>
      </c>
      <c r="B1082" s="3">
        <v>-4.3037807481771031</v>
      </c>
      <c r="C1082" s="3">
        <v>37.5</v>
      </c>
      <c r="D1082" s="3">
        <v>0.99818205190171705</v>
      </c>
      <c r="E1082" s="3" t="s">
        <v>8</v>
      </c>
      <c r="F1082" s="3">
        <v>1.0720389503996301E-3</v>
      </c>
      <c r="G1082" s="3">
        <v>0.15680853512492501</v>
      </c>
      <c r="H1082" s="5" t="s">
        <v>6522</v>
      </c>
    </row>
    <row r="1083" spans="1:8" x14ac:dyDescent="0.4">
      <c r="A1083" s="3" t="s">
        <v>6523</v>
      </c>
      <c r="B1083" s="3">
        <v>-3.3291235962915664</v>
      </c>
      <c r="C1083" s="3">
        <v>30.166666666666668</v>
      </c>
      <c r="D1083" s="3">
        <v>0.99292639349933598</v>
      </c>
      <c r="E1083" s="3" t="s">
        <v>8</v>
      </c>
      <c r="F1083" s="3">
        <v>3.5733748844562099E-3</v>
      </c>
      <c r="G1083" s="3">
        <v>0.90424656555391103</v>
      </c>
      <c r="H1083" s="5" t="s">
        <v>6522</v>
      </c>
    </row>
    <row r="1084" spans="1:8" x14ac:dyDescent="0.4">
      <c r="A1084" s="3" t="s">
        <v>6524</v>
      </c>
      <c r="B1084" s="3">
        <v>-4.7004397181410926</v>
      </c>
      <c r="C1084" s="3">
        <v>25</v>
      </c>
      <c r="D1084" s="3">
        <v>0.99923113883995496</v>
      </c>
      <c r="E1084" s="3" t="s">
        <v>8</v>
      </c>
      <c r="F1084" s="3">
        <v>4.9444525577643696E-4</v>
      </c>
      <c r="G1084" s="3">
        <v>2.1042568237763199E-2</v>
      </c>
      <c r="H1084" s="5" t="s">
        <v>6522</v>
      </c>
    </row>
    <row r="1085" spans="1:8" x14ac:dyDescent="0.4">
      <c r="A1085" s="3" t="s">
        <v>6525</v>
      </c>
      <c r="B1085" s="3">
        <v>-4.5235619560570131</v>
      </c>
      <c r="C1085" s="3">
        <v>22</v>
      </c>
      <c r="D1085" s="3">
        <v>0.99913171978235404</v>
      </c>
      <c r="E1085" s="3" t="s">
        <v>8</v>
      </c>
      <c r="F1085" s="3">
        <v>5.452724349382E-4</v>
      </c>
      <c r="G1085" s="3">
        <v>2.74342065979074E-2</v>
      </c>
      <c r="H1085" s="5" t="s">
        <v>6522</v>
      </c>
    </row>
    <row r="1086" spans="1:8" x14ac:dyDescent="0.4">
      <c r="A1086" s="3" t="s">
        <v>6526</v>
      </c>
      <c r="B1086" s="3">
        <v>-3.4918530963296752</v>
      </c>
      <c r="C1086" s="3">
        <v>20.5</v>
      </c>
      <c r="D1086" s="3">
        <v>0.99689731264664305</v>
      </c>
      <c r="E1086" s="3" t="s">
        <v>8</v>
      </c>
      <c r="F1086" s="3">
        <v>1.7332068397447201E-3</v>
      </c>
      <c r="G1086" s="3">
        <v>0.39643531321049502</v>
      </c>
      <c r="H1086" s="5" t="s">
        <v>6522</v>
      </c>
    </row>
    <row r="1087" spans="1:8" x14ac:dyDescent="0.4">
      <c r="A1087" s="3" t="s">
        <v>6527</v>
      </c>
      <c r="B1087" s="3">
        <v>-2.6892991605358918</v>
      </c>
      <c r="C1087" s="3">
        <v>18.166666666666668</v>
      </c>
      <c r="D1087" s="3">
        <v>0.98783386461696399</v>
      </c>
      <c r="E1087" s="3" t="s">
        <v>8</v>
      </c>
      <c r="F1087" s="3">
        <v>5.4935032544064502E-3</v>
      </c>
      <c r="G1087" s="3">
        <v>0.99529777805981701</v>
      </c>
      <c r="H1087" s="5" t="s">
        <v>6522</v>
      </c>
    </row>
    <row r="1088" spans="1:8" x14ac:dyDescent="0.4">
      <c r="A1088" s="3" t="s">
        <v>2598</v>
      </c>
      <c r="B1088" s="3">
        <v>-3.9068905956085187</v>
      </c>
      <c r="C1088" s="3">
        <v>28</v>
      </c>
      <c r="D1088" s="3">
        <v>0.996957929231713</v>
      </c>
      <c r="E1088" s="3" t="s">
        <v>8</v>
      </c>
      <c r="F1088" s="3">
        <v>1.6902968166317501E-3</v>
      </c>
      <c r="G1088" s="3">
        <v>0.37945667583270998</v>
      </c>
      <c r="H1088" s="5" t="s">
        <v>2599</v>
      </c>
    </row>
    <row r="1089" spans="1:8" x14ac:dyDescent="0.4">
      <c r="A1089" s="3" t="s">
        <v>2601</v>
      </c>
      <c r="B1089" s="3">
        <v>-3.3923174227787602</v>
      </c>
      <c r="C1089" s="3">
        <v>19</v>
      </c>
      <c r="D1089" s="3">
        <v>0.98888910608244196</v>
      </c>
      <c r="E1089" s="3" t="s">
        <v>8</v>
      </c>
      <c r="F1089" s="3">
        <v>5.1341352404733901E-3</v>
      </c>
      <c r="G1089" s="3">
        <v>0.99116916214815398</v>
      </c>
      <c r="H1089" s="5" t="s">
        <v>2599</v>
      </c>
    </row>
    <row r="1090" spans="1:8" x14ac:dyDescent="0.4">
      <c r="A1090" s="3" t="s">
        <v>6528</v>
      </c>
      <c r="B1090" s="3">
        <v>-2.5569481245515595</v>
      </c>
      <c r="C1090" s="3">
        <v>21.166666666666664</v>
      </c>
      <c r="D1090" s="3">
        <v>0.91702384773784296</v>
      </c>
      <c r="E1090" s="3" t="s">
        <v>8</v>
      </c>
      <c r="F1090" s="3">
        <v>3.0834158037765302E-2</v>
      </c>
      <c r="G1090" s="3">
        <v>1</v>
      </c>
      <c r="H1090" s="5" t="s">
        <v>6529</v>
      </c>
    </row>
    <row r="1091" spans="1:8" x14ac:dyDescent="0.4">
      <c r="A1091" s="3" t="s">
        <v>6530</v>
      </c>
      <c r="B1091" s="3">
        <v>-5.3706874068072183</v>
      </c>
      <c r="C1091" s="3">
        <v>484.5</v>
      </c>
      <c r="D1091" s="3">
        <v>0.92742715949910903</v>
      </c>
      <c r="E1091" s="3" t="s">
        <v>8</v>
      </c>
      <c r="F1091" s="3">
        <v>2.7109064583916601E-2</v>
      </c>
      <c r="G1091" s="3">
        <v>1</v>
      </c>
      <c r="H1091" s="5" t="s">
        <v>2603</v>
      </c>
    </row>
    <row r="1092" spans="1:8" x14ac:dyDescent="0.4">
      <c r="A1092" s="3" t="s">
        <v>2604</v>
      </c>
      <c r="B1092" s="3">
        <v>-3.6178057574081737</v>
      </c>
      <c r="C1092" s="3">
        <v>142.83333333333334</v>
      </c>
      <c r="D1092" s="3">
        <v>0.93005267768785305</v>
      </c>
      <c r="E1092" s="3" t="s">
        <v>8</v>
      </c>
      <c r="F1092" s="3">
        <v>2.6259870022989299E-2</v>
      </c>
      <c r="G1092" s="3">
        <v>1</v>
      </c>
      <c r="H1092" s="5" t="s">
        <v>2603</v>
      </c>
    </row>
    <row r="1093" spans="1:8" x14ac:dyDescent="0.4">
      <c r="A1093" s="3" t="s">
        <v>6531</v>
      </c>
      <c r="B1093" s="3">
        <v>-4.2094533656289492</v>
      </c>
      <c r="C1093" s="3">
        <v>17.5</v>
      </c>
      <c r="D1093" s="3">
        <v>0.99307610237336397</v>
      </c>
      <c r="E1093" s="3" t="s">
        <v>8</v>
      </c>
      <c r="F1093" s="3">
        <v>3.4932111410129699E-3</v>
      </c>
      <c r="G1093" s="3">
        <v>0.89361649975289603</v>
      </c>
      <c r="H1093" s="5" t="s">
        <v>2603</v>
      </c>
    </row>
    <row r="1094" spans="1:8" x14ac:dyDescent="0.4">
      <c r="A1094" s="3" t="s">
        <v>6532</v>
      </c>
      <c r="B1094" s="3">
        <v>-2.7004397181410922</v>
      </c>
      <c r="C1094" s="3">
        <v>11</v>
      </c>
      <c r="D1094" s="3">
        <v>0.95030515000140303</v>
      </c>
      <c r="E1094" s="3" t="s">
        <v>8</v>
      </c>
      <c r="F1094" s="3">
        <v>1.8956477718508401E-2</v>
      </c>
      <c r="G1094" s="3">
        <v>1</v>
      </c>
      <c r="H1094" s="5" t="s">
        <v>6533</v>
      </c>
    </row>
    <row r="1095" spans="1:8" x14ac:dyDescent="0.4">
      <c r="A1095" s="3" t="s">
        <v>6534</v>
      </c>
      <c r="B1095" s="3">
        <v>-3.7813597135246599</v>
      </c>
      <c r="C1095" s="3">
        <v>25.5</v>
      </c>
      <c r="D1095" s="3">
        <v>0.99860234360159195</v>
      </c>
      <c r="E1095" s="3" t="s">
        <v>8</v>
      </c>
      <c r="F1095" s="3">
        <v>8.7446406165741196E-4</v>
      </c>
      <c r="G1095" s="3">
        <v>9.6508943644437004E-2</v>
      </c>
      <c r="H1095" s="5" t="s">
        <v>6535</v>
      </c>
    </row>
    <row r="1096" spans="1:8" x14ac:dyDescent="0.4">
      <c r="A1096" s="3" t="s">
        <v>6536</v>
      </c>
      <c r="B1096" s="3">
        <v>-3.0874628412503395</v>
      </c>
      <c r="C1096" s="3">
        <v>15</v>
      </c>
      <c r="D1096" s="3">
        <v>0.99465659373997894</v>
      </c>
      <c r="E1096" s="3" t="s">
        <v>8</v>
      </c>
      <c r="F1096" s="3">
        <v>2.80374616000479E-3</v>
      </c>
      <c r="G1096" s="3">
        <v>0.75858363059694101</v>
      </c>
      <c r="H1096" s="5" t="s">
        <v>6535</v>
      </c>
    </row>
    <row r="1097" spans="1:8" x14ac:dyDescent="0.4">
      <c r="A1097" s="3" t="s">
        <v>6537</v>
      </c>
      <c r="B1097" s="3">
        <v>-2.9541963103868749</v>
      </c>
      <c r="C1097" s="3">
        <v>13.5</v>
      </c>
      <c r="D1097" s="3">
        <v>0.99389603649730496</v>
      </c>
      <c r="E1097" s="3" t="s">
        <v>8</v>
      </c>
      <c r="F1097" s="3">
        <v>3.13603470032808E-3</v>
      </c>
      <c r="G1097" s="3">
        <v>0.83375331203384495</v>
      </c>
      <c r="H1097" s="5" t="s">
        <v>6535</v>
      </c>
    </row>
    <row r="1098" spans="1:8" x14ac:dyDescent="0.4">
      <c r="A1098" s="3" t="s">
        <v>6538</v>
      </c>
      <c r="B1098" s="3">
        <v>-6.1699250014423122</v>
      </c>
      <c r="C1098" s="3">
        <v>71</v>
      </c>
      <c r="D1098" s="3">
        <v>0.98573377311730803</v>
      </c>
      <c r="E1098" s="3" t="s">
        <v>8</v>
      </c>
      <c r="F1098" s="3">
        <v>6.2370875125414603E-3</v>
      </c>
      <c r="G1098" s="3">
        <v>0.99882503662047295</v>
      </c>
      <c r="H1098" s="5" t="s">
        <v>6539</v>
      </c>
    </row>
    <row r="1099" spans="1:8" x14ac:dyDescent="0.4">
      <c r="A1099" s="3" t="s">
        <v>6540</v>
      </c>
      <c r="B1099" s="3">
        <v>-5.7548875021634691</v>
      </c>
      <c r="C1099" s="3">
        <v>53</v>
      </c>
      <c r="D1099" s="3">
        <v>0.981849343550519</v>
      </c>
      <c r="E1099" s="3" t="s">
        <v>8</v>
      </c>
      <c r="F1099" s="3">
        <v>7.8469924100401708E-3</v>
      </c>
      <c r="G1099" s="3">
        <v>0.99996145731395403</v>
      </c>
      <c r="H1099" s="5" t="s">
        <v>6539</v>
      </c>
    </row>
    <row r="1100" spans="1:8" x14ac:dyDescent="0.4">
      <c r="A1100" s="3" t="s">
        <v>6541</v>
      </c>
      <c r="B1100" s="3">
        <v>-2.2172307162206693</v>
      </c>
      <c r="C1100" s="3">
        <v>12.166666666666666</v>
      </c>
      <c r="D1100" s="3">
        <v>0.92298400452347995</v>
      </c>
      <c r="E1100" s="3" t="s">
        <v>8</v>
      </c>
      <c r="F1100" s="3">
        <v>2.8890352383878101E-2</v>
      </c>
      <c r="G1100" s="3">
        <v>1</v>
      </c>
      <c r="H1100" s="5" t="s">
        <v>6539</v>
      </c>
    </row>
    <row r="1101" spans="1:8" x14ac:dyDescent="0.4">
      <c r="A1101" s="3" t="s">
        <v>6542</v>
      </c>
      <c r="B1101" s="3">
        <v>-4.4918530963296748</v>
      </c>
      <c r="C1101" s="3">
        <v>21.5</v>
      </c>
      <c r="D1101" s="3">
        <v>0.99886518326335105</v>
      </c>
      <c r="E1101" s="3" t="s">
        <v>8</v>
      </c>
      <c r="F1101" s="3">
        <v>7.2536689808234695E-4</v>
      </c>
      <c r="G1101" s="3">
        <v>5.98179933316485E-2</v>
      </c>
      <c r="H1101" s="5" t="s">
        <v>2613</v>
      </c>
    </row>
    <row r="1102" spans="1:8" x14ac:dyDescent="0.4">
      <c r="A1102" s="3" t="s">
        <v>2612</v>
      </c>
      <c r="B1102" s="3">
        <v>-2.7318038890504277</v>
      </c>
      <c r="C1102" s="3">
        <v>13.166666666666668</v>
      </c>
      <c r="D1102" s="3">
        <v>0.99344971752975497</v>
      </c>
      <c r="E1102" s="3" t="s">
        <v>8</v>
      </c>
      <c r="F1102" s="3">
        <v>3.37769466513352E-3</v>
      </c>
      <c r="G1102" s="3">
        <v>0.87655544437756205</v>
      </c>
      <c r="H1102" s="5" t="s">
        <v>2613</v>
      </c>
    </row>
    <row r="1103" spans="1:8" x14ac:dyDescent="0.4">
      <c r="A1103" s="3" t="s">
        <v>6543</v>
      </c>
      <c r="B1103" s="3">
        <v>-3.7004397181410922</v>
      </c>
      <c r="C1103" s="3">
        <v>12</v>
      </c>
      <c r="D1103" s="3">
        <v>0.96841561431335499</v>
      </c>
      <c r="E1103" s="3" t="s">
        <v>8</v>
      </c>
      <c r="F1103" s="3">
        <v>1.23585072267839E-2</v>
      </c>
      <c r="G1103" s="3">
        <v>0.99999999971962705</v>
      </c>
      <c r="H1103" s="5" t="s">
        <v>2613</v>
      </c>
    </row>
    <row r="1104" spans="1:8" x14ac:dyDescent="0.4">
      <c r="A1104" s="3" t="s">
        <v>6544</v>
      </c>
      <c r="B1104" s="3">
        <v>-3.5235619560570131</v>
      </c>
      <c r="C1104" s="3">
        <v>10.5</v>
      </c>
      <c r="D1104" s="3">
        <v>0.971296575023887</v>
      </c>
      <c r="E1104" s="3" t="s">
        <v>8</v>
      </c>
      <c r="F1104" s="3">
        <v>1.1273881988234801E-2</v>
      </c>
      <c r="G1104" s="3">
        <v>0.99999999378923299</v>
      </c>
      <c r="H1104" s="5" t="s">
        <v>462</v>
      </c>
    </row>
    <row r="1105" spans="1:8" x14ac:dyDescent="0.4">
      <c r="A1105" s="3" t="s">
        <v>6545</v>
      </c>
      <c r="B1105" s="3">
        <v>-2.8073549220576046</v>
      </c>
      <c r="C1105" s="3">
        <v>12</v>
      </c>
      <c r="D1105" s="3">
        <v>0.97146479603119795</v>
      </c>
      <c r="E1105" s="3" t="s">
        <v>8</v>
      </c>
      <c r="F1105" s="3">
        <v>1.11794099785581E-2</v>
      </c>
      <c r="G1105" s="3">
        <v>0.99999999193389399</v>
      </c>
      <c r="H1105" s="5" t="s">
        <v>6546</v>
      </c>
    </row>
    <row r="1106" spans="1:8" x14ac:dyDescent="0.4">
      <c r="A1106" s="3" t="s">
        <v>6547</v>
      </c>
      <c r="B1106" s="3">
        <v>-3.7548875021634687</v>
      </c>
      <c r="C1106" s="3">
        <v>12.5</v>
      </c>
      <c r="D1106" s="3">
        <v>0.99716328639058704</v>
      </c>
      <c r="E1106" s="3" t="s">
        <v>8</v>
      </c>
      <c r="F1106" s="3">
        <v>1.5635549602781699E-3</v>
      </c>
      <c r="G1106" s="3">
        <v>0.33011800862991098</v>
      </c>
      <c r="H1106" s="5" t="s">
        <v>5364</v>
      </c>
    </row>
    <row r="1107" spans="1:8" x14ac:dyDescent="0.4">
      <c r="A1107" s="3" t="s">
        <v>6548</v>
      </c>
      <c r="B1107" s="3">
        <v>-3.6438561897747253</v>
      </c>
      <c r="C1107" s="3">
        <v>11.5</v>
      </c>
      <c r="D1107" s="3">
        <v>0.98734277103367696</v>
      </c>
      <c r="E1107" s="3" t="s">
        <v>8</v>
      </c>
      <c r="F1107" s="3">
        <v>5.7053554205092798E-3</v>
      </c>
      <c r="G1107" s="3">
        <v>0.99680091263564896</v>
      </c>
      <c r="H1107" s="5" t="s">
        <v>5364</v>
      </c>
    </row>
    <row r="1108" spans="1:8" x14ac:dyDescent="0.4">
      <c r="A1108" s="3" t="s">
        <v>6549</v>
      </c>
      <c r="B1108" s="3">
        <v>-2.5025003405291835</v>
      </c>
      <c r="C1108" s="3">
        <v>14</v>
      </c>
      <c r="D1108" s="3">
        <v>0.986465175069834</v>
      </c>
      <c r="E1108" s="3" t="s">
        <v>8</v>
      </c>
      <c r="F1108" s="3">
        <v>6.0164288553120398E-3</v>
      </c>
      <c r="G1108" s="3">
        <v>0.99820981062957703</v>
      </c>
      <c r="H1108" s="5" t="s">
        <v>6550</v>
      </c>
    </row>
    <row r="1109" spans="1:8" x14ac:dyDescent="0.4">
      <c r="A1109" s="3" t="s">
        <v>2621</v>
      </c>
      <c r="B1109" s="3">
        <v>-3.9541963103868754</v>
      </c>
      <c r="C1109" s="3">
        <v>29</v>
      </c>
      <c r="D1109" s="3">
        <v>0.994579490511183</v>
      </c>
      <c r="E1109" s="3" t="s">
        <v>8</v>
      </c>
      <c r="F1109" s="3">
        <v>2.8339723781494199E-3</v>
      </c>
      <c r="G1109" s="3">
        <v>0.76627678589992898</v>
      </c>
      <c r="H1109" s="5" t="s">
        <v>2622</v>
      </c>
    </row>
    <row r="1110" spans="1:8" x14ac:dyDescent="0.4">
      <c r="A1110" s="3" t="s">
        <v>2623</v>
      </c>
      <c r="B1110" s="3">
        <v>-2.3504972470841334</v>
      </c>
      <c r="C1110" s="3">
        <v>13.666666666666666</v>
      </c>
      <c r="D1110" s="3">
        <v>0.94849598052184003</v>
      </c>
      <c r="E1110" s="3" t="s">
        <v>8</v>
      </c>
      <c r="F1110" s="3">
        <v>1.9604175024644701E-2</v>
      </c>
      <c r="G1110" s="3">
        <v>1</v>
      </c>
      <c r="H1110" s="5" t="s">
        <v>2622</v>
      </c>
    </row>
    <row r="1111" spans="1:8" x14ac:dyDescent="0.4">
      <c r="A1111" s="3" t="s">
        <v>6551</v>
      </c>
      <c r="B1111" s="3">
        <v>-4.7813597135246599</v>
      </c>
      <c r="C1111" s="3">
        <v>53</v>
      </c>
      <c r="D1111" s="3">
        <v>0.99951426751485095</v>
      </c>
      <c r="E1111" s="3" t="s">
        <v>8</v>
      </c>
      <c r="F1111" s="3">
        <v>3.5352782971669999E-4</v>
      </c>
      <c r="G1111" s="3">
        <v>8.4503879265097597E-3</v>
      </c>
      <c r="H1111" s="5" t="s">
        <v>467</v>
      </c>
    </row>
    <row r="1112" spans="1:8" x14ac:dyDescent="0.4">
      <c r="A1112" s="3" t="s">
        <v>6552</v>
      </c>
      <c r="B1112" s="3">
        <v>-3.145677455195635</v>
      </c>
      <c r="C1112" s="3">
        <v>26.166666666666668</v>
      </c>
      <c r="D1112" s="3">
        <v>0.97024124243395904</v>
      </c>
      <c r="E1112" s="3" t="s">
        <v>8</v>
      </c>
      <c r="F1112" s="3">
        <v>1.16135071372638E-2</v>
      </c>
      <c r="G1112" s="3">
        <v>0.99999999759817304</v>
      </c>
      <c r="H1112" s="5" t="s">
        <v>467</v>
      </c>
    </row>
    <row r="1113" spans="1:8" x14ac:dyDescent="0.4">
      <c r="A1113" s="3" t="s">
        <v>6553</v>
      </c>
      <c r="B1113" s="3">
        <v>-3.8579809951275723</v>
      </c>
      <c r="C1113" s="3">
        <v>13.5</v>
      </c>
      <c r="D1113" s="3">
        <v>0.99080721683621198</v>
      </c>
      <c r="E1113" s="3" t="s">
        <v>8</v>
      </c>
      <c r="F1113" s="3">
        <v>4.3419523121232401E-3</v>
      </c>
      <c r="G1113" s="3">
        <v>0.96807455037540702</v>
      </c>
      <c r="H1113" s="5" t="s">
        <v>467</v>
      </c>
    </row>
    <row r="1114" spans="1:8" x14ac:dyDescent="0.4">
      <c r="A1114" s="3" t="s">
        <v>2631</v>
      </c>
      <c r="B1114" s="3">
        <v>-3.0443941193584534</v>
      </c>
      <c r="C1114" s="3">
        <v>14.5</v>
      </c>
      <c r="D1114" s="3">
        <v>0.964975487502025</v>
      </c>
      <c r="E1114" s="3" t="s">
        <v>8</v>
      </c>
      <c r="F1114" s="3">
        <v>1.3606636034307101E-2</v>
      </c>
      <c r="G1114" s="3">
        <v>0.99999999999356404</v>
      </c>
      <c r="H1114" s="5" t="s">
        <v>903</v>
      </c>
    </row>
    <row r="1115" spans="1:8" x14ac:dyDescent="0.4">
      <c r="A1115" s="3" t="s">
        <v>6554</v>
      </c>
      <c r="B1115" s="3">
        <v>-3.7004397181410922</v>
      </c>
      <c r="C1115" s="3">
        <v>12</v>
      </c>
      <c r="D1115" s="3">
        <v>0.99527162374831701</v>
      </c>
      <c r="E1115" s="3" t="s">
        <v>8</v>
      </c>
      <c r="F1115" s="3">
        <v>2.4635895144507602E-3</v>
      </c>
      <c r="G1115" s="3">
        <v>0.66148940469566098</v>
      </c>
      <c r="H1115" s="5" t="s">
        <v>903</v>
      </c>
    </row>
    <row r="1116" spans="1:8" x14ac:dyDescent="0.4">
      <c r="A1116" s="3" t="s">
        <v>2641</v>
      </c>
      <c r="B1116" s="3">
        <v>-3.0443941193584534</v>
      </c>
      <c r="C1116" s="3">
        <v>14.5</v>
      </c>
      <c r="D1116" s="3">
        <v>0.98661488885320403</v>
      </c>
      <c r="E1116" s="3" t="s">
        <v>8</v>
      </c>
      <c r="F1116" s="3">
        <v>5.9661429659231104E-3</v>
      </c>
      <c r="G1116" s="3">
        <v>0.99803129450849204</v>
      </c>
      <c r="H1116" s="5" t="s">
        <v>2640</v>
      </c>
    </row>
    <row r="1117" spans="1:8" x14ac:dyDescent="0.4">
      <c r="A1117" s="3" t="s">
        <v>6555</v>
      </c>
      <c r="B1117" s="3">
        <v>-3.0297473433940518</v>
      </c>
      <c r="C1117" s="3">
        <v>21.5</v>
      </c>
      <c r="D1117" s="3">
        <v>0.96147325285900798</v>
      </c>
      <c r="E1117" s="3" t="s">
        <v>8</v>
      </c>
      <c r="F1117" s="3">
        <v>1.48578653953044E-2</v>
      </c>
      <c r="G1117" s="3">
        <v>0.99999999999988298</v>
      </c>
      <c r="H1117" s="5" t="s">
        <v>6556</v>
      </c>
    </row>
    <row r="1118" spans="1:8" x14ac:dyDescent="0.4">
      <c r="A1118" s="3" t="s">
        <v>2648</v>
      </c>
      <c r="B1118" s="3">
        <v>-3.4214637684382767</v>
      </c>
      <c r="C1118" s="3">
        <v>22.666666666666668</v>
      </c>
      <c r="D1118" s="3">
        <v>0.99359880515907995</v>
      </c>
      <c r="E1118" s="3" t="s">
        <v>8</v>
      </c>
      <c r="F1118" s="3">
        <v>3.2901946679740101E-3</v>
      </c>
      <c r="G1118" s="3">
        <v>0.86215113245905595</v>
      </c>
      <c r="H1118" s="5" t="s">
        <v>2649</v>
      </c>
    </row>
    <row r="1119" spans="1:8" x14ac:dyDescent="0.4">
      <c r="A1119" s="3" t="s">
        <v>6557</v>
      </c>
      <c r="B1119" s="3">
        <v>-2.2694606749932271</v>
      </c>
      <c r="C1119" s="3">
        <v>17.833333333333336</v>
      </c>
      <c r="D1119" s="3">
        <v>0.92783533975045096</v>
      </c>
      <c r="E1119" s="3" t="s">
        <v>8</v>
      </c>
      <c r="F1119" s="3">
        <v>2.6997933809845401E-2</v>
      </c>
      <c r="G1119" s="3">
        <v>1</v>
      </c>
      <c r="H1119" s="5" t="s">
        <v>2649</v>
      </c>
    </row>
    <row r="1120" spans="1:8" x14ac:dyDescent="0.4">
      <c r="A1120" s="3" t="s">
        <v>2651</v>
      </c>
      <c r="B1120" s="3">
        <v>-3.2094533656289497</v>
      </c>
      <c r="C1120" s="3">
        <v>16.5</v>
      </c>
      <c r="D1120" s="3">
        <v>0.98711556706469505</v>
      </c>
      <c r="E1120" s="3" t="s">
        <v>8</v>
      </c>
      <c r="F1120" s="3">
        <v>5.7748366711709003E-3</v>
      </c>
      <c r="G1120" s="3">
        <v>0.99718599567158295</v>
      </c>
      <c r="H1120" s="5" t="s">
        <v>2649</v>
      </c>
    </row>
    <row r="1121" spans="1:8" x14ac:dyDescent="0.4">
      <c r="A1121" s="3" t="s">
        <v>6558</v>
      </c>
      <c r="B1121" s="3">
        <v>-2.3923174227787602</v>
      </c>
      <c r="C1121" s="3">
        <v>14.166666666666666</v>
      </c>
      <c r="D1121" s="3">
        <v>0.98050288822790299</v>
      </c>
      <c r="E1121" s="3" t="s">
        <v>8</v>
      </c>
      <c r="F1121" s="3">
        <v>8.2783372412106992E-3</v>
      </c>
      <c r="G1121" s="3">
        <v>0.99998587434985597</v>
      </c>
      <c r="H1121" s="5" t="s">
        <v>2653</v>
      </c>
    </row>
    <row r="1122" spans="1:8" x14ac:dyDescent="0.4">
      <c r="A1122" s="3" t="s">
        <v>6559</v>
      </c>
      <c r="B1122" s="3">
        <v>-2.3692338096657193</v>
      </c>
      <c r="C1122" s="3">
        <v>12.5</v>
      </c>
      <c r="D1122" s="3">
        <v>0.88898056817910898</v>
      </c>
      <c r="E1122" s="3" t="s">
        <v>8</v>
      </c>
      <c r="F1122" s="3">
        <v>3.9552892086872397E-2</v>
      </c>
      <c r="G1122" s="3">
        <v>1</v>
      </c>
      <c r="H1122" s="5" t="s">
        <v>2657</v>
      </c>
    </row>
    <row r="1123" spans="1:8" x14ac:dyDescent="0.4">
      <c r="A1123" s="3" t="s">
        <v>6560</v>
      </c>
      <c r="B1123" s="3">
        <v>-4.1292830169449672</v>
      </c>
      <c r="C1123" s="3">
        <v>16.5</v>
      </c>
      <c r="D1123" s="3">
        <v>0.99861676529925003</v>
      </c>
      <c r="E1123" s="3" t="s">
        <v>8</v>
      </c>
      <c r="F1123" s="3">
        <v>8.6063902520107903E-4</v>
      </c>
      <c r="G1123" s="3">
        <v>9.2716695195708895E-2</v>
      </c>
      <c r="H1123" s="5" t="s">
        <v>6561</v>
      </c>
    </row>
    <row r="1124" spans="1:8" x14ac:dyDescent="0.4">
      <c r="A1124" s="3" t="s">
        <v>6562</v>
      </c>
      <c r="B1124" s="3">
        <v>-4.3923174227787607</v>
      </c>
      <c r="C1124" s="3">
        <v>20</v>
      </c>
      <c r="D1124" s="3">
        <v>0.97421375637158003</v>
      </c>
      <c r="E1124" s="3" t="s">
        <v>8</v>
      </c>
      <c r="F1124" s="3">
        <v>1.03881439496653E-2</v>
      </c>
      <c r="G1124" s="3">
        <v>0.99999993092218697</v>
      </c>
      <c r="H1124" s="5" t="s">
        <v>6563</v>
      </c>
    </row>
    <row r="1125" spans="1:8" x14ac:dyDescent="0.4">
      <c r="A1125" s="3" t="s">
        <v>6564</v>
      </c>
      <c r="B1125" s="3">
        <v>-2.3692338096657193</v>
      </c>
      <c r="C1125" s="3">
        <v>12.5</v>
      </c>
      <c r="D1125" s="3">
        <v>0.97019006395009999</v>
      </c>
      <c r="E1125" s="3" t="s">
        <v>8</v>
      </c>
      <c r="F1125" s="3">
        <v>1.1656331949325201E-2</v>
      </c>
      <c r="G1125" s="3">
        <v>0.999999997871861</v>
      </c>
      <c r="H1125" s="5" t="s">
        <v>2665</v>
      </c>
    </row>
    <row r="1126" spans="1:8" x14ac:dyDescent="0.4">
      <c r="A1126" s="3" t="s">
        <v>2668</v>
      </c>
      <c r="B1126" s="3">
        <v>-1.9893527558004913</v>
      </c>
      <c r="C1126" s="3">
        <v>16.833333333333332</v>
      </c>
      <c r="D1126" s="3">
        <v>0.87639243101909503</v>
      </c>
      <c r="E1126" s="3" t="s">
        <v>8</v>
      </c>
      <c r="F1126" s="3">
        <v>4.3651185208050197E-2</v>
      </c>
      <c r="G1126" s="3">
        <v>1</v>
      </c>
      <c r="H1126" s="5" t="s">
        <v>2667</v>
      </c>
    </row>
    <row r="1127" spans="1:8" x14ac:dyDescent="0.4">
      <c r="A1127" s="3" t="s">
        <v>6565</v>
      </c>
      <c r="B1127" s="3">
        <v>-3.1699250014423122</v>
      </c>
      <c r="C1127" s="3">
        <v>53.333333333333336</v>
      </c>
      <c r="D1127" s="3">
        <v>0.95620109982867496</v>
      </c>
      <c r="E1127" s="3" t="s">
        <v>8</v>
      </c>
      <c r="F1127" s="3">
        <v>1.6704755874937201E-2</v>
      </c>
      <c r="G1127" s="3">
        <v>1</v>
      </c>
      <c r="H1127" s="5" t="s">
        <v>469</v>
      </c>
    </row>
    <row r="1128" spans="1:8" x14ac:dyDescent="0.4">
      <c r="A1128" s="3" t="s">
        <v>6566</v>
      </c>
      <c r="B1128" s="3">
        <v>-2.46948528330122</v>
      </c>
      <c r="C1128" s="3">
        <v>19.666666666666664</v>
      </c>
      <c r="D1128" s="3">
        <v>0.97424056094443201</v>
      </c>
      <c r="E1128" s="3" t="s">
        <v>8</v>
      </c>
      <c r="F1128" s="3">
        <v>1.0368577554037001E-2</v>
      </c>
      <c r="G1128" s="3">
        <v>0.99999992721834496</v>
      </c>
      <c r="H1128" s="5" t="s">
        <v>469</v>
      </c>
    </row>
    <row r="1129" spans="1:8" x14ac:dyDescent="0.4">
      <c r="A1129" s="3" t="s">
        <v>6567</v>
      </c>
      <c r="B1129" s="3">
        <v>-4</v>
      </c>
      <c r="C1129" s="3">
        <v>15</v>
      </c>
      <c r="D1129" s="3">
        <v>0.98293924463550297</v>
      </c>
      <c r="E1129" s="3" t="s">
        <v>8</v>
      </c>
      <c r="F1129" s="3">
        <v>7.5180013243401804E-3</v>
      </c>
      <c r="G1129" s="3">
        <v>0.99991872385210101</v>
      </c>
      <c r="H1129" s="5" t="s">
        <v>6568</v>
      </c>
    </row>
    <row r="1130" spans="1:8" x14ac:dyDescent="0.4">
      <c r="A1130" s="3" t="s">
        <v>6569</v>
      </c>
      <c r="B1130" s="3">
        <v>-3.8073549220576046</v>
      </c>
      <c r="C1130" s="3">
        <v>13</v>
      </c>
      <c r="D1130" s="3">
        <v>0.99764421817537297</v>
      </c>
      <c r="E1130" s="3" t="s">
        <v>8</v>
      </c>
      <c r="F1130" s="3">
        <v>1.33036945067536E-3</v>
      </c>
      <c r="G1130" s="3">
        <v>0.24391508730037001</v>
      </c>
      <c r="H1130" s="5" t="s">
        <v>6570</v>
      </c>
    </row>
    <row r="1131" spans="1:8" x14ac:dyDescent="0.4">
      <c r="A1131" s="3" t="s">
        <v>6571</v>
      </c>
      <c r="B1131" s="3">
        <v>-3.0179219079972626</v>
      </c>
      <c r="C1131" s="3">
        <v>23.666666666666668</v>
      </c>
      <c r="D1131" s="3">
        <v>0.98464598779083501</v>
      </c>
      <c r="E1131" s="3" t="s">
        <v>8</v>
      </c>
      <c r="F1131" s="3">
        <v>6.6971468262185902E-3</v>
      </c>
      <c r="G1131" s="3">
        <v>0.99952741713845505</v>
      </c>
      <c r="H1131" s="5" t="s">
        <v>905</v>
      </c>
    </row>
    <row r="1132" spans="1:8" x14ac:dyDescent="0.4">
      <c r="A1132" s="3" t="s">
        <v>2676</v>
      </c>
      <c r="B1132" s="3">
        <v>-3.0179219079972626</v>
      </c>
      <c r="C1132" s="3">
        <v>23.666666666666668</v>
      </c>
      <c r="D1132" s="3">
        <v>0.959170000413061</v>
      </c>
      <c r="E1132" s="3" t="s">
        <v>8</v>
      </c>
      <c r="F1132" s="3">
        <v>1.5624280644775401E-2</v>
      </c>
      <c r="G1132" s="3">
        <v>0.99999999999999101</v>
      </c>
      <c r="H1132" s="5" t="s">
        <v>905</v>
      </c>
    </row>
    <row r="1133" spans="1:8" x14ac:dyDescent="0.4">
      <c r="A1133" s="3" t="s">
        <v>2674</v>
      </c>
      <c r="B1133" s="3">
        <v>-2.46948528330122</v>
      </c>
      <c r="C1133" s="3">
        <v>19.666666666666664</v>
      </c>
      <c r="D1133" s="3">
        <v>0.85989370423901501</v>
      </c>
      <c r="E1133" s="3" t="s">
        <v>8</v>
      </c>
      <c r="F1133" s="3">
        <v>4.8860188921441998E-2</v>
      </c>
      <c r="G1133" s="3">
        <v>1</v>
      </c>
      <c r="H1133" s="5" t="s">
        <v>905</v>
      </c>
    </row>
    <row r="1134" spans="1:8" x14ac:dyDescent="0.4">
      <c r="A1134" s="3" t="s">
        <v>6572</v>
      </c>
      <c r="B1134" s="3">
        <v>-3.1292830169449668</v>
      </c>
      <c r="C1134" s="3">
        <v>15.5</v>
      </c>
      <c r="D1134" s="3">
        <v>0.98959594604315704</v>
      </c>
      <c r="E1134" s="3" t="s">
        <v>8</v>
      </c>
      <c r="F1134" s="3">
        <v>4.85816093229419E-3</v>
      </c>
      <c r="G1134" s="3">
        <v>0.98594471100825598</v>
      </c>
      <c r="H1134" s="5" t="s">
        <v>905</v>
      </c>
    </row>
    <row r="1135" spans="1:8" x14ac:dyDescent="0.4">
      <c r="A1135" s="3" t="s">
        <v>6573</v>
      </c>
      <c r="B1135" s="3">
        <v>-2.4724877714627436</v>
      </c>
      <c r="C1135" s="3">
        <v>15.166666666666666</v>
      </c>
      <c r="D1135" s="3">
        <v>0.97926270621192901</v>
      </c>
      <c r="E1135" s="3" t="s">
        <v>8</v>
      </c>
      <c r="F1135" s="3">
        <v>8.7925686010873801E-3</v>
      </c>
      <c r="G1135" s="3">
        <v>0.99999590580140196</v>
      </c>
      <c r="H1135" s="5" t="s">
        <v>905</v>
      </c>
    </row>
    <row r="1136" spans="1:8" x14ac:dyDescent="0.4">
      <c r="A1136" s="3" t="s">
        <v>2683</v>
      </c>
      <c r="B1136" s="3">
        <v>-2.3321964303411895</v>
      </c>
      <c r="C1136" s="3">
        <v>18.833333333333336</v>
      </c>
      <c r="D1136" s="3">
        <v>0.96523378420370398</v>
      </c>
      <c r="E1136" s="3" t="s">
        <v>8</v>
      </c>
      <c r="F1136" s="3">
        <v>1.35152322095027E-2</v>
      </c>
      <c r="G1136" s="3">
        <v>0.99999999999144695</v>
      </c>
      <c r="H1136" s="5" t="s">
        <v>2682</v>
      </c>
    </row>
    <row r="1137" spans="1:8" x14ac:dyDescent="0.4">
      <c r="A1137" s="3" t="s">
        <v>6574</v>
      </c>
      <c r="B1137" s="3">
        <v>-4.4918530963296748</v>
      </c>
      <c r="C1137" s="3">
        <v>21.5</v>
      </c>
      <c r="D1137" s="3">
        <v>0.99217926678117796</v>
      </c>
      <c r="E1137" s="3" t="s">
        <v>8</v>
      </c>
      <c r="F1137" s="3">
        <v>3.9001045595687001E-3</v>
      </c>
      <c r="G1137" s="3">
        <v>0.93892637829632997</v>
      </c>
      <c r="H1137" s="5" t="s">
        <v>127</v>
      </c>
    </row>
    <row r="1138" spans="1:8" x14ac:dyDescent="0.4">
      <c r="A1138" s="3" t="s">
        <v>6575</v>
      </c>
      <c r="B1138" s="3">
        <v>-1.9719856238304034</v>
      </c>
      <c r="C1138" s="3">
        <v>12.666666666666666</v>
      </c>
      <c r="D1138" s="3">
        <v>0.92019677665963995</v>
      </c>
      <c r="E1138" s="3" t="s">
        <v>8</v>
      </c>
      <c r="F1138" s="3">
        <v>2.96639618463569E-2</v>
      </c>
      <c r="G1138" s="3">
        <v>1</v>
      </c>
      <c r="H1138" s="5" t="s">
        <v>2687</v>
      </c>
    </row>
    <row r="1139" spans="1:8" x14ac:dyDescent="0.4">
      <c r="A1139" s="3" t="s">
        <v>2689</v>
      </c>
      <c r="B1139" s="3">
        <v>-3.7548875021634687</v>
      </c>
      <c r="C1139" s="3">
        <v>37.5</v>
      </c>
      <c r="D1139" s="3">
        <v>0.97094181679098401</v>
      </c>
      <c r="E1139" s="3" t="s">
        <v>8</v>
      </c>
      <c r="F1139" s="3">
        <v>1.13690579533512E-2</v>
      </c>
      <c r="G1139" s="3">
        <v>0.99999999523195704</v>
      </c>
      <c r="H1139" s="5" t="s">
        <v>2690</v>
      </c>
    </row>
    <row r="1140" spans="1:8" x14ac:dyDescent="0.4">
      <c r="A1140" s="3" t="s">
        <v>6576</v>
      </c>
      <c r="B1140" s="3">
        <v>-4.8159169355610283</v>
      </c>
      <c r="C1140" s="3">
        <v>81.5</v>
      </c>
      <c r="D1140" s="3">
        <v>0.98692897575445704</v>
      </c>
      <c r="E1140" s="3" t="s">
        <v>8</v>
      </c>
      <c r="F1140" s="3">
        <v>5.8452788617001702E-3</v>
      </c>
      <c r="G1140" s="3">
        <v>0.99753066756009101</v>
      </c>
      <c r="H1140" s="5" t="s">
        <v>475</v>
      </c>
    </row>
    <row r="1141" spans="1:8" x14ac:dyDescent="0.4">
      <c r="A1141" s="3" t="s">
        <v>2698</v>
      </c>
      <c r="B1141" s="3">
        <v>-2.6438561897747248</v>
      </c>
      <c r="C1141" s="3">
        <v>10.5</v>
      </c>
      <c r="D1141" s="3">
        <v>0.97658466406278399</v>
      </c>
      <c r="E1141" s="3" t="s">
        <v>8</v>
      </c>
      <c r="F1141" s="3">
        <v>9.5910700255552803E-3</v>
      </c>
      <c r="G1141" s="3">
        <v>0.99999944331575596</v>
      </c>
      <c r="H1141" s="5" t="s">
        <v>475</v>
      </c>
    </row>
    <row r="1142" spans="1:8" x14ac:dyDescent="0.4">
      <c r="A1142" s="3" t="s">
        <v>6577</v>
      </c>
      <c r="B1142" s="3">
        <v>-4.6724253419714952</v>
      </c>
      <c r="C1142" s="3">
        <v>24.5</v>
      </c>
      <c r="D1142" s="3">
        <v>0.99702873226436595</v>
      </c>
      <c r="E1142" s="3" t="s">
        <v>8</v>
      </c>
      <c r="F1142" s="3">
        <v>1.6418731281243801E-3</v>
      </c>
      <c r="G1142" s="3">
        <v>0.36048188220833799</v>
      </c>
      <c r="H1142" s="5" t="s">
        <v>2700</v>
      </c>
    </row>
    <row r="1143" spans="1:8" x14ac:dyDescent="0.4">
      <c r="A1143" s="3" t="s">
        <v>6578</v>
      </c>
      <c r="B1143" s="3">
        <v>-2.3923174227787602</v>
      </c>
      <c r="C1143" s="3">
        <v>17</v>
      </c>
      <c r="D1143" s="3">
        <v>0.90609970674677598</v>
      </c>
      <c r="E1143" s="3" t="s">
        <v>8</v>
      </c>
      <c r="F1143" s="3">
        <v>3.4357129893372203E-2</v>
      </c>
      <c r="G1143" s="3">
        <v>1</v>
      </c>
      <c r="H1143" s="5" t="s">
        <v>2700</v>
      </c>
    </row>
    <row r="1144" spans="1:8" x14ac:dyDescent="0.4">
      <c r="A1144" s="3" t="s">
        <v>6579</v>
      </c>
      <c r="B1144" s="3">
        <v>-3.8579809951275723</v>
      </c>
      <c r="C1144" s="3">
        <v>13.5</v>
      </c>
      <c r="D1144" s="3">
        <v>0.91543350181629102</v>
      </c>
      <c r="E1144" s="3" t="s">
        <v>8</v>
      </c>
      <c r="F1144" s="3">
        <v>3.1242001243823401E-2</v>
      </c>
      <c r="G1144" s="3">
        <v>1</v>
      </c>
      <c r="H1144" s="5" t="s">
        <v>2700</v>
      </c>
    </row>
    <row r="1145" spans="1:8" x14ac:dyDescent="0.4">
      <c r="A1145" s="3" t="s">
        <v>6580</v>
      </c>
      <c r="B1145" s="3">
        <v>-2.8073549220576046</v>
      </c>
      <c r="C1145" s="3">
        <v>12</v>
      </c>
      <c r="D1145" s="3">
        <v>0.94182305918110698</v>
      </c>
      <c r="E1145" s="3" t="s">
        <v>8</v>
      </c>
      <c r="F1145" s="3">
        <v>2.1868926896120001E-2</v>
      </c>
      <c r="G1145" s="3">
        <v>1</v>
      </c>
      <c r="H1145" s="5" t="s">
        <v>2700</v>
      </c>
    </row>
    <row r="1146" spans="1:8" x14ac:dyDescent="0.4">
      <c r="A1146" s="3" t="s">
        <v>6581</v>
      </c>
      <c r="B1146" s="3">
        <v>-3.5849625007211565</v>
      </c>
      <c r="C1146" s="3">
        <v>11</v>
      </c>
      <c r="D1146" s="3">
        <v>0.99623738037144005</v>
      </c>
      <c r="E1146" s="3" t="s">
        <v>8</v>
      </c>
      <c r="F1146" s="3">
        <v>2.0344677982007601E-3</v>
      </c>
      <c r="G1146" s="3">
        <v>0.51378876016617203</v>
      </c>
      <c r="H1146" s="5" t="s">
        <v>2700</v>
      </c>
    </row>
    <row r="1147" spans="1:8" x14ac:dyDescent="0.4">
      <c r="A1147" s="3" t="s">
        <v>2704</v>
      </c>
      <c r="B1147" s="3">
        <v>-2.8073549220576046</v>
      </c>
      <c r="C1147" s="3">
        <v>12</v>
      </c>
      <c r="D1147" s="3">
        <v>0.87391432860759399</v>
      </c>
      <c r="E1147" s="3" t="s">
        <v>8</v>
      </c>
      <c r="F1147" s="3">
        <v>4.4380158107208599E-2</v>
      </c>
      <c r="G1147" s="3">
        <v>1</v>
      </c>
      <c r="H1147" s="5" t="s">
        <v>2703</v>
      </c>
    </row>
    <row r="1148" spans="1:8" x14ac:dyDescent="0.4">
      <c r="A1148" s="3" t="s">
        <v>6582</v>
      </c>
      <c r="B1148" s="3">
        <v>-2.6438561897747248</v>
      </c>
      <c r="C1148" s="3">
        <v>10.5</v>
      </c>
      <c r="D1148" s="3">
        <v>0.98751482397102996</v>
      </c>
      <c r="E1148" s="3" t="s">
        <v>8</v>
      </c>
      <c r="F1148" s="3">
        <v>5.6776122799461204E-3</v>
      </c>
      <c r="G1148" s="3">
        <v>0.99663400250488599</v>
      </c>
      <c r="H1148" s="5" t="s">
        <v>2711</v>
      </c>
    </row>
    <row r="1149" spans="1:8" x14ac:dyDescent="0.4">
      <c r="A1149" s="3" t="s">
        <v>2719</v>
      </c>
      <c r="B1149" s="3">
        <v>-3.0874628412503395</v>
      </c>
      <c r="C1149" s="3">
        <v>15</v>
      </c>
      <c r="D1149" s="3">
        <v>0.99430787679192201</v>
      </c>
      <c r="E1149" s="3" t="s">
        <v>8</v>
      </c>
      <c r="F1149" s="3">
        <v>2.9653800595348099E-3</v>
      </c>
      <c r="G1149" s="3">
        <v>0.79778034561797095</v>
      </c>
      <c r="H1149" s="5" t="s">
        <v>2720</v>
      </c>
    </row>
    <row r="1150" spans="1:8" x14ac:dyDescent="0.4">
      <c r="A1150" s="3" t="s">
        <v>2721</v>
      </c>
      <c r="B1150" s="3">
        <v>-1.9328858041414632</v>
      </c>
      <c r="C1150" s="3">
        <v>10.333333333333334</v>
      </c>
      <c r="D1150" s="3">
        <v>0.93907066879953205</v>
      </c>
      <c r="E1150" s="3" t="s">
        <v>8</v>
      </c>
      <c r="F1150" s="3">
        <v>2.3072918825639999E-2</v>
      </c>
      <c r="G1150" s="3">
        <v>1</v>
      </c>
      <c r="H1150" s="5" t="s">
        <v>2720</v>
      </c>
    </row>
    <row r="1151" spans="1:8" x14ac:dyDescent="0.4">
      <c r="A1151" s="3" t="s">
        <v>2725</v>
      </c>
      <c r="B1151" s="3">
        <v>-3.5849625007211565</v>
      </c>
      <c r="C1151" s="3">
        <v>11</v>
      </c>
      <c r="D1151" s="3">
        <v>0.99494704911840404</v>
      </c>
      <c r="E1151" s="3" t="s">
        <v>8</v>
      </c>
      <c r="F1151" s="3">
        <v>2.6467079427420302E-3</v>
      </c>
      <c r="G1151" s="3">
        <v>0.71614750252284798</v>
      </c>
      <c r="H1151" s="5" t="s">
        <v>2723</v>
      </c>
    </row>
    <row r="1152" spans="1:8" x14ac:dyDescent="0.4">
      <c r="A1152" s="3" t="s">
        <v>2722</v>
      </c>
      <c r="B1152" s="3">
        <v>-2.1699250014423126</v>
      </c>
      <c r="C1152" s="3">
        <v>10.5</v>
      </c>
      <c r="D1152" s="3">
        <v>0.93426330725312001</v>
      </c>
      <c r="E1152" s="3" t="s">
        <v>8</v>
      </c>
      <c r="F1152" s="3">
        <v>2.4847125210888801E-2</v>
      </c>
      <c r="G1152" s="3">
        <v>1</v>
      </c>
      <c r="H1152" s="5" t="s">
        <v>2723</v>
      </c>
    </row>
    <row r="1153" spans="1:8" x14ac:dyDescent="0.4">
      <c r="A1153" s="3" t="s">
        <v>2726</v>
      </c>
      <c r="B1153" s="3">
        <v>-4.0443941193584534</v>
      </c>
      <c r="C1153" s="3">
        <v>15.5</v>
      </c>
      <c r="D1153" s="3">
        <v>0.99700905519609495</v>
      </c>
      <c r="E1153" s="3" t="s">
        <v>8</v>
      </c>
      <c r="F1153" s="3">
        <v>1.6612909585551701E-3</v>
      </c>
      <c r="G1153" s="3">
        <v>0.36807524943889203</v>
      </c>
      <c r="H1153" s="5" t="s">
        <v>2727</v>
      </c>
    </row>
    <row r="1154" spans="1:8" x14ac:dyDescent="0.4">
      <c r="A1154" s="3" t="s">
        <v>6583</v>
      </c>
      <c r="B1154" s="3">
        <v>-3.2094533656289497</v>
      </c>
      <c r="C1154" s="3">
        <v>16.5</v>
      </c>
      <c r="D1154" s="3">
        <v>0.99027813532875097</v>
      </c>
      <c r="E1154" s="3" t="s">
        <v>8</v>
      </c>
      <c r="F1154" s="3">
        <v>4.6292304735715498E-3</v>
      </c>
      <c r="G1154" s="3">
        <v>0.97958083838328003</v>
      </c>
      <c r="H1154" s="5" t="s">
        <v>2730</v>
      </c>
    </row>
    <row r="1155" spans="1:8" x14ac:dyDescent="0.4">
      <c r="A1155" s="3" t="s">
        <v>2729</v>
      </c>
      <c r="B1155" s="3">
        <v>-3.1699250014423126</v>
      </c>
      <c r="C1155" s="3">
        <v>16</v>
      </c>
      <c r="D1155" s="3">
        <v>0.97718936505324505</v>
      </c>
      <c r="E1155" s="3" t="s">
        <v>8</v>
      </c>
      <c r="F1155" s="3">
        <v>9.4258744654721806E-3</v>
      </c>
      <c r="G1155" s="3">
        <v>0.99999915202370804</v>
      </c>
      <c r="H1155" s="5" t="s">
        <v>2730</v>
      </c>
    </row>
    <row r="1156" spans="1:8" x14ac:dyDescent="0.4">
      <c r="A1156" s="3" t="s">
        <v>6584</v>
      </c>
      <c r="B1156" s="3">
        <v>-3.5849625007211565</v>
      </c>
      <c r="C1156" s="3">
        <v>22</v>
      </c>
      <c r="D1156" s="3">
        <v>0.99541642315495804</v>
      </c>
      <c r="E1156" s="3" t="s">
        <v>8</v>
      </c>
      <c r="F1156" s="3">
        <v>2.4063323977419199E-3</v>
      </c>
      <c r="G1156" s="3">
        <v>0.64351849167289998</v>
      </c>
      <c r="H1156" s="5" t="s">
        <v>2732</v>
      </c>
    </row>
    <row r="1157" spans="1:8" x14ac:dyDescent="0.4">
      <c r="A1157" s="3" t="s">
        <v>2731</v>
      </c>
      <c r="B1157" s="3">
        <v>-3.0297473433940518</v>
      </c>
      <c r="C1157" s="3">
        <v>21.5</v>
      </c>
      <c r="D1157" s="3">
        <v>0.99481212536209596</v>
      </c>
      <c r="E1157" s="3" t="s">
        <v>8</v>
      </c>
      <c r="F1157" s="3">
        <v>2.7175433365631101E-3</v>
      </c>
      <c r="G1157" s="3">
        <v>0.73583389108913699</v>
      </c>
      <c r="H1157" s="5" t="s">
        <v>2732</v>
      </c>
    </row>
    <row r="1158" spans="1:8" x14ac:dyDescent="0.4">
      <c r="A1158" s="3" t="s">
        <v>6585</v>
      </c>
      <c r="B1158" s="3">
        <v>-3.6438561897747253</v>
      </c>
      <c r="C1158" s="3">
        <v>11.5</v>
      </c>
      <c r="D1158" s="3">
        <v>0.99651649022063804</v>
      </c>
      <c r="E1158" s="3" t="s">
        <v>8</v>
      </c>
      <c r="F1158" s="3">
        <v>1.9057059602313399E-3</v>
      </c>
      <c r="G1158" s="3">
        <v>0.46415024443019698</v>
      </c>
      <c r="H1158" s="5" t="s">
        <v>2734</v>
      </c>
    </row>
    <row r="1159" spans="1:8" x14ac:dyDescent="0.4">
      <c r="A1159" s="3" t="s">
        <v>6586</v>
      </c>
      <c r="B1159" s="3">
        <v>-3.3219280948873622</v>
      </c>
      <c r="C1159" s="3">
        <v>18</v>
      </c>
      <c r="D1159" s="3">
        <v>0.98124763504380597</v>
      </c>
      <c r="E1159" s="3" t="s">
        <v>8</v>
      </c>
      <c r="F1159" s="3">
        <v>8.0477399718585502E-3</v>
      </c>
      <c r="G1159" s="3">
        <v>0.999975766654293</v>
      </c>
      <c r="H1159" s="5" t="s">
        <v>2737</v>
      </c>
    </row>
    <row r="1160" spans="1:8" x14ac:dyDescent="0.4">
      <c r="A1160" s="3" t="s">
        <v>2736</v>
      </c>
      <c r="B1160" s="3">
        <v>-3.8073549220576046</v>
      </c>
      <c r="C1160" s="3">
        <v>13</v>
      </c>
      <c r="D1160" s="3">
        <v>0.99448705587404296</v>
      </c>
      <c r="E1160" s="3" t="s">
        <v>8</v>
      </c>
      <c r="F1160" s="3">
        <v>2.8843720615945498E-3</v>
      </c>
      <c r="G1160" s="3">
        <v>0.77873981036093298</v>
      </c>
      <c r="H1160" s="5" t="s">
        <v>2737</v>
      </c>
    </row>
    <row r="1161" spans="1:8" x14ac:dyDescent="0.4">
      <c r="A1161" s="3" t="s">
        <v>2746</v>
      </c>
      <c r="B1161" s="3">
        <v>-3.9772799234999168</v>
      </c>
      <c r="C1161" s="3">
        <v>29.5</v>
      </c>
      <c r="D1161" s="3">
        <v>0.99872700308300399</v>
      </c>
      <c r="E1161" s="3" t="s">
        <v>8</v>
      </c>
      <c r="F1161" s="3">
        <v>7.8559466380156799E-4</v>
      </c>
      <c r="G1161" s="3">
        <v>7.3403544363826498E-2</v>
      </c>
      <c r="H1161" s="5" t="s">
        <v>2745</v>
      </c>
    </row>
    <row r="1162" spans="1:8" x14ac:dyDescent="0.4">
      <c r="A1162" s="3" t="s">
        <v>2756</v>
      </c>
      <c r="B1162" s="3">
        <v>-2.7548875021634687</v>
      </c>
      <c r="C1162" s="3">
        <v>11.5</v>
      </c>
      <c r="D1162" s="3">
        <v>0.97181504091561</v>
      </c>
      <c r="E1162" s="3" t="s">
        <v>8</v>
      </c>
      <c r="F1162" s="3">
        <v>1.1042998698579101E-2</v>
      </c>
      <c r="G1162" s="3">
        <v>0.99999998827108305</v>
      </c>
      <c r="H1162" s="5" t="s">
        <v>2755</v>
      </c>
    </row>
    <row r="1163" spans="1:8" x14ac:dyDescent="0.4">
      <c r="A1163" s="3" t="s">
        <v>2757</v>
      </c>
      <c r="B1163" s="3">
        <v>-2.7004397181410922</v>
      </c>
      <c r="C1163" s="3">
        <v>11</v>
      </c>
      <c r="D1163" s="3">
        <v>0.97943934919634701</v>
      </c>
      <c r="E1163" s="3" t="s">
        <v>8</v>
      </c>
      <c r="F1163" s="3">
        <v>8.7244523604165809E-3</v>
      </c>
      <c r="G1163" s="3">
        <v>0.99999516153689605</v>
      </c>
      <c r="H1163" s="5" t="s">
        <v>2755</v>
      </c>
    </row>
    <row r="1164" spans="1:8" x14ac:dyDescent="0.4">
      <c r="A1164" s="3" t="s">
        <v>2763</v>
      </c>
      <c r="B1164" s="3">
        <v>-3.7004397181410922</v>
      </c>
      <c r="C1164" s="3">
        <v>12</v>
      </c>
      <c r="D1164" s="3">
        <v>0.99733800910861103</v>
      </c>
      <c r="E1164" s="3" t="s">
        <v>8</v>
      </c>
      <c r="F1164" s="3">
        <v>1.45144982468877E-3</v>
      </c>
      <c r="G1164" s="3">
        <v>0.288186387234041</v>
      </c>
      <c r="H1164" s="5" t="s">
        <v>2764</v>
      </c>
    </row>
    <row r="1165" spans="1:8" x14ac:dyDescent="0.4">
      <c r="A1165" s="3" t="s">
        <v>6587</v>
      </c>
      <c r="B1165" s="3">
        <v>-3.2094533656289497</v>
      </c>
      <c r="C1165" s="3">
        <v>16.5</v>
      </c>
      <c r="D1165" s="3">
        <v>0.99573309831234202</v>
      </c>
      <c r="E1165" s="3" t="s">
        <v>8</v>
      </c>
      <c r="F1165" s="3">
        <v>2.2691027121716899E-3</v>
      </c>
      <c r="G1165" s="3">
        <v>0.59796063310409697</v>
      </c>
      <c r="H1165" s="5" t="s">
        <v>6588</v>
      </c>
    </row>
    <row r="1166" spans="1:8" x14ac:dyDescent="0.4">
      <c r="A1166" s="3" t="s">
        <v>6589</v>
      </c>
      <c r="B1166" s="3">
        <v>-3.2730184944064158</v>
      </c>
      <c r="C1166" s="3">
        <v>26</v>
      </c>
      <c r="D1166" s="3">
        <v>0.98383592166310996</v>
      </c>
      <c r="E1166" s="3" t="s">
        <v>8</v>
      </c>
      <c r="F1166" s="3">
        <v>7.1207902470076202E-3</v>
      </c>
      <c r="G1166" s="3">
        <v>0.99980551806279705</v>
      </c>
      <c r="H1166" s="5" t="s">
        <v>2766</v>
      </c>
    </row>
    <row r="1167" spans="1:8" x14ac:dyDescent="0.4">
      <c r="A1167" s="3" t="s">
        <v>2771</v>
      </c>
      <c r="B1167" s="3">
        <v>-3.8073549220576046</v>
      </c>
      <c r="C1167" s="3">
        <v>13</v>
      </c>
      <c r="D1167" s="3">
        <v>0.99777994003748005</v>
      </c>
      <c r="E1167" s="3" t="s">
        <v>8</v>
      </c>
      <c r="F1167" s="3">
        <v>1.2666308153584101E-3</v>
      </c>
      <c r="G1167" s="3">
        <v>0.22097796155102001</v>
      </c>
      <c r="H1167" s="5" t="s">
        <v>2770</v>
      </c>
    </row>
    <row r="1168" spans="1:8" x14ac:dyDescent="0.4">
      <c r="A1168" s="3" t="s">
        <v>6590</v>
      </c>
      <c r="B1168" s="3">
        <v>-4.8826430493618416</v>
      </c>
      <c r="C1168" s="3">
        <v>57</v>
      </c>
      <c r="D1168" s="3">
        <v>0.99648848626771003</v>
      </c>
      <c r="E1168" s="3" t="s">
        <v>8</v>
      </c>
      <c r="F1168" s="3">
        <v>1.92494287089133E-3</v>
      </c>
      <c r="G1168" s="3">
        <v>0.47160767342389898</v>
      </c>
      <c r="H1168" s="5" t="s">
        <v>2773</v>
      </c>
    </row>
    <row r="1169" spans="1:8" x14ac:dyDescent="0.4">
      <c r="A1169" s="3" t="s">
        <v>2775</v>
      </c>
      <c r="B1169" s="3">
        <v>-3.0703893278913981</v>
      </c>
      <c r="C1169" s="3">
        <v>24.666666666666668</v>
      </c>
      <c r="D1169" s="3">
        <v>0.96559781686406199</v>
      </c>
      <c r="E1169" s="3" t="s">
        <v>8</v>
      </c>
      <c r="F1169" s="3">
        <v>1.3390118290354001E-2</v>
      </c>
      <c r="G1169" s="3">
        <v>0.99999999998739897</v>
      </c>
      <c r="H1169" s="5" t="s">
        <v>2773</v>
      </c>
    </row>
    <row r="1170" spans="1:8" x14ac:dyDescent="0.4">
      <c r="A1170" s="3" t="s">
        <v>2774</v>
      </c>
      <c r="B1170" s="3">
        <v>-3.3575520046180838</v>
      </c>
      <c r="C1170" s="3">
        <v>18.5</v>
      </c>
      <c r="D1170" s="3">
        <v>0.95936618721987699</v>
      </c>
      <c r="E1170" s="3" t="s">
        <v>8</v>
      </c>
      <c r="F1170" s="3">
        <v>1.55502487218327E-2</v>
      </c>
      <c r="G1170" s="3">
        <v>0.99999999999998801</v>
      </c>
      <c r="H1170" s="5" t="s">
        <v>2773</v>
      </c>
    </row>
    <row r="1171" spans="1:8" x14ac:dyDescent="0.4">
      <c r="A1171" s="3" t="s">
        <v>6591</v>
      </c>
      <c r="B1171" s="3">
        <v>-2.0179219079972621</v>
      </c>
      <c r="C1171" s="3">
        <v>10.166666666666666</v>
      </c>
      <c r="D1171" s="3">
        <v>0.90311323174284697</v>
      </c>
      <c r="E1171" s="3" t="s">
        <v>8</v>
      </c>
      <c r="F1171" s="3">
        <v>3.5206677072747099E-2</v>
      </c>
      <c r="G1171" s="3">
        <v>1</v>
      </c>
      <c r="H1171" s="5" t="s">
        <v>6592</v>
      </c>
    </row>
    <row r="1172" spans="1:8" x14ac:dyDescent="0.4">
      <c r="A1172" s="3" t="s">
        <v>6593</v>
      </c>
      <c r="B1172" s="3">
        <v>-2.9600019320680815</v>
      </c>
      <c r="C1172" s="3">
        <v>36.166666666666664</v>
      </c>
      <c r="D1172" s="3">
        <v>0.87824008296383504</v>
      </c>
      <c r="E1172" s="3" t="s">
        <v>8</v>
      </c>
      <c r="F1172" s="3">
        <v>4.3099777747981599E-2</v>
      </c>
      <c r="G1172" s="3">
        <v>1</v>
      </c>
      <c r="H1172" s="5" t="s">
        <v>6594</v>
      </c>
    </row>
    <row r="1173" spans="1:8" x14ac:dyDescent="0.4">
      <c r="A1173" s="3" t="s">
        <v>6595</v>
      </c>
      <c r="B1173" s="3">
        <v>-2.4747795829707329</v>
      </c>
      <c r="C1173" s="3">
        <v>25.833333333333332</v>
      </c>
      <c r="D1173" s="3">
        <v>0.85923354254504403</v>
      </c>
      <c r="E1173" s="3" t="s">
        <v>8</v>
      </c>
      <c r="F1173" s="3">
        <v>4.92940689418482E-2</v>
      </c>
      <c r="G1173" s="3">
        <v>1</v>
      </c>
      <c r="H1173" s="5" t="s">
        <v>6594</v>
      </c>
    </row>
    <row r="1174" spans="1:8" x14ac:dyDescent="0.4">
      <c r="A1174" s="3" t="s">
        <v>6596</v>
      </c>
      <c r="B1174" s="3">
        <v>-4.1292830169449672</v>
      </c>
      <c r="C1174" s="3">
        <v>16.5</v>
      </c>
      <c r="D1174" s="3">
        <v>0.99653482843445795</v>
      </c>
      <c r="E1174" s="3" t="s">
        <v>8</v>
      </c>
      <c r="F1174" s="3">
        <v>1.8911185002934399E-3</v>
      </c>
      <c r="G1174" s="3">
        <v>0.45851493252770098</v>
      </c>
      <c r="H1174" s="5" t="s">
        <v>6594</v>
      </c>
    </row>
    <row r="1175" spans="1:8" x14ac:dyDescent="0.4">
      <c r="A1175" s="3" t="s">
        <v>6597</v>
      </c>
      <c r="B1175" s="3">
        <v>-3.566815154010897</v>
      </c>
      <c r="C1175" s="3">
        <v>36.166666666666664</v>
      </c>
      <c r="D1175" s="3">
        <v>0.99004095746426302</v>
      </c>
      <c r="E1175" s="3" t="s">
        <v>8</v>
      </c>
      <c r="F1175" s="3">
        <v>4.7270928759348598E-3</v>
      </c>
      <c r="G1175" s="3">
        <v>0.98257249352621701</v>
      </c>
      <c r="H1175" s="5" t="s">
        <v>2781</v>
      </c>
    </row>
    <row r="1176" spans="1:8" x14ac:dyDescent="0.4">
      <c r="A1176" s="3" t="s">
        <v>2784</v>
      </c>
      <c r="B1176" s="3">
        <v>-3.2854022188622487</v>
      </c>
      <c r="C1176" s="3">
        <v>17.5</v>
      </c>
      <c r="D1176" s="3">
        <v>0.99730597185627801</v>
      </c>
      <c r="E1176" s="3" t="s">
        <v>8</v>
      </c>
      <c r="F1176" s="3">
        <v>1.4671289544718499E-3</v>
      </c>
      <c r="G1176" s="3">
        <v>0.29391549938043598</v>
      </c>
      <c r="H1176" s="5" t="s">
        <v>38</v>
      </c>
    </row>
    <row r="1177" spans="1:8" x14ac:dyDescent="0.4">
      <c r="A1177" s="3" t="s">
        <v>6598</v>
      </c>
      <c r="B1177" s="3">
        <v>-2.2730184944064158</v>
      </c>
      <c r="C1177" s="3">
        <v>11.5</v>
      </c>
      <c r="D1177" s="3">
        <v>0.91760768673110404</v>
      </c>
      <c r="E1177" s="3" t="s">
        <v>8</v>
      </c>
      <c r="F1177" s="3">
        <v>3.0631405338899201E-2</v>
      </c>
      <c r="G1177" s="3">
        <v>1</v>
      </c>
      <c r="H1177" s="5" t="s">
        <v>6599</v>
      </c>
    </row>
    <row r="1178" spans="1:8" x14ac:dyDescent="0.4">
      <c r="A1178" s="3" t="s">
        <v>2789</v>
      </c>
      <c r="B1178" s="3">
        <v>-3.8073549220576046</v>
      </c>
      <c r="C1178" s="3">
        <v>13</v>
      </c>
      <c r="D1178" s="3">
        <v>0.96305773494747204</v>
      </c>
      <c r="E1178" s="3" t="s">
        <v>8</v>
      </c>
      <c r="F1178" s="3">
        <v>1.42567236393665E-2</v>
      </c>
      <c r="G1178" s="3">
        <v>0.99999999999917499</v>
      </c>
      <c r="H1178" s="5" t="s">
        <v>2790</v>
      </c>
    </row>
    <row r="1179" spans="1:8" x14ac:dyDescent="0.4">
      <c r="A1179" s="3" t="s">
        <v>4823</v>
      </c>
      <c r="B1179" s="3">
        <v>-3.5235619560570131</v>
      </c>
      <c r="C1179" s="3">
        <v>10.5</v>
      </c>
      <c r="D1179" s="3">
        <v>0.86733700769717303</v>
      </c>
      <c r="E1179" s="3" t="s">
        <v>8</v>
      </c>
      <c r="F1179" s="3">
        <v>4.6450683579737799E-2</v>
      </c>
      <c r="G1179" s="3">
        <v>1</v>
      </c>
      <c r="H1179" s="5" t="s">
        <v>2790</v>
      </c>
    </row>
    <row r="1180" spans="1:8" x14ac:dyDescent="0.4">
      <c r="A1180" s="3" t="s">
        <v>6600</v>
      </c>
      <c r="B1180" s="3">
        <v>-2.0138057995250302</v>
      </c>
      <c r="C1180" s="3">
        <v>13.166666666666666</v>
      </c>
      <c r="D1180" s="3">
        <v>0.90333693712935204</v>
      </c>
      <c r="E1180" s="3" t="s">
        <v>8</v>
      </c>
      <c r="F1180" s="3">
        <v>3.4947416904988503E-2</v>
      </c>
      <c r="G1180" s="3">
        <v>1</v>
      </c>
      <c r="H1180" s="5" t="s">
        <v>6601</v>
      </c>
    </row>
    <row r="1181" spans="1:8" x14ac:dyDescent="0.4">
      <c r="A1181" s="3" t="s">
        <v>6602</v>
      </c>
      <c r="B1181" s="3">
        <v>-2.4150374992788439</v>
      </c>
      <c r="C1181" s="3">
        <v>13</v>
      </c>
      <c r="D1181" s="3">
        <v>0.97626235563567199</v>
      </c>
      <c r="E1181" s="3" t="s">
        <v>8</v>
      </c>
      <c r="F1181" s="3">
        <v>9.69339866930298E-3</v>
      </c>
      <c r="G1181" s="3">
        <v>0.99999957175473697</v>
      </c>
      <c r="H1181" s="5" t="s">
        <v>6603</v>
      </c>
    </row>
    <row r="1182" spans="1:8" x14ac:dyDescent="0.4">
      <c r="A1182" s="3" t="s">
        <v>6604</v>
      </c>
      <c r="B1182" s="3">
        <v>-3.6438561897747253</v>
      </c>
      <c r="C1182" s="3">
        <v>11.5</v>
      </c>
      <c r="D1182" s="3">
        <v>0.982604798341845</v>
      </c>
      <c r="E1182" s="3" t="s">
        <v>8</v>
      </c>
      <c r="F1182" s="3">
        <v>7.6341558656517301E-3</v>
      </c>
      <c r="G1182" s="3">
        <v>0.99993742628958904</v>
      </c>
      <c r="H1182" s="5" t="s">
        <v>6605</v>
      </c>
    </row>
    <row r="1183" spans="1:8" x14ac:dyDescent="0.4">
      <c r="A1183" s="3" t="s">
        <v>6606</v>
      </c>
      <c r="B1183" s="3">
        <v>-5.1302195278774878</v>
      </c>
      <c r="C1183" s="3">
        <v>1497</v>
      </c>
      <c r="D1183" s="3">
        <v>0.99505601663996002</v>
      </c>
      <c r="E1183" s="3" t="s">
        <v>8</v>
      </c>
      <c r="F1183" s="3">
        <v>2.5858571729921701E-3</v>
      </c>
      <c r="G1183" s="3">
        <v>0.69856954997880705</v>
      </c>
      <c r="H1183" s="5" t="s">
        <v>485</v>
      </c>
    </row>
    <row r="1184" spans="1:8" x14ac:dyDescent="0.4">
      <c r="A1184" s="3" t="s">
        <v>6607</v>
      </c>
      <c r="B1184" s="3">
        <v>-5.1047408326821753</v>
      </c>
      <c r="C1184" s="3">
        <v>924.33333333333337</v>
      </c>
      <c r="D1184" s="3">
        <v>0.92019416587815595</v>
      </c>
      <c r="E1184" s="3" t="s">
        <v>8</v>
      </c>
      <c r="F1184" s="3">
        <v>2.9680565115322299E-2</v>
      </c>
      <c r="G1184" s="3">
        <v>1</v>
      </c>
      <c r="H1184" s="5" t="s">
        <v>485</v>
      </c>
    </row>
    <row r="1185" spans="1:8" x14ac:dyDescent="0.4">
      <c r="A1185" s="3" t="s">
        <v>6608</v>
      </c>
      <c r="B1185" s="3">
        <v>-6.7714894695005983</v>
      </c>
      <c r="C1185" s="3">
        <v>433</v>
      </c>
      <c r="D1185" s="3">
        <v>0.99961415552394595</v>
      </c>
      <c r="E1185" s="3" t="s">
        <v>8</v>
      </c>
      <c r="F1185" s="3">
        <v>2.9140138961254898E-4</v>
      </c>
      <c r="G1185" s="3">
        <v>4.0719573041265696E-3</v>
      </c>
      <c r="H1185" s="5" t="s">
        <v>485</v>
      </c>
    </row>
    <row r="1186" spans="1:8" x14ac:dyDescent="0.4">
      <c r="A1186" s="3" t="s">
        <v>6609</v>
      </c>
      <c r="B1186" s="3">
        <v>-7.3060616894283417</v>
      </c>
      <c r="C1186" s="3">
        <v>314.5</v>
      </c>
      <c r="D1186" s="3">
        <v>0.99961039398097595</v>
      </c>
      <c r="E1186" s="3" t="s">
        <v>8</v>
      </c>
      <c r="F1186" s="3">
        <v>2.9794836490665603E-4</v>
      </c>
      <c r="G1186" s="3">
        <v>4.4599768640758396E-3</v>
      </c>
      <c r="H1186" s="5" t="s">
        <v>485</v>
      </c>
    </row>
    <row r="1187" spans="1:8" x14ac:dyDescent="0.4">
      <c r="A1187" s="3" t="s">
        <v>6610</v>
      </c>
      <c r="B1187" s="3">
        <v>-6.1860189775626138</v>
      </c>
      <c r="C1187" s="3">
        <v>311.16666666666669</v>
      </c>
      <c r="D1187" s="3">
        <v>0.99304474920710095</v>
      </c>
      <c r="E1187" s="3" t="s">
        <v>8</v>
      </c>
      <c r="F1187" s="3">
        <v>3.5199281254410198E-3</v>
      </c>
      <c r="G1187" s="3">
        <v>0.89725696939831601</v>
      </c>
      <c r="H1187" s="5" t="s">
        <v>485</v>
      </c>
    </row>
    <row r="1188" spans="1:8" x14ac:dyDescent="0.4">
      <c r="A1188" s="3" t="s">
        <v>2804</v>
      </c>
      <c r="B1188" s="3">
        <v>-7.0552824355011898</v>
      </c>
      <c r="C1188" s="3">
        <v>264</v>
      </c>
      <c r="D1188" s="3">
        <v>0.99959972273214504</v>
      </c>
      <c r="E1188" s="3" t="s">
        <v>8</v>
      </c>
      <c r="F1188" s="3">
        <v>3.0434392134094001E-4</v>
      </c>
      <c r="G1188" s="3">
        <v>4.8584689045771999E-3</v>
      </c>
      <c r="H1188" s="5" t="s">
        <v>485</v>
      </c>
    </row>
    <row r="1189" spans="1:8" x14ac:dyDescent="0.4">
      <c r="A1189" s="3" t="s">
        <v>2808</v>
      </c>
      <c r="B1189" s="3">
        <v>-6.1241213118291871</v>
      </c>
      <c r="C1189" s="3">
        <v>229.16666666666666</v>
      </c>
      <c r="D1189" s="3">
        <v>0.99929617784734404</v>
      </c>
      <c r="E1189" s="3" t="s">
        <v>8</v>
      </c>
      <c r="F1189" s="3">
        <v>4.53850660127255E-4</v>
      </c>
      <c r="G1189" s="3">
        <v>1.6656501768430001E-2</v>
      </c>
      <c r="H1189" s="5" t="s">
        <v>485</v>
      </c>
    </row>
    <row r="1190" spans="1:8" x14ac:dyDescent="0.4">
      <c r="A1190" s="3" t="s">
        <v>2809</v>
      </c>
      <c r="B1190" s="3">
        <v>-6.1699250014423122</v>
      </c>
      <c r="C1190" s="3">
        <v>142</v>
      </c>
      <c r="D1190" s="3">
        <v>0.99968800267615598</v>
      </c>
      <c r="E1190" s="3" t="s">
        <v>8</v>
      </c>
      <c r="F1190" s="3">
        <v>2.46260557112507E-4</v>
      </c>
      <c r="G1190" s="3">
        <v>1.96842330090163E-3</v>
      </c>
      <c r="H1190" s="5" t="s">
        <v>485</v>
      </c>
    </row>
    <row r="1191" spans="1:8" x14ac:dyDescent="0.4">
      <c r="A1191" s="3" t="s">
        <v>2810</v>
      </c>
      <c r="B1191" s="3">
        <v>-5.942514505339239</v>
      </c>
      <c r="C1191" s="3">
        <v>121</v>
      </c>
      <c r="D1191" s="3">
        <v>0.998258857004374</v>
      </c>
      <c r="E1191" s="3" t="s">
        <v>8</v>
      </c>
      <c r="F1191" s="3">
        <v>1.0348217138463E-3</v>
      </c>
      <c r="G1191" s="3">
        <v>0.14474233787897101</v>
      </c>
      <c r="H1191" s="5" t="s">
        <v>485</v>
      </c>
    </row>
    <row r="1192" spans="1:8" x14ac:dyDescent="0.4">
      <c r="A1192" s="3" t="s">
        <v>6611</v>
      </c>
      <c r="B1192" s="3">
        <v>-6</v>
      </c>
      <c r="C1192" s="3">
        <v>63</v>
      </c>
      <c r="D1192" s="3">
        <v>0.99970478411471997</v>
      </c>
      <c r="E1192" s="3" t="s">
        <v>8</v>
      </c>
      <c r="F1192" s="3">
        <v>2.36869590436577E-4</v>
      </c>
      <c r="G1192" s="3">
        <v>1.6569429388202401E-3</v>
      </c>
      <c r="H1192" s="5" t="s">
        <v>485</v>
      </c>
    </row>
    <row r="1193" spans="1:8" x14ac:dyDescent="0.4">
      <c r="A1193" s="3" t="s">
        <v>6612</v>
      </c>
      <c r="B1193" s="3">
        <v>-5.6865005271832185</v>
      </c>
      <c r="C1193" s="3">
        <v>50.5</v>
      </c>
      <c r="D1193" s="3">
        <v>0.99916304050553995</v>
      </c>
      <c r="E1193" s="3" t="s">
        <v>8</v>
      </c>
      <c r="F1193" s="3">
        <v>5.3227992672628802E-4</v>
      </c>
      <c r="G1193" s="3">
        <v>2.5752234070592999E-2</v>
      </c>
      <c r="H1193" s="5" t="s">
        <v>485</v>
      </c>
    </row>
    <row r="1194" spans="1:8" x14ac:dyDescent="0.4">
      <c r="A1194" s="3" t="s">
        <v>2806</v>
      </c>
      <c r="B1194" s="3">
        <v>-5.3398500028846252</v>
      </c>
      <c r="C1194" s="3">
        <v>39.5</v>
      </c>
      <c r="D1194" s="3">
        <v>0.99838741272656395</v>
      </c>
      <c r="E1194" s="3" t="s">
        <v>8</v>
      </c>
      <c r="F1194" s="3">
        <v>9.7363955011110196E-4</v>
      </c>
      <c r="G1194" s="3">
        <v>0.12579309856858101</v>
      </c>
      <c r="H1194" s="5" t="s">
        <v>485</v>
      </c>
    </row>
    <row r="1195" spans="1:8" x14ac:dyDescent="0.4">
      <c r="A1195" s="3" t="s">
        <v>6613</v>
      </c>
      <c r="B1195" s="3">
        <v>-5.1292830169449664</v>
      </c>
      <c r="C1195" s="3">
        <v>34</v>
      </c>
      <c r="D1195" s="3">
        <v>0.99213080596895997</v>
      </c>
      <c r="E1195" s="3" t="s">
        <v>8</v>
      </c>
      <c r="F1195" s="3">
        <v>3.9166245123673296E-3</v>
      </c>
      <c r="G1195" s="3">
        <v>0.94035410090911897</v>
      </c>
      <c r="H1195" s="5" t="s">
        <v>485</v>
      </c>
    </row>
    <row r="1196" spans="1:8" x14ac:dyDescent="0.4">
      <c r="A1196" s="3" t="s">
        <v>2807</v>
      </c>
      <c r="B1196" s="3">
        <v>-4.584962500721157</v>
      </c>
      <c r="C1196" s="3">
        <v>23</v>
      </c>
      <c r="D1196" s="3">
        <v>0.99160898610387704</v>
      </c>
      <c r="E1196" s="3" t="s">
        <v>8</v>
      </c>
      <c r="F1196" s="3">
        <v>4.0962770137785796E-3</v>
      </c>
      <c r="G1196" s="3">
        <v>0.95406207230108597</v>
      </c>
      <c r="H1196" s="5" t="s">
        <v>485</v>
      </c>
    </row>
    <row r="1197" spans="1:8" x14ac:dyDescent="0.4">
      <c r="A1197" s="3" t="s">
        <v>2805</v>
      </c>
      <c r="B1197" s="3">
        <v>-4.4594316186372973</v>
      </c>
      <c r="C1197" s="3">
        <v>21</v>
      </c>
      <c r="D1197" s="3">
        <v>0.99258836598849398</v>
      </c>
      <c r="E1197" s="3" t="s">
        <v>8</v>
      </c>
      <c r="F1197" s="3">
        <v>3.71981521271693E-3</v>
      </c>
      <c r="G1197" s="3">
        <v>0.92137375780804298</v>
      </c>
      <c r="H1197" s="5" t="s">
        <v>485</v>
      </c>
    </row>
    <row r="1198" spans="1:8" x14ac:dyDescent="0.4">
      <c r="A1198" s="3" t="s">
        <v>2803</v>
      </c>
      <c r="B1198" s="3">
        <v>-4.2479275134435861</v>
      </c>
      <c r="C1198" s="3">
        <v>18</v>
      </c>
      <c r="D1198" s="3">
        <v>0.99765601212148303</v>
      </c>
      <c r="E1198" s="3" t="s">
        <v>8</v>
      </c>
      <c r="F1198" s="3">
        <v>1.3254631713741499E-3</v>
      </c>
      <c r="G1198" s="3">
        <v>0.242129710246344</v>
      </c>
      <c r="H1198" s="5" t="s">
        <v>485</v>
      </c>
    </row>
    <row r="1199" spans="1:8" x14ac:dyDescent="0.4">
      <c r="A1199" s="3" t="s">
        <v>4640</v>
      </c>
      <c r="B1199" s="3">
        <v>-3.7548875021634687</v>
      </c>
      <c r="C1199" s="3">
        <v>12.5</v>
      </c>
      <c r="D1199" s="3">
        <v>0.940049011010613</v>
      </c>
      <c r="E1199" s="3" t="s">
        <v>8</v>
      </c>
      <c r="F1199" s="3">
        <v>2.2606482209992999E-2</v>
      </c>
      <c r="G1199" s="3">
        <v>1</v>
      </c>
      <c r="H1199" s="5" t="s">
        <v>485</v>
      </c>
    </row>
    <row r="1200" spans="1:8" x14ac:dyDescent="0.4">
      <c r="A1200" s="3" t="s">
        <v>5329</v>
      </c>
      <c r="B1200" s="3">
        <v>-3.6438561897747253</v>
      </c>
      <c r="C1200" s="3">
        <v>11.5</v>
      </c>
      <c r="D1200" s="3">
        <v>0.92163071509745598</v>
      </c>
      <c r="E1200" s="3" t="s">
        <v>8</v>
      </c>
      <c r="F1200" s="3">
        <v>2.9184402235255098E-2</v>
      </c>
      <c r="G1200" s="3">
        <v>1</v>
      </c>
      <c r="H1200" s="5" t="s">
        <v>485</v>
      </c>
    </row>
    <row r="1201" spans="1:8" x14ac:dyDescent="0.4">
      <c r="A1201" s="3" t="s">
        <v>6614</v>
      </c>
      <c r="B1201" s="3">
        <v>-3.5849625007211565</v>
      </c>
      <c r="C1201" s="3">
        <v>11</v>
      </c>
      <c r="D1201" s="3">
        <v>0.96095594765485404</v>
      </c>
      <c r="E1201" s="3" t="s">
        <v>8</v>
      </c>
      <c r="F1201" s="3">
        <v>1.4990538589726E-2</v>
      </c>
      <c r="G1201" s="3">
        <v>0.99999999999992495</v>
      </c>
      <c r="H1201" s="5" t="s">
        <v>485</v>
      </c>
    </row>
    <row r="1202" spans="1:8" x14ac:dyDescent="0.4">
      <c r="A1202" s="3" t="s">
        <v>6615</v>
      </c>
      <c r="B1202" s="3">
        <v>-4.1085244567781691</v>
      </c>
      <c r="C1202" s="3">
        <v>65</v>
      </c>
      <c r="D1202" s="3">
        <v>0.99240881465114905</v>
      </c>
      <c r="E1202" s="3" t="s">
        <v>8</v>
      </c>
      <c r="F1202" s="3">
        <v>3.7963674339162598E-3</v>
      </c>
      <c r="G1202" s="3">
        <v>0.92926437802921802</v>
      </c>
      <c r="H1202" s="5" t="s">
        <v>925</v>
      </c>
    </row>
    <row r="1203" spans="1:8" x14ac:dyDescent="0.4">
      <c r="A1203" s="3" t="s">
        <v>6616</v>
      </c>
      <c r="B1203" s="3">
        <v>-3.5138794026596734</v>
      </c>
      <c r="C1203" s="3">
        <v>45.166666666666664</v>
      </c>
      <c r="D1203" s="3">
        <v>0.98086407593542502</v>
      </c>
      <c r="E1203" s="3" t="s">
        <v>8</v>
      </c>
      <c r="F1203" s="3">
        <v>8.17851645512775E-3</v>
      </c>
      <c r="G1203" s="3">
        <v>0.99998214530885299</v>
      </c>
      <c r="H1203" s="5" t="s">
        <v>925</v>
      </c>
    </row>
    <row r="1204" spans="1:8" x14ac:dyDescent="0.4">
      <c r="A1204" s="3" t="s">
        <v>6617</v>
      </c>
      <c r="B1204" s="3">
        <v>-2.375039431346925</v>
      </c>
      <c r="C1204" s="3">
        <v>33.5</v>
      </c>
      <c r="D1204" s="3">
        <v>0.93153934054929899</v>
      </c>
      <c r="E1204" s="3" t="s">
        <v>8</v>
      </c>
      <c r="F1204" s="3">
        <v>2.5642679171529899E-2</v>
      </c>
      <c r="G1204" s="3">
        <v>1</v>
      </c>
      <c r="H1204" s="5" t="s">
        <v>925</v>
      </c>
    </row>
    <row r="1205" spans="1:8" x14ac:dyDescent="0.4">
      <c r="A1205" s="3" t="s">
        <v>2818</v>
      </c>
      <c r="B1205" s="3">
        <v>-3.2630344058337939</v>
      </c>
      <c r="C1205" s="3">
        <v>28.666666666666668</v>
      </c>
      <c r="D1205" s="3">
        <v>0.99506179855140098</v>
      </c>
      <c r="E1205" s="3" t="s">
        <v>8</v>
      </c>
      <c r="F1205" s="3">
        <v>2.5807530037561398E-3</v>
      </c>
      <c r="G1205" s="3">
        <v>0.69707187838626095</v>
      </c>
      <c r="H1205" s="5" t="s">
        <v>925</v>
      </c>
    </row>
    <row r="1206" spans="1:8" x14ac:dyDescent="0.4">
      <c r="A1206" s="3" t="s">
        <v>6618</v>
      </c>
      <c r="B1206" s="3">
        <v>-2.4676055500829972</v>
      </c>
      <c r="C1206" s="3">
        <v>24.166666666666668</v>
      </c>
      <c r="D1206" s="3">
        <v>0.90486658375993401</v>
      </c>
      <c r="E1206" s="3" t="s">
        <v>8</v>
      </c>
      <c r="F1206" s="3">
        <v>3.4521361236920997E-2</v>
      </c>
      <c r="G1206" s="3">
        <v>1</v>
      </c>
      <c r="H1206" s="5" t="s">
        <v>925</v>
      </c>
    </row>
    <row r="1207" spans="1:8" x14ac:dyDescent="0.4">
      <c r="A1207" s="3" t="s">
        <v>2814</v>
      </c>
      <c r="B1207" s="3">
        <v>-3</v>
      </c>
      <c r="C1207" s="3">
        <v>14</v>
      </c>
      <c r="D1207" s="3">
        <v>0.96540886778917401</v>
      </c>
      <c r="E1207" s="3" t="s">
        <v>8</v>
      </c>
      <c r="F1207" s="3">
        <v>1.34469284789752E-2</v>
      </c>
      <c r="G1207" s="3">
        <v>0.99999999998942901</v>
      </c>
      <c r="H1207" s="5" t="s">
        <v>925</v>
      </c>
    </row>
    <row r="1208" spans="1:8" x14ac:dyDescent="0.4">
      <c r="A1208" s="3" t="s">
        <v>2811</v>
      </c>
      <c r="B1208" s="3">
        <v>-2.9068905956085187</v>
      </c>
      <c r="C1208" s="3">
        <v>13</v>
      </c>
      <c r="D1208" s="3">
        <v>0.99475526396734504</v>
      </c>
      <c r="E1208" s="3" t="s">
        <v>8</v>
      </c>
      <c r="F1208" s="3">
        <v>2.7429358647082002E-3</v>
      </c>
      <c r="G1208" s="3">
        <v>0.742665201778687</v>
      </c>
      <c r="H1208" s="5" t="s">
        <v>925</v>
      </c>
    </row>
    <row r="1209" spans="1:8" x14ac:dyDescent="0.4">
      <c r="A1209" s="3" t="s">
        <v>6619</v>
      </c>
      <c r="B1209" s="3">
        <v>-2.9068905956085187</v>
      </c>
      <c r="C1209" s="3">
        <v>13</v>
      </c>
      <c r="D1209" s="3">
        <v>0.98781027970912005</v>
      </c>
      <c r="E1209" s="3" t="s">
        <v>8</v>
      </c>
      <c r="F1209" s="3">
        <v>5.5140890057876202E-3</v>
      </c>
      <c r="G1209" s="3">
        <v>0.99546756629307498</v>
      </c>
      <c r="H1209" s="5" t="s">
        <v>925</v>
      </c>
    </row>
    <row r="1210" spans="1:8" x14ac:dyDescent="0.4">
      <c r="A1210" s="3" t="s">
        <v>6620</v>
      </c>
      <c r="B1210" s="3">
        <v>-3.7548875021634687</v>
      </c>
      <c r="C1210" s="3">
        <v>12.5</v>
      </c>
      <c r="D1210" s="3">
        <v>0.94054224734673797</v>
      </c>
      <c r="E1210" s="3" t="s">
        <v>8</v>
      </c>
      <c r="F1210" s="3">
        <v>2.2446460457802901E-2</v>
      </c>
      <c r="G1210" s="3">
        <v>1</v>
      </c>
      <c r="H1210" s="5" t="s">
        <v>925</v>
      </c>
    </row>
    <row r="1211" spans="1:8" x14ac:dyDescent="0.4">
      <c r="A1211" s="3" t="s">
        <v>2817</v>
      </c>
      <c r="B1211" s="3">
        <v>-3.7004397181410922</v>
      </c>
      <c r="C1211" s="3">
        <v>12</v>
      </c>
      <c r="D1211" s="3">
        <v>0.97760376305380403</v>
      </c>
      <c r="E1211" s="3" t="s">
        <v>8</v>
      </c>
      <c r="F1211" s="3">
        <v>9.2535314670969902E-3</v>
      </c>
      <c r="G1211" s="3">
        <v>0.99999869041679401</v>
      </c>
      <c r="H1211" s="5" t="s">
        <v>925</v>
      </c>
    </row>
    <row r="1212" spans="1:8" x14ac:dyDescent="0.4">
      <c r="A1212" s="3" t="s">
        <v>2815</v>
      </c>
      <c r="B1212" s="3">
        <v>-3.6438561897747253</v>
      </c>
      <c r="C1212" s="3">
        <v>11.5</v>
      </c>
      <c r="D1212" s="3">
        <v>0.995796898467049</v>
      </c>
      <c r="E1212" s="3" t="s">
        <v>8</v>
      </c>
      <c r="F1212" s="3">
        <v>2.2136600053560998E-3</v>
      </c>
      <c r="G1212" s="3">
        <v>0.57874779621639605</v>
      </c>
      <c r="H1212" s="5" t="s">
        <v>925</v>
      </c>
    </row>
    <row r="1213" spans="1:8" x14ac:dyDescent="0.4">
      <c r="A1213" s="3" t="s">
        <v>6621</v>
      </c>
      <c r="B1213" s="3">
        <v>-3.8270372879193038</v>
      </c>
      <c r="C1213" s="3">
        <v>57.166666666666664</v>
      </c>
      <c r="D1213" s="3">
        <v>0.98032297190487505</v>
      </c>
      <c r="E1213" s="3" t="s">
        <v>8</v>
      </c>
      <c r="F1213" s="3">
        <v>8.3707281911786207E-3</v>
      </c>
      <c r="G1213" s="3">
        <v>0.99998864259868703</v>
      </c>
      <c r="H1213" s="5" t="s">
        <v>5370</v>
      </c>
    </row>
    <row r="1214" spans="1:8" x14ac:dyDescent="0.4">
      <c r="A1214" s="3" t="s">
        <v>6622</v>
      </c>
      <c r="B1214" s="3">
        <v>-5.266786540694901</v>
      </c>
      <c r="C1214" s="3">
        <v>37.5</v>
      </c>
      <c r="D1214" s="3">
        <v>0.99616029257479199</v>
      </c>
      <c r="E1214" s="3" t="s">
        <v>8</v>
      </c>
      <c r="F1214" s="3">
        <v>2.0830416811387399E-3</v>
      </c>
      <c r="G1214" s="3">
        <v>0.53196404334147096</v>
      </c>
      <c r="H1214" s="5" t="s">
        <v>5370</v>
      </c>
    </row>
    <row r="1215" spans="1:8" x14ac:dyDescent="0.4">
      <c r="A1215" s="3" t="s">
        <v>6623</v>
      </c>
      <c r="B1215" s="3">
        <v>-2.3625700793847084</v>
      </c>
      <c r="C1215" s="3">
        <v>19.333333333333336</v>
      </c>
      <c r="D1215" s="3">
        <v>0.955315145597874</v>
      </c>
      <c r="E1215" s="3" t="s">
        <v>8</v>
      </c>
      <c r="F1215" s="3">
        <v>1.6998529637715799E-2</v>
      </c>
      <c r="G1215" s="3">
        <v>1</v>
      </c>
      <c r="H1215" s="5" t="s">
        <v>5370</v>
      </c>
    </row>
    <row r="1216" spans="1:8" x14ac:dyDescent="0.4">
      <c r="A1216" s="3" t="s">
        <v>6624</v>
      </c>
      <c r="B1216" s="3">
        <v>-3.5849625007211565</v>
      </c>
      <c r="C1216" s="3">
        <v>11</v>
      </c>
      <c r="D1216" s="3">
        <v>0.97317466869957703</v>
      </c>
      <c r="E1216" s="3" t="s">
        <v>8</v>
      </c>
      <c r="F1216" s="3">
        <v>1.07142519421667E-2</v>
      </c>
      <c r="G1216" s="3">
        <v>0.99999997131301599</v>
      </c>
      <c r="H1216" s="5" t="s">
        <v>5370</v>
      </c>
    </row>
    <row r="1217" spans="1:8" x14ac:dyDescent="0.4">
      <c r="A1217" s="3" t="s">
        <v>6625</v>
      </c>
      <c r="B1217" s="3">
        <v>-3.5235619560570131</v>
      </c>
      <c r="C1217" s="3">
        <v>10.5</v>
      </c>
      <c r="D1217" s="3">
        <v>0.99440128184409105</v>
      </c>
      <c r="E1217" s="3" t="s">
        <v>8</v>
      </c>
      <c r="F1217" s="3">
        <v>2.9149678711866702E-3</v>
      </c>
      <c r="G1217" s="3">
        <v>0.78604090199992405</v>
      </c>
      <c r="H1217" s="5" t="s">
        <v>5370</v>
      </c>
    </row>
    <row r="1218" spans="1:8" x14ac:dyDescent="0.4">
      <c r="A1218" s="3" t="s">
        <v>2824</v>
      </c>
      <c r="B1218" s="3">
        <v>-3.5235619560570131</v>
      </c>
      <c r="C1218" s="3">
        <v>10.5</v>
      </c>
      <c r="D1218" s="3">
        <v>0.99073541471030002</v>
      </c>
      <c r="E1218" s="3" t="s">
        <v>8</v>
      </c>
      <c r="F1218" s="3">
        <v>4.4029063128447803E-3</v>
      </c>
      <c r="G1218" s="3">
        <v>0.970900187630377</v>
      </c>
      <c r="H1218" s="5" t="s">
        <v>2825</v>
      </c>
    </row>
    <row r="1219" spans="1:8" x14ac:dyDescent="0.4">
      <c r="A1219" s="3" t="s">
        <v>6626</v>
      </c>
      <c r="B1219" s="3">
        <v>-3.3923174227787602</v>
      </c>
      <c r="C1219" s="3">
        <v>31.666666666666668</v>
      </c>
      <c r="D1219" s="3">
        <v>0.99761201820733503</v>
      </c>
      <c r="E1219" s="3" t="s">
        <v>8</v>
      </c>
      <c r="F1219" s="3">
        <v>1.3592190204476701E-3</v>
      </c>
      <c r="G1219" s="3">
        <v>0.25459842370705199</v>
      </c>
      <c r="H1219" s="5" t="s">
        <v>2827</v>
      </c>
    </row>
    <row r="1220" spans="1:8" x14ac:dyDescent="0.4">
      <c r="A1220" s="3" t="s">
        <v>6627</v>
      </c>
      <c r="B1220" s="3">
        <v>-3.6259897689812108</v>
      </c>
      <c r="C1220" s="3">
        <v>49.166666666666664</v>
      </c>
      <c r="D1220" s="3">
        <v>0.99183614641183104</v>
      </c>
      <c r="E1220" s="3" t="s">
        <v>8</v>
      </c>
      <c r="F1220" s="3">
        <v>4.0168780035828603E-3</v>
      </c>
      <c r="G1220" s="3">
        <v>0.94839811911209404</v>
      </c>
      <c r="H1220" s="5" t="s">
        <v>2829</v>
      </c>
    </row>
    <row r="1221" spans="1:8" x14ac:dyDescent="0.4">
      <c r="A1221" s="3" t="s">
        <v>6628</v>
      </c>
      <c r="B1221" s="3">
        <v>-3.8073549220576046</v>
      </c>
      <c r="C1221" s="3">
        <v>13</v>
      </c>
      <c r="D1221" s="3">
        <v>0.99763489107936498</v>
      </c>
      <c r="E1221" s="3" t="s">
        <v>8</v>
      </c>
      <c r="F1221" s="3">
        <v>1.3400871480522901E-3</v>
      </c>
      <c r="G1221" s="3">
        <v>0.24748026890371899</v>
      </c>
      <c r="H1221" s="5" t="s">
        <v>6629</v>
      </c>
    </row>
    <row r="1222" spans="1:8" x14ac:dyDescent="0.4">
      <c r="A1222" s="3" t="s">
        <v>6630</v>
      </c>
      <c r="B1222" s="3">
        <v>-2.0939761482090136</v>
      </c>
      <c r="C1222" s="3">
        <v>14.166666666666666</v>
      </c>
      <c r="D1222" s="3">
        <v>0.93016720707780998</v>
      </c>
      <c r="E1222" s="3" t="s">
        <v>8</v>
      </c>
      <c r="F1222" s="3">
        <v>2.6228726823512499E-2</v>
      </c>
      <c r="G1222" s="3">
        <v>1</v>
      </c>
      <c r="H1222" s="5" t="s">
        <v>2831</v>
      </c>
    </row>
    <row r="1223" spans="1:8" x14ac:dyDescent="0.4">
      <c r="A1223" s="3" t="s">
        <v>6631</v>
      </c>
      <c r="B1223" s="3">
        <v>-4.7279204545631996</v>
      </c>
      <c r="C1223" s="3">
        <v>25.5</v>
      </c>
      <c r="D1223" s="3">
        <v>0.99232990312134395</v>
      </c>
      <c r="E1223" s="3" t="s">
        <v>8</v>
      </c>
      <c r="F1223" s="3">
        <v>3.8347121060733199E-3</v>
      </c>
      <c r="G1223" s="3">
        <v>0.93296514678944698</v>
      </c>
      <c r="H1223" s="5" t="s">
        <v>2840</v>
      </c>
    </row>
    <row r="1224" spans="1:8" x14ac:dyDescent="0.4">
      <c r="A1224" s="3" t="s">
        <v>2843</v>
      </c>
      <c r="B1224" s="3">
        <v>-3.9068905956085187</v>
      </c>
      <c r="C1224" s="3">
        <v>14</v>
      </c>
      <c r="D1224" s="3">
        <v>0.99510377342284795</v>
      </c>
      <c r="E1224" s="3" t="s">
        <v>8</v>
      </c>
      <c r="F1224" s="3">
        <v>2.5654670145110799E-3</v>
      </c>
      <c r="G1224" s="3">
        <v>0.69255675371397296</v>
      </c>
      <c r="H1224" s="5" t="s">
        <v>2840</v>
      </c>
    </row>
    <row r="1225" spans="1:8" x14ac:dyDescent="0.4">
      <c r="A1225" s="3" t="s">
        <v>6632</v>
      </c>
      <c r="B1225" s="3">
        <v>-3.2479275134435857</v>
      </c>
      <c r="C1225" s="3">
        <v>17</v>
      </c>
      <c r="D1225" s="3">
        <v>0.98043722990473203</v>
      </c>
      <c r="E1225" s="3" t="s">
        <v>8</v>
      </c>
      <c r="F1225" s="3">
        <v>8.2951208280572699E-3</v>
      </c>
      <c r="G1225" s="3">
        <v>0.99998642122281001</v>
      </c>
      <c r="H1225" s="5" t="s">
        <v>6633</v>
      </c>
    </row>
    <row r="1226" spans="1:8" x14ac:dyDescent="0.4">
      <c r="A1226" s="3" t="s">
        <v>6634</v>
      </c>
      <c r="B1226" s="3">
        <v>-2.2420747871981472</v>
      </c>
      <c r="C1226" s="3">
        <v>16.166666666666664</v>
      </c>
      <c r="D1226" s="3">
        <v>0.88138612258768601</v>
      </c>
      <c r="E1226" s="3" t="s">
        <v>8</v>
      </c>
      <c r="F1226" s="3">
        <v>4.2118865173961899E-2</v>
      </c>
      <c r="G1226" s="3">
        <v>1</v>
      </c>
      <c r="H1226" s="5" t="s">
        <v>2845</v>
      </c>
    </row>
    <row r="1227" spans="1:8" x14ac:dyDescent="0.4">
      <c r="A1227" s="3" t="s">
        <v>6635</v>
      </c>
      <c r="B1227" s="3">
        <v>-3.9068905956085187</v>
      </c>
      <c r="C1227" s="3">
        <v>14</v>
      </c>
      <c r="D1227" s="3">
        <v>0.98838267533778901</v>
      </c>
      <c r="E1227" s="3" t="s">
        <v>8</v>
      </c>
      <c r="F1227" s="3">
        <v>5.3313991647118298E-3</v>
      </c>
      <c r="G1227" s="3">
        <v>0.99373319822966899</v>
      </c>
      <c r="H1227" s="5" t="s">
        <v>2845</v>
      </c>
    </row>
    <row r="1228" spans="1:8" x14ac:dyDescent="0.4">
      <c r="A1228" s="3" t="s">
        <v>6636</v>
      </c>
      <c r="B1228" s="3">
        <v>-4.7279204545631996</v>
      </c>
      <c r="C1228" s="3">
        <v>25.5</v>
      </c>
      <c r="D1228" s="3">
        <v>0.92358252939307695</v>
      </c>
      <c r="E1228" s="3" t="s">
        <v>8</v>
      </c>
      <c r="F1228" s="3">
        <v>2.8598679144005601E-2</v>
      </c>
      <c r="G1228" s="3">
        <v>1</v>
      </c>
      <c r="H1228" s="5" t="s">
        <v>4955</v>
      </c>
    </row>
    <row r="1229" spans="1:8" x14ac:dyDescent="0.4">
      <c r="A1229" s="3" t="s">
        <v>6637</v>
      </c>
      <c r="B1229" s="3">
        <v>-3.7004397181410922</v>
      </c>
      <c r="C1229" s="3">
        <v>12</v>
      </c>
      <c r="D1229" s="3">
        <v>0.984032084802274</v>
      </c>
      <c r="E1229" s="3" t="s">
        <v>8</v>
      </c>
      <c r="F1229" s="3">
        <v>7.0069856868366599E-3</v>
      </c>
      <c r="G1229" s="3">
        <v>0.99975203600117102</v>
      </c>
      <c r="H1229" s="5" t="s">
        <v>6638</v>
      </c>
    </row>
    <row r="1230" spans="1:8" x14ac:dyDescent="0.4">
      <c r="A1230" s="3" t="s">
        <v>6639</v>
      </c>
      <c r="B1230" s="3">
        <v>-3.5235619560570131</v>
      </c>
      <c r="C1230" s="3">
        <v>10.5</v>
      </c>
      <c r="D1230" s="3">
        <v>0.92695648739926295</v>
      </c>
      <c r="E1230" s="3" t="s">
        <v>8</v>
      </c>
      <c r="F1230" s="3">
        <v>2.72684992358154E-2</v>
      </c>
      <c r="G1230" s="3">
        <v>1</v>
      </c>
      <c r="H1230" s="5" t="s">
        <v>6638</v>
      </c>
    </row>
    <row r="1231" spans="1:8" x14ac:dyDescent="0.4">
      <c r="A1231" s="3" t="s">
        <v>6640</v>
      </c>
      <c r="B1231" s="3">
        <v>-3.5849625007211565</v>
      </c>
      <c r="C1231" s="3">
        <v>11</v>
      </c>
      <c r="D1231" s="3">
        <v>0.993800371841282</v>
      </c>
      <c r="E1231" s="3" t="s">
        <v>8</v>
      </c>
      <c r="F1231" s="3">
        <v>3.1981220880722199E-3</v>
      </c>
      <c r="G1231" s="3">
        <v>0.84562027119185001</v>
      </c>
      <c r="H1231" s="5" t="s">
        <v>6641</v>
      </c>
    </row>
    <row r="1232" spans="1:8" x14ac:dyDescent="0.4">
      <c r="A1232" s="3" t="s">
        <v>6642</v>
      </c>
      <c r="B1232" s="3">
        <v>-1.8220016980220055</v>
      </c>
      <c r="C1232" s="3">
        <v>11.833333333333334</v>
      </c>
      <c r="D1232" s="3">
        <v>0.88113359173484995</v>
      </c>
      <c r="E1232" s="3" t="s">
        <v>8</v>
      </c>
      <c r="F1232" s="3">
        <v>4.22433334484138E-2</v>
      </c>
      <c r="G1232" s="3">
        <v>1</v>
      </c>
      <c r="H1232" s="5" t="s">
        <v>4844</v>
      </c>
    </row>
    <row r="1233" spans="1:8" x14ac:dyDescent="0.4">
      <c r="A1233" s="3" t="s">
        <v>6643</v>
      </c>
      <c r="B1233" s="3">
        <v>-4.3219280948873626</v>
      </c>
      <c r="C1233" s="3">
        <v>19</v>
      </c>
      <c r="D1233" s="3">
        <v>0.98976861768618396</v>
      </c>
      <c r="E1233" s="3" t="s">
        <v>8</v>
      </c>
      <c r="F1233" s="3">
        <v>4.8077403713557097E-3</v>
      </c>
      <c r="G1233" s="3">
        <v>0.98472820191892496</v>
      </c>
      <c r="H1233" s="5" t="s">
        <v>6644</v>
      </c>
    </row>
    <row r="1234" spans="1:8" x14ac:dyDescent="0.4">
      <c r="A1234" s="3" t="s">
        <v>6645</v>
      </c>
      <c r="B1234" s="3">
        <v>-3.6438561897747253</v>
      </c>
      <c r="C1234" s="3">
        <v>11.5</v>
      </c>
      <c r="D1234" s="3">
        <v>0.99589738715715903</v>
      </c>
      <c r="E1234" s="3" t="s">
        <v>8</v>
      </c>
      <c r="F1234" s="3">
        <v>2.1573647882795399E-3</v>
      </c>
      <c r="G1234" s="3">
        <v>0.55901405532721504</v>
      </c>
      <c r="H1234" s="5" t="s">
        <v>4268</v>
      </c>
    </row>
    <row r="1235" spans="1:8" x14ac:dyDescent="0.4">
      <c r="A1235" s="3" t="s">
        <v>6646</v>
      </c>
      <c r="B1235" s="3">
        <v>-3.5849625007211565</v>
      </c>
      <c r="C1235" s="3">
        <v>11</v>
      </c>
      <c r="D1235" s="3">
        <v>0.97735900785184404</v>
      </c>
      <c r="E1235" s="3" t="s">
        <v>8</v>
      </c>
      <c r="F1235" s="3">
        <v>9.3531661132700596E-3</v>
      </c>
      <c r="G1235" s="3">
        <v>0.99999898069340498</v>
      </c>
      <c r="H1235" s="5" t="s">
        <v>6647</v>
      </c>
    </row>
    <row r="1236" spans="1:8" x14ac:dyDescent="0.4">
      <c r="A1236" s="3" t="s">
        <v>2857</v>
      </c>
      <c r="B1236" s="3">
        <v>-3.9068905956085187</v>
      </c>
      <c r="C1236" s="3">
        <v>14</v>
      </c>
      <c r="D1236" s="3">
        <v>0.99731468551431102</v>
      </c>
      <c r="E1236" s="3" t="s">
        <v>8</v>
      </c>
      <c r="F1236" s="3">
        <v>1.45670031260792E-3</v>
      </c>
      <c r="G1236" s="3">
        <v>0.290097830639512</v>
      </c>
      <c r="H1236" s="5" t="s">
        <v>2858</v>
      </c>
    </row>
    <row r="1237" spans="1:8" x14ac:dyDescent="0.4">
      <c r="A1237" s="3" t="s">
        <v>6648</v>
      </c>
      <c r="B1237" s="3">
        <v>-4.2094533656289492</v>
      </c>
      <c r="C1237" s="3">
        <v>17.5</v>
      </c>
      <c r="D1237" s="3">
        <v>0.98260854556074195</v>
      </c>
      <c r="E1237" s="3" t="s">
        <v>8</v>
      </c>
      <c r="F1237" s="3">
        <v>7.6186499136342801E-3</v>
      </c>
      <c r="G1237" s="3">
        <v>0.99993519118159602</v>
      </c>
      <c r="H1237" s="5" t="s">
        <v>6649</v>
      </c>
    </row>
    <row r="1238" spans="1:8" x14ac:dyDescent="0.4">
      <c r="A1238" s="3" t="s">
        <v>6650</v>
      </c>
      <c r="B1238" s="3">
        <v>-2.6205864104518777</v>
      </c>
      <c r="C1238" s="3">
        <v>17.166666666666668</v>
      </c>
      <c r="D1238" s="3">
        <v>0.92904405883626195</v>
      </c>
      <c r="E1238" s="3" t="s">
        <v>8</v>
      </c>
      <c r="F1238" s="3">
        <v>2.6556619237901799E-2</v>
      </c>
      <c r="G1238" s="3">
        <v>1</v>
      </c>
      <c r="H1238" s="5" t="s">
        <v>2860</v>
      </c>
    </row>
    <row r="1239" spans="1:8" x14ac:dyDescent="0.4">
      <c r="A1239" s="3" t="s">
        <v>6651</v>
      </c>
      <c r="B1239" s="3">
        <v>-2.8517490414160576</v>
      </c>
      <c r="C1239" s="3">
        <v>33.166666666666664</v>
      </c>
      <c r="D1239" s="3">
        <v>0.92595554049881501</v>
      </c>
      <c r="E1239" s="3" t="s">
        <v>8</v>
      </c>
      <c r="F1239" s="3">
        <v>2.77619510536131E-2</v>
      </c>
      <c r="G1239" s="3">
        <v>1</v>
      </c>
      <c r="H1239" s="5" t="s">
        <v>6652</v>
      </c>
    </row>
    <row r="1240" spans="1:8" x14ac:dyDescent="0.4">
      <c r="A1240" s="3" t="s">
        <v>6653</v>
      </c>
      <c r="B1240" s="3">
        <v>-3.2403143293337102</v>
      </c>
      <c r="C1240" s="3">
        <v>28.166666666666668</v>
      </c>
      <c r="D1240" s="3">
        <v>0.99325990072867498</v>
      </c>
      <c r="E1240" s="3" t="s">
        <v>8</v>
      </c>
      <c r="F1240" s="3">
        <v>3.4559616737514401E-3</v>
      </c>
      <c r="G1240" s="3">
        <v>0.88836356941183003</v>
      </c>
      <c r="H1240" s="5" t="s">
        <v>6652</v>
      </c>
    </row>
    <row r="1241" spans="1:8" x14ac:dyDescent="0.4">
      <c r="A1241" s="3" t="s">
        <v>6654</v>
      </c>
      <c r="B1241" s="3">
        <v>-3.0703893278913981</v>
      </c>
      <c r="C1241" s="3">
        <v>24.666666666666668</v>
      </c>
      <c r="D1241" s="3">
        <v>0.99391412542361801</v>
      </c>
      <c r="E1241" s="3" t="s">
        <v>8</v>
      </c>
      <c r="F1241" s="3">
        <v>3.1308278076923502E-3</v>
      </c>
      <c r="G1241" s="3">
        <v>0.83273231619673005</v>
      </c>
      <c r="H1241" s="5" t="s">
        <v>6652</v>
      </c>
    </row>
    <row r="1242" spans="1:8" x14ac:dyDescent="0.4">
      <c r="A1242" s="3" t="s">
        <v>6655</v>
      </c>
      <c r="B1242" s="3">
        <v>-2.2313255461064556</v>
      </c>
      <c r="C1242" s="3">
        <v>28.333333333333332</v>
      </c>
      <c r="D1242" s="3">
        <v>0.91497454070974904</v>
      </c>
      <c r="E1242" s="3" t="s">
        <v>8</v>
      </c>
      <c r="F1242" s="3">
        <v>3.1447963242014002E-2</v>
      </c>
      <c r="G1242" s="3">
        <v>1</v>
      </c>
      <c r="H1242" s="5" t="s">
        <v>2867</v>
      </c>
    </row>
    <row r="1243" spans="1:8" x14ac:dyDescent="0.4">
      <c r="A1243" s="3" t="s">
        <v>6656</v>
      </c>
      <c r="B1243" s="3">
        <v>-3.5235619560570131</v>
      </c>
      <c r="C1243" s="3">
        <v>10.5</v>
      </c>
      <c r="D1243" s="3">
        <v>0.97199291981774205</v>
      </c>
      <c r="E1243" s="3" t="s">
        <v>8</v>
      </c>
      <c r="F1243" s="3">
        <v>1.1001300391133799E-2</v>
      </c>
      <c r="G1243" s="3">
        <v>0.99999998685479696</v>
      </c>
      <c r="H1243" s="5" t="s">
        <v>2867</v>
      </c>
    </row>
    <row r="1244" spans="1:8" x14ac:dyDescent="0.4">
      <c r="A1244" s="3" t="s">
        <v>2870</v>
      </c>
      <c r="B1244" s="3">
        <v>-3.2479275134435857</v>
      </c>
      <c r="C1244" s="3">
        <v>17</v>
      </c>
      <c r="D1244" s="3">
        <v>0.99331086224814402</v>
      </c>
      <c r="E1244" s="3" t="s">
        <v>8</v>
      </c>
      <c r="F1244" s="3">
        <v>3.4246262226624601E-3</v>
      </c>
      <c r="G1244" s="3">
        <v>0.88374720968897102</v>
      </c>
      <c r="H1244" s="5" t="s">
        <v>2869</v>
      </c>
    </row>
    <row r="1245" spans="1:8" x14ac:dyDescent="0.4">
      <c r="A1245" s="3" t="s">
        <v>6657</v>
      </c>
      <c r="B1245" s="3">
        <v>-2.1324502960236495</v>
      </c>
      <c r="C1245" s="3">
        <v>14.666666666666666</v>
      </c>
      <c r="D1245" s="3">
        <v>0.95475238715197497</v>
      </c>
      <c r="E1245" s="3" t="s">
        <v>8</v>
      </c>
      <c r="F1245" s="3">
        <v>1.72181572929474E-2</v>
      </c>
      <c r="G1245" s="3">
        <v>1</v>
      </c>
      <c r="H1245" s="5" t="s">
        <v>6658</v>
      </c>
    </row>
    <row r="1246" spans="1:8" x14ac:dyDescent="0.4">
      <c r="A1246" s="3" t="s">
        <v>6659</v>
      </c>
      <c r="B1246" s="3">
        <v>-3.7548875021634687</v>
      </c>
      <c r="C1246" s="3">
        <v>12.5</v>
      </c>
      <c r="D1246" s="3">
        <v>0.973702038704511</v>
      </c>
      <c r="E1246" s="3" t="s">
        <v>8</v>
      </c>
      <c r="F1246" s="3">
        <v>1.0574629272678901E-2</v>
      </c>
      <c r="G1246" s="3">
        <v>0.99999995815180898</v>
      </c>
      <c r="H1246" s="5" t="s">
        <v>6660</v>
      </c>
    </row>
    <row r="1247" spans="1:8" x14ac:dyDescent="0.4">
      <c r="A1247" s="3" t="s">
        <v>6661</v>
      </c>
      <c r="B1247" s="3">
        <v>-4.1292830169449672</v>
      </c>
      <c r="C1247" s="3">
        <v>16.5</v>
      </c>
      <c r="D1247" s="3">
        <v>0.99858156655317498</v>
      </c>
      <c r="E1247" s="3" t="s">
        <v>8</v>
      </c>
      <c r="F1247" s="3">
        <v>8.8801257530723098E-4</v>
      </c>
      <c r="G1247" s="3">
        <v>0.100330428805581</v>
      </c>
      <c r="H1247" s="5" t="s">
        <v>6662</v>
      </c>
    </row>
    <row r="1248" spans="1:8" x14ac:dyDescent="0.4">
      <c r="A1248" s="3" t="s">
        <v>6663</v>
      </c>
      <c r="B1248" s="3">
        <v>-2.4724877714627436</v>
      </c>
      <c r="C1248" s="3">
        <v>15.166666666666666</v>
      </c>
      <c r="D1248" s="3">
        <v>0.98773993495701695</v>
      </c>
      <c r="E1248" s="3" t="s">
        <v>8</v>
      </c>
      <c r="F1248" s="3">
        <v>5.5551359317361796E-3</v>
      </c>
      <c r="G1248" s="3">
        <v>0.99579003047497505</v>
      </c>
      <c r="H1248" s="5" t="s">
        <v>6662</v>
      </c>
    </row>
    <row r="1249" spans="1:8" x14ac:dyDescent="0.4">
      <c r="A1249" s="3" t="s">
        <v>6664</v>
      </c>
      <c r="B1249" s="3">
        <v>-6.1189410727235067</v>
      </c>
      <c r="C1249" s="3">
        <v>68.5</v>
      </c>
      <c r="D1249" s="3">
        <v>0.99878396434261696</v>
      </c>
      <c r="E1249" s="3" t="s">
        <v>8</v>
      </c>
      <c r="F1249" s="3">
        <v>7.5472337205465597E-4</v>
      </c>
      <c r="G1249" s="3">
        <v>6.6402200058222893E-2</v>
      </c>
      <c r="H1249" s="5" t="s">
        <v>2872</v>
      </c>
    </row>
    <row r="1250" spans="1:8" x14ac:dyDescent="0.4">
      <c r="A1250" s="3" t="s">
        <v>6665</v>
      </c>
      <c r="B1250" s="3">
        <v>-4.0223678130284544</v>
      </c>
      <c r="C1250" s="3">
        <v>30.5</v>
      </c>
      <c r="D1250" s="3">
        <v>0.99189747940846196</v>
      </c>
      <c r="E1250" s="3" t="s">
        <v>8</v>
      </c>
      <c r="F1250" s="3">
        <v>4.0056399855932304E-3</v>
      </c>
      <c r="G1250" s="3">
        <v>0.94754754047753698</v>
      </c>
      <c r="H1250" s="5" t="s">
        <v>2872</v>
      </c>
    </row>
    <row r="1251" spans="1:8" x14ac:dyDescent="0.4">
      <c r="A1251" s="3" t="s">
        <v>6666</v>
      </c>
      <c r="B1251" s="3">
        <v>-2.3128829552843553</v>
      </c>
      <c r="C1251" s="3">
        <v>21.166666666666668</v>
      </c>
      <c r="D1251" s="3">
        <v>0.91583158170109902</v>
      </c>
      <c r="E1251" s="3" t="s">
        <v>8</v>
      </c>
      <c r="F1251" s="3">
        <v>3.1156401216205901E-2</v>
      </c>
      <c r="G1251" s="3">
        <v>1</v>
      </c>
      <c r="H1251" s="5" t="s">
        <v>2876</v>
      </c>
    </row>
    <row r="1252" spans="1:8" x14ac:dyDescent="0.4">
      <c r="A1252" s="3" t="s">
        <v>2878</v>
      </c>
      <c r="B1252" s="3">
        <v>-3.8579809951275723</v>
      </c>
      <c r="C1252" s="3">
        <v>13.5</v>
      </c>
      <c r="D1252" s="3">
        <v>0.99240838971391199</v>
      </c>
      <c r="E1252" s="3" t="s">
        <v>8</v>
      </c>
      <c r="F1252" s="3">
        <v>3.8018125456123399E-3</v>
      </c>
      <c r="G1252" s="3">
        <v>0.92980137530456397</v>
      </c>
      <c r="H1252" s="5" t="s">
        <v>2876</v>
      </c>
    </row>
    <row r="1253" spans="1:8" x14ac:dyDescent="0.4">
      <c r="A1253" s="3" t="s">
        <v>6667</v>
      </c>
      <c r="B1253" s="3">
        <v>-5.4429434958487279</v>
      </c>
      <c r="C1253" s="3">
        <v>42.5</v>
      </c>
      <c r="D1253" s="3">
        <v>0.99698198186631204</v>
      </c>
      <c r="E1253" s="3" t="s">
        <v>8</v>
      </c>
      <c r="F1253" s="3">
        <v>1.6709741208169901E-3</v>
      </c>
      <c r="G1253" s="3">
        <v>0.37187024672605101</v>
      </c>
      <c r="H1253" s="5" t="s">
        <v>6668</v>
      </c>
    </row>
    <row r="1254" spans="1:8" x14ac:dyDescent="0.4">
      <c r="A1254" s="3" t="s">
        <v>2884</v>
      </c>
      <c r="B1254" s="3">
        <v>-4.6438561897747244</v>
      </c>
      <c r="C1254" s="3">
        <v>24</v>
      </c>
      <c r="D1254" s="3">
        <v>0.99871361674289605</v>
      </c>
      <c r="E1254" s="3" t="s">
        <v>8</v>
      </c>
      <c r="F1254" s="3">
        <v>8.0044485041490102E-4</v>
      </c>
      <c r="G1254" s="3">
        <v>7.6958788377763696E-2</v>
      </c>
      <c r="H1254" s="5" t="s">
        <v>2885</v>
      </c>
    </row>
    <row r="1255" spans="1:8" x14ac:dyDescent="0.4">
      <c r="A1255" s="3" t="s">
        <v>6669</v>
      </c>
      <c r="B1255" s="3">
        <v>-4.3575520046180838</v>
      </c>
      <c r="C1255" s="3">
        <v>19.5</v>
      </c>
      <c r="D1255" s="3">
        <v>0.89004156813616697</v>
      </c>
      <c r="E1255" s="3" t="s">
        <v>8</v>
      </c>
      <c r="F1255" s="3">
        <v>3.9193218433228698E-2</v>
      </c>
      <c r="G1255" s="3">
        <v>1</v>
      </c>
      <c r="H1255" s="5" t="s">
        <v>2885</v>
      </c>
    </row>
    <row r="1256" spans="1:8" x14ac:dyDescent="0.4">
      <c r="A1256" s="3" t="s">
        <v>6670</v>
      </c>
      <c r="B1256" s="3">
        <v>-4.2094533656289492</v>
      </c>
      <c r="C1256" s="3">
        <v>17.5</v>
      </c>
      <c r="D1256" s="3">
        <v>0.99872512763481103</v>
      </c>
      <c r="E1256" s="3" t="s">
        <v>8</v>
      </c>
      <c r="F1256" s="3">
        <v>7.9058729340756597E-4</v>
      </c>
      <c r="G1256" s="3">
        <v>7.4584836578799593E-2</v>
      </c>
      <c r="H1256" s="5" t="s">
        <v>2885</v>
      </c>
    </row>
    <row r="1257" spans="1:8" x14ac:dyDescent="0.4">
      <c r="A1257" s="3" t="s">
        <v>6671</v>
      </c>
      <c r="B1257" s="3">
        <v>-4.08746284125034</v>
      </c>
      <c r="C1257" s="3">
        <v>16</v>
      </c>
      <c r="D1257" s="3">
        <v>0.98910742352345804</v>
      </c>
      <c r="E1257" s="3" t="s">
        <v>8</v>
      </c>
      <c r="F1257" s="3">
        <v>5.0625805570435898E-3</v>
      </c>
      <c r="G1257" s="3">
        <v>0.99002282377291095</v>
      </c>
      <c r="H1257" s="5" t="s">
        <v>490</v>
      </c>
    </row>
    <row r="1258" spans="1:8" x14ac:dyDescent="0.4">
      <c r="A1258" s="3" t="s">
        <v>6672</v>
      </c>
      <c r="B1258" s="3">
        <v>-3.7004397181410922</v>
      </c>
      <c r="C1258" s="3">
        <v>12</v>
      </c>
      <c r="D1258" s="3">
        <v>0.99650561056033304</v>
      </c>
      <c r="E1258" s="3" t="s">
        <v>8</v>
      </c>
      <c r="F1258" s="3">
        <v>1.9201350804022401E-3</v>
      </c>
      <c r="G1258" s="3">
        <v>0.469745678090909</v>
      </c>
      <c r="H1258" s="5" t="s">
        <v>490</v>
      </c>
    </row>
    <row r="1259" spans="1:8" x14ac:dyDescent="0.4">
      <c r="A1259" s="3" t="s">
        <v>6673</v>
      </c>
      <c r="B1259" s="3">
        <v>-3.7004397181410922</v>
      </c>
      <c r="C1259" s="3">
        <v>12</v>
      </c>
      <c r="D1259" s="3">
        <v>0.958791224188559</v>
      </c>
      <c r="E1259" s="3" t="s">
        <v>8</v>
      </c>
      <c r="F1259" s="3">
        <v>1.5723373363127301E-2</v>
      </c>
      <c r="G1259" s="3">
        <v>0.99999999999999301</v>
      </c>
      <c r="H1259" s="5" t="s">
        <v>490</v>
      </c>
    </row>
    <row r="1260" spans="1:8" x14ac:dyDescent="0.4">
      <c r="A1260" s="3" t="s">
        <v>2890</v>
      </c>
      <c r="B1260" s="3">
        <v>-3.5849625007211565</v>
      </c>
      <c r="C1260" s="3">
        <v>11</v>
      </c>
      <c r="D1260" s="3">
        <v>0.98416222596830405</v>
      </c>
      <c r="E1260" s="3" t="s">
        <v>8</v>
      </c>
      <c r="F1260" s="3">
        <v>6.9615703460733499E-3</v>
      </c>
      <c r="G1260" s="3">
        <v>0.99972702973677496</v>
      </c>
      <c r="H1260" s="5" t="s">
        <v>490</v>
      </c>
    </row>
    <row r="1261" spans="1:8" x14ac:dyDescent="0.4">
      <c r="A1261" s="3" t="s">
        <v>6674</v>
      </c>
      <c r="B1261" s="3">
        <v>-3.1174575815481766</v>
      </c>
      <c r="C1261" s="3">
        <v>35.833333333333336</v>
      </c>
      <c r="D1261" s="3">
        <v>0.96598449967011502</v>
      </c>
      <c r="E1261" s="3" t="s">
        <v>8</v>
      </c>
      <c r="F1261" s="3">
        <v>1.32432186676089E-2</v>
      </c>
      <c r="G1261" s="3">
        <v>0.99999999998018996</v>
      </c>
      <c r="H1261" s="5" t="s">
        <v>2894</v>
      </c>
    </row>
    <row r="1262" spans="1:8" x14ac:dyDescent="0.4">
      <c r="A1262" s="3" t="s">
        <v>6675</v>
      </c>
      <c r="B1262" s="3">
        <v>-4.6724253419714952</v>
      </c>
      <c r="C1262" s="3">
        <v>24.5</v>
      </c>
      <c r="D1262" s="3">
        <v>0.99682218316618498</v>
      </c>
      <c r="E1262" s="3" t="s">
        <v>8</v>
      </c>
      <c r="F1262" s="3">
        <v>1.7848285774099001E-3</v>
      </c>
      <c r="G1262" s="3">
        <v>0.41702548419154001</v>
      </c>
      <c r="H1262" s="5" t="s">
        <v>2894</v>
      </c>
    </row>
    <row r="1263" spans="1:8" x14ac:dyDescent="0.4">
      <c r="A1263" s="3" t="s">
        <v>6676</v>
      </c>
      <c r="B1263" s="3">
        <v>-3.3011695347205654</v>
      </c>
      <c r="C1263" s="3">
        <v>20.666666666666668</v>
      </c>
      <c r="D1263" s="3">
        <v>0.988506701352313</v>
      </c>
      <c r="E1263" s="3" t="s">
        <v>8</v>
      </c>
      <c r="F1263" s="3">
        <v>5.2850939634744498E-3</v>
      </c>
      <c r="G1263" s="3">
        <v>0.99320198830455397</v>
      </c>
      <c r="H1263" s="5" t="s">
        <v>2894</v>
      </c>
    </row>
    <row r="1264" spans="1:8" x14ac:dyDescent="0.4">
      <c r="A1264" s="3" t="s">
        <v>6677</v>
      </c>
      <c r="B1264" s="3">
        <v>-2.5109619192773791</v>
      </c>
      <c r="C1264" s="3">
        <v>15.666666666666666</v>
      </c>
      <c r="D1264" s="3">
        <v>0.96941562142456394</v>
      </c>
      <c r="E1264" s="3" t="s">
        <v>8</v>
      </c>
      <c r="F1264" s="3">
        <v>1.19999796665899E-2</v>
      </c>
      <c r="G1264" s="3">
        <v>0.99999999920323401</v>
      </c>
      <c r="H1264" s="5" t="s">
        <v>2894</v>
      </c>
    </row>
    <row r="1265" spans="1:8" x14ac:dyDescent="0.4">
      <c r="A1265" s="3" t="s">
        <v>6678</v>
      </c>
      <c r="B1265" s="3">
        <v>-2.7548875021634687</v>
      </c>
      <c r="C1265" s="3">
        <v>11.5</v>
      </c>
      <c r="D1265" s="3">
        <v>0.98238421073300897</v>
      </c>
      <c r="E1265" s="3" t="s">
        <v>8</v>
      </c>
      <c r="F1265" s="3">
        <v>7.7043995099219404E-3</v>
      </c>
      <c r="G1265" s="3">
        <v>0.99994664186100002</v>
      </c>
      <c r="H1265" s="5" t="s">
        <v>2894</v>
      </c>
    </row>
    <row r="1266" spans="1:8" x14ac:dyDescent="0.4">
      <c r="A1266" s="3" t="s">
        <v>6679</v>
      </c>
      <c r="B1266" s="3">
        <v>-3.2172307162206693</v>
      </c>
      <c r="C1266" s="3">
        <v>55.333333333333336</v>
      </c>
      <c r="D1266" s="3">
        <v>0.95322230810904496</v>
      </c>
      <c r="E1266" s="3" t="s">
        <v>8</v>
      </c>
      <c r="F1266" s="3">
        <v>1.7740076644730301E-2</v>
      </c>
      <c r="G1266" s="3">
        <v>1</v>
      </c>
      <c r="H1266" s="5" t="s">
        <v>6680</v>
      </c>
    </row>
    <row r="1267" spans="1:8" x14ac:dyDescent="0.4">
      <c r="A1267" s="3" t="s">
        <v>6681</v>
      </c>
      <c r="B1267" s="3">
        <v>-2.8073549220576046</v>
      </c>
      <c r="C1267" s="3">
        <v>12</v>
      </c>
      <c r="D1267" s="3">
        <v>0.98166826813901598</v>
      </c>
      <c r="E1267" s="3" t="s">
        <v>8</v>
      </c>
      <c r="F1267" s="3">
        <v>7.9271375106268107E-3</v>
      </c>
      <c r="G1267" s="3">
        <v>0.99996794086240404</v>
      </c>
      <c r="H1267" s="5" t="s">
        <v>6680</v>
      </c>
    </row>
    <row r="1268" spans="1:8" x14ac:dyDescent="0.4">
      <c r="A1268" s="3" t="s">
        <v>2903</v>
      </c>
      <c r="B1268" s="3">
        <v>-4.1292830169449672</v>
      </c>
      <c r="C1268" s="3">
        <v>33</v>
      </c>
      <c r="D1268" s="3">
        <v>0.99887211348013405</v>
      </c>
      <c r="E1268" s="3" t="s">
        <v>8</v>
      </c>
      <c r="F1268" s="3">
        <v>7.2049249524227296E-4</v>
      </c>
      <c r="G1268" s="3">
        <v>5.8749846904542803E-2</v>
      </c>
      <c r="H1268" s="5" t="s">
        <v>495</v>
      </c>
    </row>
    <row r="1269" spans="1:8" x14ac:dyDescent="0.4">
      <c r="A1269" s="3" t="s">
        <v>2906</v>
      </c>
      <c r="B1269" s="3">
        <v>-4.9541963103868758</v>
      </c>
      <c r="C1269" s="3">
        <v>30</v>
      </c>
      <c r="D1269" s="3">
        <v>0.99548272745294697</v>
      </c>
      <c r="E1269" s="3" t="s">
        <v>8</v>
      </c>
      <c r="F1269" s="3">
        <v>2.3756647657930201E-3</v>
      </c>
      <c r="G1269" s="3">
        <v>0.63360031765978997</v>
      </c>
      <c r="H1269" s="5" t="s">
        <v>495</v>
      </c>
    </row>
    <row r="1270" spans="1:8" x14ac:dyDescent="0.4">
      <c r="A1270" s="3" t="s">
        <v>6682</v>
      </c>
      <c r="B1270" s="3">
        <v>-4.6438561897747244</v>
      </c>
      <c r="C1270" s="3">
        <v>24</v>
      </c>
      <c r="D1270" s="3">
        <v>0.99440147204938401</v>
      </c>
      <c r="E1270" s="3" t="s">
        <v>8</v>
      </c>
      <c r="F1270" s="3">
        <v>2.9098753659025701E-3</v>
      </c>
      <c r="G1270" s="3">
        <v>0.78483626086714797</v>
      </c>
      <c r="H1270" s="5" t="s">
        <v>495</v>
      </c>
    </row>
    <row r="1271" spans="1:8" x14ac:dyDescent="0.4">
      <c r="A1271" s="3" t="s">
        <v>2908</v>
      </c>
      <c r="B1271" s="3">
        <v>-2.8073549220576046</v>
      </c>
      <c r="C1271" s="3">
        <v>18</v>
      </c>
      <c r="D1271" s="3">
        <v>0.97981766232448897</v>
      </c>
      <c r="E1271" s="3" t="s">
        <v>8</v>
      </c>
      <c r="F1271" s="3">
        <v>8.5808192110673198E-3</v>
      </c>
      <c r="G1271" s="3">
        <v>0.99999313615766805</v>
      </c>
      <c r="H1271" s="5" t="s">
        <v>495</v>
      </c>
    </row>
    <row r="1272" spans="1:8" x14ac:dyDescent="0.4">
      <c r="A1272" s="3" t="s">
        <v>6683</v>
      </c>
      <c r="B1272" s="3">
        <v>-3.8073549220576046</v>
      </c>
      <c r="C1272" s="3">
        <v>13</v>
      </c>
      <c r="D1272" s="3">
        <v>0.95122098263159505</v>
      </c>
      <c r="E1272" s="3" t="s">
        <v>8</v>
      </c>
      <c r="F1272" s="3">
        <v>1.8703885298542101E-2</v>
      </c>
      <c r="G1272" s="3">
        <v>1</v>
      </c>
      <c r="H1272" s="5" t="s">
        <v>495</v>
      </c>
    </row>
    <row r="1273" spans="1:8" x14ac:dyDescent="0.4">
      <c r="A1273" s="3" t="s">
        <v>2904</v>
      </c>
      <c r="B1273" s="3">
        <v>-3.7548875021634687</v>
      </c>
      <c r="C1273" s="3">
        <v>12.5</v>
      </c>
      <c r="D1273" s="3">
        <v>0.96320628714291401</v>
      </c>
      <c r="E1273" s="3" t="s">
        <v>8</v>
      </c>
      <c r="F1273" s="3">
        <v>1.4186134483573899E-2</v>
      </c>
      <c r="G1273" s="3">
        <v>0.99999999999896605</v>
      </c>
      <c r="H1273" s="5" t="s">
        <v>495</v>
      </c>
    </row>
    <row r="1274" spans="1:8" x14ac:dyDescent="0.4">
      <c r="A1274" s="3" t="s">
        <v>6684</v>
      </c>
      <c r="B1274" s="3">
        <v>-2.6438561897747248</v>
      </c>
      <c r="C1274" s="3">
        <v>10.5</v>
      </c>
      <c r="D1274" s="3">
        <v>0.97730520080687699</v>
      </c>
      <c r="E1274" s="3" t="s">
        <v>8</v>
      </c>
      <c r="F1274" s="3">
        <v>9.3803750962390808E-3</v>
      </c>
      <c r="G1274" s="3">
        <v>0.99999904844925802</v>
      </c>
      <c r="H1274" s="5" t="s">
        <v>495</v>
      </c>
    </row>
    <row r="1275" spans="1:8" x14ac:dyDescent="0.4">
      <c r="A1275" s="3" t="s">
        <v>2910</v>
      </c>
      <c r="B1275" s="3">
        <v>-2.2223924213364481</v>
      </c>
      <c r="C1275" s="3">
        <v>11</v>
      </c>
      <c r="D1275" s="3">
        <v>0.85941701860808395</v>
      </c>
      <c r="E1275" s="3" t="s">
        <v>8</v>
      </c>
      <c r="F1275" s="3">
        <v>4.9043048878265799E-2</v>
      </c>
      <c r="G1275" s="3">
        <v>1</v>
      </c>
      <c r="H1275" s="5" t="s">
        <v>2911</v>
      </c>
    </row>
    <row r="1276" spans="1:8" x14ac:dyDescent="0.4">
      <c r="A1276" s="3" t="s">
        <v>6685</v>
      </c>
      <c r="B1276" s="3">
        <v>-3.7548875021634687</v>
      </c>
      <c r="C1276" s="3">
        <v>25</v>
      </c>
      <c r="D1276" s="3">
        <v>0.99486556283099903</v>
      </c>
      <c r="E1276" s="3" t="s">
        <v>8</v>
      </c>
      <c r="F1276" s="3">
        <v>2.6973670521890599E-3</v>
      </c>
      <c r="G1276" s="3">
        <v>0.73030618578446704</v>
      </c>
      <c r="H1276" s="5" t="s">
        <v>6686</v>
      </c>
    </row>
    <row r="1277" spans="1:8" x14ac:dyDescent="0.4">
      <c r="A1277" s="3" t="s">
        <v>6687</v>
      </c>
      <c r="B1277" s="3">
        <v>-3.6438561897747253</v>
      </c>
      <c r="C1277" s="3">
        <v>11.5</v>
      </c>
      <c r="D1277" s="3">
        <v>0.97583183621366998</v>
      </c>
      <c r="E1277" s="3" t="s">
        <v>8</v>
      </c>
      <c r="F1277" s="3">
        <v>9.7781867111326297E-3</v>
      </c>
      <c r="G1277" s="3">
        <v>0.99999965562806103</v>
      </c>
      <c r="H1277" s="5" t="s">
        <v>6688</v>
      </c>
    </row>
    <row r="1278" spans="1:8" x14ac:dyDescent="0.4">
      <c r="A1278" s="3" t="s">
        <v>6689</v>
      </c>
      <c r="B1278" s="3">
        <v>-3.6527071073569903</v>
      </c>
      <c r="C1278" s="3">
        <v>50.166666666666664</v>
      </c>
      <c r="D1278" s="3">
        <v>0.95283195977061796</v>
      </c>
      <c r="E1278" s="3" t="s">
        <v>8</v>
      </c>
      <c r="F1278" s="3">
        <v>1.79637435306465E-2</v>
      </c>
      <c r="G1278" s="3">
        <v>1</v>
      </c>
      <c r="H1278" s="5" t="s">
        <v>6690</v>
      </c>
    </row>
    <row r="1279" spans="1:8" x14ac:dyDescent="0.4">
      <c r="A1279" s="3" t="s">
        <v>6691</v>
      </c>
      <c r="B1279" s="3">
        <v>-4.7548875021634691</v>
      </c>
      <c r="C1279" s="3">
        <v>26</v>
      </c>
      <c r="D1279" s="3">
        <v>0.99712727749169905</v>
      </c>
      <c r="E1279" s="3" t="s">
        <v>8</v>
      </c>
      <c r="F1279" s="3">
        <v>1.5979320639424601E-3</v>
      </c>
      <c r="G1279" s="3">
        <v>0.34339217992684801</v>
      </c>
      <c r="H1279" s="5" t="s">
        <v>6690</v>
      </c>
    </row>
    <row r="1280" spans="1:8" x14ac:dyDescent="0.4">
      <c r="A1280" s="3" t="s">
        <v>6692</v>
      </c>
      <c r="B1280" s="3">
        <v>-1.987060944292502</v>
      </c>
      <c r="C1280" s="3">
        <v>13.833333333333334</v>
      </c>
      <c r="D1280" s="3">
        <v>0.87345621855206701</v>
      </c>
      <c r="E1280" s="3" t="s">
        <v>8</v>
      </c>
      <c r="F1280" s="3">
        <v>4.4552613485823199E-2</v>
      </c>
      <c r="G1280" s="3">
        <v>1</v>
      </c>
      <c r="H1280" s="5" t="s">
        <v>2920</v>
      </c>
    </row>
    <row r="1281" spans="1:8" x14ac:dyDescent="0.4">
      <c r="A1281" s="3" t="s">
        <v>6693</v>
      </c>
      <c r="B1281" s="3">
        <v>-3.0703893278913981</v>
      </c>
      <c r="C1281" s="3">
        <v>24.666666666666668</v>
      </c>
      <c r="D1281" s="3">
        <v>0.94965320511944595</v>
      </c>
      <c r="E1281" s="3" t="s">
        <v>8</v>
      </c>
      <c r="F1281" s="3">
        <v>1.91438702734603E-2</v>
      </c>
      <c r="G1281" s="3">
        <v>1</v>
      </c>
      <c r="H1281" s="5" t="s">
        <v>4755</v>
      </c>
    </row>
    <row r="1282" spans="1:8" x14ac:dyDescent="0.4">
      <c r="A1282" s="3" t="s">
        <v>6694</v>
      </c>
      <c r="B1282" s="3">
        <v>-2.6307661903342812</v>
      </c>
      <c r="C1282" s="3">
        <v>53.666666666666664</v>
      </c>
      <c r="D1282" s="3">
        <v>0.85728042512412495</v>
      </c>
      <c r="E1282" s="3" t="s">
        <v>8</v>
      </c>
      <c r="F1282" s="3">
        <v>4.9867156507620698E-2</v>
      </c>
      <c r="G1282" s="3">
        <v>1</v>
      </c>
      <c r="H1282" s="5" t="s">
        <v>40</v>
      </c>
    </row>
    <row r="1283" spans="1:8" x14ac:dyDescent="0.4">
      <c r="A1283" s="3" t="s">
        <v>6695</v>
      </c>
      <c r="B1283" s="3">
        <v>-2.6553518286125541</v>
      </c>
      <c r="C1283" s="3">
        <v>17.666666666666668</v>
      </c>
      <c r="D1283" s="3">
        <v>0.94289081723208701</v>
      </c>
      <c r="E1283" s="3" t="s">
        <v>8</v>
      </c>
      <c r="F1283" s="3">
        <v>2.1611900397939299E-2</v>
      </c>
      <c r="G1283" s="3">
        <v>1</v>
      </c>
      <c r="H1283" s="5" t="s">
        <v>6696</v>
      </c>
    </row>
    <row r="1284" spans="1:8" x14ac:dyDescent="0.4">
      <c r="A1284" s="3" t="s">
        <v>2926</v>
      </c>
      <c r="B1284" s="3">
        <v>-3.2479275134435857</v>
      </c>
      <c r="C1284" s="3">
        <v>17</v>
      </c>
      <c r="D1284" s="3">
        <v>0.98718679263165998</v>
      </c>
      <c r="E1284" s="3" t="s">
        <v>8</v>
      </c>
      <c r="F1284" s="3">
        <v>5.7678113784197802E-3</v>
      </c>
      <c r="G1284" s="3">
        <v>0.997149265575069</v>
      </c>
      <c r="H1284" s="5" t="s">
        <v>2927</v>
      </c>
    </row>
    <row r="1285" spans="1:8" x14ac:dyDescent="0.4">
      <c r="A1285" s="3" t="s">
        <v>6697</v>
      </c>
      <c r="B1285" s="3">
        <v>-3.2094533656289497</v>
      </c>
      <c r="C1285" s="3">
        <v>16.5</v>
      </c>
      <c r="D1285" s="3">
        <v>0.99193560452112195</v>
      </c>
      <c r="E1285" s="3" t="s">
        <v>8</v>
      </c>
      <c r="F1285" s="3">
        <v>3.9776653056376298E-3</v>
      </c>
      <c r="G1285" s="3">
        <v>0.94537491300088705</v>
      </c>
      <c r="H1285" s="5" t="s">
        <v>2927</v>
      </c>
    </row>
    <row r="1286" spans="1:8" x14ac:dyDescent="0.4">
      <c r="A1286" s="3" t="s">
        <v>6698</v>
      </c>
      <c r="B1286" s="3">
        <v>-3.1996723448363649</v>
      </c>
      <c r="C1286" s="3">
        <v>43.666666666666664</v>
      </c>
      <c r="D1286" s="3">
        <v>0.96984084922118796</v>
      </c>
      <c r="E1286" s="3" t="s">
        <v>8</v>
      </c>
      <c r="F1286" s="3">
        <v>1.17850190184882E-2</v>
      </c>
      <c r="G1286" s="3">
        <v>0.99999999852330201</v>
      </c>
      <c r="H1286" s="5" t="s">
        <v>6699</v>
      </c>
    </row>
    <row r="1287" spans="1:8" x14ac:dyDescent="0.4">
      <c r="A1287" s="3" t="s">
        <v>6700</v>
      </c>
      <c r="B1287" s="3">
        <v>-4.0443941193584534</v>
      </c>
      <c r="C1287" s="3">
        <v>15.5</v>
      </c>
      <c r="D1287" s="3">
        <v>0.98253448570602597</v>
      </c>
      <c r="E1287" s="3" t="s">
        <v>8</v>
      </c>
      <c r="F1287" s="3">
        <v>7.6496848517356103E-3</v>
      </c>
      <c r="G1287" s="3">
        <v>0.99993958991600396</v>
      </c>
      <c r="H1287" s="5" t="s">
        <v>6701</v>
      </c>
    </row>
    <row r="1288" spans="1:8" x14ac:dyDescent="0.4">
      <c r="A1288" s="3" t="s">
        <v>6702</v>
      </c>
      <c r="B1288" s="3">
        <v>-3.9541963103868754</v>
      </c>
      <c r="C1288" s="3">
        <v>14.5</v>
      </c>
      <c r="D1288" s="3">
        <v>0.97999678361386899</v>
      </c>
      <c r="E1288" s="3" t="s">
        <v>8</v>
      </c>
      <c r="F1288" s="3">
        <v>8.5133433134757901E-3</v>
      </c>
      <c r="G1288" s="3">
        <v>0.99999192372283596</v>
      </c>
      <c r="H1288" s="5" t="s">
        <v>6701</v>
      </c>
    </row>
    <row r="1289" spans="1:8" x14ac:dyDescent="0.4">
      <c r="A1289" s="3" t="s">
        <v>2928</v>
      </c>
      <c r="B1289" s="3">
        <v>-4</v>
      </c>
      <c r="C1289" s="3">
        <v>15</v>
      </c>
      <c r="D1289" s="3">
        <v>0.991981070798995</v>
      </c>
      <c r="E1289" s="3" t="s">
        <v>8</v>
      </c>
      <c r="F1289" s="3">
        <v>3.9664834414499797E-3</v>
      </c>
      <c r="G1289" s="3">
        <v>0.94448557929741705</v>
      </c>
      <c r="H1289" s="5" t="s">
        <v>2929</v>
      </c>
    </row>
    <row r="1290" spans="1:8" x14ac:dyDescent="0.4">
      <c r="A1290" s="3" t="s">
        <v>2932</v>
      </c>
      <c r="B1290" s="3">
        <v>-4.0443941193584534</v>
      </c>
      <c r="C1290" s="3">
        <v>31</v>
      </c>
      <c r="D1290" s="3">
        <v>0.99907822729903795</v>
      </c>
      <c r="E1290" s="3" t="s">
        <v>8</v>
      </c>
      <c r="F1290" s="3">
        <v>5.9299901092538503E-4</v>
      </c>
      <c r="G1290" s="3">
        <v>3.4393447405078298E-2</v>
      </c>
      <c r="H1290" s="5" t="s">
        <v>2933</v>
      </c>
    </row>
    <row r="1291" spans="1:8" x14ac:dyDescent="0.4">
      <c r="A1291" s="3" t="s">
        <v>2934</v>
      </c>
      <c r="B1291" s="3">
        <v>-2.7725895038969277</v>
      </c>
      <c r="C1291" s="3">
        <v>17.5</v>
      </c>
      <c r="D1291" s="3">
        <v>0.98309498277726803</v>
      </c>
      <c r="E1291" s="3" t="s">
        <v>8</v>
      </c>
      <c r="F1291" s="3">
        <v>7.4566436540854696E-3</v>
      </c>
      <c r="G1291" s="3">
        <v>0.99990676450598903</v>
      </c>
      <c r="H1291" s="5" t="s">
        <v>2933</v>
      </c>
    </row>
    <row r="1292" spans="1:8" x14ac:dyDescent="0.4">
      <c r="A1292" s="3" t="s">
        <v>6703</v>
      </c>
      <c r="B1292" s="3">
        <v>-2.6553518286125541</v>
      </c>
      <c r="C1292" s="3">
        <v>17.666666666666668</v>
      </c>
      <c r="D1292" s="3">
        <v>0.99140382580452202</v>
      </c>
      <c r="E1292" s="3" t="s">
        <v>8</v>
      </c>
      <c r="F1292" s="3">
        <v>4.1428253614609698E-3</v>
      </c>
      <c r="G1292" s="3">
        <v>0.95709681390433099</v>
      </c>
      <c r="H1292" s="5" t="s">
        <v>6704</v>
      </c>
    </row>
    <row r="1293" spans="1:8" x14ac:dyDescent="0.4">
      <c r="A1293" s="3" t="s">
        <v>6705</v>
      </c>
      <c r="B1293" s="3">
        <v>-3.1937717433966806</v>
      </c>
      <c r="C1293" s="3">
        <v>27.166666666666668</v>
      </c>
      <c r="D1293" s="3">
        <v>0.99523535538621299</v>
      </c>
      <c r="E1293" s="3" t="s">
        <v>8</v>
      </c>
      <c r="F1293" s="3">
        <v>2.4994844667292401E-3</v>
      </c>
      <c r="G1293" s="3">
        <v>0.67258716180188705</v>
      </c>
      <c r="H1293" s="5" t="s">
        <v>2942</v>
      </c>
    </row>
    <row r="1294" spans="1:8" x14ac:dyDescent="0.4">
      <c r="A1294" s="3" t="s">
        <v>6706</v>
      </c>
      <c r="B1294" s="3">
        <v>-3.3219280948873622</v>
      </c>
      <c r="C1294" s="3">
        <v>18</v>
      </c>
      <c r="D1294" s="3">
        <v>0.99426445570230604</v>
      </c>
      <c r="E1294" s="3" t="s">
        <v>8</v>
      </c>
      <c r="F1294" s="3">
        <v>2.9756176100226E-3</v>
      </c>
      <c r="G1294" s="3">
        <v>0.80009094986201401</v>
      </c>
      <c r="H1294" s="5" t="s">
        <v>2942</v>
      </c>
    </row>
    <row r="1295" spans="1:8" x14ac:dyDescent="0.4">
      <c r="A1295" s="3" t="s">
        <v>2945</v>
      </c>
      <c r="B1295" s="3">
        <v>-3.4236815936880949</v>
      </c>
      <c r="C1295" s="3">
        <v>42.166666666666664</v>
      </c>
      <c r="D1295" s="3">
        <v>0.98415091841845304</v>
      </c>
      <c r="E1295" s="3" t="s">
        <v>8</v>
      </c>
      <c r="F1295" s="3">
        <v>6.9766953125868902E-3</v>
      </c>
      <c r="G1295" s="3">
        <v>0.99973561296827296</v>
      </c>
      <c r="H1295" s="5" t="s">
        <v>2944</v>
      </c>
    </row>
    <row r="1296" spans="1:8" x14ac:dyDescent="0.4">
      <c r="A1296" s="3" t="s">
        <v>6707</v>
      </c>
      <c r="B1296" s="3">
        <v>-3.2243727854646882</v>
      </c>
      <c r="C1296" s="3">
        <v>36.166666666666664</v>
      </c>
      <c r="D1296" s="3">
        <v>0.98986691055104103</v>
      </c>
      <c r="E1296" s="3" t="s">
        <v>8</v>
      </c>
      <c r="F1296" s="3">
        <v>4.7828865776871898E-3</v>
      </c>
      <c r="G1296" s="3">
        <v>0.98409082603183895</v>
      </c>
      <c r="H1296" s="5" t="s">
        <v>2944</v>
      </c>
    </row>
    <row r="1297" spans="1:8" x14ac:dyDescent="0.4">
      <c r="A1297" s="3" t="s">
        <v>6708</v>
      </c>
      <c r="B1297" s="3">
        <v>-3.0660891904577725</v>
      </c>
      <c r="C1297" s="3">
        <v>29.5</v>
      </c>
      <c r="D1297" s="3">
        <v>0.95090439024350304</v>
      </c>
      <c r="E1297" s="3" t="s">
        <v>8</v>
      </c>
      <c r="F1297" s="3">
        <v>1.87831091896687E-2</v>
      </c>
      <c r="G1297" s="3">
        <v>1</v>
      </c>
      <c r="H1297" s="5" t="s">
        <v>2947</v>
      </c>
    </row>
    <row r="1298" spans="1:8" x14ac:dyDescent="0.4">
      <c r="A1298" s="3" t="s">
        <v>6709</v>
      </c>
      <c r="B1298" s="3">
        <v>-3.5849625007211565</v>
      </c>
      <c r="C1298" s="3">
        <v>11</v>
      </c>
      <c r="D1298" s="3">
        <v>0.99551447149032501</v>
      </c>
      <c r="E1298" s="3" t="s">
        <v>8</v>
      </c>
      <c r="F1298" s="3">
        <v>2.3655109964764E-3</v>
      </c>
      <c r="G1298" s="3">
        <v>0.63027441751490698</v>
      </c>
      <c r="H1298" s="5" t="s">
        <v>6710</v>
      </c>
    </row>
    <row r="1299" spans="1:8" x14ac:dyDescent="0.4">
      <c r="A1299" s="3" t="s">
        <v>6711</v>
      </c>
      <c r="B1299" s="3">
        <v>-4.5640028820855099</v>
      </c>
      <c r="C1299" s="3">
        <v>98.166666666666671</v>
      </c>
      <c r="D1299" s="3">
        <v>0.99857368210319197</v>
      </c>
      <c r="E1299" s="3" t="s">
        <v>8</v>
      </c>
      <c r="F1299" s="3">
        <v>9.0120000505972695E-4</v>
      </c>
      <c r="G1299" s="3">
        <v>0.104169157956066</v>
      </c>
      <c r="H1299" s="5" t="s">
        <v>2949</v>
      </c>
    </row>
    <row r="1300" spans="1:8" x14ac:dyDescent="0.4">
      <c r="A1300" s="3" t="s">
        <v>2948</v>
      </c>
      <c r="B1300" s="3">
        <v>-5.7414669864011474</v>
      </c>
      <c r="C1300" s="3">
        <v>52.5</v>
      </c>
      <c r="D1300" s="3">
        <v>0.99715168738834903</v>
      </c>
      <c r="E1300" s="3" t="s">
        <v>8</v>
      </c>
      <c r="F1300" s="3">
        <v>1.58325443331828E-3</v>
      </c>
      <c r="G1300" s="3">
        <v>0.33770619339892299</v>
      </c>
      <c r="H1300" s="5" t="s">
        <v>2949</v>
      </c>
    </row>
    <row r="1301" spans="1:8" x14ac:dyDescent="0.4">
      <c r="A1301" s="3" t="s">
        <v>6712</v>
      </c>
      <c r="B1301" s="3">
        <v>-3.6438561897747253</v>
      </c>
      <c r="C1301" s="3">
        <v>23</v>
      </c>
      <c r="D1301" s="3">
        <v>0.99037773731784795</v>
      </c>
      <c r="E1301" s="3" t="s">
        <v>8</v>
      </c>
      <c r="F1301" s="3">
        <v>4.5745883937029098E-3</v>
      </c>
      <c r="G1301" s="3">
        <v>0.97771624428176396</v>
      </c>
      <c r="H1301" s="5" t="s">
        <v>2949</v>
      </c>
    </row>
    <row r="1302" spans="1:8" x14ac:dyDescent="0.4">
      <c r="A1302" s="3" t="s">
        <v>6713</v>
      </c>
      <c r="B1302" s="3">
        <v>-3.9541963103868754</v>
      </c>
      <c r="C1302" s="3">
        <v>14.5</v>
      </c>
      <c r="D1302" s="3">
        <v>0.91395822899647505</v>
      </c>
      <c r="E1302" s="3" t="s">
        <v>8</v>
      </c>
      <c r="F1302" s="3">
        <v>3.1826427940998998E-2</v>
      </c>
      <c r="G1302" s="3">
        <v>1</v>
      </c>
      <c r="H1302" s="5" t="s">
        <v>2949</v>
      </c>
    </row>
    <row r="1303" spans="1:8" x14ac:dyDescent="0.4">
      <c r="A1303" s="3" t="s">
        <v>6714</v>
      </c>
      <c r="B1303" s="3">
        <v>-3.6438561897747253</v>
      </c>
      <c r="C1303" s="3">
        <v>23</v>
      </c>
      <c r="D1303" s="3">
        <v>0.99725198502216195</v>
      </c>
      <c r="E1303" s="3" t="s">
        <v>8</v>
      </c>
      <c r="F1303" s="3">
        <v>1.5033287702656401E-3</v>
      </c>
      <c r="G1303" s="3">
        <v>0.30729366634793798</v>
      </c>
      <c r="H1303" s="5" t="s">
        <v>6715</v>
      </c>
    </row>
    <row r="1304" spans="1:8" x14ac:dyDescent="0.4">
      <c r="A1304" s="3" t="s">
        <v>6716</v>
      </c>
      <c r="B1304" s="3">
        <v>-3.5849625007211565</v>
      </c>
      <c r="C1304" s="3">
        <v>47.666666666666664</v>
      </c>
      <c r="D1304" s="3">
        <v>0.962960636367027</v>
      </c>
      <c r="E1304" s="3" t="s">
        <v>8</v>
      </c>
      <c r="F1304" s="3">
        <v>1.4303756747454901E-2</v>
      </c>
      <c r="G1304" s="3">
        <v>0.99999999999929001</v>
      </c>
      <c r="H1304" s="5" t="s">
        <v>6717</v>
      </c>
    </row>
    <row r="1305" spans="1:8" x14ac:dyDescent="0.4">
      <c r="A1305" s="3" t="s">
        <v>6718</v>
      </c>
      <c r="B1305" s="3">
        <v>-4</v>
      </c>
      <c r="C1305" s="3">
        <v>30</v>
      </c>
      <c r="D1305" s="3">
        <v>0.99859079228026404</v>
      </c>
      <c r="E1305" s="3" t="s">
        <v>8</v>
      </c>
      <c r="F1305" s="3">
        <v>8.8351748317572296E-4</v>
      </c>
      <c r="G1305" s="3">
        <v>9.9052494730272306E-2</v>
      </c>
      <c r="H1305" s="5" t="s">
        <v>6717</v>
      </c>
    </row>
    <row r="1306" spans="1:8" x14ac:dyDescent="0.4">
      <c r="A1306" s="3" t="s">
        <v>2950</v>
      </c>
      <c r="B1306" s="3">
        <v>-2.8176232575114311</v>
      </c>
      <c r="C1306" s="3">
        <v>20.166666666666668</v>
      </c>
      <c r="D1306" s="3">
        <v>0.95914744776180005</v>
      </c>
      <c r="E1306" s="3" t="s">
        <v>8</v>
      </c>
      <c r="F1306" s="3">
        <v>1.5636617207901798E-2</v>
      </c>
      <c r="G1306" s="3">
        <v>0.99999999999999101</v>
      </c>
      <c r="H1306" s="5" t="s">
        <v>2951</v>
      </c>
    </row>
    <row r="1307" spans="1:8" x14ac:dyDescent="0.4">
      <c r="A1307" s="3" t="s">
        <v>6719</v>
      </c>
      <c r="B1307" s="3">
        <v>-3.8579809951275723</v>
      </c>
      <c r="C1307" s="3">
        <v>13.5</v>
      </c>
      <c r="D1307" s="3">
        <v>0.99788420844886805</v>
      </c>
      <c r="E1307" s="3" t="s">
        <v>8</v>
      </c>
      <c r="F1307" s="3">
        <v>1.1751070561208999E-3</v>
      </c>
      <c r="G1307" s="3">
        <v>0.18981375031754899</v>
      </c>
      <c r="H1307" s="5" t="s">
        <v>2951</v>
      </c>
    </row>
    <row r="1308" spans="1:8" x14ac:dyDescent="0.4">
      <c r="A1308" s="3" t="s">
        <v>6720</v>
      </c>
      <c r="B1308" s="3">
        <v>-3.7004397181410922</v>
      </c>
      <c r="C1308" s="3">
        <v>12</v>
      </c>
      <c r="D1308" s="3">
        <v>0.96158357063759703</v>
      </c>
      <c r="E1308" s="3" t="s">
        <v>8</v>
      </c>
      <c r="F1308" s="3">
        <v>1.4833980046626E-2</v>
      </c>
      <c r="G1308" s="3">
        <v>0.99999999999987399</v>
      </c>
      <c r="H1308" s="5" t="s">
        <v>2953</v>
      </c>
    </row>
    <row r="1309" spans="1:8" x14ac:dyDescent="0.4">
      <c r="A1309" s="3" t="s">
        <v>2954</v>
      </c>
      <c r="B1309" s="3">
        <v>-3.3625700793847089</v>
      </c>
      <c r="C1309" s="3">
        <v>21.666666666666668</v>
      </c>
      <c r="D1309" s="3">
        <v>0.98953536569413603</v>
      </c>
      <c r="E1309" s="3" t="s">
        <v>8</v>
      </c>
      <c r="F1309" s="3">
        <v>4.8961315817078396E-3</v>
      </c>
      <c r="G1309" s="3">
        <v>0.98680195394910897</v>
      </c>
      <c r="H1309" s="5" t="s">
        <v>2955</v>
      </c>
    </row>
    <row r="1310" spans="1:8" x14ac:dyDescent="0.4">
      <c r="A1310" s="3" t="s">
        <v>2956</v>
      </c>
      <c r="B1310" s="3">
        <v>-2.8073549220576046</v>
      </c>
      <c r="C1310" s="3">
        <v>12</v>
      </c>
      <c r="D1310" s="3">
        <v>0.96376547170679505</v>
      </c>
      <c r="E1310" s="3" t="s">
        <v>8</v>
      </c>
      <c r="F1310" s="3">
        <v>1.3998976848050401E-2</v>
      </c>
      <c r="G1310" s="3">
        <v>0.99999999999812506</v>
      </c>
      <c r="H1310" s="5" t="s">
        <v>2955</v>
      </c>
    </row>
    <row r="1311" spans="1:8" x14ac:dyDescent="0.4">
      <c r="A1311" s="3" t="s">
        <v>6721</v>
      </c>
      <c r="B1311" s="3">
        <v>-3.9541963103868754</v>
      </c>
      <c r="C1311" s="3">
        <v>14.5</v>
      </c>
      <c r="D1311" s="3">
        <v>0.99798759043262597</v>
      </c>
      <c r="E1311" s="3" t="s">
        <v>8</v>
      </c>
      <c r="F1311" s="3">
        <v>1.12706483920264E-3</v>
      </c>
      <c r="G1311" s="3">
        <v>0.174468974735706</v>
      </c>
      <c r="H1311" s="5" t="s">
        <v>2960</v>
      </c>
    </row>
    <row r="1312" spans="1:8" x14ac:dyDescent="0.4">
      <c r="A1312" s="3" t="s">
        <v>2961</v>
      </c>
      <c r="B1312" s="3">
        <v>-3.5235619560570131</v>
      </c>
      <c r="C1312" s="3">
        <v>10.5</v>
      </c>
      <c r="D1312" s="3">
        <v>0.98987436598321399</v>
      </c>
      <c r="E1312" s="3" t="s">
        <v>8</v>
      </c>
      <c r="F1312" s="3">
        <v>4.7766798458179598E-3</v>
      </c>
      <c r="G1312" s="3">
        <v>0.98392796668058602</v>
      </c>
      <c r="H1312" s="5" t="s">
        <v>2960</v>
      </c>
    </row>
    <row r="1313" spans="1:8" x14ac:dyDescent="0.4">
      <c r="A1313" s="3" t="s">
        <v>6722</v>
      </c>
      <c r="B1313" s="3">
        <v>-2.8073549220576046</v>
      </c>
      <c r="C1313" s="3">
        <v>12</v>
      </c>
      <c r="D1313" s="3">
        <v>0.98937705592877401</v>
      </c>
      <c r="E1313" s="3" t="s">
        <v>8</v>
      </c>
      <c r="F1313" s="3">
        <v>4.9596468725706198E-3</v>
      </c>
      <c r="G1313" s="3">
        <v>0.98813071095517602</v>
      </c>
      <c r="H1313" s="5" t="s">
        <v>512</v>
      </c>
    </row>
    <row r="1314" spans="1:8" x14ac:dyDescent="0.4">
      <c r="A1314" s="3" t="s">
        <v>2975</v>
      </c>
      <c r="B1314" s="3">
        <v>-3.9541963103868754</v>
      </c>
      <c r="C1314" s="3">
        <v>14.5</v>
      </c>
      <c r="D1314" s="3">
        <v>0.99631604142436203</v>
      </c>
      <c r="E1314" s="3" t="s">
        <v>8</v>
      </c>
      <c r="F1314" s="3">
        <v>2.0103075823802502E-3</v>
      </c>
      <c r="G1314" s="3">
        <v>0.50464130674159502</v>
      </c>
      <c r="H1314" s="5" t="s">
        <v>2976</v>
      </c>
    </row>
    <row r="1315" spans="1:8" x14ac:dyDescent="0.4">
      <c r="A1315" s="3" t="s">
        <v>6723</v>
      </c>
      <c r="B1315" s="3">
        <v>-3.8328900141647417</v>
      </c>
      <c r="C1315" s="3">
        <v>26.5</v>
      </c>
      <c r="D1315" s="3">
        <v>0.99753275017618703</v>
      </c>
      <c r="E1315" s="3" t="s">
        <v>8</v>
      </c>
      <c r="F1315" s="3">
        <v>1.3788372231320601E-3</v>
      </c>
      <c r="G1315" s="3">
        <v>0.26184169221210102</v>
      </c>
      <c r="H1315" s="5" t="s">
        <v>4104</v>
      </c>
    </row>
    <row r="1316" spans="1:8" x14ac:dyDescent="0.4">
      <c r="A1316" s="3" t="s">
        <v>2980</v>
      </c>
      <c r="B1316" s="3">
        <v>-3.3457748368417306</v>
      </c>
      <c r="C1316" s="3">
        <v>27.5</v>
      </c>
      <c r="D1316" s="3">
        <v>0.995143304389699</v>
      </c>
      <c r="E1316" s="3" t="s">
        <v>8</v>
      </c>
      <c r="F1316" s="3">
        <v>2.5553168708896999E-3</v>
      </c>
      <c r="G1316" s="3">
        <v>0.68953101965883701</v>
      </c>
      <c r="H1316" s="5" t="s">
        <v>2981</v>
      </c>
    </row>
    <row r="1317" spans="1:8" x14ac:dyDescent="0.4">
      <c r="A1317" s="3" t="s">
        <v>6724</v>
      </c>
      <c r="B1317" s="3">
        <v>-4.3692338096657197</v>
      </c>
      <c r="C1317" s="3">
        <v>59</v>
      </c>
      <c r="D1317" s="3">
        <v>0.98886636904873104</v>
      </c>
      <c r="E1317" s="3" t="s">
        <v>8</v>
      </c>
      <c r="F1317" s="3">
        <v>5.1406635274274604E-3</v>
      </c>
      <c r="G1317" s="3">
        <v>0.99126748143778698</v>
      </c>
      <c r="H1317" s="5" t="s">
        <v>942</v>
      </c>
    </row>
    <row r="1318" spans="1:8" x14ac:dyDescent="0.4">
      <c r="A1318" s="3" t="s">
        <v>6725</v>
      </c>
      <c r="B1318" s="3">
        <v>-4.5545888516776376</v>
      </c>
      <c r="C1318" s="3">
        <v>22.5</v>
      </c>
      <c r="D1318" s="3">
        <v>0.97657878778695795</v>
      </c>
      <c r="E1318" s="3" t="s">
        <v>8</v>
      </c>
      <c r="F1318" s="3">
        <v>9.6003395578525205E-3</v>
      </c>
      <c r="G1318" s="3">
        <v>0.99999945635397602</v>
      </c>
      <c r="H1318" s="5" t="s">
        <v>942</v>
      </c>
    </row>
    <row r="1319" spans="1:8" x14ac:dyDescent="0.4">
      <c r="A1319" s="3" t="s">
        <v>6726</v>
      </c>
      <c r="B1319" s="3">
        <v>-5.4918530963296748</v>
      </c>
      <c r="C1319" s="3">
        <v>44</v>
      </c>
      <c r="D1319" s="3">
        <v>0.98812714255619705</v>
      </c>
      <c r="E1319" s="3" t="s">
        <v>8</v>
      </c>
      <c r="F1319" s="3">
        <v>5.4118568481018297E-3</v>
      </c>
      <c r="G1319" s="3">
        <v>0.99456308147344596</v>
      </c>
      <c r="H1319" s="5" t="s">
        <v>6727</v>
      </c>
    </row>
    <row r="1320" spans="1:8" x14ac:dyDescent="0.4">
      <c r="A1320" s="3" t="s">
        <v>2996</v>
      </c>
      <c r="B1320" s="3">
        <v>-2.7548875021634687</v>
      </c>
      <c r="C1320" s="3">
        <v>26.833333333333336</v>
      </c>
      <c r="D1320" s="3">
        <v>0.97702842708554805</v>
      </c>
      <c r="E1320" s="3" t="s">
        <v>8</v>
      </c>
      <c r="F1320" s="3">
        <v>9.4896318824650595E-3</v>
      </c>
      <c r="G1320" s="3">
        <v>0.99999927899531704</v>
      </c>
      <c r="H1320" s="5" t="s">
        <v>2997</v>
      </c>
    </row>
    <row r="1321" spans="1:8" x14ac:dyDescent="0.4">
      <c r="A1321" s="3" t="s">
        <v>6728</v>
      </c>
      <c r="B1321" s="3">
        <v>-2.6892991605358918</v>
      </c>
      <c r="C1321" s="3">
        <v>18.166666666666668</v>
      </c>
      <c r="D1321" s="3">
        <v>0.93073447418877298</v>
      </c>
      <c r="E1321" s="3" t="s">
        <v>8</v>
      </c>
      <c r="F1321" s="3">
        <v>2.6151341100336799E-2</v>
      </c>
      <c r="G1321" s="3">
        <v>1</v>
      </c>
      <c r="H1321" s="5" t="s">
        <v>2997</v>
      </c>
    </row>
    <row r="1322" spans="1:8" x14ac:dyDescent="0.4">
      <c r="A1322" s="3" t="s">
        <v>6729</v>
      </c>
      <c r="B1322" s="3">
        <v>-3.0443941193584534</v>
      </c>
      <c r="C1322" s="3">
        <v>14.5</v>
      </c>
      <c r="D1322" s="3">
        <v>0.99504926992408105</v>
      </c>
      <c r="E1322" s="3" t="s">
        <v>8</v>
      </c>
      <c r="F1322" s="3">
        <v>2.5960229847059998E-3</v>
      </c>
      <c r="G1322" s="3">
        <v>0.70154597074563296</v>
      </c>
      <c r="H1322" s="5" t="s">
        <v>2997</v>
      </c>
    </row>
    <row r="1323" spans="1:8" x14ac:dyDescent="0.4">
      <c r="A1323" s="3" t="s">
        <v>6730</v>
      </c>
      <c r="B1323" s="3">
        <v>-3.5235619560570131</v>
      </c>
      <c r="C1323" s="3">
        <v>10.5</v>
      </c>
      <c r="D1323" s="3">
        <v>0.99117911165458406</v>
      </c>
      <c r="E1323" s="3" t="s">
        <v>8</v>
      </c>
      <c r="F1323" s="3">
        <v>4.2084898040598302E-3</v>
      </c>
      <c r="G1323" s="3">
        <v>0.96104305476337604</v>
      </c>
      <c r="H1323" s="5" t="s">
        <v>2997</v>
      </c>
    </row>
    <row r="1324" spans="1:8" x14ac:dyDescent="0.4">
      <c r="A1324" s="3" t="s">
        <v>6731</v>
      </c>
      <c r="B1324" s="3">
        <v>-2.2172307162206693</v>
      </c>
      <c r="C1324" s="3">
        <v>12.166666666666666</v>
      </c>
      <c r="D1324" s="3">
        <v>0.92789731182146096</v>
      </c>
      <c r="E1324" s="3" t="s">
        <v>8</v>
      </c>
      <c r="F1324" s="3">
        <v>2.6918694220480301E-2</v>
      </c>
      <c r="G1324" s="3">
        <v>1</v>
      </c>
      <c r="H1324" s="5" t="s">
        <v>6732</v>
      </c>
    </row>
    <row r="1325" spans="1:8" x14ac:dyDescent="0.4">
      <c r="A1325" s="3" t="s">
        <v>6733</v>
      </c>
      <c r="B1325" s="3">
        <v>-3.7004397181410922</v>
      </c>
      <c r="C1325" s="3">
        <v>12</v>
      </c>
      <c r="D1325" s="3">
        <v>0.99691718808825602</v>
      </c>
      <c r="E1325" s="3" t="s">
        <v>8</v>
      </c>
      <c r="F1325" s="3">
        <v>1.7189917785598401E-3</v>
      </c>
      <c r="G1325" s="3">
        <v>0.390791116072776</v>
      </c>
      <c r="H1325" s="5" t="s">
        <v>6732</v>
      </c>
    </row>
    <row r="1326" spans="1:8" x14ac:dyDescent="0.4">
      <c r="A1326" s="3" t="s">
        <v>3002</v>
      </c>
      <c r="B1326" s="3">
        <v>-2.7671658319419055</v>
      </c>
      <c r="C1326" s="3">
        <v>25.166666666666664</v>
      </c>
      <c r="D1326" s="3">
        <v>0.99031087205800605</v>
      </c>
      <c r="E1326" s="3" t="s">
        <v>8</v>
      </c>
      <c r="F1326" s="3">
        <v>4.6231460838491098E-3</v>
      </c>
      <c r="G1326" s="3">
        <v>0.97938037720085402</v>
      </c>
      <c r="H1326" s="5" t="s">
        <v>3003</v>
      </c>
    </row>
    <row r="1327" spans="1:8" x14ac:dyDescent="0.4">
      <c r="A1327" s="3" t="s">
        <v>6734</v>
      </c>
      <c r="B1327" s="3">
        <v>-5.0443941193584534</v>
      </c>
      <c r="C1327" s="3">
        <v>32</v>
      </c>
      <c r="D1327" s="3">
        <v>0.99956572428152002</v>
      </c>
      <c r="E1327" s="3" t="s">
        <v>8</v>
      </c>
      <c r="F1327" s="3">
        <v>3.2279370521025498E-4</v>
      </c>
      <c r="G1327" s="3">
        <v>6.1153780899948504E-3</v>
      </c>
      <c r="H1327" s="5" t="s">
        <v>3008</v>
      </c>
    </row>
    <row r="1328" spans="1:8" x14ac:dyDescent="0.4">
      <c r="A1328" s="3" t="s">
        <v>3009</v>
      </c>
      <c r="B1328" s="3">
        <v>-3.8073549220576046</v>
      </c>
      <c r="C1328" s="3">
        <v>13</v>
      </c>
      <c r="D1328" s="3">
        <v>0.98331138566603205</v>
      </c>
      <c r="E1328" s="3" t="s">
        <v>8</v>
      </c>
      <c r="F1328" s="3">
        <v>7.3264425716471999E-3</v>
      </c>
      <c r="G1328" s="3">
        <v>0.99987562569573896</v>
      </c>
      <c r="H1328" s="5" t="s">
        <v>3010</v>
      </c>
    </row>
    <row r="1329" spans="1:8" x14ac:dyDescent="0.4">
      <c r="A1329" s="3" t="s">
        <v>3011</v>
      </c>
      <c r="B1329" s="3">
        <v>-4.4262647547020979</v>
      </c>
      <c r="C1329" s="3">
        <v>20.5</v>
      </c>
      <c r="D1329" s="3">
        <v>0.99715674026551104</v>
      </c>
      <c r="E1329" s="3" t="s">
        <v>8</v>
      </c>
      <c r="F1329" s="3">
        <v>1.5734658608559399E-3</v>
      </c>
      <c r="G1329" s="3">
        <v>0.333920288930528</v>
      </c>
      <c r="H1329" s="5" t="s">
        <v>3012</v>
      </c>
    </row>
    <row r="1330" spans="1:8" x14ac:dyDescent="0.4">
      <c r="A1330" s="3" t="s">
        <v>6735</v>
      </c>
      <c r="B1330" s="3">
        <v>-3.7548875021634687</v>
      </c>
      <c r="C1330" s="3">
        <v>12.5</v>
      </c>
      <c r="D1330" s="3">
        <v>0.99527592794902198</v>
      </c>
      <c r="E1330" s="3" t="s">
        <v>8</v>
      </c>
      <c r="F1330" s="3">
        <v>2.4375122800695901E-3</v>
      </c>
      <c r="G1330" s="3">
        <v>0.65337382279579903</v>
      </c>
      <c r="H1330" s="5" t="s">
        <v>3012</v>
      </c>
    </row>
    <row r="1331" spans="1:8" x14ac:dyDescent="0.4">
      <c r="A1331" s="3" t="s">
        <v>6736</v>
      </c>
      <c r="B1331" s="3">
        <v>-3.8073549220576046</v>
      </c>
      <c r="C1331" s="3">
        <v>13</v>
      </c>
      <c r="D1331" s="3">
        <v>0.95298022601134302</v>
      </c>
      <c r="E1331" s="3" t="s">
        <v>8</v>
      </c>
      <c r="F1331" s="3">
        <v>1.7805965778220301E-2</v>
      </c>
      <c r="G1331" s="3">
        <v>1</v>
      </c>
      <c r="H1331" s="5" t="s">
        <v>3014</v>
      </c>
    </row>
    <row r="1332" spans="1:8" x14ac:dyDescent="0.4">
      <c r="A1332" s="3" t="s">
        <v>6737</v>
      </c>
      <c r="B1332" s="3">
        <v>-2.532495080827021</v>
      </c>
      <c r="C1332" s="3">
        <v>11.166666666666668</v>
      </c>
      <c r="D1332" s="3">
        <v>0.99051626820500205</v>
      </c>
      <c r="E1332" s="3" t="s">
        <v>8</v>
      </c>
      <c r="F1332" s="3">
        <v>4.4703000261080298E-3</v>
      </c>
      <c r="G1332" s="3">
        <v>0.97376513369502804</v>
      </c>
      <c r="H1332" s="5" t="s">
        <v>3014</v>
      </c>
    </row>
    <row r="1333" spans="1:8" x14ac:dyDescent="0.4">
      <c r="A1333" s="3" t="s">
        <v>3015</v>
      </c>
      <c r="B1333" s="3">
        <v>-3.2479275134435857</v>
      </c>
      <c r="C1333" s="3">
        <v>17</v>
      </c>
      <c r="D1333" s="3">
        <v>0.98914620062789105</v>
      </c>
      <c r="E1333" s="3" t="s">
        <v>8</v>
      </c>
      <c r="F1333" s="3">
        <v>5.0432478970782596E-3</v>
      </c>
      <c r="G1333" s="3">
        <v>0.98968969683264596</v>
      </c>
      <c r="H1333" s="5" t="s">
        <v>530</v>
      </c>
    </row>
    <row r="1334" spans="1:8" x14ac:dyDescent="0.4">
      <c r="A1334" s="3" t="s">
        <v>1115</v>
      </c>
      <c r="B1334" s="3">
        <v>-3.9068905956085187</v>
      </c>
      <c r="C1334" s="3">
        <v>14</v>
      </c>
      <c r="D1334" s="3">
        <v>0.99454669094557202</v>
      </c>
      <c r="E1334" s="3" t="s">
        <v>8</v>
      </c>
      <c r="F1334" s="3">
        <v>2.8591606681586598E-3</v>
      </c>
      <c r="G1334" s="3">
        <v>0.77256348362330296</v>
      </c>
      <c r="H1334" s="5" t="s">
        <v>530</v>
      </c>
    </row>
    <row r="1335" spans="1:8" x14ac:dyDescent="0.4">
      <c r="A1335" s="3" t="s">
        <v>6738</v>
      </c>
      <c r="B1335" s="3">
        <v>-2.8073549220576046</v>
      </c>
      <c r="C1335" s="3">
        <v>12</v>
      </c>
      <c r="D1335" s="3">
        <v>0.99258402032597604</v>
      </c>
      <c r="E1335" s="3" t="s">
        <v>8</v>
      </c>
      <c r="F1335" s="3">
        <v>3.7252268737144501E-3</v>
      </c>
      <c r="G1335" s="3">
        <v>0.921956848421984</v>
      </c>
      <c r="H1335" s="5" t="s">
        <v>530</v>
      </c>
    </row>
    <row r="1336" spans="1:8" x14ac:dyDescent="0.4">
      <c r="A1336" s="3" t="s">
        <v>3016</v>
      </c>
      <c r="B1336" s="3">
        <v>-3.0588936890535687</v>
      </c>
      <c r="C1336" s="3">
        <v>22</v>
      </c>
      <c r="D1336" s="3">
        <v>0.973905875040467</v>
      </c>
      <c r="E1336" s="3" t="s">
        <v>8</v>
      </c>
      <c r="F1336" s="3">
        <v>1.0515434722251899E-2</v>
      </c>
      <c r="G1336" s="3">
        <v>0.99999995091271598</v>
      </c>
      <c r="H1336" s="5" t="s">
        <v>3017</v>
      </c>
    </row>
    <row r="1337" spans="1:8" x14ac:dyDescent="0.4">
      <c r="A1337" s="3" t="s">
        <v>6739</v>
      </c>
      <c r="B1337" s="3">
        <v>-4.0660891904577721</v>
      </c>
      <c r="C1337" s="3">
        <v>31.5</v>
      </c>
      <c r="D1337" s="3">
        <v>0.99606591098353503</v>
      </c>
      <c r="E1337" s="3" t="s">
        <v>8</v>
      </c>
      <c r="F1337" s="3">
        <v>2.1218584856898398E-3</v>
      </c>
      <c r="G1337" s="3">
        <v>0.54632535052294495</v>
      </c>
      <c r="H1337" s="5" t="s">
        <v>6740</v>
      </c>
    </row>
    <row r="1338" spans="1:8" x14ac:dyDescent="0.4">
      <c r="A1338" s="3" t="s">
        <v>6741</v>
      </c>
      <c r="B1338" s="3">
        <v>-3.6438561897747253</v>
      </c>
      <c r="C1338" s="3">
        <v>11.5</v>
      </c>
      <c r="D1338" s="3">
        <v>0.993386980592183</v>
      </c>
      <c r="E1338" s="3" t="s">
        <v>8</v>
      </c>
      <c r="F1338" s="3">
        <v>3.38811070729145E-3</v>
      </c>
      <c r="G1338" s="3">
        <v>0.878181170592511</v>
      </c>
      <c r="H1338" s="5" t="s">
        <v>6742</v>
      </c>
    </row>
    <row r="1339" spans="1:8" x14ac:dyDescent="0.4">
      <c r="A1339" s="3" t="s">
        <v>6743</v>
      </c>
      <c r="B1339" s="3">
        <v>-3.1292830169449668</v>
      </c>
      <c r="C1339" s="3">
        <v>15.5</v>
      </c>
      <c r="D1339" s="3">
        <v>0.96086152783013601</v>
      </c>
      <c r="E1339" s="3" t="s">
        <v>8</v>
      </c>
      <c r="F1339" s="3">
        <v>1.5026832659452399E-2</v>
      </c>
      <c r="G1339" s="3">
        <v>0.99999999999993305</v>
      </c>
      <c r="H1339" s="5" t="s">
        <v>4128</v>
      </c>
    </row>
    <row r="1340" spans="1:8" x14ac:dyDescent="0.4">
      <c r="A1340" s="3" t="s">
        <v>6744</v>
      </c>
      <c r="B1340" s="3">
        <v>-3.5849625007211565</v>
      </c>
      <c r="C1340" s="3">
        <v>11</v>
      </c>
      <c r="D1340" s="3">
        <v>0.87936676703153704</v>
      </c>
      <c r="E1340" s="3" t="s">
        <v>8</v>
      </c>
      <c r="F1340" s="3">
        <v>4.2910713322915302E-2</v>
      </c>
      <c r="G1340" s="3">
        <v>1</v>
      </c>
      <c r="H1340" s="5" t="s">
        <v>6745</v>
      </c>
    </row>
    <row r="1341" spans="1:8" x14ac:dyDescent="0.4">
      <c r="A1341" s="3" t="s">
        <v>3024</v>
      </c>
      <c r="B1341" s="3">
        <v>-4.6724253419714952</v>
      </c>
      <c r="C1341" s="3">
        <v>49</v>
      </c>
      <c r="D1341" s="3">
        <v>0.99779843015188796</v>
      </c>
      <c r="E1341" s="3" t="s">
        <v>8</v>
      </c>
      <c r="F1341" s="3">
        <v>1.25688482995402E-3</v>
      </c>
      <c r="G1341" s="3">
        <v>0.21751246958121201</v>
      </c>
      <c r="H1341" s="5" t="s">
        <v>3023</v>
      </c>
    </row>
    <row r="1342" spans="1:8" x14ac:dyDescent="0.4">
      <c r="A1342" s="3" t="s">
        <v>3027</v>
      </c>
      <c r="B1342" s="3">
        <v>-3.7004397181410922</v>
      </c>
      <c r="C1342" s="3">
        <v>24</v>
      </c>
      <c r="D1342" s="3">
        <v>0.99857580243351296</v>
      </c>
      <c r="E1342" s="3" t="s">
        <v>8</v>
      </c>
      <c r="F1342" s="3">
        <v>8.96860187772549E-4</v>
      </c>
      <c r="G1342" s="3">
        <v>0.102889593327617</v>
      </c>
      <c r="H1342" s="5" t="s">
        <v>3028</v>
      </c>
    </row>
    <row r="1343" spans="1:8" x14ac:dyDescent="0.4">
      <c r="A1343" s="3" t="s">
        <v>6746</v>
      </c>
      <c r="B1343" s="3">
        <v>-2.0703893278913981</v>
      </c>
      <c r="C1343" s="3">
        <v>10.666666666666666</v>
      </c>
      <c r="D1343" s="3">
        <v>0.89750105937067803</v>
      </c>
      <c r="E1343" s="3" t="s">
        <v>8</v>
      </c>
      <c r="F1343" s="3">
        <v>3.7034890126470502E-2</v>
      </c>
      <c r="G1343" s="3">
        <v>1</v>
      </c>
      <c r="H1343" s="5" t="s">
        <v>5240</v>
      </c>
    </row>
    <row r="1344" spans="1:8" x14ac:dyDescent="0.4">
      <c r="A1344" s="3" t="s">
        <v>6747</v>
      </c>
      <c r="B1344" s="3">
        <v>-4.3575520046180838</v>
      </c>
      <c r="C1344" s="3">
        <v>19.5</v>
      </c>
      <c r="D1344" s="3">
        <v>0.99105424866868197</v>
      </c>
      <c r="E1344" s="3" t="s">
        <v>8</v>
      </c>
      <c r="F1344" s="3">
        <v>4.26854660431728E-3</v>
      </c>
      <c r="G1344" s="3">
        <v>0.96436990404491996</v>
      </c>
      <c r="H1344" s="5" t="s">
        <v>6748</v>
      </c>
    </row>
    <row r="1345" spans="1:8" x14ac:dyDescent="0.4">
      <c r="A1345" s="3" t="s">
        <v>6749</v>
      </c>
      <c r="B1345" s="3">
        <v>-2.7004397181410922</v>
      </c>
      <c r="C1345" s="3">
        <v>11</v>
      </c>
      <c r="D1345" s="3">
        <v>0.99084706522600097</v>
      </c>
      <c r="E1345" s="3" t="s">
        <v>8</v>
      </c>
      <c r="F1345" s="3">
        <v>4.3173981701125899E-3</v>
      </c>
      <c r="G1345" s="3">
        <v>0.96687578028225096</v>
      </c>
      <c r="H1345" s="5" t="s">
        <v>6750</v>
      </c>
    </row>
    <row r="1346" spans="1:8" x14ac:dyDescent="0.4">
      <c r="A1346" s="3" t="s">
        <v>6751</v>
      </c>
      <c r="B1346" s="3">
        <v>-2.8413022539809418</v>
      </c>
      <c r="C1346" s="3">
        <v>18.5</v>
      </c>
      <c r="D1346" s="3">
        <v>0.98226787833217299</v>
      </c>
      <c r="E1346" s="3" t="s">
        <v>8</v>
      </c>
      <c r="F1346" s="3">
        <v>7.7278566371000801E-3</v>
      </c>
      <c r="G1346" s="3">
        <v>0.99994941884330701</v>
      </c>
      <c r="H1346" s="5" t="s">
        <v>3038</v>
      </c>
    </row>
    <row r="1347" spans="1:8" x14ac:dyDescent="0.4">
      <c r="A1347" s="3" t="s">
        <v>6752</v>
      </c>
      <c r="B1347" s="3">
        <v>-4.2094533656289492</v>
      </c>
      <c r="C1347" s="3">
        <v>17.5</v>
      </c>
      <c r="D1347" s="3">
        <v>0.99694616732959296</v>
      </c>
      <c r="E1347" s="3" t="s">
        <v>8</v>
      </c>
      <c r="F1347" s="3">
        <v>1.6998963956703799E-3</v>
      </c>
      <c r="G1347" s="3">
        <v>0.38324047015294799</v>
      </c>
      <c r="H1347" s="5" t="s">
        <v>3038</v>
      </c>
    </row>
    <row r="1348" spans="1:8" x14ac:dyDescent="0.4">
      <c r="A1348" s="3" t="s">
        <v>6753</v>
      </c>
      <c r="B1348" s="3">
        <v>-3.6438561897747253</v>
      </c>
      <c r="C1348" s="3">
        <v>11.5</v>
      </c>
      <c r="D1348" s="3">
        <v>0.99556741446592201</v>
      </c>
      <c r="E1348" s="3" t="s">
        <v>8</v>
      </c>
      <c r="F1348" s="3">
        <v>2.3300183996072098E-3</v>
      </c>
      <c r="G1348" s="3">
        <v>0.61852401599888696</v>
      </c>
      <c r="H1348" s="5" t="s">
        <v>3038</v>
      </c>
    </row>
    <row r="1349" spans="1:8" x14ac:dyDescent="0.4">
      <c r="A1349" s="3" t="s">
        <v>6754</v>
      </c>
      <c r="B1349" s="3">
        <v>-4.3575520046180838</v>
      </c>
      <c r="C1349" s="3">
        <v>19.5</v>
      </c>
      <c r="D1349" s="3">
        <v>0.99895782578441294</v>
      </c>
      <c r="E1349" s="3" t="s">
        <v>8</v>
      </c>
      <c r="F1349" s="3">
        <v>6.7719789500610204E-4</v>
      </c>
      <c r="G1349" s="3">
        <v>4.95403231934579E-2</v>
      </c>
      <c r="H1349" s="5" t="s">
        <v>6755</v>
      </c>
    </row>
    <row r="1350" spans="1:8" x14ac:dyDescent="0.4">
      <c r="A1350" s="3" t="s">
        <v>6756</v>
      </c>
      <c r="B1350" s="3">
        <v>-3.3923174227787602</v>
      </c>
      <c r="C1350" s="3">
        <v>19</v>
      </c>
      <c r="D1350" s="3">
        <v>0.99722479258663099</v>
      </c>
      <c r="E1350" s="3" t="s">
        <v>8</v>
      </c>
      <c r="F1350" s="3">
        <v>1.53361076246145E-3</v>
      </c>
      <c r="G1350" s="3">
        <v>0.31870683987029602</v>
      </c>
      <c r="H1350" s="5" t="s">
        <v>6755</v>
      </c>
    </row>
    <row r="1351" spans="1:8" x14ac:dyDescent="0.4">
      <c r="A1351" s="3" t="s">
        <v>6757</v>
      </c>
      <c r="B1351" s="3">
        <v>-2.7004397181410922</v>
      </c>
      <c r="C1351" s="3">
        <v>11</v>
      </c>
      <c r="D1351" s="3">
        <v>0.97436433175155901</v>
      </c>
      <c r="E1351" s="3" t="s">
        <v>8</v>
      </c>
      <c r="F1351" s="3">
        <v>1.03392383913057E-2</v>
      </c>
      <c r="G1351" s="3">
        <v>0.99999992130009097</v>
      </c>
      <c r="H1351" s="5" t="s">
        <v>3040</v>
      </c>
    </row>
    <row r="1352" spans="1:8" x14ac:dyDescent="0.4">
      <c r="A1352" s="3" t="s">
        <v>6758</v>
      </c>
      <c r="B1352" s="3">
        <v>-2.6438561897747248</v>
      </c>
      <c r="C1352" s="3">
        <v>10.5</v>
      </c>
      <c r="D1352" s="3">
        <v>0.98261988056838201</v>
      </c>
      <c r="E1352" s="3" t="s">
        <v>8</v>
      </c>
      <c r="F1352" s="3">
        <v>7.5953166537096302E-3</v>
      </c>
      <c r="G1352" s="3">
        <v>0.99993168953204703</v>
      </c>
      <c r="H1352" s="5" t="s">
        <v>6759</v>
      </c>
    </row>
    <row r="1353" spans="1:8" x14ac:dyDescent="0.4">
      <c r="A1353" s="3" t="s">
        <v>6760</v>
      </c>
      <c r="B1353" s="3">
        <v>-2.7004397181410922</v>
      </c>
      <c r="C1353" s="3">
        <v>11</v>
      </c>
      <c r="D1353" s="3">
        <v>0.88736460254575</v>
      </c>
      <c r="E1353" s="3" t="s">
        <v>8</v>
      </c>
      <c r="F1353" s="3">
        <v>3.9975870675822103E-2</v>
      </c>
      <c r="G1353" s="3">
        <v>1</v>
      </c>
      <c r="H1353" s="5" t="s">
        <v>6761</v>
      </c>
    </row>
    <row r="1354" spans="1:8" x14ac:dyDescent="0.4">
      <c r="A1354" s="3" t="s">
        <v>3046</v>
      </c>
      <c r="B1354" s="3">
        <v>-2.6205864104518777</v>
      </c>
      <c r="C1354" s="3">
        <v>17.166666666666668</v>
      </c>
      <c r="D1354" s="3">
        <v>0.99190925657572604</v>
      </c>
      <c r="E1354" s="3" t="s">
        <v>8</v>
      </c>
      <c r="F1354" s="3">
        <v>4.0000507896778897E-3</v>
      </c>
      <c r="G1354" s="3">
        <v>0.94711907166681697</v>
      </c>
      <c r="H1354" s="5" t="s">
        <v>3047</v>
      </c>
    </row>
    <row r="1355" spans="1:8" x14ac:dyDescent="0.4">
      <c r="A1355" s="3" t="s">
        <v>6762</v>
      </c>
      <c r="B1355" s="3">
        <v>-2.7829018783330652</v>
      </c>
      <c r="C1355" s="3">
        <v>33.333333333333336</v>
      </c>
      <c r="D1355" s="3">
        <v>0.98648793021732994</v>
      </c>
      <c r="E1355" s="3" t="s">
        <v>8</v>
      </c>
      <c r="F1355" s="3">
        <v>6.0020588321771902E-3</v>
      </c>
      <c r="G1355" s="3">
        <v>0.99816038644467897</v>
      </c>
      <c r="H1355" s="5" t="s">
        <v>6763</v>
      </c>
    </row>
    <row r="1356" spans="1:8" x14ac:dyDescent="0.4">
      <c r="A1356" s="3" t="s">
        <v>6764</v>
      </c>
      <c r="B1356" s="3">
        <v>-2.9068905956085187</v>
      </c>
      <c r="C1356" s="3">
        <v>13</v>
      </c>
      <c r="D1356" s="3">
        <v>0.98237895033592004</v>
      </c>
      <c r="E1356" s="3" t="s">
        <v>8</v>
      </c>
      <c r="F1356" s="3">
        <v>7.7199916488683799E-3</v>
      </c>
      <c r="G1356" s="3">
        <v>0.99994850574083904</v>
      </c>
      <c r="H1356" s="5" t="s">
        <v>6765</v>
      </c>
    </row>
    <row r="1357" spans="1:8" x14ac:dyDescent="0.4">
      <c r="A1357" s="3" t="s">
        <v>6766</v>
      </c>
      <c r="B1357" s="3">
        <v>-2.432959407276106</v>
      </c>
      <c r="C1357" s="3">
        <v>29.333333333333332</v>
      </c>
      <c r="D1357" s="3">
        <v>0.92336993900989905</v>
      </c>
      <c r="E1357" s="3" t="s">
        <v>8</v>
      </c>
      <c r="F1357" s="3">
        <v>2.8712038153462099E-2</v>
      </c>
      <c r="G1357" s="3">
        <v>1</v>
      </c>
      <c r="H1357" s="5" t="s">
        <v>6767</v>
      </c>
    </row>
    <row r="1358" spans="1:8" x14ac:dyDescent="0.4">
      <c r="A1358" s="3" t="s">
        <v>6768</v>
      </c>
      <c r="B1358" s="3">
        <v>-3.5235619560570131</v>
      </c>
      <c r="C1358" s="3">
        <v>10.5</v>
      </c>
      <c r="D1358" s="3">
        <v>0.991760158843911</v>
      </c>
      <c r="E1358" s="3" t="s">
        <v>8</v>
      </c>
      <c r="F1358" s="3">
        <v>4.0507902659740001E-3</v>
      </c>
      <c r="G1358" s="3">
        <v>0.95088862911599303</v>
      </c>
      <c r="H1358" s="5" t="s">
        <v>6767</v>
      </c>
    </row>
    <row r="1359" spans="1:8" x14ac:dyDescent="0.4">
      <c r="A1359" s="3" t="s">
        <v>6769</v>
      </c>
      <c r="B1359" s="3">
        <v>-3.2587342684001683</v>
      </c>
      <c r="C1359" s="3">
        <v>60</v>
      </c>
      <c r="D1359" s="3">
        <v>0.95449700589738995</v>
      </c>
      <c r="E1359" s="3" t="s">
        <v>8</v>
      </c>
      <c r="F1359" s="3">
        <v>1.72829307141446E-2</v>
      </c>
      <c r="G1359" s="3">
        <v>1</v>
      </c>
      <c r="H1359" s="5" t="s">
        <v>3049</v>
      </c>
    </row>
    <row r="1360" spans="1:8" x14ac:dyDescent="0.4">
      <c r="A1360" s="3" t="s">
        <v>3053</v>
      </c>
      <c r="B1360" s="3">
        <v>-4.5545888516776376</v>
      </c>
      <c r="C1360" s="3">
        <v>22.5</v>
      </c>
      <c r="D1360" s="3">
        <v>0.99717405753934196</v>
      </c>
      <c r="E1360" s="3" t="s">
        <v>8</v>
      </c>
      <c r="F1360" s="3">
        <v>1.55856218126196E-3</v>
      </c>
      <c r="G1360" s="3">
        <v>0.32821233943053801</v>
      </c>
      <c r="H1360" s="5" t="s">
        <v>3049</v>
      </c>
    </row>
    <row r="1361" spans="1:8" x14ac:dyDescent="0.4">
      <c r="A1361" s="3" t="s">
        <v>3051</v>
      </c>
      <c r="B1361" s="3">
        <v>-3.5849625007211565</v>
      </c>
      <c r="C1361" s="3">
        <v>11</v>
      </c>
      <c r="D1361" s="3">
        <v>0.99542958616294797</v>
      </c>
      <c r="E1361" s="3" t="s">
        <v>8</v>
      </c>
      <c r="F1361" s="3">
        <v>2.3961334065841899E-3</v>
      </c>
      <c r="G1361" s="3">
        <v>0.64023147721425899</v>
      </c>
      <c r="H1361" s="5" t="s">
        <v>3049</v>
      </c>
    </row>
    <row r="1362" spans="1:8" x14ac:dyDescent="0.4">
      <c r="A1362" s="3" t="s">
        <v>3056</v>
      </c>
      <c r="B1362" s="3">
        <v>-3.8413022539809418</v>
      </c>
      <c r="C1362" s="3">
        <v>40</v>
      </c>
      <c r="D1362" s="3">
        <v>0.99008971226646403</v>
      </c>
      <c r="E1362" s="3" t="s">
        <v>8</v>
      </c>
      <c r="F1362" s="3">
        <v>4.6902949196183704E-3</v>
      </c>
      <c r="G1362" s="3">
        <v>0.98149733687848295</v>
      </c>
      <c r="H1362" s="5" t="s">
        <v>3057</v>
      </c>
    </row>
    <row r="1363" spans="1:8" x14ac:dyDescent="0.4">
      <c r="A1363" s="3" t="s">
        <v>6770</v>
      </c>
      <c r="B1363" s="3">
        <v>-3.4918530963296752</v>
      </c>
      <c r="C1363" s="3">
        <v>20.5</v>
      </c>
      <c r="D1363" s="3">
        <v>0.99628670008903197</v>
      </c>
      <c r="E1363" s="3" t="s">
        <v>8</v>
      </c>
      <c r="F1363" s="3">
        <v>2.0247429725048002E-3</v>
      </c>
      <c r="G1363" s="3">
        <v>0.51012545790169395</v>
      </c>
      <c r="H1363" s="5" t="s">
        <v>6771</v>
      </c>
    </row>
    <row r="1364" spans="1:8" x14ac:dyDescent="0.4">
      <c r="A1364" s="3" t="s">
        <v>6772</v>
      </c>
      <c r="B1364" s="3">
        <v>-3.7548875021634687</v>
      </c>
      <c r="C1364" s="3">
        <v>12.5</v>
      </c>
      <c r="D1364" s="3">
        <v>0.99724098119148397</v>
      </c>
      <c r="E1364" s="3" t="s">
        <v>8</v>
      </c>
      <c r="F1364" s="3">
        <v>1.51353331823143E-3</v>
      </c>
      <c r="G1364" s="3">
        <v>0.31111003982103302</v>
      </c>
      <c r="H1364" s="5" t="s">
        <v>6773</v>
      </c>
    </row>
    <row r="1365" spans="1:8" x14ac:dyDescent="0.4">
      <c r="A1365" s="3" t="s">
        <v>6774</v>
      </c>
      <c r="B1365" s="3">
        <v>-3.8073549220576046</v>
      </c>
      <c r="C1365" s="3">
        <v>13</v>
      </c>
      <c r="D1365" s="3">
        <v>0.99713408859363395</v>
      </c>
      <c r="E1365" s="3" t="s">
        <v>8</v>
      </c>
      <c r="F1365" s="3">
        <v>1.58816882785103E-3</v>
      </c>
      <c r="G1365" s="3">
        <v>0.33960426877362598</v>
      </c>
      <c r="H1365" s="5" t="s">
        <v>6775</v>
      </c>
    </row>
    <row r="1366" spans="1:8" x14ac:dyDescent="0.4">
      <c r="A1366" s="3" t="s">
        <v>6776</v>
      </c>
      <c r="B1366" s="3">
        <v>-2.9068905956085187</v>
      </c>
      <c r="C1366" s="3">
        <v>19.5</v>
      </c>
      <c r="D1366" s="3">
        <v>0.987384373467459</v>
      </c>
      <c r="E1366" s="3" t="s">
        <v>8</v>
      </c>
      <c r="F1366" s="3">
        <v>5.69146663512805E-3</v>
      </c>
      <c r="G1366" s="3">
        <v>0.99671836914082501</v>
      </c>
      <c r="H1366" s="5" t="s">
        <v>6777</v>
      </c>
    </row>
    <row r="1367" spans="1:8" x14ac:dyDescent="0.4">
      <c r="A1367" s="3" t="s">
        <v>3071</v>
      </c>
      <c r="B1367" s="3">
        <v>-3.532495080827021</v>
      </c>
      <c r="C1367" s="3">
        <v>24.666666666666668</v>
      </c>
      <c r="D1367" s="3">
        <v>0.99612855217923701</v>
      </c>
      <c r="E1367" s="3" t="s">
        <v>8</v>
      </c>
      <c r="F1367" s="3">
        <v>2.10235909109359E-3</v>
      </c>
      <c r="G1367" s="3">
        <v>0.53914923527523195</v>
      </c>
      <c r="H1367" s="5" t="s">
        <v>538</v>
      </c>
    </row>
    <row r="1368" spans="1:8" x14ac:dyDescent="0.4">
      <c r="A1368" s="3" t="s">
        <v>6778</v>
      </c>
      <c r="B1368" s="3">
        <v>-2.8176232575114311</v>
      </c>
      <c r="C1368" s="3">
        <v>20.166666666666668</v>
      </c>
      <c r="D1368" s="3">
        <v>0.93306028146889997</v>
      </c>
      <c r="E1368" s="3" t="s">
        <v>8</v>
      </c>
      <c r="F1368" s="3">
        <v>2.5195058108256601E-2</v>
      </c>
      <c r="G1368" s="3">
        <v>1</v>
      </c>
      <c r="H1368" s="5" t="s">
        <v>538</v>
      </c>
    </row>
    <row r="1369" spans="1:8" x14ac:dyDescent="0.4">
      <c r="A1369" s="3" t="s">
        <v>3070</v>
      </c>
      <c r="B1369" s="3">
        <v>-2.3504972470841334</v>
      </c>
      <c r="C1369" s="3">
        <v>13.666666666666666</v>
      </c>
      <c r="D1369" s="3">
        <v>0.97396047957607101</v>
      </c>
      <c r="E1369" s="3" t="s">
        <v>8</v>
      </c>
      <c r="F1369" s="3">
        <v>1.04958187038775E-2</v>
      </c>
      <c r="G1369" s="3">
        <v>0.99999994824952398</v>
      </c>
      <c r="H1369" s="5" t="s">
        <v>538</v>
      </c>
    </row>
    <row r="1370" spans="1:8" x14ac:dyDescent="0.4">
      <c r="A1370" s="3" t="s">
        <v>3077</v>
      </c>
      <c r="B1370" s="3">
        <v>-3.0874628412503395</v>
      </c>
      <c r="C1370" s="3">
        <v>15</v>
      </c>
      <c r="D1370" s="3">
        <v>0.98460405583331001</v>
      </c>
      <c r="E1370" s="3" t="s">
        <v>8</v>
      </c>
      <c r="F1370" s="3">
        <v>6.7351361826073902E-3</v>
      </c>
      <c r="G1370" s="3">
        <v>0.99956266131521199</v>
      </c>
      <c r="H1370" s="5" t="s">
        <v>3078</v>
      </c>
    </row>
    <row r="1371" spans="1:8" x14ac:dyDescent="0.4">
      <c r="A1371" s="3" t="s">
        <v>3081</v>
      </c>
      <c r="B1371" s="3">
        <v>-2.4780472968046445</v>
      </c>
      <c r="C1371" s="3">
        <v>10.666666666666668</v>
      </c>
      <c r="D1371" s="3">
        <v>0.94550930485290197</v>
      </c>
      <c r="E1371" s="3" t="s">
        <v>8</v>
      </c>
      <c r="F1371" s="3">
        <v>2.0675387218574499E-2</v>
      </c>
      <c r="G1371" s="3">
        <v>1</v>
      </c>
      <c r="H1371" s="5" t="s">
        <v>3082</v>
      </c>
    </row>
    <row r="1372" spans="1:8" x14ac:dyDescent="0.4">
      <c r="A1372" s="3" t="s">
        <v>3083</v>
      </c>
      <c r="B1372" s="3">
        <v>-3.2479275134435857</v>
      </c>
      <c r="C1372" s="3">
        <v>17</v>
      </c>
      <c r="D1372" s="3">
        <v>0.99712048294676303</v>
      </c>
      <c r="E1372" s="3" t="s">
        <v>8</v>
      </c>
      <c r="F1372" s="3">
        <v>1.6027865525382701E-3</v>
      </c>
      <c r="G1372" s="3">
        <v>0.34528289334203699</v>
      </c>
      <c r="H1372" s="5" t="s">
        <v>3084</v>
      </c>
    </row>
    <row r="1373" spans="1:8" x14ac:dyDescent="0.4">
      <c r="A1373" s="3" t="s">
        <v>6779</v>
      </c>
      <c r="B1373" s="3">
        <v>-2.2172307162206693</v>
      </c>
      <c r="C1373" s="3">
        <v>12.166666666666666</v>
      </c>
      <c r="D1373" s="3">
        <v>0.92432177535249704</v>
      </c>
      <c r="E1373" s="3" t="s">
        <v>8</v>
      </c>
      <c r="F1373" s="3">
        <v>2.83726356601149E-2</v>
      </c>
      <c r="G1373" s="3">
        <v>1</v>
      </c>
      <c r="H1373" s="5" t="s">
        <v>3084</v>
      </c>
    </row>
    <row r="1374" spans="1:8" x14ac:dyDescent="0.4">
      <c r="A1374" s="3" t="s">
        <v>3085</v>
      </c>
      <c r="B1374" s="3">
        <v>-4.3575520046180838</v>
      </c>
      <c r="C1374" s="3">
        <v>19.5</v>
      </c>
      <c r="D1374" s="3">
        <v>0.99739936512516003</v>
      </c>
      <c r="E1374" s="3" t="s">
        <v>8</v>
      </c>
      <c r="F1374" s="3">
        <v>1.41522377385269E-3</v>
      </c>
      <c r="G1374" s="3">
        <v>0.27496223514086898</v>
      </c>
      <c r="H1374" s="5" t="s">
        <v>3086</v>
      </c>
    </row>
    <row r="1375" spans="1:8" x14ac:dyDescent="0.4">
      <c r="A1375" s="3" t="s">
        <v>3098</v>
      </c>
      <c r="B1375" s="3">
        <v>-2.7725895038969277</v>
      </c>
      <c r="C1375" s="3">
        <v>17.5</v>
      </c>
      <c r="D1375" s="3">
        <v>0.90362556890226198</v>
      </c>
      <c r="E1375" s="3" t="s">
        <v>8</v>
      </c>
      <c r="F1375" s="3">
        <v>3.4836026207303403E-2</v>
      </c>
      <c r="G1375" s="3">
        <v>1</v>
      </c>
      <c r="H1375" s="5" t="s">
        <v>3099</v>
      </c>
    </row>
    <row r="1376" spans="1:8" x14ac:dyDescent="0.4">
      <c r="A1376" s="3" t="s">
        <v>6780</v>
      </c>
      <c r="B1376" s="3">
        <v>-3.5849625007211565</v>
      </c>
      <c r="C1376" s="3">
        <v>11</v>
      </c>
      <c r="D1376" s="3">
        <v>0.99398348087904997</v>
      </c>
      <c r="E1376" s="3" t="s">
        <v>8</v>
      </c>
      <c r="F1376" s="3">
        <v>3.0944733626032902E-3</v>
      </c>
      <c r="G1376" s="3">
        <v>0.82546808734446198</v>
      </c>
      <c r="H1376" s="5" t="s">
        <v>6781</v>
      </c>
    </row>
    <row r="1377" spans="1:8" x14ac:dyDescent="0.4">
      <c r="A1377" s="3" t="s">
        <v>3100</v>
      </c>
      <c r="B1377" s="3">
        <v>-3.5849625007211565</v>
      </c>
      <c r="C1377" s="3">
        <v>11</v>
      </c>
      <c r="D1377" s="3">
        <v>0.97801349628225698</v>
      </c>
      <c r="E1377" s="3" t="s">
        <v>8</v>
      </c>
      <c r="F1377" s="3">
        <v>9.0912716260038804E-3</v>
      </c>
      <c r="G1377" s="3">
        <v>0.99999803836281698</v>
      </c>
      <c r="H1377" s="5" t="s">
        <v>3101</v>
      </c>
    </row>
    <row r="1378" spans="1:8" x14ac:dyDescent="0.4">
      <c r="A1378" s="3" t="s">
        <v>6782</v>
      </c>
      <c r="B1378" s="3">
        <v>-4.1085244567781691</v>
      </c>
      <c r="C1378" s="3">
        <v>32.5</v>
      </c>
      <c r="D1378" s="3">
        <v>0.997268963380054</v>
      </c>
      <c r="E1378" s="3" t="s">
        <v>8</v>
      </c>
      <c r="F1378" s="3">
        <v>1.4878966735782199E-3</v>
      </c>
      <c r="G1378" s="3">
        <v>0.30156188541783602</v>
      </c>
      <c r="H1378" s="5" t="s">
        <v>6783</v>
      </c>
    </row>
    <row r="1379" spans="1:8" x14ac:dyDescent="0.4">
      <c r="A1379" s="3" t="s">
        <v>6784</v>
      </c>
      <c r="B1379" s="3">
        <v>-1.8650704199138919</v>
      </c>
      <c r="C1379" s="3">
        <v>12.333333333333334</v>
      </c>
      <c r="D1379" s="3">
        <v>0.91402110478307796</v>
      </c>
      <c r="E1379" s="3" t="s">
        <v>8</v>
      </c>
      <c r="F1379" s="3">
        <v>3.1791970694345598E-2</v>
      </c>
      <c r="G1379" s="3">
        <v>1</v>
      </c>
      <c r="H1379" s="5" t="s">
        <v>3103</v>
      </c>
    </row>
    <row r="1380" spans="1:8" x14ac:dyDescent="0.4">
      <c r="A1380" s="3" t="s">
        <v>6785</v>
      </c>
      <c r="B1380" s="3">
        <v>-2.6438561897747248</v>
      </c>
      <c r="C1380" s="3">
        <v>10.5</v>
      </c>
      <c r="D1380" s="3">
        <v>0.98506720715884399</v>
      </c>
      <c r="E1380" s="3" t="s">
        <v>8</v>
      </c>
      <c r="F1380" s="3">
        <v>6.4989638298544204E-3</v>
      </c>
      <c r="G1380" s="3">
        <v>0.99929672911356804</v>
      </c>
      <c r="H1380" s="5" t="s">
        <v>3103</v>
      </c>
    </row>
    <row r="1381" spans="1:8" x14ac:dyDescent="0.4">
      <c r="A1381" s="3" t="s">
        <v>3110</v>
      </c>
      <c r="B1381" s="3">
        <v>-3.0443941193584534</v>
      </c>
      <c r="C1381" s="3">
        <v>14.5</v>
      </c>
      <c r="D1381" s="3">
        <v>0.99543285606258403</v>
      </c>
      <c r="E1381" s="3" t="s">
        <v>8</v>
      </c>
      <c r="F1381" s="3">
        <v>2.39101745263015E-3</v>
      </c>
      <c r="G1381" s="3">
        <v>0.63857963658431105</v>
      </c>
      <c r="H1381" s="5" t="s">
        <v>3111</v>
      </c>
    </row>
    <row r="1382" spans="1:8" x14ac:dyDescent="0.4">
      <c r="A1382" s="3" t="s">
        <v>6786</v>
      </c>
      <c r="B1382" s="3">
        <v>-2.6438561897747248</v>
      </c>
      <c r="C1382" s="3">
        <v>10.5</v>
      </c>
      <c r="D1382" s="3">
        <v>0.97746275051403297</v>
      </c>
      <c r="E1382" s="3" t="s">
        <v>8</v>
      </c>
      <c r="F1382" s="3">
        <v>9.3078274217157399E-3</v>
      </c>
      <c r="G1382" s="3">
        <v>0.99999885731761795</v>
      </c>
      <c r="H1382" s="5" t="s">
        <v>3111</v>
      </c>
    </row>
    <row r="1383" spans="1:8" x14ac:dyDescent="0.4">
      <c r="A1383" s="3" t="s">
        <v>6787</v>
      </c>
      <c r="B1383" s="3">
        <v>-4.1292830169449672</v>
      </c>
      <c r="C1383" s="3">
        <v>33</v>
      </c>
      <c r="D1383" s="3">
        <v>0.98443799453744896</v>
      </c>
      <c r="E1383" s="3" t="s">
        <v>8</v>
      </c>
      <c r="F1383" s="3">
        <v>6.8484614774270503E-3</v>
      </c>
      <c r="G1383" s="3">
        <v>0.99965393269885705</v>
      </c>
      <c r="H1383" s="5" t="s">
        <v>3113</v>
      </c>
    </row>
    <row r="1384" spans="1:8" x14ac:dyDescent="0.4">
      <c r="A1384" s="3" t="s">
        <v>3112</v>
      </c>
      <c r="B1384" s="3">
        <v>-3.2094533656289497</v>
      </c>
      <c r="C1384" s="3">
        <v>16.5</v>
      </c>
      <c r="D1384" s="3">
        <v>0.97087034947779405</v>
      </c>
      <c r="E1384" s="3" t="s">
        <v>8</v>
      </c>
      <c r="F1384" s="3">
        <v>1.14008651632604E-2</v>
      </c>
      <c r="G1384" s="3">
        <v>0.99999999563644704</v>
      </c>
      <c r="H1384" s="5" t="s">
        <v>3113</v>
      </c>
    </row>
    <row r="1385" spans="1:8" x14ac:dyDescent="0.4">
      <c r="A1385" s="3" t="s">
        <v>3114</v>
      </c>
      <c r="B1385" s="3">
        <v>-4</v>
      </c>
      <c r="C1385" s="3">
        <v>15</v>
      </c>
      <c r="D1385" s="3">
        <v>0.99634332343871401</v>
      </c>
      <c r="E1385" s="3" t="s">
        <v>8</v>
      </c>
      <c r="F1385" s="3">
        <v>2.00068819859409E-3</v>
      </c>
      <c r="G1385" s="3">
        <v>0.50097597310433295</v>
      </c>
      <c r="H1385" s="5" t="s">
        <v>3115</v>
      </c>
    </row>
    <row r="1386" spans="1:8" x14ac:dyDescent="0.4">
      <c r="A1386" s="3" t="s">
        <v>6788</v>
      </c>
      <c r="B1386" s="3">
        <v>-3.8073549220576046</v>
      </c>
      <c r="C1386" s="3">
        <v>13</v>
      </c>
      <c r="D1386" s="3">
        <v>0.987288678057618</v>
      </c>
      <c r="E1386" s="3" t="s">
        <v>8</v>
      </c>
      <c r="F1386" s="3">
        <v>5.7399744831732498E-3</v>
      </c>
      <c r="G1386" s="3">
        <v>0.99699872530141198</v>
      </c>
      <c r="H1386" s="5" t="s">
        <v>3115</v>
      </c>
    </row>
    <row r="1387" spans="1:8" x14ac:dyDescent="0.4">
      <c r="A1387" s="3" t="s">
        <v>6789</v>
      </c>
      <c r="B1387" s="3">
        <v>-3.0874628412503395</v>
      </c>
      <c r="C1387" s="3">
        <v>15</v>
      </c>
      <c r="D1387" s="3">
        <v>0.954438624913994</v>
      </c>
      <c r="E1387" s="3" t="s">
        <v>8</v>
      </c>
      <c r="F1387" s="3">
        <v>1.73089075811786E-2</v>
      </c>
      <c r="G1387" s="3">
        <v>1</v>
      </c>
      <c r="H1387" s="5" t="s">
        <v>6790</v>
      </c>
    </row>
    <row r="1388" spans="1:8" x14ac:dyDescent="0.4">
      <c r="A1388" s="3" t="s">
        <v>6791</v>
      </c>
      <c r="B1388" s="3">
        <v>-4.4844356247671913</v>
      </c>
      <c r="C1388" s="3">
        <v>92.666666666666671</v>
      </c>
      <c r="D1388" s="3">
        <v>0.99286837474951894</v>
      </c>
      <c r="E1388" s="3" t="s">
        <v>8</v>
      </c>
      <c r="F1388" s="3">
        <v>3.5787990465995399E-3</v>
      </c>
      <c r="G1388" s="3">
        <v>0.90492944316482704</v>
      </c>
      <c r="H1388" s="5" t="s">
        <v>6792</v>
      </c>
    </row>
    <row r="1389" spans="1:8" x14ac:dyDescent="0.4">
      <c r="A1389" s="3" t="s">
        <v>6793</v>
      </c>
      <c r="B1389" s="3">
        <v>-3.2939137187177661</v>
      </c>
      <c r="C1389" s="3">
        <v>38.166666666666664</v>
      </c>
      <c r="D1389" s="3">
        <v>0.96884771437385098</v>
      </c>
      <c r="E1389" s="3" t="s">
        <v>8</v>
      </c>
      <c r="F1389" s="3">
        <v>1.2151500017894E-2</v>
      </c>
      <c r="G1389" s="3">
        <v>0.99999999948637397</v>
      </c>
      <c r="H1389" s="5" t="s">
        <v>6794</v>
      </c>
    </row>
    <row r="1390" spans="1:8" x14ac:dyDescent="0.4">
      <c r="A1390" s="3" t="s">
        <v>6795</v>
      </c>
      <c r="B1390" s="3">
        <v>-2.8579809951275723</v>
      </c>
      <c r="C1390" s="3">
        <v>12.5</v>
      </c>
      <c r="D1390" s="3">
        <v>0.99393465097544098</v>
      </c>
      <c r="E1390" s="3" t="s">
        <v>8</v>
      </c>
      <c r="F1390" s="3">
        <v>3.1204565524343198E-3</v>
      </c>
      <c r="G1390" s="3">
        <v>0.83068091255604504</v>
      </c>
      <c r="H1390" s="5" t="s">
        <v>3123</v>
      </c>
    </row>
    <row r="1391" spans="1:8" x14ac:dyDescent="0.4">
      <c r="A1391" s="3" t="s">
        <v>6796</v>
      </c>
      <c r="B1391" s="3">
        <v>-2.9068905956085187</v>
      </c>
      <c r="C1391" s="3">
        <v>13</v>
      </c>
      <c r="D1391" s="3">
        <v>0.99350513938157903</v>
      </c>
      <c r="E1391" s="3" t="s">
        <v>8</v>
      </c>
      <c r="F1391" s="3">
        <v>3.34163744449156E-3</v>
      </c>
      <c r="G1391" s="3">
        <v>0.870767048205634</v>
      </c>
      <c r="H1391" s="5" t="s">
        <v>6797</v>
      </c>
    </row>
    <row r="1392" spans="1:8" x14ac:dyDescent="0.4">
      <c r="A1392" s="3" t="s">
        <v>3126</v>
      </c>
      <c r="B1392" s="3">
        <v>-2.1210154009613662</v>
      </c>
      <c r="C1392" s="3">
        <v>11.166666666666666</v>
      </c>
      <c r="D1392" s="3">
        <v>0.92542806610713901</v>
      </c>
      <c r="E1392" s="3" t="s">
        <v>8</v>
      </c>
      <c r="F1392" s="3">
        <v>2.7906049914841899E-2</v>
      </c>
      <c r="G1392" s="3">
        <v>1</v>
      </c>
      <c r="H1392" s="5" t="s">
        <v>3127</v>
      </c>
    </row>
    <row r="1393" spans="1:8" x14ac:dyDescent="0.4">
      <c r="A1393" s="3" t="s">
        <v>3128</v>
      </c>
      <c r="B1393" s="3">
        <v>-4.4262647547020979</v>
      </c>
      <c r="C1393" s="3">
        <v>20.5</v>
      </c>
      <c r="D1393" s="3">
        <v>0.99660056749526205</v>
      </c>
      <c r="E1393" s="3" t="s">
        <v>8</v>
      </c>
      <c r="F1393" s="3">
        <v>1.84717528255062E-3</v>
      </c>
      <c r="G1393" s="3">
        <v>0.441513353539359</v>
      </c>
      <c r="H1393" s="5" t="s">
        <v>3129</v>
      </c>
    </row>
    <row r="1394" spans="1:8" x14ac:dyDescent="0.4">
      <c r="A1394" s="3" t="s">
        <v>6798</v>
      </c>
      <c r="B1394" s="3">
        <v>-3.9541963103868754</v>
      </c>
      <c r="C1394" s="3">
        <v>14.5</v>
      </c>
      <c r="D1394" s="3">
        <v>0.99345140803463405</v>
      </c>
      <c r="E1394" s="3" t="s">
        <v>8</v>
      </c>
      <c r="F1394" s="3">
        <v>3.3725527075887701E-3</v>
      </c>
      <c r="G1394" s="3">
        <v>0.87574151620940999</v>
      </c>
      <c r="H1394" s="5" t="s">
        <v>3133</v>
      </c>
    </row>
    <row r="1395" spans="1:8" x14ac:dyDescent="0.4">
      <c r="A1395" s="3" t="s">
        <v>6799</v>
      </c>
      <c r="B1395" s="3">
        <v>-3.2094533656289497</v>
      </c>
      <c r="C1395" s="3">
        <v>16.5</v>
      </c>
      <c r="D1395" s="3">
        <v>0.99574320814996597</v>
      </c>
      <c r="E1395" s="3" t="s">
        <v>8</v>
      </c>
      <c r="F1395" s="3">
        <v>2.2591099568404199E-3</v>
      </c>
      <c r="G1395" s="3">
        <v>0.59451108024160404</v>
      </c>
      <c r="H1395" s="5" t="s">
        <v>567</v>
      </c>
    </row>
    <row r="1396" spans="1:8" x14ac:dyDescent="0.4">
      <c r="A1396" s="3" t="s">
        <v>6800</v>
      </c>
      <c r="B1396" s="3">
        <v>-3.7004397181410922</v>
      </c>
      <c r="C1396" s="3">
        <v>12</v>
      </c>
      <c r="D1396" s="3">
        <v>0.99487095639032697</v>
      </c>
      <c r="E1396" s="3" t="s">
        <v>8</v>
      </c>
      <c r="F1396" s="3">
        <v>2.6872766695549598E-3</v>
      </c>
      <c r="G1396" s="3">
        <v>0.72751539052195602</v>
      </c>
      <c r="H1396" s="5" t="s">
        <v>567</v>
      </c>
    </row>
    <row r="1397" spans="1:8" x14ac:dyDescent="0.4">
      <c r="A1397" s="3" t="s">
        <v>6801</v>
      </c>
      <c r="B1397" s="3">
        <v>-3.5849625007211565</v>
      </c>
      <c r="C1397" s="3">
        <v>11</v>
      </c>
      <c r="D1397" s="3">
        <v>0.96980509111027002</v>
      </c>
      <c r="E1397" s="3" t="s">
        <v>8</v>
      </c>
      <c r="F1397" s="3">
        <v>1.1827954031051901E-2</v>
      </c>
      <c r="G1397" s="3">
        <v>0.99999999869367495</v>
      </c>
      <c r="H1397" s="5" t="s">
        <v>567</v>
      </c>
    </row>
    <row r="1398" spans="1:8" x14ac:dyDescent="0.4">
      <c r="A1398" s="3" t="s">
        <v>3136</v>
      </c>
      <c r="B1398" s="3">
        <v>-4.2630344058337934</v>
      </c>
      <c r="C1398" s="3">
        <v>60.666666666666664</v>
      </c>
      <c r="D1398" s="3">
        <v>0.99176063432857597</v>
      </c>
      <c r="E1398" s="3" t="s">
        <v>8</v>
      </c>
      <c r="F1398" s="3">
        <v>4.0451370259063603E-3</v>
      </c>
      <c r="G1398" s="3">
        <v>0.95048059710196897</v>
      </c>
      <c r="H1398" s="5" t="s">
        <v>3137</v>
      </c>
    </row>
    <row r="1399" spans="1:8" x14ac:dyDescent="0.4">
      <c r="A1399" s="3" t="s">
        <v>3138</v>
      </c>
      <c r="B1399" s="3">
        <v>-2.7224660244710912</v>
      </c>
      <c r="C1399" s="3">
        <v>18.666666666666668</v>
      </c>
      <c r="D1399" s="3">
        <v>0.903991060512223</v>
      </c>
      <c r="E1399" s="3" t="s">
        <v>8</v>
      </c>
      <c r="F1399" s="3">
        <v>3.4687711651068903E-2</v>
      </c>
      <c r="G1399" s="3">
        <v>1</v>
      </c>
      <c r="H1399" s="5" t="s">
        <v>3137</v>
      </c>
    </row>
    <row r="1400" spans="1:8" x14ac:dyDescent="0.4">
      <c r="A1400" s="3" t="s">
        <v>6802</v>
      </c>
      <c r="B1400" s="3">
        <v>-4.3219280948873626</v>
      </c>
      <c r="C1400" s="3">
        <v>19</v>
      </c>
      <c r="D1400" s="3">
        <v>0.99869775124193405</v>
      </c>
      <c r="E1400" s="3" t="s">
        <v>8</v>
      </c>
      <c r="F1400" s="3">
        <v>8.1476944249970899E-4</v>
      </c>
      <c r="G1400" s="3">
        <v>8.0532582413404094E-2</v>
      </c>
      <c r="H1400" s="5" t="s">
        <v>6803</v>
      </c>
    </row>
    <row r="1401" spans="1:8" x14ac:dyDescent="0.4">
      <c r="A1401" s="3" t="s">
        <v>6804</v>
      </c>
      <c r="B1401" s="3">
        <v>-3.1848753429082839</v>
      </c>
      <c r="C1401" s="3">
        <v>43.166666666666664</v>
      </c>
      <c r="D1401" s="3">
        <v>0.92237063124612995</v>
      </c>
      <c r="E1401" s="3" t="s">
        <v>8</v>
      </c>
      <c r="F1401" s="3">
        <v>2.89716022307176E-2</v>
      </c>
      <c r="G1401" s="3">
        <v>1</v>
      </c>
      <c r="H1401" s="5" t="s">
        <v>3149</v>
      </c>
    </row>
    <row r="1402" spans="1:8" x14ac:dyDescent="0.4">
      <c r="A1402" s="3" t="s">
        <v>6805</v>
      </c>
      <c r="B1402" s="3">
        <v>-3.4594316186372978</v>
      </c>
      <c r="C1402" s="3">
        <v>30</v>
      </c>
      <c r="D1402" s="3">
        <v>0.99603709911223304</v>
      </c>
      <c r="E1402" s="3" t="s">
        <v>8</v>
      </c>
      <c r="F1402" s="3">
        <v>2.12679425620479E-3</v>
      </c>
      <c r="G1402" s="3">
        <v>0.54812321819411403</v>
      </c>
      <c r="H1402" s="5" t="s">
        <v>3149</v>
      </c>
    </row>
    <row r="1403" spans="1:8" x14ac:dyDescent="0.4">
      <c r="A1403" s="3" t="s">
        <v>6806</v>
      </c>
      <c r="B1403" s="3">
        <v>-2.1351595832816361</v>
      </c>
      <c r="C1403" s="3">
        <v>15.833333333333334</v>
      </c>
      <c r="D1403" s="3">
        <v>0.95493549437185998</v>
      </c>
      <c r="E1403" s="3" t="s">
        <v>8</v>
      </c>
      <c r="F1403" s="3">
        <v>1.71147386574288E-2</v>
      </c>
      <c r="G1403" s="3">
        <v>1</v>
      </c>
      <c r="H1403" s="5" t="s">
        <v>3149</v>
      </c>
    </row>
    <row r="1404" spans="1:8" x14ac:dyDescent="0.4">
      <c r="A1404" s="3" t="s">
        <v>6807</v>
      </c>
      <c r="B1404" s="3">
        <v>-2.5849625007211561</v>
      </c>
      <c r="C1404" s="3">
        <v>15</v>
      </c>
      <c r="D1404" s="3">
        <v>0.93766832843459902</v>
      </c>
      <c r="E1404" s="3" t="s">
        <v>8</v>
      </c>
      <c r="F1404" s="3">
        <v>2.3701537555513699E-2</v>
      </c>
      <c r="G1404" s="3">
        <v>1</v>
      </c>
      <c r="H1404" s="5" t="s">
        <v>3149</v>
      </c>
    </row>
    <row r="1405" spans="1:8" x14ac:dyDescent="0.4">
      <c r="A1405" s="3" t="s">
        <v>3150</v>
      </c>
      <c r="B1405" s="3">
        <v>-3.8220016980220057</v>
      </c>
      <c r="C1405" s="3">
        <v>30.666666666666668</v>
      </c>
      <c r="D1405" s="3">
        <v>0.99794242031524005</v>
      </c>
      <c r="E1405" s="3" t="s">
        <v>8</v>
      </c>
      <c r="F1405" s="3">
        <v>1.1430909947174901E-3</v>
      </c>
      <c r="G1405" s="3">
        <v>0.179538647748712</v>
      </c>
      <c r="H1405" s="5" t="s">
        <v>3151</v>
      </c>
    </row>
    <row r="1406" spans="1:8" x14ac:dyDescent="0.4">
      <c r="A1406" s="3" t="s">
        <v>6808</v>
      </c>
      <c r="B1406" s="3">
        <v>-2.0630097975258006</v>
      </c>
      <c r="C1406" s="3">
        <v>14.833333333333334</v>
      </c>
      <c r="D1406" s="3">
        <v>0.93084056215294297</v>
      </c>
      <c r="E1406" s="3" t="s">
        <v>8</v>
      </c>
      <c r="F1406" s="3">
        <v>2.6120559359017401E-2</v>
      </c>
      <c r="G1406" s="3">
        <v>1</v>
      </c>
      <c r="H1406" s="5" t="s">
        <v>3151</v>
      </c>
    </row>
    <row r="1407" spans="1:8" x14ac:dyDescent="0.4">
      <c r="A1407" s="3" t="s">
        <v>6809</v>
      </c>
      <c r="B1407" s="3">
        <v>-2.1699250014423122</v>
      </c>
      <c r="C1407" s="3">
        <v>11.666666666666666</v>
      </c>
      <c r="D1407" s="3">
        <v>0.96729779051385401</v>
      </c>
      <c r="E1407" s="3" t="s">
        <v>8</v>
      </c>
      <c r="F1407" s="3">
        <v>1.2711946926064199E-2</v>
      </c>
      <c r="G1407" s="3">
        <v>0.99999999990157595</v>
      </c>
      <c r="H1407" s="5" t="s">
        <v>3151</v>
      </c>
    </row>
    <row r="1408" spans="1:8" x14ac:dyDescent="0.4">
      <c r="A1408" s="3" t="s">
        <v>6810</v>
      </c>
      <c r="B1408" s="3">
        <v>-3.6438561897747253</v>
      </c>
      <c r="C1408" s="3">
        <v>11.5</v>
      </c>
      <c r="D1408" s="3">
        <v>0.99589647432358297</v>
      </c>
      <c r="E1408" s="3" t="s">
        <v>8</v>
      </c>
      <c r="F1408" s="3">
        <v>2.16248626430095E-3</v>
      </c>
      <c r="G1408" s="3">
        <v>0.56082365247411903</v>
      </c>
      <c r="H1408" s="5" t="s">
        <v>6811</v>
      </c>
    </row>
    <row r="1409" spans="1:8" x14ac:dyDescent="0.4">
      <c r="A1409" s="3" t="s">
        <v>6812</v>
      </c>
      <c r="B1409" s="3">
        <v>-4</v>
      </c>
      <c r="C1409" s="3">
        <v>15</v>
      </c>
      <c r="D1409" s="3">
        <v>0.99780317184355505</v>
      </c>
      <c r="E1409" s="3" t="s">
        <v>8</v>
      </c>
      <c r="F1409" s="3">
        <v>1.2371396431196801E-3</v>
      </c>
      <c r="G1409" s="3">
        <v>0.210589433628317</v>
      </c>
      <c r="H1409" s="5" t="s">
        <v>6813</v>
      </c>
    </row>
    <row r="1410" spans="1:8" x14ac:dyDescent="0.4">
      <c r="A1410" s="3" t="s">
        <v>6814</v>
      </c>
      <c r="B1410" s="3">
        <v>-3.5235619560570131</v>
      </c>
      <c r="C1410" s="3">
        <v>10.5</v>
      </c>
      <c r="D1410" s="3">
        <v>0.98937901925403005</v>
      </c>
      <c r="E1410" s="3" t="s">
        <v>8</v>
      </c>
      <c r="F1410" s="3">
        <v>4.9469066837591301E-3</v>
      </c>
      <c r="G1410" s="3">
        <v>0.98787446839279902</v>
      </c>
      <c r="H1410" s="5" t="s">
        <v>6813</v>
      </c>
    </row>
    <row r="1411" spans="1:8" x14ac:dyDescent="0.4">
      <c r="A1411" s="3" t="s">
        <v>6815</v>
      </c>
      <c r="B1411" s="3">
        <v>-3.7548875021634687</v>
      </c>
      <c r="C1411" s="3">
        <v>12.5</v>
      </c>
      <c r="D1411" s="3">
        <v>0.995552771765703</v>
      </c>
      <c r="E1411" s="3" t="s">
        <v>8</v>
      </c>
      <c r="F1411" s="3">
        <v>2.3502882184865698E-3</v>
      </c>
      <c r="G1411" s="3">
        <v>0.62525877964749799</v>
      </c>
      <c r="H1411" s="5" t="s">
        <v>6816</v>
      </c>
    </row>
    <row r="1412" spans="1:8" x14ac:dyDescent="0.4">
      <c r="A1412" s="3" t="s">
        <v>6817</v>
      </c>
      <c r="B1412" s="3">
        <v>-3</v>
      </c>
      <c r="C1412" s="3">
        <v>14</v>
      </c>
      <c r="D1412" s="3">
        <v>0.99519115301698002</v>
      </c>
      <c r="E1412" s="3" t="s">
        <v>8</v>
      </c>
      <c r="F1412" s="3">
        <v>2.5248936364913699E-3</v>
      </c>
      <c r="G1412" s="3">
        <v>0.68035617120718095</v>
      </c>
      <c r="H1412" s="5" t="s">
        <v>6818</v>
      </c>
    </row>
    <row r="1413" spans="1:8" x14ac:dyDescent="0.4">
      <c r="A1413" s="3" t="s">
        <v>6819</v>
      </c>
      <c r="B1413" s="3">
        <v>-2.1292830169449664</v>
      </c>
      <c r="C1413" s="3">
        <v>13.5</v>
      </c>
      <c r="D1413" s="3">
        <v>0.88608482326593696</v>
      </c>
      <c r="E1413" s="3" t="s">
        <v>8</v>
      </c>
      <c r="F1413" s="3">
        <v>4.0564676254115202E-2</v>
      </c>
      <c r="G1413" s="3">
        <v>1</v>
      </c>
      <c r="H1413" s="5" t="s">
        <v>6818</v>
      </c>
    </row>
    <row r="1414" spans="1:8" x14ac:dyDescent="0.4">
      <c r="A1414" s="3" t="s">
        <v>6820</v>
      </c>
      <c r="B1414" s="3">
        <v>-3.3219280948873622</v>
      </c>
      <c r="C1414" s="3">
        <v>27</v>
      </c>
      <c r="D1414" s="3">
        <v>0.99527286603570297</v>
      </c>
      <c r="E1414" s="3" t="s">
        <v>8</v>
      </c>
      <c r="F1414" s="3">
        <v>2.4480081090951398E-3</v>
      </c>
      <c r="G1414" s="3">
        <v>0.65664211758626001</v>
      </c>
      <c r="H1414" s="5" t="s">
        <v>4551</v>
      </c>
    </row>
    <row r="1415" spans="1:8" x14ac:dyDescent="0.4">
      <c r="A1415" s="3" t="s">
        <v>6821</v>
      </c>
      <c r="B1415" s="3">
        <v>-3.0179219079972626</v>
      </c>
      <c r="C1415" s="3">
        <v>23.666666666666668</v>
      </c>
      <c r="D1415" s="3">
        <v>0.98209988819143501</v>
      </c>
      <c r="E1415" s="3" t="s">
        <v>8</v>
      </c>
      <c r="F1415" s="3">
        <v>7.7674074554142103E-3</v>
      </c>
      <c r="G1415" s="3">
        <v>0.99995377185161505</v>
      </c>
      <c r="H1415" s="5" t="s">
        <v>4551</v>
      </c>
    </row>
    <row r="1416" spans="1:8" x14ac:dyDescent="0.4">
      <c r="A1416" s="3" t="s">
        <v>6822</v>
      </c>
      <c r="B1416" s="3">
        <v>-4</v>
      </c>
      <c r="C1416" s="3">
        <v>15</v>
      </c>
      <c r="D1416" s="3">
        <v>0.99569258939134997</v>
      </c>
      <c r="E1416" s="3" t="s">
        <v>8</v>
      </c>
      <c r="F1416" s="3">
        <v>2.2791379641425801E-3</v>
      </c>
      <c r="G1416" s="3">
        <v>0.60140369735063204</v>
      </c>
      <c r="H1416" s="5" t="s">
        <v>4551</v>
      </c>
    </row>
    <row r="1417" spans="1:8" x14ac:dyDescent="0.4">
      <c r="A1417" s="3" t="s">
        <v>6823</v>
      </c>
      <c r="B1417" s="3">
        <v>-2.8579809951275723</v>
      </c>
      <c r="C1417" s="3">
        <v>12.5</v>
      </c>
      <c r="D1417" s="3">
        <v>0.98046573847789398</v>
      </c>
      <c r="E1417" s="3" t="s">
        <v>8</v>
      </c>
      <c r="F1417" s="3">
        <v>8.2867246661591995E-3</v>
      </c>
      <c r="G1417" s="3">
        <v>0.99998615028399995</v>
      </c>
      <c r="H1417" s="5" t="s">
        <v>3158</v>
      </c>
    </row>
    <row r="1418" spans="1:8" x14ac:dyDescent="0.4">
      <c r="A1418" s="3" t="s">
        <v>3161</v>
      </c>
      <c r="B1418" s="3">
        <v>-4.169925001442313</v>
      </c>
      <c r="C1418" s="3">
        <v>17</v>
      </c>
      <c r="D1418" s="3">
        <v>0.99696305647091799</v>
      </c>
      <c r="E1418" s="3" t="s">
        <v>8</v>
      </c>
      <c r="F1418" s="3">
        <v>1.6854862331739E-3</v>
      </c>
      <c r="G1418" s="3">
        <v>0.37756317897436298</v>
      </c>
      <c r="H1418" s="5" t="s">
        <v>3162</v>
      </c>
    </row>
    <row r="1419" spans="1:8" x14ac:dyDescent="0.4">
      <c r="A1419" s="3" t="s">
        <v>6824</v>
      </c>
      <c r="B1419" s="3">
        <v>-3.8073549220576046</v>
      </c>
      <c r="C1419" s="3">
        <v>13</v>
      </c>
      <c r="D1419" s="3">
        <v>0.99780827082969303</v>
      </c>
      <c r="E1419" s="3" t="s">
        <v>8</v>
      </c>
      <c r="F1419" s="3">
        <v>1.2320886509442899E-3</v>
      </c>
      <c r="G1419" s="3">
        <v>0.208851416143369</v>
      </c>
      <c r="H1419" s="5" t="s">
        <v>4782</v>
      </c>
    </row>
    <row r="1420" spans="1:8" x14ac:dyDescent="0.4">
      <c r="A1420" s="3" t="s">
        <v>6825</v>
      </c>
      <c r="B1420" s="3">
        <v>-2.3074285251922473</v>
      </c>
      <c r="C1420" s="3">
        <v>13.166666666666666</v>
      </c>
      <c r="D1420" s="3">
        <v>0.92717586096775395</v>
      </c>
      <c r="E1420" s="3" t="s">
        <v>8</v>
      </c>
      <c r="F1420" s="3">
        <v>2.7172827395130501E-2</v>
      </c>
      <c r="G1420" s="3">
        <v>1</v>
      </c>
      <c r="H1420" s="5" t="s">
        <v>586</v>
      </c>
    </row>
    <row r="1421" spans="1:8" x14ac:dyDescent="0.4">
      <c r="A1421" s="3" t="s">
        <v>6826</v>
      </c>
      <c r="B1421" s="3">
        <v>-2.0179219079972621</v>
      </c>
      <c r="C1421" s="3">
        <v>10.166666666666666</v>
      </c>
      <c r="D1421" s="3">
        <v>0.94728874281089903</v>
      </c>
      <c r="E1421" s="3" t="s">
        <v>8</v>
      </c>
      <c r="F1421" s="3">
        <v>2.00548016095808E-2</v>
      </c>
      <c r="G1421" s="3">
        <v>1</v>
      </c>
      <c r="H1421" s="5" t="s">
        <v>586</v>
      </c>
    </row>
    <row r="1422" spans="1:8" x14ac:dyDescent="0.4">
      <c r="A1422" s="3" t="s">
        <v>3163</v>
      </c>
      <c r="B1422" s="3">
        <v>-2.0179219079972621</v>
      </c>
      <c r="C1422" s="3">
        <v>10.166666666666666</v>
      </c>
      <c r="D1422" s="3">
        <v>0.88664290448674998</v>
      </c>
      <c r="E1422" s="3" t="s">
        <v>8</v>
      </c>
      <c r="F1422" s="3">
        <v>4.0320826847883698E-2</v>
      </c>
      <c r="G1422" s="3">
        <v>1</v>
      </c>
      <c r="H1422" s="5" t="s">
        <v>586</v>
      </c>
    </row>
    <row r="1423" spans="1:8" x14ac:dyDescent="0.4">
      <c r="A1423" s="3" t="s">
        <v>3169</v>
      </c>
      <c r="B1423" s="3">
        <v>-4.584962500721157</v>
      </c>
      <c r="C1423" s="3">
        <v>23</v>
      </c>
      <c r="D1423" s="3">
        <v>0.99871337511037706</v>
      </c>
      <c r="E1423" s="3" t="s">
        <v>8</v>
      </c>
      <c r="F1423" s="3">
        <v>8.0525851416943196E-4</v>
      </c>
      <c r="G1423" s="3">
        <v>7.8146396174784194E-2</v>
      </c>
      <c r="H1423" s="5" t="s">
        <v>3167</v>
      </c>
    </row>
    <row r="1424" spans="1:8" x14ac:dyDescent="0.4">
      <c r="A1424" s="3" t="s">
        <v>3168</v>
      </c>
      <c r="B1424" s="3">
        <v>-3.0874628412503395</v>
      </c>
      <c r="C1424" s="3">
        <v>15</v>
      </c>
      <c r="D1424" s="3">
        <v>0.97714448435091406</v>
      </c>
      <c r="E1424" s="3" t="s">
        <v>8</v>
      </c>
      <c r="F1424" s="3">
        <v>9.4531312118734095E-3</v>
      </c>
      <c r="G1424" s="3">
        <v>0.99999920880082205</v>
      </c>
      <c r="H1424" s="5" t="s">
        <v>3167</v>
      </c>
    </row>
    <row r="1425" spans="1:8" x14ac:dyDescent="0.4">
      <c r="A1425" s="3" t="s">
        <v>6827</v>
      </c>
      <c r="B1425" s="3">
        <v>-2.6355885737911247</v>
      </c>
      <c r="C1425" s="3">
        <v>12.166666666666668</v>
      </c>
      <c r="D1425" s="3">
        <v>0.948714897184054</v>
      </c>
      <c r="E1425" s="3" t="s">
        <v>8</v>
      </c>
      <c r="F1425" s="3">
        <v>1.9495496355375001E-2</v>
      </c>
      <c r="G1425" s="3">
        <v>1</v>
      </c>
      <c r="H1425" s="5" t="s">
        <v>6828</v>
      </c>
    </row>
    <row r="1426" spans="1:8" x14ac:dyDescent="0.4">
      <c r="A1426" s="3" t="s">
        <v>6829</v>
      </c>
      <c r="B1426" s="3">
        <v>-2.8073549220576046</v>
      </c>
      <c r="C1426" s="3">
        <v>12</v>
      </c>
      <c r="D1426" s="3">
        <v>0.97759844023231102</v>
      </c>
      <c r="E1426" s="3" t="s">
        <v>8</v>
      </c>
      <c r="F1426" s="3">
        <v>9.2625679126644E-3</v>
      </c>
      <c r="G1426" s="3">
        <v>0.99999871975350096</v>
      </c>
      <c r="H1426" s="5" t="s">
        <v>966</v>
      </c>
    </row>
    <row r="1427" spans="1:8" x14ac:dyDescent="0.4">
      <c r="A1427" s="3" t="s">
        <v>6830</v>
      </c>
      <c r="B1427" s="3">
        <v>-4</v>
      </c>
      <c r="C1427" s="3">
        <v>15</v>
      </c>
      <c r="D1427" s="3">
        <v>0.99462587715740003</v>
      </c>
      <c r="E1427" s="3" t="s">
        <v>8</v>
      </c>
      <c r="F1427" s="3">
        <v>2.81883418033777E-3</v>
      </c>
      <c r="G1427" s="3">
        <v>0.76244747257311396</v>
      </c>
      <c r="H1427" s="5" t="s">
        <v>6831</v>
      </c>
    </row>
    <row r="1428" spans="1:8" x14ac:dyDescent="0.4">
      <c r="A1428" s="3" t="s">
        <v>6832</v>
      </c>
      <c r="B1428" s="3">
        <v>-3.1057946640225969</v>
      </c>
      <c r="C1428" s="3">
        <v>58.333333333333336</v>
      </c>
      <c r="D1428" s="3">
        <v>0.86377194414564895</v>
      </c>
      <c r="E1428" s="3" t="s">
        <v>8</v>
      </c>
      <c r="F1428" s="3">
        <v>4.7480000168218101E-2</v>
      </c>
      <c r="G1428" s="3">
        <v>1</v>
      </c>
      <c r="H1428" s="5" t="s">
        <v>3182</v>
      </c>
    </row>
    <row r="1429" spans="1:8" x14ac:dyDescent="0.4">
      <c r="A1429" s="3" t="s">
        <v>6833</v>
      </c>
      <c r="B1429" s="3">
        <v>-2.5443205162238107</v>
      </c>
      <c r="C1429" s="3">
        <v>14.5</v>
      </c>
      <c r="D1429" s="3">
        <v>0.95165106072889205</v>
      </c>
      <c r="E1429" s="3" t="s">
        <v>8</v>
      </c>
      <c r="F1429" s="3">
        <v>1.83994666157903E-2</v>
      </c>
      <c r="G1429" s="3">
        <v>1</v>
      </c>
      <c r="H1429" s="5" t="s">
        <v>3182</v>
      </c>
    </row>
    <row r="1430" spans="1:8" x14ac:dyDescent="0.4">
      <c r="A1430" s="3" t="s">
        <v>6834</v>
      </c>
      <c r="B1430" s="3">
        <v>-2.532495080827021</v>
      </c>
      <c r="C1430" s="3">
        <v>11.166666666666668</v>
      </c>
      <c r="D1430" s="3">
        <v>0.99076412921521795</v>
      </c>
      <c r="E1430" s="3" t="s">
        <v>8</v>
      </c>
      <c r="F1430" s="3">
        <v>4.3907484418790202E-3</v>
      </c>
      <c r="G1430" s="3">
        <v>0.97035368133242805</v>
      </c>
      <c r="H1430" s="5" t="s">
        <v>3182</v>
      </c>
    </row>
    <row r="1431" spans="1:8" x14ac:dyDescent="0.4">
      <c r="A1431" s="3" t="s">
        <v>6835</v>
      </c>
      <c r="B1431" s="3">
        <v>-3.5849625007211565</v>
      </c>
      <c r="C1431" s="3">
        <v>11</v>
      </c>
      <c r="D1431" s="3">
        <v>0.99517266638831303</v>
      </c>
      <c r="E1431" s="3" t="s">
        <v>8</v>
      </c>
      <c r="F1431" s="3">
        <v>2.5299875302418002E-3</v>
      </c>
      <c r="G1431" s="3">
        <v>0.68189919860568005</v>
      </c>
      <c r="H1431" s="5" t="s">
        <v>3182</v>
      </c>
    </row>
    <row r="1432" spans="1:8" x14ac:dyDescent="0.4">
      <c r="A1432" s="3" t="s">
        <v>6836</v>
      </c>
      <c r="B1432" s="3">
        <v>-3.5235619560570131</v>
      </c>
      <c r="C1432" s="3">
        <v>10.5</v>
      </c>
      <c r="D1432" s="3">
        <v>0.98065557768481404</v>
      </c>
      <c r="E1432" s="3" t="s">
        <v>8</v>
      </c>
      <c r="F1432" s="3">
        <v>8.2282394682380699E-3</v>
      </c>
      <c r="G1432" s="3">
        <v>0.99998411000381804</v>
      </c>
      <c r="H1432" s="5" t="s">
        <v>6837</v>
      </c>
    </row>
    <row r="1433" spans="1:8" x14ac:dyDescent="0.4">
      <c r="A1433" s="3" t="s">
        <v>4725</v>
      </c>
      <c r="B1433" s="3">
        <v>-4.0443941193584534</v>
      </c>
      <c r="C1433" s="3">
        <v>15.5</v>
      </c>
      <c r="D1433" s="3">
        <v>0.99800063006333095</v>
      </c>
      <c r="E1433" s="3" t="s">
        <v>8</v>
      </c>
      <c r="F1433" s="3">
        <v>1.12182611300045E-3</v>
      </c>
      <c r="G1433" s="3">
        <v>0.17280431823162501</v>
      </c>
      <c r="H1433" s="5" t="s">
        <v>4726</v>
      </c>
    </row>
    <row r="1434" spans="1:8" x14ac:dyDescent="0.4">
      <c r="A1434" s="3" t="s">
        <v>6838</v>
      </c>
      <c r="B1434" s="3">
        <v>-3.2479275134435857</v>
      </c>
      <c r="C1434" s="3">
        <v>17</v>
      </c>
      <c r="D1434" s="3">
        <v>0.982099146114226</v>
      </c>
      <c r="E1434" s="3" t="s">
        <v>8</v>
      </c>
      <c r="F1434" s="3">
        <v>7.7753304002385702E-3</v>
      </c>
      <c r="G1434" s="3">
        <v>0.99995459937494402</v>
      </c>
      <c r="H1434" s="5" t="s">
        <v>3185</v>
      </c>
    </row>
    <row r="1435" spans="1:8" x14ac:dyDescent="0.4">
      <c r="A1435" s="3" t="s">
        <v>3188</v>
      </c>
      <c r="B1435" s="3">
        <v>-4.8948177633079437</v>
      </c>
      <c r="C1435" s="3">
        <v>57.5</v>
      </c>
      <c r="D1435" s="3">
        <v>0.99893150677731801</v>
      </c>
      <c r="E1435" s="3" t="s">
        <v>8</v>
      </c>
      <c r="F1435" s="3">
        <v>7.0104294488847099E-4</v>
      </c>
      <c r="G1435" s="3">
        <v>5.4561028228886997E-2</v>
      </c>
      <c r="H1435" s="5" t="s">
        <v>1125</v>
      </c>
    </row>
    <row r="1436" spans="1:8" x14ac:dyDescent="0.4">
      <c r="A1436" s="3" t="s">
        <v>5450</v>
      </c>
      <c r="B1436" s="3">
        <v>-5.5077946401986964</v>
      </c>
      <c r="C1436" s="3">
        <v>44.5</v>
      </c>
      <c r="D1436" s="3">
        <v>0.99061578735573597</v>
      </c>
      <c r="E1436" s="3" t="s">
        <v>8</v>
      </c>
      <c r="F1436" s="3">
        <v>4.4333419335828902E-3</v>
      </c>
      <c r="G1436" s="3">
        <v>0.97222967299567098</v>
      </c>
      <c r="H1436" s="5" t="s">
        <v>1125</v>
      </c>
    </row>
    <row r="1437" spans="1:8" x14ac:dyDescent="0.4">
      <c r="A1437" s="3" t="s">
        <v>3187</v>
      </c>
      <c r="B1437" s="3">
        <v>-4.169925001442313</v>
      </c>
      <c r="C1437" s="3">
        <v>34</v>
      </c>
      <c r="D1437" s="3">
        <v>0.98545024386834201</v>
      </c>
      <c r="E1437" s="3" t="s">
        <v>8</v>
      </c>
      <c r="F1437" s="3">
        <v>6.3712185217552697E-3</v>
      </c>
      <c r="G1437" s="3">
        <v>0.99909497039776096</v>
      </c>
      <c r="H1437" s="5" t="s">
        <v>1125</v>
      </c>
    </row>
    <row r="1438" spans="1:8" x14ac:dyDescent="0.4">
      <c r="A1438" s="3" t="s">
        <v>6839</v>
      </c>
      <c r="B1438" s="3">
        <v>-3.9068905956085187</v>
      </c>
      <c r="C1438" s="3">
        <v>28</v>
      </c>
      <c r="D1438" s="3">
        <v>0.99301383936713805</v>
      </c>
      <c r="E1438" s="3" t="s">
        <v>8</v>
      </c>
      <c r="F1438" s="3">
        <v>3.5306099184974102E-3</v>
      </c>
      <c r="G1438" s="3">
        <v>0.89868533578856202</v>
      </c>
      <c r="H1438" s="5" t="s">
        <v>1125</v>
      </c>
    </row>
    <row r="1439" spans="1:8" x14ac:dyDescent="0.4">
      <c r="A1439" s="3" t="s">
        <v>6840</v>
      </c>
      <c r="B1439" s="3">
        <v>-4.3923174227787607</v>
      </c>
      <c r="C1439" s="3">
        <v>20</v>
      </c>
      <c r="D1439" s="3">
        <v>0.99708682537155702</v>
      </c>
      <c r="E1439" s="3" t="s">
        <v>8</v>
      </c>
      <c r="F1439" s="3">
        <v>1.6173114844218899E-3</v>
      </c>
      <c r="G1439" s="3">
        <v>0.350953652968857</v>
      </c>
      <c r="H1439" s="5" t="s">
        <v>1125</v>
      </c>
    </row>
    <row r="1440" spans="1:8" x14ac:dyDescent="0.4">
      <c r="A1440" s="3" t="s">
        <v>6841</v>
      </c>
      <c r="B1440" s="3">
        <v>-4.3575520046180838</v>
      </c>
      <c r="C1440" s="3">
        <v>19.5</v>
      </c>
      <c r="D1440" s="3">
        <v>0.99439057124554397</v>
      </c>
      <c r="E1440" s="3" t="s">
        <v>8</v>
      </c>
      <c r="F1440" s="3">
        <v>2.9402191133907898E-3</v>
      </c>
      <c r="G1440" s="3">
        <v>0.79197209480254804</v>
      </c>
      <c r="H1440" s="5" t="s">
        <v>1125</v>
      </c>
    </row>
    <row r="1441" spans="1:8" x14ac:dyDescent="0.4">
      <c r="A1441" s="3" t="s">
        <v>6842</v>
      </c>
      <c r="B1441" s="3">
        <v>-3.2094533656289497</v>
      </c>
      <c r="C1441" s="3">
        <v>16.5</v>
      </c>
      <c r="D1441" s="3">
        <v>0.97822569605762799</v>
      </c>
      <c r="E1441" s="3" t="s">
        <v>8</v>
      </c>
      <c r="F1441" s="3">
        <v>9.0195604543244004E-3</v>
      </c>
      <c r="G1441" s="3">
        <v>0.99999765834346499</v>
      </c>
      <c r="H1441" s="5" t="s">
        <v>1125</v>
      </c>
    </row>
    <row r="1442" spans="1:8" x14ac:dyDescent="0.4">
      <c r="A1442" s="3" t="s">
        <v>1124</v>
      </c>
      <c r="B1442" s="3">
        <v>-3.9068905956085187</v>
      </c>
      <c r="C1442" s="3">
        <v>14</v>
      </c>
      <c r="D1442" s="3">
        <v>0.99794540370629004</v>
      </c>
      <c r="E1442" s="3" t="s">
        <v>8</v>
      </c>
      <c r="F1442" s="3">
        <v>1.1377742000079399E-3</v>
      </c>
      <c r="G1442" s="3">
        <v>0.177847002443175</v>
      </c>
      <c r="H1442" s="5" t="s">
        <v>1125</v>
      </c>
    </row>
    <row r="1443" spans="1:8" x14ac:dyDescent="0.4">
      <c r="A1443" s="3" t="s">
        <v>3195</v>
      </c>
      <c r="B1443" s="3">
        <v>-3.7865963618908069</v>
      </c>
      <c r="C1443" s="3">
        <v>42.666666666666664</v>
      </c>
      <c r="D1443" s="3">
        <v>0.98954080920897702</v>
      </c>
      <c r="E1443" s="3" t="s">
        <v>8</v>
      </c>
      <c r="F1443" s="3">
        <v>4.8898037377031198E-3</v>
      </c>
      <c r="G1443" s="3">
        <v>0.98666238063999601</v>
      </c>
      <c r="H1443" s="5" t="s">
        <v>3196</v>
      </c>
    </row>
    <row r="1444" spans="1:8" x14ac:dyDescent="0.4">
      <c r="A1444" s="3" t="s">
        <v>6843</v>
      </c>
      <c r="B1444" s="3">
        <v>-4.6438561897747244</v>
      </c>
      <c r="C1444" s="3">
        <v>24</v>
      </c>
      <c r="D1444" s="3">
        <v>0.98392281424694406</v>
      </c>
      <c r="E1444" s="3" t="s">
        <v>8</v>
      </c>
      <c r="F1444" s="3">
        <v>7.06011604705057E-3</v>
      </c>
      <c r="G1444" s="3">
        <v>0.99977852374471499</v>
      </c>
      <c r="H1444" s="5" t="s">
        <v>3196</v>
      </c>
    </row>
    <row r="1445" spans="1:8" x14ac:dyDescent="0.4">
      <c r="A1445" s="3" t="s">
        <v>3197</v>
      </c>
      <c r="B1445" s="3">
        <v>-4.2479275134435861</v>
      </c>
      <c r="C1445" s="3">
        <v>18</v>
      </c>
      <c r="D1445" s="3">
        <v>0.99396615302134195</v>
      </c>
      <c r="E1445" s="3" t="s">
        <v>8</v>
      </c>
      <c r="F1445" s="3">
        <v>3.1048712518044301E-3</v>
      </c>
      <c r="G1445" s="3">
        <v>0.8275672473372</v>
      </c>
      <c r="H1445" s="5" t="s">
        <v>3196</v>
      </c>
    </row>
    <row r="1446" spans="1:8" x14ac:dyDescent="0.4">
      <c r="A1446" s="3" t="s">
        <v>6844</v>
      </c>
      <c r="B1446" s="3">
        <v>-4.5235619560570131</v>
      </c>
      <c r="C1446" s="3">
        <v>22</v>
      </c>
      <c r="D1446" s="3">
        <v>0.99411153601667201</v>
      </c>
      <c r="E1446" s="3" t="s">
        <v>8</v>
      </c>
      <c r="F1446" s="3">
        <v>3.0324854911766199E-3</v>
      </c>
      <c r="G1446" s="3">
        <v>0.81253180369738798</v>
      </c>
      <c r="H1446" s="5" t="s">
        <v>3201</v>
      </c>
    </row>
    <row r="1447" spans="1:8" x14ac:dyDescent="0.4">
      <c r="A1447" s="3" t="s">
        <v>6845</v>
      </c>
      <c r="B1447" s="3">
        <v>-2.3923174227787602</v>
      </c>
      <c r="C1447" s="3">
        <v>14.166666666666666</v>
      </c>
      <c r="D1447" s="3">
        <v>0.89712164153760299</v>
      </c>
      <c r="E1447" s="3" t="s">
        <v>8</v>
      </c>
      <c r="F1447" s="3">
        <v>3.7168724362012802E-2</v>
      </c>
      <c r="G1447" s="3">
        <v>1</v>
      </c>
      <c r="H1447" s="5" t="s">
        <v>3201</v>
      </c>
    </row>
    <row r="1448" spans="1:8" x14ac:dyDescent="0.4">
      <c r="A1448" s="3" t="s">
        <v>6846</v>
      </c>
      <c r="B1448" s="3">
        <v>-3.532495080827021</v>
      </c>
      <c r="C1448" s="3">
        <v>24.666666666666668</v>
      </c>
      <c r="D1448" s="3">
        <v>0.99333857120617197</v>
      </c>
      <c r="E1448" s="3" t="s">
        <v>8</v>
      </c>
      <c r="F1448" s="3">
        <v>3.40373853711308E-3</v>
      </c>
      <c r="G1448" s="3">
        <v>0.88058937694472805</v>
      </c>
      <c r="H1448" s="5" t="s">
        <v>6847</v>
      </c>
    </row>
    <row r="1449" spans="1:8" x14ac:dyDescent="0.4">
      <c r="A1449" s="3" t="s">
        <v>6848</v>
      </c>
      <c r="B1449" s="3">
        <v>-3.1154772174199357</v>
      </c>
      <c r="C1449" s="3">
        <v>23</v>
      </c>
      <c r="D1449" s="3">
        <v>0.94468412898496501</v>
      </c>
      <c r="E1449" s="3" t="s">
        <v>8</v>
      </c>
      <c r="F1449" s="3">
        <v>2.0899738644900301E-2</v>
      </c>
      <c r="G1449" s="3">
        <v>1</v>
      </c>
      <c r="H1449" s="5" t="s">
        <v>6847</v>
      </c>
    </row>
    <row r="1450" spans="1:8" x14ac:dyDescent="0.4">
      <c r="A1450" s="3" t="s">
        <v>6849</v>
      </c>
      <c r="B1450" s="3">
        <v>-2.8579809951275723</v>
      </c>
      <c r="C1450" s="3">
        <v>12.5</v>
      </c>
      <c r="D1450" s="3">
        <v>0.92275350418580804</v>
      </c>
      <c r="E1450" s="3" t="s">
        <v>8</v>
      </c>
      <c r="F1450" s="3">
        <v>2.8955252174762199E-2</v>
      </c>
      <c r="G1450" s="3">
        <v>1</v>
      </c>
      <c r="H1450" s="5" t="s">
        <v>6850</v>
      </c>
    </row>
    <row r="1451" spans="1:8" x14ac:dyDescent="0.4">
      <c r="A1451" s="3" t="s">
        <v>6851</v>
      </c>
      <c r="B1451" s="3">
        <v>-2.8650704199138914</v>
      </c>
      <c r="C1451" s="3">
        <v>29.333333333333336</v>
      </c>
      <c r="D1451" s="3">
        <v>0.87899118410823296</v>
      </c>
      <c r="E1451" s="3" t="s">
        <v>8</v>
      </c>
      <c r="F1451" s="3">
        <v>4.2952588339894099E-2</v>
      </c>
      <c r="G1451" s="3">
        <v>1</v>
      </c>
      <c r="H1451" s="5" t="s">
        <v>6852</v>
      </c>
    </row>
    <row r="1452" spans="1:8" x14ac:dyDescent="0.4">
      <c r="A1452" s="3" t="s">
        <v>6853</v>
      </c>
      <c r="B1452" s="3">
        <v>-3.3219280948873622</v>
      </c>
      <c r="C1452" s="3">
        <v>18</v>
      </c>
      <c r="D1452" s="3">
        <v>0.980346992277499</v>
      </c>
      <c r="E1452" s="3" t="s">
        <v>8</v>
      </c>
      <c r="F1452" s="3">
        <v>8.32880634107247E-3</v>
      </c>
      <c r="G1452" s="3">
        <v>0.99998745688894397</v>
      </c>
      <c r="H1452" s="5" t="s">
        <v>6852</v>
      </c>
    </row>
    <row r="1453" spans="1:8" x14ac:dyDescent="0.4">
      <c r="A1453" s="3" t="s">
        <v>6854</v>
      </c>
      <c r="B1453" s="3">
        <v>-2.8579809951275723</v>
      </c>
      <c r="C1453" s="3">
        <v>12.5</v>
      </c>
      <c r="D1453" s="3">
        <v>0.97167257859257505</v>
      </c>
      <c r="E1453" s="3" t="s">
        <v>8</v>
      </c>
      <c r="F1453" s="3">
        <v>1.1084931009234401E-2</v>
      </c>
      <c r="G1453" s="3">
        <v>0.99999998954250802</v>
      </c>
      <c r="H1453" s="5" t="s">
        <v>6855</v>
      </c>
    </row>
    <row r="1454" spans="1:8" x14ac:dyDescent="0.4">
      <c r="A1454" s="3" t="s">
        <v>6856</v>
      </c>
      <c r="B1454" s="3">
        <v>-2.8579809951275723</v>
      </c>
      <c r="C1454" s="3">
        <v>12.5</v>
      </c>
      <c r="D1454" s="3">
        <v>0.92282462176598601</v>
      </c>
      <c r="E1454" s="3" t="s">
        <v>8</v>
      </c>
      <c r="F1454" s="3">
        <v>2.8922799354272201E-2</v>
      </c>
      <c r="G1454" s="3">
        <v>1</v>
      </c>
      <c r="H1454" s="5" t="s">
        <v>3203</v>
      </c>
    </row>
    <row r="1455" spans="1:8" x14ac:dyDescent="0.4">
      <c r="A1455" s="3" t="s">
        <v>6857</v>
      </c>
      <c r="B1455" s="3">
        <v>-3.6438561897747253</v>
      </c>
      <c r="C1455" s="3">
        <v>23</v>
      </c>
      <c r="D1455" s="3">
        <v>0.99771278831408805</v>
      </c>
      <c r="E1455" s="3" t="s">
        <v>8</v>
      </c>
      <c r="F1455" s="3">
        <v>1.29125035744044E-3</v>
      </c>
      <c r="G1455" s="3">
        <v>0.229746076690132</v>
      </c>
      <c r="H1455" s="5" t="s">
        <v>6858</v>
      </c>
    </row>
    <row r="1456" spans="1:8" x14ac:dyDescent="0.4">
      <c r="A1456" s="3" t="s">
        <v>6859</v>
      </c>
      <c r="B1456" s="3">
        <v>-2.9068905956085187</v>
      </c>
      <c r="C1456" s="3">
        <v>21.666666666666668</v>
      </c>
      <c r="D1456" s="3">
        <v>0.98928709814900795</v>
      </c>
      <c r="E1456" s="3" t="s">
        <v>8</v>
      </c>
      <c r="F1456" s="3">
        <v>4.9724346150013896E-3</v>
      </c>
      <c r="G1456" s="3">
        <v>0.98838263559548301</v>
      </c>
      <c r="H1456" s="5" t="s">
        <v>6858</v>
      </c>
    </row>
    <row r="1457" spans="1:8" x14ac:dyDescent="0.4">
      <c r="A1457" s="3" t="s">
        <v>6860</v>
      </c>
      <c r="B1457" s="3">
        <v>-4.7279204545631996</v>
      </c>
      <c r="C1457" s="3">
        <v>25.5</v>
      </c>
      <c r="D1457" s="3">
        <v>0.99408833052184398</v>
      </c>
      <c r="E1457" s="3" t="s">
        <v>8</v>
      </c>
      <c r="F1457" s="3">
        <v>3.0634061834126499E-3</v>
      </c>
      <c r="G1457" s="3">
        <v>0.819074286419606</v>
      </c>
      <c r="H1457" s="5" t="s">
        <v>6861</v>
      </c>
    </row>
    <row r="1458" spans="1:8" x14ac:dyDescent="0.4">
      <c r="A1458" s="3" t="s">
        <v>6862</v>
      </c>
      <c r="B1458" s="3">
        <v>-2.8073549220576046</v>
      </c>
      <c r="C1458" s="3">
        <v>12</v>
      </c>
      <c r="D1458" s="3">
        <v>0.91622545870237704</v>
      </c>
      <c r="E1458" s="3" t="s">
        <v>8</v>
      </c>
      <c r="F1458" s="3">
        <v>3.11053036343804E-2</v>
      </c>
      <c r="G1458" s="3">
        <v>1</v>
      </c>
      <c r="H1458" s="5" t="s">
        <v>6861</v>
      </c>
    </row>
    <row r="1459" spans="1:8" x14ac:dyDescent="0.4">
      <c r="A1459" s="3" t="s">
        <v>6863</v>
      </c>
      <c r="B1459" s="3">
        <v>-2.2172307162206693</v>
      </c>
      <c r="C1459" s="3">
        <v>12.166666666666666</v>
      </c>
      <c r="D1459" s="3">
        <v>0.89811998346327804</v>
      </c>
      <c r="E1459" s="3" t="s">
        <v>8</v>
      </c>
      <c r="F1459" s="3">
        <v>3.6806253079786001E-2</v>
      </c>
      <c r="G1459" s="3">
        <v>1</v>
      </c>
      <c r="H1459" s="5" t="s">
        <v>4627</v>
      </c>
    </row>
    <row r="1460" spans="1:8" x14ac:dyDescent="0.4">
      <c r="A1460" s="3" t="s">
        <v>6864</v>
      </c>
      <c r="B1460" s="3">
        <v>-2.2172307162206693</v>
      </c>
      <c r="C1460" s="3">
        <v>12.166666666666666</v>
      </c>
      <c r="D1460" s="3">
        <v>0.96300937550899401</v>
      </c>
      <c r="E1460" s="3" t="s">
        <v>8</v>
      </c>
      <c r="F1460" s="3">
        <v>1.42919949228892E-2</v>
      </c>
      <c r="G1460" s="3">
        <v>0.99999999999926303</v>
      </c>
      <c r="H1460" s="5" t="s">
        <v>6865</v>
      </c>
    </row>
    <row r="1461" spans="1:8" x14ac:dyDescent="0.4">
      <c r="A1461" s="3" t="s">
        <v>6866</v>
      </c>
      <c r="B1461" s="3">
        <v>-3</v>
      </c>
      <c r="C1461" s="3">
        <v>14</v>
      </c>
      <c r="D1461" s="3">
        <v>0.99496960358739095</v>
      </c>
      <c r="E1461" s="3" t="s">
        <v>8</v>
      </c>
      <c r="F1461" s="3">
        <v>2.6365348948779099E-3</v>
      </c>
      <c r="G1461" s="3">
        <v>0.71325721020868305</v>
      </c>
      <c r="H1461" s="5" t="s">
        <v>615</v>
      </c>
    </row>
    <row r="1462" spans="1:8" x14ac:dyDescent="0.4">
      <c r="A1462" s="3" t="s">
        <v>6867</v>
      </c>
      <c r="B1462" s="3">
        <v>-3.8579809951275723</v>
      </c>
      <c r="C1462" s="3">
        <v>13.5</v>
      </c>
      <c r="D1462" s="3">
        <v>0.99621869604742996</v>
      </c>
      <c r="E1462" s="3" t="s">
        <v>8</v>
      </c>
      <c r="F1462" s="3">
        <v>2.0490801155444698E-3</v>
      </c>
      <c r="G1462" s="3">
        <v>0.5192719297999</v>
      </c>
      <c r="H1462" s="5" t="s">
        <v>615</v>
      </c>
    </row>
    <row r="1463" spans="1:8" x14ac:dyDescent="0.4">
      <c r="A1463" s="3" t="s">
        <v>6868</v>
      </c>
      <c r="B1463" s="3">
        <v>-3.6438561897747253</v>
      </c>
      <c r="C1463" s="3">
        <v>11.5</v>
      </c>
      <c r="D1463" s="3">
        <v>0.99375148324166596</v>
      </c>
      <c r="E1463" s="3" t="s">
        <v>8</v>
      </c>
      <c r="F1463" s="3">
        <v>3.2492194024268299E-3</v>
      </c>
      <c r="G1463" s="3">
        <v>0.85497028561268995</v>
      </c>
      <c r="H1463" s="5" t="s">
        <v>615</v>
      </c>
    </row>
    <row r="1464" spans="1:8" x14ac:dyDescent="0.4">
      <c r="A1464" s="3" t="s">
        <v>3219</v>
      </c>
      <c r="B1464" s="3">
        <v>-3.7004397181410922</v>
      </c>
      <c r="C1464" s="3">
        <v>12</v>
      </c>
      <c r="D1464" s="3">
        <v>0.93469545327539205</v>
      </c>
      <c r="E1464" s="3" t="s">
        <v>8</v>
      </c>
      <c r="F1464" s="3">
        <v>2.4575919718156598E-2</v>
      </c>
      <c r="G1464" s="3">
        <v>1</v>
      </c>
      <c r="H1464" s="5" t="s">
        <v>3220</v>
      </c>
    </row>
    <row r="1465" spans="1:8" x14ac:dyDescent="0.4">
      <c r="A1465" s="3" t="s">
        <v>4827</v>
      </c>
      <c r="B1465" s="3">
        <v>-3.5235619560570131</v>
      </c>
      <c r="C1465" s="3">
        <v>10.5</v>
      </c>
      <c r="D1465" s="3">
        <v>0.85891638850066099</v>
      </c>
      <c r="E1465" s="3" t="s">
        <v>8</v>
      </c>
      <c r="F1465" s="3">
        <v>4.93853300976142E-2</v>
      </c>
      <c r="G1465" s="3">
        <v>1</v>
      </c>
      <c r="H1465" s="5" t="s">
        <v>3220</v>
      </c>
    </row>
    <row r="1466" spans="1:8" x14ac:dyDescent="0.4">
      <c r="A1466" s="3" t="s">
        <v>6869</v>
      </c>
      <c r="B1466" s="3">
        <v>-3.7548875021634687</v>
      </c>
      <c r="C1466" s="3">
        <v>12.5</v>
      </c>
      <c r="D1466" s="3">
        <v>0.99412647060055603</v>
      </c>
      <c r="E1466" s="3" t="s">
        <v>8</v>
      </c>
      <c r="F1466" s="3">
        <v>3.0221069265196302E-3</v>
      </c>
      <c r="G1466" s="3">
        <v>0.81030704447246704</v>
      </c>
      <c r="H1466" s="5" t="s">
        <v>6870</v>
      </c>
    </row>
    <row r="1467" spans="1:8" x14ac:dyDescent="0.4">
      <c r="A1467" s="3" t="s">
        <v>3224</v>
      </c>
      <c r="B1467" s="3">
        <v>-3.9541963103868754</v>
      </c>
      <c r="C1467" s="3">
        <v>14.5</v>
      </c>
      <c r="D1467" s="3">
        <v>0.99660306182659297</v>
      </c>
      <c r="E1467" s="3" t="s">
        <v>8</v>
      </c>
      <c r="F1467" s="3">
        <v>1.8422317882124399E-3</v>
      </c>
      <c r="G1467" s="3">
        <v>0.43960833991468101</v>
      </c>
      <c r="H1467" s="5" t="s">
        <v>3225</v>
      </c>
    </row>
    <row r="1468" spans="1:8" x14ac:dyDescent="0.4">
      <c r="A1468" s="3" t="s">
        <v>6871</v>
      </c>
      <c r="B1468" s="3">
        <v>-3.8579809951275723</v>
      </c>
      <c r="C1468" s="3">
        <v>13.5</v>
      </c>
      <c r="D1468" s="3">
        <v>0.99134767408905899</v>
      </c>
      <c r="E1468" s="3" t="s">
        <v>8</v>
      </c>
      <c r="F1468" s="3">
        <v>4.1604735213383696E-3</v>
      </c>
      <c r="G1468" s="3">
        <v>0.95819670039340499</v>
      </c>
      <c r="H1468" s="5" t="s">
        <v>3225</v>
      </c>
    </row>
    <row r="1469" spans="1:8" x14ac:dyDescent="0.4">
      <c r="A1469" s="3" t="s">
        <v>6872</v>
      </c>
      <c r="B1469" s="3">
        <v>-3.7548875021634687</v>
      </c>
      <c r="C1469" s="3">
        <v>12.5</v>
      </c>
      <c r="D1469" s="3">
        <v>0.97816049605934696</v>
      </c>
      <c r="E1469" s="3" t="s">
        <v>8</v>
      </c>
      <c r="F1469" s="3">
        <v>9.0463861887561097E-3</v>
      </c>
      <c r="G1469" s="3">
        <v>0.99999780827727403</v>
      </c>
      <c r="H1469" s="5" t="s">
        <v>3225</v>
      </c>
    </row>
    <row r="1470" spans="1:8" x14ac:dyDescent="0.4">
      <c r="A1470" s="3" t="s">
        <v>6873</v>
      </c>
      <c r="B1470" s="3">
        <v>-3.5849625007211565</v>
      </c>
      <c r="C1470" s="3">
        <v>11</v>
      </c>
      <c r="D1470" s="3">
        <v>0.96931731546144395</v>
      </c>
      <c r="E1470" s="3" t="s">
        <v>8</v>
      </c>
      <c r="F1470" s="3">
        <v>1.20322366710087E-2</v>
      </c>
      <c r="G1470" s="3">
        <v>0.99999999927423799</v>
      </c>
      <c r="H1470" s="5" t="s">
        <v>3225</v>
      </c>
    </row>
    <row r="1471" spans="1:8" x14ac:dyDescent="0.4">
      <c r="A1471" s="3" t="s">
        <v>6874</v>
      </c>
      <c r="B1471" s="3">
        <v>-2.6438561897747248</v>
      </c>
      <c r="C1471" s="3">
        <v>10.5</v>
      </c>
      <c r="D1471" s="3">
        <v>0.91127427560375696</v>
      </c>
      <c r="E1471" s="3" t="s">
        <v>8</v>
      </c>
      <c r="F1471" s="3">
        <v>3.2606371396806999E-2</v>
      </c>
      <c r="G1471" s="3">
        <v>1</v>
      </c>
      <c r="H1471" s="5" t="s">
        <v>3225</v>
      </c>
    </row>
    <row r="1472" spans="1:8" x14ac:dyDescent="0.4">
      <c r="A1472" s="3" t="s">
        <v>6875</v>
      </c>
      <c r="B1472" s="3">
        <v>-2.5849625007211561</v>
      </c>
      <c r="C1472" s="3">
        <v>15</v>
      </c>
      <c r="D1472" s="3">
        <v>0.88040719489133901</v>
      </c>
      <c r="E1472" s="3" t="s">
        <v>8</v>
      </c>
      <c r="F1472" s="3">
        <v>4.2409751423567503E-2</v>
      </c>
      <c r="G1472" s="3">
        <v>1</v>
      </c>
      <c r="H1472" s="5" t="s">
        <v>6876</v>
      </c>
    </row>
    <row r="1473" spans="1:8" x14ac:dyDescent="0.4">
      <c r="A1473" s="3" t="s">
        <v>3229</v>
      </c>
      <c r="B1473" s="3">
        <v>-3.2667865406949015</v>
      </c>
      <c r="C1473" s="3">
        <v>34.5</v>
      </c>
      <c r="D1473" s="3">
        <v>0.99386070404482996</v>
      </c>
      <c r="E1473" s="3" t="s">
        <v>8</v>
      </c>
      <c r="F1473" s="3">
        <v>3.16720929598544E-3</v>
      </c>
      <c r="G1473" s="3">
        <v>0.83977878307078202</v>
      </c>
      <c r="H1473" s="5" t="s">
        <v>3230</v>
      </c>
    </row>
    <row r="1474" spans="1:8" x14ac:dyDescent="0.4">
      <c r="A1474" s="3" t="s">
        <v>6877</v>
      </c>
      <c r="B1474" s="3">
        <v>-2.8579809951275723</v>
      </c>
      <c r="C1474" s="3">
        <v>12.5</v>
      </c>
      <c r="D1474" s="3">
        <v>0.97704410320855395</v>
      </c>
      <c r="E1474" s="3" t="s">
        <v>8</v>
      </c>
      <c r="F1474" s="3">
        <v>9.4713988700680495E-3</v>
      </c>
      <c r="G1474" s="3">
        <v>0.99999924470466794</v>
      </c>
      <c r="H1474" s="5" t="s">
        <v>3232</v>
      </c>
    </row>
    <row r="1475" spans="1:8" x14ac:dyDescent="0.4">
      <c r="A1475" s="3" t="s">
        <v>6878</v>
      </c>
      <c r="B1475" s="3">
        <v>-3.5298209465286949</v>
      </c>
      <c r="C1475" s="3">
        <v>70.333333333333329</v>
      </c>
      <c r="D1475" s="3">
        <v>0.97404318470264195</v>
      </c>
      <c r="E1475" s="3" t="s">
        <v>8</v>
      </c>
      <c r="F1475" s="3">
        <v>1.0476222049360299E-2</v>
      </c>
      <c r="G1475" s="3">
        <v>0.99999994544795501</v>
      </c>
      <c r="H1475" s="5" t="s">
        <v>3236</v>
      </c>
    </row>
    <row r="1476" spans="1:8" x14ac:dyDescent="0.4">
      <c r="A1476" s="3" t="s">
        <v>6879</v>
      </c>
      <c r="B1476" s="3">
        <v>-3.3575520046180838</v>
      </c>
      <c r="C1476" s="3">
        <v>18.5</v>
      </c>
      <c r="D1476" s="3">
        <v>0.97612654302750601</v>
      </c>
      <c r="E1476" s="3" t="s">
        <v>8</v>
      </c>
      <c r="F1476" s="3">
        <v>9.7215349662616093E-3</v>
      </c>
      <c r="G1476" s="3">
        <v>0.99999960161983203</v>
      </c>
      <c r="H1476" s="5" t="s">
        <v>3236</v>
      </c>
    </row>
    <row r="1477" spans="1:8" x14ac:dyDescent="0.4">
      <c r="A1477" s="3" t="s">
        <v>3237</v>
      </c>
      <c r="B1477" s="3">
        <v>-2.7004397181410922</v>
      </c>
      <c r="C1477" s="3">
        <v>16.5</v>
      </c>
      <c r="D1477" s="3">
        <v>0.99033898118103902</v>
      </c>
      <c r="E1477" s="3" t="s">
        <v>8</v>
      </c>
      <c r="F1477" s="3">
        <v>4.6049620046214297E-3</v>
      </c>
      <c r="G1477" s="3">
        <v>0.97876990896156801</v>
      </c>
      <c r="H1477" s="5" t="s">
        <v>3236</v>
      </c>
    </row>
    <row r="1478" spans="1:8" x14ac:dyDescent="0.4">
      <c r="A1478" s="3" t="s">
        <v>6880</v>
      </c>
      <c r="B1478" s="3">
        <v>-4</v>
      </c>
      <c r="C1478" s="3">
        <v>15</v>
      </c>
      <c r="D1478" s="3">
        <v>0.98402218683337395</v>
      </c>
      <c r="E1478" s="3" t="s">
        <v>8</v>
      </c>
      <c r="F1478" s="3">
        <v>7.0221717806886403E-3</v>
      </c>
      <c r="G1478" s="3">
        <v>0.99975989486493</v>
      </c>
      <c r="H1478" s="5" t="s">
        <v>3236</v>
      </c>
    </row>
    <row r="1479" spans="1:8" x14ac:dyDescent="0.4">
      <c r="A1479" s="3" t="s">
        <v>6881</v>
      </c>
      <c r="B1479" s="3">
        <v>-2.6438561897747248</v>
      </c>
      <c r="C1479" s="3">
        <v>10.5</v>
      </c>
      <c r="D1479" s="3">
        <v>0.981667220356924</v>
      </c>
      <c r="E1479" s="3" t="s">
        <v>8</v>
      </c>
      <c r="F1479" s="3">
        <v>7.9351480126533293E-3</v>
      </c>
      <c r="G1479" s="3">
        <v>0.999968528595509</v>
      </c>
      <c r="H1479" s="5" t="s">
        <v>6882</v>
      </c>
    </row>
    <row r="1480" spans="1:8" x14ac:dyDescent="0.4">
      <c r="A1480" s="3" t="s">
        <v>6883</v>
      </c>
      <c r="B1480" s="3">
        <v>-3.8073549220576046</v>
      </c>
      <c r="C1480" s="3">
        <v>13</v>
      </c>
      <c r="D1480" s="3">
        <v>0.97143749425632397</v>
      </c>
      <c r="E1480" s="3" t="s">
        <v>8</v>
      </c>
      <c r="F1480" s="3">
        <v>1.1200414713851499E-2</v>
      </c>
      <c r="G1480" s="3">
        <v>0.99999999238806303</v>
      </c>
      <c r="H1480" s="5" t="s">
        <v>4577</v>
      </c>
    </row>
    <row r="1481" spans="1:8" x14ac:dyDescent="0.4">
      <c r="A1481" s="3" t="s">
        <v>6884</v>
      </c>
      <c r="B1481" s="3">
        <v>-5.2792236439331246</v>
      </c>
      <c r="C1481" s="3">
        <v>113.5</v>
      </c>
      <c r="D1481" s="3">
        <v>0.99869008819986704</v>
      </c>
      <c r="E1481" s="3" t="s">
        <v>8</v>
      </c>
      <c r="F1481" s="3">
        <v>8.1953042670771805E-4</v>
      </c>
      <c r="G1481" s="3">
        <v>8.1737003633538294E-2</v>
      </c>
      <c r="H1481" s="5" t="s">
        <v>6885</v>
      </c>
    </row>
    <row r="1482" spans="1:8" x14ac:dyDescent="0.4">
      <c r="A1482" s="3" t="s">
        <v>6886</v>
      </c>
      <c r="B1482" s="3">
        <v>-4.0443941193584534</v>
      </c>
      <c r="C1482" s="3">
        <v>15.5</v>
      </c>
      <c r="D1482" s="3">
        <v>0.99118892932697999</v>
      </c>
      <c r="E1482" s="3" t="s">
        <v>8</v>
      </c>
      <c r="F1482" s="3">
        <v>4.2024840767924398E-3</v>
      </c>
      <c r="G1482" s="3">
        <v>0.96069636175888196</v>
      </c>
      <c r="H1482" s="5" t="s">
        <v>618</v>
      </c>
    </row>
    <row r="1483" spans="1:8" x14ac:dyDescent="0.4">
      <c r="A1483" s="3" t="s">
        <v>3241</v>
      </c>
      <c r="B1483" s="3">
        <v>-4.4918530963296748</v>
      </c>
      <c r="C1483" s="3">
        <v>43</v>
      </c>
      <c r="D1483" s="3">
        <v>0.99704565348128904</v>
      </c>
      <c r="E1483" s="3" t="s">
        <v>8</v>
      </c>
      <c r="F1483" s="3">
        <v>1.62716590980838E-3</v>
      </c>
      <c r="G1483" s="3">
        <v>0.35476797104826502</v>
      </c>
      <c r="H1483" s="5" t="s">
        <v>3242</v>
      </c>
    </row>
    <row r="1484" spans="1:8" x14ac:dyDescent="0.4">
      <c r="A1484" s="3" t="s">
        <v>6887</v>
      </c>
      <c r="B1484" s="3">
        <v>-4.3219280948873626</v>
      </c>
      <c r="C1484" s="3">
        <v>19</v>
      </c>
      <c r="D1484" s="3">
        <v>0.92689621203691097</v>
      </c>
      <c r="E1484" s="3" t="s">
        <v>8</v>
      </c>
      <c r="F1484" s="3">
        <v>2.7300400391817199E-2</v>
      </c>
      <c r="G1484" s="3">
        <v>1</v>
      </c>
      <c r="H1484" s="5" t="s">
        <v>6888</v>
      </c>
    </row>
    <row r="1485" spans="1:8" x14ac:dyDescent="0.4">
      <c r="A1485" s="3" t="s">
        <v>6889</v>
      </c>
      <c r="B1485" s="3">
        <v>-2.7548875021634687</v>
      </c>
      <c r="C1485" s="3">
        <v>11.5</v>
      </c>
      <c r="D1485" s="3">
        <v>0.86524375776705698</v>
      </c>
      <c r="E1485" s="3" t="s">
        <v>8</v>
      </c>
      <c r="F1485" s="3">
        <v>4.6984736604995497E-2</v>
      </c>
      <c r="G1485" s="3">
        <v>1</v>
      </c>
      <c r="H1485" s="5" t="s">
        <v>6888</v>
      </c>
    </row>
    <row r="1486" spans="1:8" x14ac:dyDescent="0.4">
      <c r="A1486" s="3" t="s">
        <v>6890</v>
      </c>
      <c r="B1486" s="3">
        <v>-3.6438561897747253</v>
      </c>
      <c r="C1486" s="3">
        <v>11.5</v>
      </c>
      <c r="D1486" s="3">
        <v>0.99451341225505796</v>
      </c>
      <c r="E1486" s="3" t="s">
        <v>8</v>
      </c>
      <c r="F1486" s="3">
        <v>2.8692290158161501E-3</v>
      </c>
      <c r="G1486" s="3">
        <v>0.77504569217768304</v>
      </c>
      <c r="H1486" s="5" t="s">
        <v>4421</v>
      </c>
    </row>
    <row r="1487" spans="1:8" x14ac:dyDescent="0.4">
      <c r="A1487" s="3" t="s">
        <v>6891</v>
      </c>
      <c r="B1487" s="3">
        <v>-4.4274212237346768</v>
      </c>
      <c r="C1487" s="3">
        <v>595</v>
      </c>
      <c r="D1487" s="3">
        <v>0.97892519508847997</v>
      </c>
      <c r="E1487" s="3" t="s">
        <v>8</v>
      </c>
      <c r="F1487" s="3">
        <v>8.8527759716702393E-3</v>
      </c>
      <c r="G1487" s="3">
        <v>0.99999646879700999</v>
      </c>
      <c r="H1487" s="5" t="s">
        <v>150</v>
      </c>
    </row>
    <row r="1488" spans="1:8" x14ac:dyDescent="0.4">
      <c r="A1488" s="3" t="s">
        <v>6892</v>
      </c>
      <c r="B1488" s="3">
        <v>-3.7115741342533308</v>
      </c>
      <c r="C1488" s="3">
        <v>560.66666666666663</v>
      </c>
      <c r="D1488" s="3">
        <v>0.88310642825937402</v>
      </c>
      <c r="E1488" s="3" t="s">
        <v>8</v>
      </c>
      <c r="F1488" s="3">
        <v>4.1264457923516198E-2</v>
      </c>
      <c r="G1488" s="3">
        <v>1</v>
      </c>
      <c r="H1488" s="5" t="s">
        <v>150</v>
      </c>
    </row>
    <row r="1489" spans="1:8" x14ac:dyDescent="0.4">
      <c r="A1489" s="3" t="s">
        <v>6893</v>
      </c>
      <c r="B1489" s="3">
        <v>-2.3999306068886352</v>
      </c>
      <c r="C1489" s="3">
        <v>38.5</v>
      </c>
      <c r="D1489" s="3">
        <v>0.88201812442170002</v>
      </c>
      <c r="E1489" s="3" t="s">
        <v>8</v>
      </c>
      <c r="F1489" s="3">
        <v>4.1535298143030197E-2</v>
      </c>
      <c r="G1489" s="3">
        <v>1</v>
      </c>
      <c r="H1489" s="5" t="s">
        <v>3246</v>
      </c>
    </row>
    <row r="1490" spans="1:8" x14ac:dyDescent="0.4">
      <c r="A1490" s="3" t="s">
        <v>6894</v>
      </c>
      <c r="B1490" s="3">
        <v>-2.3575520046180838</v>
      </c>
      <c r="C1490" s="3">
        <v>33</v>
      </c>
      <c r="D1490" s="3">
        <v>0.91484697013146399</v>
      </c>
      <c r="E1490" s="3" t="s">
        <v>8</v>
      </c>
      <c r="F1490" s="3">
        <v>3.1465143365694899E-2</v>
      </c>
      <c r="G1490" s="3">
        <v>1</v>
      </c>
      <c r="H1490" s="5" t="s">
        <v>3246</v>
      </c>
    </row>
    <row r="1491" spans="1:8" x14ac:dyDescent="0.4">
      <c r="A1491" s="3" t="s">
        <v>6895</v>
      </c>
      <c r="B1491" s="3">
        <v>-3.2630344058337939</v>
      </c>
      <c r="C1491" s="3">
        <v>28.666666666666668</v>
      </c>
      <c r="D1491" s="3">
        <v>0.99183077935073105</v>
      </c>
      <c r="E1491" s="3" t="s">
        <v>8</v>
      </c>
      <c r="F1491" s="3">
        <v>4.0225121184345397E-3</v>
      </c>
      <c r="G1491" s="3">
        <v>0.94881966626298497</v>
      </c>
      <c r="H1491" s="5" t="s">
        <v>3246</v>
      </c>
    </row>
    <row r="1492" spans="1:8" x14ac:dyDescent="0.4">
      <c r="A1492" s="3" t="s">
        <v>3247</v>
      </c>
      <c r="B1492" s="3">
        <v>-2.8152601201429501</v>
      </c>
      <c r="C1492" s="3">
        <v>26.166666666666664</v>
      </c>
      <c r="D1492" s="3">
        <v>0.93214780501055905</v>
      </c>
      <c r="E1492" s="3" t="s">
        <v>8</v>
      </c>
      <c r="F1492" s="3">
        <v>2.5410664346159299E-2</v>
      </c>
      <c r="G1492" s="3">
        <v>1</v>
      </c>
      <c r="H1492" s="5" t="s">
        <v>3246</v>
      </c>
    </row>
    <row r="1493" spans="1:8" x14ac:dyDescent="0.4">
      <c r="A1493" s="3" t="s">
        <v>6896</v>
      </c>
      <c r="B1493" s="3">
        <v>-3.2854022188622487</v>
      </c>
      <c r="C1493" s="3">
        <v>17.5</v>
      </c>
      <c r="D1493" s="3">
        <v>0.99704491117046601</v>
      </c>
      <c r="E1493" s="3" t="s">
        <v>8</v>
      </c>
      <c r="F1493" s="3">
        <v>1.63208414284439E-3</v>
      </c>
      <c r="G1493" s="3">
        <v>0.35667468900947702</v>
      </c>
      <c r="H1493" s="5" t="s">
        <v>3246</v>
      </c>
    </row>
    <row r="1494" spans="1:8" x14ac:dyDescent="0.4">
      <c r="A1494" s="3" t="s">
        <v>6897</v>
      </c>
      <c r="B1494" s="3">
        <v>-2.3923174227787602</v>
      </c>
      <c r="C1494" s="3">
        <v>14.166666666666666</v>
      </c>
      <c r="D1494" s="3">
        <v>0.981138248518865</v>
      </c>
      <c r="E1494" s="3" t="s">
        <v>8</v>
      </c>
      <c r="F1494" s="3">
        <v>8.1291640023770494E-3</v>
      </c>
      <c r="G1494" s="3">
        <v>0.99997995991167898</v>
      </c>
      <c r="H1494" s="5" t="s">
        <v>3246</v>
      </c>
    </row>
    <row r="1495" spans="1:8" x14ac:dyDescent="0.4">
      <c r="A1495" s="3" t="s">
        <v>6898</v>
      </c>
      <c r="B1495" s="3">
        <v>-1.838719092966939</v>
      </c>
      <c r="C1495" s="3">
        <v>11.166666666666666</v>
      </c>
      <c r="D1495" s="3">
        <v>0.85767687134443804</v>
      </c>
      <c r="E1495" s="3" t="s">
        <v>8</v>
      </c>
      <c r="F1495" s="3">
        <v>4.9683329608775202E-2</v>
      </c>
      <c r="G1495" s="3">
        <v>1</v>
      </c>
      <c r="H1495" s="5" t="s">
        <v>3246</v>
      </c>
    </row>
    <row r="1496" spans="1:8" x14ac:dyDescent="0.4">
      <c r="A1496" s="3" t="s">
        <v>6899</v>
      </c>
      <c r="B1496" s="3">
        <v>-2.3923174227787602</v>
      </c>
      <c r="C1496" s="3">
        <v>14.166666666666666</v>
      </c>
      <c r="D1496" s="3">
        <v>0.93124077565393704</v>
      </c>
      <c r="E1496" s="3" t="s">
        <v>8</v>
      </c>
      <c r="F1496" s="3">
        <v>2.5889634155151699E-2</v>
      </c>
      <c r="G1496" s="3">
        <v>1</v>
      </c>
      <c r="H1496" s="5" t="s">
        <v>6900</v>
      </c>
    </row>
    <row r="1497" spans="1:8" x14ac:dyDescent="0.4">
      <c r="A1497" s="3" t="s">
        <v>6901</v>
      </c>
      <c r="B1497" s="3">
        <v>-3.7004397181410922</v>
      </c>
      <c r="C1497" s="3">
        <v>12</v>
      </c>
      <c r="D1497" s="3">
        <v>0.92760573143388103</v>
      </c>
      <c r="E1497" s="3" t="s">
        <v>8</v>
      </c>
      <c r="F1497" s="3">
        <v>2.70614010632679E-2</v>
      </c>
      <c r="G1497" s="3">
        <v>1</v>
      </c>
      <c r="H1497" s="5" t="s">
        <v>6902</v>
      </c>
    </row>
    <row r="1498" spans="1:8" x14ac:dyDescent="0.4">
      <c r="A1498" s="3" t="s">
        <v>6903</v>
      </c>
      <c r="B1498" s="3">
        <v>-4.539158811108031</v>
      </c>
      <c r="C1498" s="3">
        <v>44.5</v>
      </c>
      <c r="D1498" s="3">
        <v>0.99316002147242999</v>
      </c>
      <c r="E1498" s="3" t="s">
        <v>8</v>
      </c>
      <c r="F1498" s="3">
        <v>3.47180965958813E-3</v>
      </c>
      <c r="G1498" s="3">
        <v>0.89063069981320797</v>
      </c>
      <c r="H1498" s="5" t="s">
        <v>1129</v>
      </c>
    </row>
    <row r="1499" spans="1:8" x14ac:dyDescent="0.4">
      <c r="A1499" s="3" t="s">
        <v>6904</v>
      </c>
      <c r="B1499" s="3">
        <v>-4.4918530963296748</v>
      </c>
      <c r="C1499" s="3">
        <v>21.5</v>
      </c>
      <c r="D1499" s="3">
        <v>0.99058715771177497</v>
      </c>
      <c r="E1499" s="3" t="s">
        <v>8</v>
      </c>
      <c r="F1499" s="3">
        <v>4.4456402581340201E-3</v>
      </c>
      <c r="G1499" s="3">
        <v>0.97274940397301801</v>
      </c>
      <c r="H1499" s="5" t="s">
        <v>1129</v>
      </c>
    </row>
    <row r="1500" spans="1:8" x14ac:dyDescent="0.4">
      <c r="A1500" s="3" t="s">
        <v>3257</v>
      </c>
      <c r="B1500" s="3">
        <v>-3.3575520046180838</v>
      </c>
      <c r="C1500" s="3">
        <v>18.5</v>
      </c>
      <c r="D1500" s="3">
        <v>0.95371621340810897</v>
      </c>
      <c r="E1500" s="3" t="s">
        <v>8</v>
      </c>
      <c r="F1500" s="3">
        <v>1.7569450044182901E-2</v>
      </c>
      <c r="G1500" s="3">
        <v>1</v>
      </c>
      <c r="H1500" s="5" t="s">
        <v>1129</v>
      </c>
    </row>
    <row r="1501" spans="1:8" x14ac:dyDescent="0.4">
      <c r="A1501" s="3" t="s">
        <v>6905</v>
      </c>
      <c r="B1501" s="3">
        <v>-4.169925001442313</v>
      </c>
      <c r="C1501" s="3">
        <v>17</v>
      </c>
      <c r="D1501" s="3">
        <v>0.99817362792194098</v>
      </c>
      <c r="E1501" s="3" t="s">
        <v>8</v>
      </c>
      <c r="F1501" s="3">
        <v>1.0767535324475001E-3</v>
      </c>
      <c r="G1501" s="3">
        <v>0.15834851647283099</v>
      </c>
      <c r="H1501" s="5" t="s">
        <v>3260</v>
      </c>
    </row>
    <row r="1502" spans="1:8" x14ac:dyDescent="0.4">
      <c r="A1502" s="3" t="s">
        <v>6906</v>
      </c>
      <c r="B1502" s="3">
        <v>-2.9068905956085187</v>
      </c>
      <c r="C1502" s="3">
        <v>13</v>
      </c>
      <c r="D1502" s="3">
        <v>0.99413334975754297</v>
      </c>
      <c r="E1502" s="3" t="s">
        <v>8</v>
      </c>
      <c r="F1502" s="3">
        <v>3.0169036008391098E-3</v>
      </c>
      <c r="G1502" s="3">
        <v>0.80918629456377</v>
      </c>
      <c r="H1502" s="5" t="s">
        <v>3260</v>
      </c>
    </row>
    <row r="1503" spans="1:8" x14ac:dyDescent="0.4">
      <c r="A1503" s="3" t="s">
        <v>6907</v>
      </c>
      <c r="B1503" s="3">
        <v>-4.2094533656289492</v>
      </c>
      <c r="C1503" s="3">
        <v>35</v>
      </c>
      <c r="D1503" s="3">
        <v>0.99923440182623502</v>
      </c>
      <c r="E1503" s="3" t="s">
        <v>8</v>
      </c>
      <c r="F1503" s="3">
        <v>4.8791154377004201E-4</v>
      </c>
      <c r="G1503" s="3">
        <v>2.0289306737633E-2</v>
      </c>
      <c r="H1503" s="5" t="s">
        <v>6908</v>
      </c>
    </row>
    <row r="1504" spans="1:8" x14ac:dyDescent="0.4">
      <c r="A1504" s="3" t="s">
        <v>6909</v>
      </c>
      <c r="B1504" s="3">
        <v>-2.6366246205436492</v>
      </c>
      <c r="C1504" s="3">
        <v>83.5</v>
      </c>
      <c r="D1504" s="3">
        <v>0.86813089293286505</v>
      </c>
      <c r="E1504" s="3" t="s">
        <v>8</v>
      </c>
      <c r="F1504" s="3">
        <v>4.6207029412614502E-2</v>
      </c>
      <c r="G1504" s="3">
        <v>1</v>
      </c>
      <c r="H1504" s="5" t="s">
        <v>6910</v>
      </c>
    </row>
    <row r="1505" spans="1:8" x14ac:dyDescent="0.4">
      <c r="A1505" s="3" t="s">
        <v>6911</v>
      </c>
      <c r="B1505" s="3">
        <v>-2.1699250014423122</v>
      </c>
      <c r="C1505" s="3">
        <v>11.666666666666666</v>
      </c>
      <c r="D1505" s="3">
        <v>0.92207423595069005</v>
      </c>
      <c r="E1505" s="3" t="s">
        <v>8</v>
      </c>
      <c r="F1505" s="3">
        <v>2.91023190903466E-2</v>
      </c>
      <c r="G1505" s="3">
        <v>1</v>
      </c>
      <c r="H1505" s="5" t="s">
        <v>6912</v>
      </c>
    </row>
    <row r="1506" spans="1:8" x14ac:dyDescent="0.4">
      <c r="A1506" s="3" t="s">
        <v>3270</v>
      </c>
      <c r="B1506" s="3">
        <v>-3.7004397181410922</v>
      </c>
      <c r="C1506" s="3">
        <v>24</v>
      </c>
      <c r="D1506" s="3">
        <v>0.98819120345753597</v>
      </c>
      <c r="E1506" s="3" t="s">
        <v>8</v>
      </c>
      <c r="F1506" s="3">
        <v>5.3916308077584102E-3</v>
      </c>
      <c r="G1506" s="3">
        <v>0.99436488723055605</v>
      </c>
      <c r="H1506" s="5" t="s">
        <v>3263</v>
      </c>
    </row>
    <row r="1507" spans="1:8" x14ac:dyDescent="0.4">
      <c r="A1507" s="3" t="s">
        <v>3272</v>
      </c>
      <c r="B1507" s="3">
        <v>-4.4918530963296748</v>
      </c>
      <c r="C1507" s="3">
        <v>21.5</v>
      </c>
      <c r="D1507" s="3">
        <v>0.98802095549394298</v>
      </c>
      <c r="E1507" s="3" t="s">
        <v>8</v>
      </c>
      <c r="F1507" s="3">
        <v>5.4455930551278002E-3</v>
      </c>
      <c r="G1507" s="3">
        <v>0.99487956455595705</v>
      </c>
      <c r="H1507" s="5" t="s">
        <v>976</v>
      </c>
    </row>
    <row r="1508" spans="1:8" x14ac:dyDescent="0.4">
      <c r="A1508" s="3" t="s">
        <v>6913</v>
      </c>
      <c r="B1508" s="3">
        <v>-3.6438561897747253</v>
      </c>
      <c r="C1508" s="3">
        <v>11.5</v>
      </c>
      <c r="D1508" s="3">
        <v>0.99238410385673204</v>
      </c>
      <c r="E1508" s="3" t="s">
        <v>8</v>
      </c>
      <c r="F1508" s="3">
        <v>3.8072768487608499E-3</v>
      </c>
      <c r="G1508" s="3">
        <v>0.93033600073964495</v>
      </c>
      <c r="H1508" s="5" t="s">
        <v>976</v>
      </c>
    </row>
    <row r="1509" spans="1:8" x14ac:dyDescent="0.4">
      <c r="A1509" s="3" t="s">
        <v>6914</v>
      </c>
      <c r="B1509" s="3">
        <v>-3.5849625007211565</v>
      </c>
      <c r="C1509" s="3">
        <v>11</v>
      </c>
      <c r="D1509" s="3">
        <v>0.99577020523568205</v>
      </c>
      <c r="E1509" s="3" t="s">
        <v>8</v>
      </c>
      <c r="F1509" s="3">
        <v>2.2339382065430201E-3</v>
      </c>
      <c r="G1509" s="3">
        <v>0.58579877946891701</v>
      </c>
      <c r="H1509" s="5" t="s">
        <v>3274</v>
      </c>
    </row>
    <row r="1510" spans="1:8" x14ac:dyDescent="0.4">
      <c r="A1510" s="3" t="s">
        <v>6915</v>
      </c>
      <c r="B1510" s="3">
        <v>-4.08746284125034</v>
      </c>
      <c r="C1510" s="3">
        <v>16</v>
      </c>
      <c r="D1510" s="3">
        <v>0.99855595023325405</v>
      </c>
      <c r="E1510" s="3" t="s">
        <v>8</v>
      </c>
      <c r="F1510" s="3">
        <v>9.0561341775636205E-4</v>
      </c>
      <c r="G1510" s="3">
        <v>0.105462782274564</v>
      </c>
      <c r="H1510" s="5" t="s">
        <v>6916</v>
      </c>
    </row>
    <row r="1511" spans="1:8" x14ac:dyDescent="0.4">
      <c r="A1511" s="3" t="s">
        <v>6917</v>
      </c>
      <c r="B1511" s="3">
        <v>-4.4262647547020979</v>
      </c>
      <c r="C1511" s="3">
        <v>20.5</v>
      </c>
      <c r="D1511" s="3">
        <v>0.997866898411228</v>
      </c>
      <c r="E1511" s="3" t="s">
        <v>8</v>
      </c>
      <c r="F1511" s="3">
        <v>1.1856310702387401E-3</v>
      </c>
      <c r="G1511" s="3">
        <v>0.19325747477197899</v>
      </c>
      <c r="H1511" s="5" t="s">
        <v>3276</v>
      </c>
    </row>
    <row r="1512" spans="1:8" x14ac:dyDescent="0.4">
      <c r="A1512" s="3" t="s">
        <v>6918</v>
      </c>
      <c r="B1512" s="3">
        <v>-4.2479275134435861</v>
      </c>
      <c r="C1512" s="3">
        <v>18</v>
      </c>
      <c r="D1512" s="3">
        <v>0.99784863537049895</v>
      </c>
      <c r="E1512" s="3" t="s">
        <v>8</v>
      </c>
      <c r="F1512" s="3">
        <v>1.2011901393432899E-3</v>
      </c>
      <c r="G1512" s="3">
        <v>0.198425494852455</v>
      </c>
      <c r="H1512" s="5" t="s">
        <v>3276</v>
      </c>
    </row>
    <row r="1513" spans="1:8" x14ac:dyDescent="0.4">
      <c r="A1513" s="3" t="s">
        <v>6919</v>
      </c>
      <c r="B1513" s="3">
        <v>-2.3923174227787602</v>
      </c>
      <c r="C1513" s="3">
        <v>14.166666666666666</v>
      </c>
      <c r="D1513" s="3">
        <v>0.94785259939411404</v>
      </c>
      <c r="E1513" s="3" t="s">
        <v>8</v>
      </c>
      <c r="F1513" s="3">
        <v>1.9835834709825001E-2</v>
      </c>
      <c r="G1513" s="3">
        <v>1</v>
      </c>
      <c r="H1513" s="5" t="s">
        <v>3276</v>
      </c>
    </row>
    <row r="1514" spans="1:8" x14ac:dyDescent="0.4">
      <c r="A1514" s="3" t="s">
        <v>6920</v>
      </c>
      <c r="B1514" s="3">
        <v>-3.7004397181410922</v>
      </c>
      <c r="C1514" s="3">
        <v>12</v>
      </c>
      <c r="D1514" s="3">
        <v>0.95497423320645503</v>
      </c>
      <c r="E1514" s="3" t="s">
        <v>8</v>
      </c>
      <c r="F1514" s="3">
        <v>1.7088860052423601E-2</v>
      </c>
      <c r="G1514" s="3">
        <v>1</v>
      </c>
      <c r="H1514" s="5" t="s">
        <v>3276</v>
      </c>
    </row>
    <row r="1515" spans="1:8" x14ac:dyDescent="0.4">
      <c r="A1515" s="3" t="s">
        <v>6921</v>
      </c>
      <c r="B1515" s="3">
        <v>-2.5443205162238107</v>
      </c>
      <c r="C1515" s="3">
        <v>14.5</v>
      </c>
      <c r="D1515" s="3">
        <v>0.94311079094610595</v>
      </c>
      <c r="E1515" s="3" t="s">
        <v>8</v>
      </c>
      <c r="F1515" s="3">
        <v>2.1512414595419499E-2</v>
      </c>
      <c r="G1515" s="3">
        <v>1</v>
      </c>
      <c r="H1515" s="5" t="s">
        <v>6922</v>
      </c>
    </row>
    <row r="1516" spans="1:8" x14ac:dyDescent="0.4">
      <c r="A1516" s="3" t="s">
        <v>6923</v>
      </c>
      <c r="B1516" s="3">
        <v>-3.7004397181410922</v>
      </c>
      <c r="C1516" s="3">
        <v>12</v>
      </c>
      <c r="D1516" s="3">
        <v>0.99650561056033304</v>
      </c>
      <c r="E1516" s="3" t="s">
        <v>8</v>
      </c>
      <c r="F1516" s="3">
        <v>1.9153501127448999E-3</v>
      </c>
      <c r="G1516" s="3">
        <v>0.46788626547628798</v>
      </c>
      <c r="H1516" s="5" t="s">
        <v>6924</v>
      </c>
    </row>
    <row r="1517" spans="1:8" x14ac:dyDescent="0.4">
      <c r="A1517" s="3" t="s">
        <v>6925</v>
      </c>
      <c r="B1517" s="3">
        <v>-2.3439544012173612</v>
      </c>
      <c r="C1517" s="3">
        <v>17.666666666666664</v>
      </c>
      <c r="D1517" s="3">
        <v>0.92508292085037402</v>
      </c>
      <c r="E1517" s="3" t="s">
        <v>8</v>
      </c>
      <c r="F1517" s="3">
        <v>2.7986399255375799E-2</v>
      </c>
      <c r="G1517" s="3">
        <v>1</v>
      </c>
      <c r="H1517" s="5" t="s">
        <v>3280</v>
      </c>
    </row>
    <row r="1518" spans="1:8" x14ac:dyDescent="0.4">
      <c r="A1518" s="3" t="s">
        <v>6926</v>
      </c>
      <c r="B1518" s="3">
        <v>-3.5235619560570131</v>
      </c>
      <c r="C1518" s="3">
        <v>10.5</v>
      </c>
      <c r="D1518" s="3">
        <v>0.99494339526591802</v>
      </c>
      <c r="E1518" s="3" t="s">
        <v>8</v>
      </c>
      <c r="F1518" s="3">
        <v>2.6568109128623299E-3</v>
      </c>
      <c r="G1518" s="3">
        <v>0.71901071324210997</v>
      </c>
      <c r="H1518" s="5" t="s">
        <v>6927</v>
      </c>
    </row>
    <row r="1519" spans="1:8" x14ac:dyDescent="0.4">
      <c r="A1519" s="3" t="s">
        <v>6928</v>
      </c>
      <c r="B1519" s="3">
        <v>-4.5698556083309487</v>
      </c>
      <c r="C1519" s="3">
        <v>45.5</v>
      </c>
      <c r="D1519" s="3">
        <v>0.99555676373801805</v>
      </c>
      <c r="E1519" s="3" t="s">
        <v>8</v>
      </c>
      <c r="F1519" s="3">
        <v>2.3452474972947201E-3</v>
      </c>
      <c r="G1519" s="3">
        <v>0.62358477523209099</v>
      </c>
      <c r="H1519" s="5" t="s">
        <v>6929</v>
      </c>
    </row>
    <row r="1520" spans="1:8" x14ac:dyDescent="0.4">
      <c r="A1520" s="3" t="s">
        <v>6930</v>
      </c>
      <c r="B1520" s="3">
        <v>-3.4150374992788439</v>
      </c>
      <c r="C1520" s="3">
        <v>29</v>
      </c>
      <c r="D1520" s="3">
        <v>0.97147310203614601</v>
      </c>
      <c r="E1520" s="3" t="s">
        <v>8</v>
      </c>
      <c r="F1520" s="3">
        <v>1.1168904049992601E-2</v>
      </c>
      <c r="G1520" s="3">
        <v>0.99999999169696496</v>
      </c>
      <c r="H1520" s="5" t="s">
        <v>3292</v>
      </c>
    </row>
    <row r="1521" spans="1:8" x14ac:dyDescent="0.4">
      <c r="A1521" s="3" t="s">
        <v>6931</v>
      </c>
      <c r="B1521" s="3">
        <v>-3.9541963103868754</v>
      </c>
      <c r="C1521" s="3">
        <v>14.5</v>
      </c>
      <c r="D1521" s="3">
        <v>0.99197984960318397</v>
      </c>
      <c r="E1521" s="3" t="s">
        <v>8</v>
      </c>
      <c r="F1521" s="3">
        <v>3.9720516652897702E-3</v>
      </c>
      <c r="G1521" s="3">
        <v>0.94493081330064399</v>
      </c>
      <c r="H1521" s="5" t="s">
        <v>3292</v>
      </c>
    </row>
    <row r="1522" spans="1:8" x14ac:dyDescent="0.4">
      <c r="A1522" s="3" t="s">
        <v>6932</v>
      </c>
      <c r="B1522" s="3">
        <v>-2.8579809951275723</v>
      </c>
      <c r="C1522" s="3">
        <v>12.5</v>
      </c>
      <c r="D1522" s="3">
        <v>0.93523237472839904</v>
      </c>
      <c r="E1522" s="3" t="s">
        <v>8</v>
      </c>
      <c r="F1522" s="3">
        <v>2.4455664205402801E-2</v>
      </c>
      <c r="G1522" s="3">
        <v>1</v>
      </c>
      <c r="H1522" s="5" t="s">
        <v>3292</v>
      </c>
    </row>
    <row r="1523" spans="1:8" x14ac:dyDescent="0.4">
      <c r="A1523" s="3" t="s">
        <v>6933</v>
      </c>
      <c r="B1523" s="3">
        <v>-3.5235619560570131</v>
      </c>
      <c r="C1523" s="3">
        <v>10.5</v>
      </c>
      <c r="D1523" s="3">
        <v>0.99488723485893304</v>
      </c>
      <c r="E1523" s="3" t="s">
        <v>8</v>
      </c>
      <c r="F1523" s="3">
        <v>2.6771240037620301E-3</v>
      </c>
      <c r="G1523" s="3">
        <v>0.72469859491176702</v>
      </c>
      <c r="H1523" s="5" t="s">
        <v>3292</v>
      </c>
    </row>
    <row r="1524" spans="1:8" x14ac:dyDescent="0.4">
      <c r="A1524" s="3" t="s">
        <v>3294</v>
      </c>
      <c r="B1524" s="3">
        <v>-4.1292830169449672</v>
      </c>
      <c r="C1524" s="3">
        <v>16.5</v>
      </c>
      <c r="D1524" s="3">
        <v>0.97649436855802996</v>
      </c>
      <c r="E1524" s="3" t="s">
        <v>8</v>
      </c>
      <c r="F1524" s="3">
        <v>9.6189127370726098E-3</v>
      </c>
      <c r="G1524" s="3">
        <v>0.99999948157804097</v>
      </c>
      <c r="H1524" s="5" t="s">
        <v>636</v>
      </c>
    </row>
    <row r="1525" spans="1:8" x14ac:dyDescent="0.4">
      <c r="A1525" s="3" t="s">
        <v>3293</v>
      </c>
      <c r="B1525" s="3">
        <v>-2.9068905956085187</v>
      </c>
      <c r="C1525" s="3">
        <v>13</v>
      </c>
      <c r="D1525" s="3">
        <v>0.92203840959399497</v>
      </c>
      <c r="E1525" s="3" t="s">
        <v>8</v>
      </c>
      <c r="F1525" s="3">
        <v>2.9118681873774501E-2</v>
      </c>
      <c r="G1525" s="3">
        <v>1</v>
      </c>
      <c r="H1525" s="5" t="s">
        <v>636</v>
      </c>
    </row>
    <row r="1526" spans="1:8" x14ac:dyDescent="0.4">
      <c r="A1526" s="3" t="s">
        <v>6934</v>
      </c>
      <c r="B1526" s="3">
        <v>-2.8579809951275723</v>
      </c>
      <c r="C1526" s="3">
        <v>12.5</v>
      </c>
      <c r="D1526" s="3">
        <v>0.993727321740003</v>
      </c>
      <c r="E1526" s="3" t="s">
        <v>8</v>
      </c>
      <c r="F1526" s="3">
        <v>3.2593814293126102E-3</v>
      </c>
      <c r="G1526" s="3">
        <v>0.85678395492628701</v>
      </c>
      <c r="H1526" s="5" t="s">
        <v>6935</v>
      </c>
    </row>
    <row r="1527" spans="1:8" x14ac:dyDescent="0.4">
      <c r="A1527" s="3" t="s">
        <v>3299</v>
      </c>
      <c r="B1527" s="3">
        <v>-3</v>
      </c>
      <c r="C1527" s="3">
        <v>14</v>
      </c>
      <c r="D1527" s="3">
        <v>0.98194769086219702</v>
      </c>
      <c r="E1527" s="3" t="s">
        <v>8</v>
      </c>
      <c r="F1527" s="3">
        <v>7.8230187580990099E-3</v>
      </c>
      <c r="G1527" s="3">
        <v>0.99995928438120496</v>
      </c>
      <c r="H1527" s="5" t="s">
        <v>3298</v>
      </c>
    </row>
    <row r="1528" spans="1:8" x14ac:dyDescent="0.4">
      <c r="A1528" s="3" t="s">
        <v>3297</v>
      </c>
      <c r="B1528" s="3">
        <v>-2.0179219079972621</v>
      </c>
      <c r="C1528" s="3">
        <v>10.166666666666666</v>
      </c>
      <c r="D1528" s="3">
        <v>0.95232920912853403</v>
      </c>
      <c r="E1528" s="3" t="s">
        <v>8</v>
      </c>
      <c r="F1528" s="3">
        <v>1.8161175205140202E-2</v>
      </c>
      <c r="G1528" s="3">
        <v>1</v>
      </c>
      <c r="H1528" s="5" t="s">
        <v>3298</v>
      </c>
    </row>
    <row r="1529" spans="1:8" x14ac:dyDescent="0.4">
      <c r="A1529" s="3" t="s">
        <v>6936</v>
      </c>
      <c r="B1529" s="3">
        <v>-3.1937717433966806</v>
      </c>
      <c r="C1529" s="3">
        <v>27.166666666666668</v>
      </c>
      <c r="D1529" s="3">
        <v>0.99307536905904503</v>
      </c>
      <c r="E1529" s="3" t="s">
        <v>8</v>
      </c>
      <c r="F1529" s="3">
        <v>3.49856437003004E-3</v>
      </c>
      <c r="G1529" s="3">
        <v>0.89435316623031402</v>
      </c>
      <c r="H1529" s="5" t="s">
        <v>6937</v>
      </c>
    </row>
    <row r="1530" spans="1:8" x14ac:dyDescent="0.4">
      <c r="A1530" s="3" t="s">
        <v>6938</v>
      </c>
      <c r="B1530" s="3">
        <v>-3.6629650127224296</v>
      </c>
      <c r="C1530" s="3">
        <v>35</v>
      </c>
      <c r="D1530" s="3">
        <v>0.998460743849646</v>
      </c>
      <c r="E1530" s="3" t="s">
        <v>8</v>
      </c>
      <c r="F1530" s="3">
        <v>9.4616677628899101E-4</v>
      </c>
      <c r="G1530" s="3">
        <v>0.117469984268323</v>
      </c>
      <c r="H1530" s="5" t="s">
        <v>3307</v>
      </c>
    </row>
    <row r="1531" spans="1:8" x14ac:dyDescent="0.4">
      <c r="A1531" s="3" t="s">
        <v>6939</v>
      </c>
      <c r="B1531" s="3">
        <v>-2.2223924213364481</v>
      </c>
      <c r="C1531" s="3">
        <v>11</v>
      </c>
      <c r="D1531" s="3">
        <v>0.96073631639419299</v>
      </c>
      <c r="E1531" s="3" t="s">
        <v>8</v>
      </c>
      <c r="F1531" s="3">
        <v>1.5075276488438901E-2</v>
      </c>
      <c r="G1531" s="3">
        <v>0.99999999999994305</v>
      </c>
      <c r="H1531" s="5" t="s">
        <v>4661</v>
      </c>
    </row>
    <row r="1532" spans="1:8" x14ac:dyDescent="0.4">
      <c r="A1532" s="3" t="s">
        <v>6940</v>
      </c>
      <c r="B1532" s="3">
        <v>-3.5235619560570131</v>
      </c>
      <c r="C1532" s="3">
        <v>10.5</v>
      </c>
      <c r="D1532" s="3">
        <v>0.99077759823455702</v>
      </c>
      <c r="E1532" s="3" t="s">
        <v>8</v>
      </c>
      <c r="F1532" s="3">
        <v>4.3785973848412697E-3</v>
      </c>
      <c r="G1532" s="3">
        <v>0.96979855946350202</v>
      </c>
      <c r="H1532" s="5" t="s">
        <v>3312</v>
      </c>
    </row>
    <row r="1533" spans="1:8" x14ac:dyDescent="0.4">
      <c r="A1533" s="3" t="s">
        <v>6941</v>
      </c>
      <c r="B1533" s="3">
        <v>-2.4594316186372973</v>
      </c>
      <c r="C1533" s="3">
        <v>13.5</v>
      </c>
      <c r="D1533" s="3">
        <v>0.98443657864280898</v>
      </c>
      <c r="E1533" s="3" t="s">
        <v>8</v>
      </c>
      <c r="F1533" s="3">
        <v>6.8559808560981102E-3</v>
      </c>
      <c r="G1533" s="3">
        <v>0.99965931869008295</v>
      </c>
      <c r="H1533" s="5" t="s">
        <v>6942</v>
      </c>
    </row>
    <row r="1534" spans="1:8" x14ac:dyDescent="0.4">
      <c r="A1534" s="3" t="s">
        <v>6943</v>
      </c>
      <c r="B1534" s="3">
        <v>-3.7004397181410922</v>
      </c>
      <c r="C1534" s="3">
        <v>12</v>
      </c>
      <c r="D1534" s="3">
        <v>0.98426512939314503</v>
      </c>
      <c r="E1534" s="3" t="s">
        <v>8</v>
      </c>
      <c r="F1534" s="3">
        <v>6.9161974703263896E-3</v>
      </c>
      <c r="G1534" s="3">
        <v>0.99969968316122404</v>
      </c>
      <c r="H1534" s="5" t="s">
        <v>6944</v>
      </c>
    </row>
    <row r="1535" spans="1:8" x14ac:dyDescent="0.4">
      <c r="A1535" s="3" t="s">
        <v>6945</v>
      </c>
      <c r="B1535" s="3">
        <v>-4.3575520046180838</v>
      </c>
      <c r="C1535" s="3">
        <v>19.5</v>
      </c>
      <c r="D1535" s="3">
        <v>0.99520549777345402</v>
      </c>
      <c r="E1535" s="3" t="s">
        <v>8</v>
      </c>
      <c r="F1535" s="3">
        <v>2.51981818461019E-3</v>
      </c>
      <c r="G1535" s="3">
        <v>0.67881162546129903</v>
      </c>
      <c r="H1535" s="5" t="s">
        <v>6946</v>
      </c>
    </row>
    <row r="1536" spans="1:8" x14ac:dyDescent="0.4">
      <c r="A1536" s="3" t="s">
        <v>6947</v>
      </c>
      <c r="B1536" s="3">
        <v>-2.938599455335857</v>
      </c>
      <c r="C1536" s="3">
        <v>20</v>
      </c>
      <c r="D1536" s="3">
        <v>0.98828851815614205</v>
      </c>
      <c r="E1536" s="3" t="s">
        <v>8</v>
      </c>
      <c r="F1536" s="3">
        <v>5.3514682034437704E-3</v>
      </c>
      <c r="G1536" s="3">
        <v>0.99395047610391596</v>
      </c>
      <c r="H1536" s="5" t="s">
        <v>3325</v>
      </c>
    </row>
    <row r="1537" spans="1:8" x14ac:dyDescent="0.4">
      <c r="A1537" s="3" t="s">
        <v>6948</v>
      </c>
      <c r="B1537" s="3">
        <v>-3.5235619560570131</v>
      </c>
      <c r="C1537" s="3">
        <v>10.5</v>
      </c>
      <c r="D1537" s="3">
        <v>0.95970841343342195</v>
      </c>
      <c r="E1537" s="3" t="s">
        <v>8</v>
      </c>
      <c r="F1537" s="3">
        <v>1.5439287621284501E-2</v>
      </c>
      <c r="G1537" s="3">
        <v>0.99999999999998301</v>
      </c>
      <c r="H1537" s="5" t="s">
        <v>6949</v>
      </c>
    </row>
    <row r="1538" spans="1:8" x14ac:dyDescent="0.4">
      <c r="A1538" s="3" t="s">
        <v>3330</v>
      </c>
      <c r="B1538" s="3">
        <v>-3.4150374992788439</v>
      </c>
      <c r="C1538" s="3">
        <v>29</v>
      </c>
      <c r="D1538" s="3">
        <v>0.98616750986020796</v>
      </c>
      <c r="E1538" s="3" t="s">
        <v>8</v>
      </c>
      <c r="F1538" s="3">
        <v>6.1034471551561897E-3</v>
      </c>
      <c r="G1538" s="3">
        <v>0.99848284630274997</v>
      </c>
      <c r="H1538" s="5" t="s">
        <v>3328</v>
      </c>
    </row>
    <row r="1539" spans="1:8" x14ac:dyDescent="0.4">
      <c r="A1539" s="3" t="s">
        <v>6950</v>
      </c>
      <c r="B1539" s="3">
        <v>-2.684498174272071</v>
      </c>
      <c r="C1539" s="3">
        <v>12.666666666666668</v>
      </c>
      <c r="D1539" s="3">
        <v>0.99332906929650899</v>
      </c>
      <c r="E1539" s="3" t="s">
        <v>8</v>
      </c>
      <c r="F1539" s="3">
        <v>3.41418802807366E-3</v>
      </c>
      <c r="G1539" s="3">
        <v>0.88217681348523302</v>
      </c>
      <c r="H1539" s="5" t="s">
        <v>3328</v>
      </c>
    </row>
    <row r="1540" spans="1:8" x14ac:dyDescent="0.4">
      <c r="A1540" s="3" t="s">
        <v>3327</v>
      </c>
      <c r="B1540" s="3">
        <v>-2.7004397181410922</v>
      </c>
      <c r="C1540" s="3">
        <v>11</v>
      </c>
      <c r="D1540" s="3">
        <v>0.95595465747624797</v>
      </c>
      <c r="E1540" s="3" t="s">
        <v>8</v>
      </c>
      <c r="F1540" s="3">
        <v>1.6793891530761499E-2</v>
      </c>
      <c r="G1540" s="3">
        <v>1</v>
      </c>
      <c r="H1540" s="5" t="s">
        <v>3328</v>
      </c>
    </row>
    <row r="1541" spans="1:8" x14ac:dyDescent="0.4">
      <c r="A1541" s="3" t="s">
        <v>3331</v>
      </c>
      <c r="B1541" s="3">
        <v>-3.2094533656289497</v>
      </c>
      <c r="C1541" s="3">
        <v>16.5</v>
      </c>
      <c r="D1541" s="3">
        <v>0.99702385198741605</v>
      </c>
      <c r="E1541" s="3" t="s">
        <v>8</v>
      </c>
      <c r="F1541" s="3">
        <v>1.6467605819136099E-3</v>
      </c>
      <c r="G1541" s="3">
        <v>0.36238518278361498</v>
      </c>
      <c r="H1541" s="5" t="s">
        <v>3332</v>
      </c>
    </row>
    <row r="1542" spans="1:8" x14ac:dyDescent="0.4">
      <c r="A1542" s="3" t="s">
        <v>3333</v>
      </c>
      <c r="B1542" s="3">
        <v>-4.1036913030422255</v>
      </c>
      <c r="C1542" s="3">
        <v>70.166666666666671</v>
      </c>
      <c r="D1542" s="3">
        <v>0.99680717132964702</v>
      </c>
      <c r="E1542" s="3" t="s">
        <v>8</v>
      </c>
      <c r="F1542" s="3">
        <v>1.78947544240311E-3</v>
      </c>
      <c r="G1542" s="3">
        <v>0.41888682193969901</v>
      </c>
      <c r="H1542" s="5" t="s">
        <v>3334</v>
      </c>
    </row>
    <row r="1543" spans="1:8" x14ac:dyDescent="0.4">
      <c r="A1543" s="3" t="s">
        <v>6951</v>
      </c>
      <c r="B1543" s="3">
        <v>-3.0443941193584534</v>
      </c>
      <c r="C1543" s="3">
        <v>14.5</v>
      </c>
      <c r="D1543" s="3">
        <v>0.99516743397792995</v>
      </c>
      <c r="E1543" s="3" t="s">
        <v>8</v>
      </c>
      <c r="F1543" s="3">
        <v>2.5350704849699001E-3</v>
      </c>
      <c r="G1543" s="3">
        <v>0.68343644173009199</v>
      </c>
      <c r="H1543" s="5" t="s">
        <v>6952</v>
      </c>
    </row>
    <row r="1544" spans="1:8" x14ac:dyDescent="0.4">
      <c r="A1544" s="3" t="s">
        <v>3337</v>
      </c>
      <c r="B1544" s="3">
        <v>-3.8073549220576046</v>
      </c>
      <c r="C1544" s="3">
        <v>13</v>
      </c>
      <c r="D1544" s="3">
        <v>0.98451195889071097</v>
      </c>
      <c r="E1544" s="3" t="s">
        <v>8</v>
      </c>
      <c r="F1544" s="3">
        <v>6.8032703234344998E-3</v>
      </c>
      <c r="G1544" s="3">
        <v>0.99961986938688097</v>
      </c>
      <c r="H1544" s="5" t="s">
        <v>3338</v>
      </c>
    </row>
    <row r="1545" spans="1:8" x14ac:dyDescent="0.4">
      <c r="A1545" s="3" t="s">
        <v>6953</v>
      </c>
      <c r="B1545" s="3">
        <v>-3.7004397181410922</v>
      </c>
      <c r="C1545" s="3">
        <v>12</v>
      </c>
      <c r="D1545" s="3">
        <v>0.93452464804356405</v>
      </c>
      <c r="E1545" s="3" t="s">
        <v>8</v>
      </c>
      <c r="F1545" s="3">
        <v>2.47418153647244E-2</v>
      </c>
      <c r="G1545" s="3">
        <v>1</v>
      </c>
      <c r="H1545" s="5" t="s">
        <v>1134</v>
      </c>
    </row>
    <row r="1546" spans="1:8" x14ac:dyDescent="0.4">
      <c r="A1546" s="3" t="s">
        <v>6954</v>
      </c>
      <c r="B1546" s="3">
        <v>-2.9068905956085187</v>
      </c>
      <c r="C1546" s="3">
        <v>13</v>
      </c>
      <c r="D1546" s="3">
        <v>0.99424599130389402</v>
      </c>
      <c r="E1546" s="3" t="s">
        <v>8</v>
      </c>
      <c r="F1546" s="3">
        <v>2.9807532682223901E-3</v>
      </c>
      <c r="G1546" s="3">
        <v>0.80124122827493904</v>
      </c>
      <c r="H1546" s="5" t="s">
        <v>3341</v>
      </c>
    </row>
    <row r="1547" spans="1:8" x14ac:dyDescent="0.4">
      <c r="A1547" s="3" t="s">
        <v>3344</v>
      </c>
      <c r="B1547" s="3">
        <v>-4.4262647547020979</v>
      </c>
      <c r="C1547" s="3">
        <v>41</v>
      </c>
      <c r="D1547" s="3">
        <v>0.99047755933543702</v>
      </c>
      <c r="E1547" s="3" t="s">
        <v>8</v>
      </c>
      <c r="F1547" s="3">
        <v>4.5133933506895504E-3</v>
      </c>
      <c r="G1547" s="3">
        <v>0.97546292946615099</v>
      </c>
      <c r="H1547" s="5" t="s">
        <v>980</v>
      </c>
    </row>
    <row r="1548" spans="1:8" x14ac:dyDescent="0.4">
      <c r="A1548" s="3" t="s">
        <v>3348</v>
      </c>
      <c r="B1548" s="3">
        <v>-4.8826430493618416</v>
      </c>
      <c r="C1548" s="3">
        <v>28.5</v>
      </c>
      <c r="D1548" s="3">
        <v>0.97458060348828601</v>
      </c>
      <c r="E1548" s="3" t="s">
        <v>8</v>
      </c>
      <c r="F1548" s="3">
        <v>1.0290766192869101E-2</v>
      </c>
      <c r="G1548" s="3">
        <v>0.99999991044504699</v>
      </c>
      <c r="H1548" s="5" t="s">
        <v>980</v>
      </c>
    </row>
    <row r="1549" spans="1:8" x14ac:dyDescent="0.4">
      <c r="A1549" s="3" t="s">
        <v>3347</v>
      </c>
      <c r="B1549" s="3">
        <v>-3.4594316186372978</v>
      </c>
      <c r="C1549" s="3">
        <v>20</v>
      </c>
      <c r="D1549" s="3">
        <v>0.91730126741276297</v>
      </c>
      <c r="E1549" s="3" t="s">
        <v>8</v>
      </c>
      <c r="F1549" s="3">
        <v>3.0682002709869701E-2</v>
      </c>
      <c r="G1549" s="3">
        <v>1</v>
      </c>
      <c r="H1549" s="5" t="s">
        <v>980</v>
      </c>
    </row>
    <row r="1550" spans="1:8" x14ac:dyDescent="0.4">
      <c r="A1550" s="3" t="s">
        <v>3349</v>
      </c>
      <c r="B1550" s="3">
        <v>-3.6438561897747253</v>
      </c>
      <c r="C1550" s="3">
        <v>11.5</v>
      </c>
      <c r="D1550" s="3">
        <v>0.97114697693672802</v>
      </c>
      <c r="E1550" s="3" t="s">
        <v>8</v>
      </c>
      <c r="F1550" s="3">
        <v>1.1294977572501801E-2</v>
      </c>
      <c r="G1550" s="3">
        <v>0.99999999414212803</v>
      </c>
      <c r="H1550" s="5" t="s">
        <v>980</v>
      </c>
    </row>
    <row r="1551" spans="1:8" x14ac:dyDescent="0.4">
      <c r="A1551" s="3" t="s">
        <v>6955</v>
      </c>
      <c r="B1551" s="3">
        <v>-2.8618027060799802</v>
      </c>
      <c r="C1551" s="3">
        <v>27.166666666666664</v>
      </c>
      <c r="D1551" s="3">
        <v>0.96903367395653595</v>
      </c>
      <c r="E1551" s="3" t="s">
        <v>8</v>
      </c>
      <c r="F1551" s="3">
        <v>1.21079187013269E-2</v>
      </c>
      <c r="G1551" s="3">
        <v>0.999999999417162</v>
      </c>
      <c r="H1551" s="5" t="s">
        <v>983</v>
      </c>
    </row>
    <row r="1552" spans="1:8" x14ac:dyDescent="0.4">
      <c r="A1552" s="3" t="s">
        <v>6956</v>
      </c>
      <c r="B1552" s="3">
        <v>-2.7004397181410922</v>
      </c>
      <c r="C1552" s="3">
        <v>11</v>
      </c>
      <c r="D1552" s="3">
        <v>0.99032968575683</v>
      </c>
      <c r="E1552" s="3" t="s">
        <v>8</v>
      </c>
      <c r="F1552" s="3">
        <v>4.6110282947274704E-3</v>
      </c>
      <c r="G1552" s="3">
        <v>0.97897521061332105</v>
      </c>
      <c r="H1552" s="5" t="s">
        <v>983</v>
      </c>
    </row>
    <row r="1553" spans="1:8" x14ac:dyDescent="0.4">
      <c r="A1553" s="3" t="s">
        <v>6957</v>
      </c>
      <c r="B1553" s="3">
        <v>-4.3219280948873626</v>
      </c>
      <c r="C1553" s="3">
        <v>57</v>
      </c>
      <c r="D1553" s="3">
        <v>0.98237904990436897</v>
      </c>
      <c r="E1553" s="3" t="s">
        <v>8</v>
      </c>
      <c r="F1553" s="3">
        <v>7.7122016740334403E-3</v>
      </c>
      <c r="G1553" s="3">
        <v>0.99994758208210399</v>
      </c>
      <c r="H1553" s="5" t="s">
        <v>6958</v>
      </c>
    </row>
    <row r="1554" spans="1:8" x14ac:dyDescent="0.4">
      <c r="A1554" s="3" t="s">
        <v>6959</v>
      </c>
      <c r="B1554" s="3">
        <v>-4.7004397181410926</v>
      </c>
      <c r="C1554" s="3">
        <v>25</v>
      </c>
      <c r="D1554" s="3">
        <v>0.97720778286101295</v>
      </c>
      <c r="E1554" s="3" t="s">
        <v>8</v>
      </c>
      <c r="F1554" s="3">
        <v>9.4076870362875403E-3</v>
      </c>
      <c r="G1554" s="3">
        <v>0.99999911198721403</v>
      </c>
      <c r="H1554" s="5" t="s">
        <v>6958</v>
      </c>
    </row>
    <row r="1555" spans="1:8" x14ac:dyDescent="0.4">
      <c r="A1555" s="3" t="s">
        <v>6960</v>
      </c>
      <c r="B1555" s="3">
        <v>-3.6147098441152083</v>
      </c>
      <c r="C1555" s="3">
        <v>22.5</v>
      </c>
      <c r="D1555" s="3">
        <v>0.97803236526100301</v>
      </c>
      <c r="E1555" s="3" t="s">
        <v>8</v>
      </c>
      <c r="F1555" s="3">
        <v>9.0822854015497109E-3</v>
      </c>
      <c r="G1555" s="3">
        <v>0.99999799426368796</v>
      </c>
      <c r="H1555" s="5" t="s">
        <v>6958</v>
      </c>
    </row>
    <row r="1556" spans="1:8" x14ac:dyDescent="0.4">
      <c r="A1556" s="3" t="s">
        <v>6961</v>
      </c>
      <c r="B1556" s="3">
        <v>-3.8413022539809418</v>
      </c>
      <c r="C1556" s="3">
        <v>40</v>
      </c>
      <c r="D1556" s="3">
        <v>0.99860245095811895</v>
      </c>
      <c r="E1556" s="3" t="s">
        <v>8</v>
      </c>
      <c r="F1556" s="3">
        <v>8.6991456307697595E-4</v>
      </c>
      <c r="G1556" s="3">
        <v>9.5244406199766901E-2</v>
      </c>
      <c r="H1556" s="5" t="s">
        <v>3351</v>
      </c>
    </row>
    <row r="1557" spans="1:8" x14ac:dyDescent="0.4">
      <c r="A1557" s="3" t="s">
        <v>3350</v>
      </c>
      <c r="B1557" s="3">
        <v>-4.2094533656289492</v>
      </c>
      <c r="C1557" s="3">
        <v>17.5</v>
      </c>
      <c r="D1557" s="3">
        <v>0.99674192654851601</v>
      </c>
      <c r="E1557" s="3" t="s">
        <v>8</v>
      </c>
      <c r="F1557" s="3">
        <v>1.80827155459257E-3</v>
      </c>
      <c r="G1557" s="3">
        <v>0.42636328802756901</v>
      </c>
      <c r="H1557" s="5" t="s">
        <v>3351</v>
      </c>
    </row>
    <row r="1558" spans="1:8" x14ac:dyDescent="0.4">
      <c r="A1558" s="3" t="s">
        <v>6962</v>
      </c>
      <c r="B1558" s="3">
        <v>-2.8073549220576046</v>
      </c>
      <c r="C1558" s="3">
        <v>12</v>
      </c>
      <c r="D1558" s="3">
        <v>0.98347045471070105</v>
      </c>
      <c r="E1558" s="3" t="s">
        <v>8</v>
      </c>
      <c r="F1558" s="3">
        <v>7.2652442673040501E-3</v>
      </c>
      <c r="G1558" s="3">
        <v>0.99985779693870502</v>
      </c>
      <c r="H1558" s="5" t="s">
        <v>3351</v>
      </c>
    </row>
    <row r="1559" spans="1:8" x14ac:dyDescent="0.4">
      <c r="A1559" s="3" t="s">
        <v>6963</v>
      </c>
      <c r="B1559" s="3">
        <v>-3.2479275134435857</v>
      </c>
      <c r="C1559" s="3">
        <v>17</v>
      </c>
      <c r="D1559" s="3">
        <v>0.99711378638499704</v>
      </c>
      <c r="E1559" s="3" t="s">
        <v>8</v>
      </c>
      <c r="F1559" s="3">
        <v>1.6076296735287E-3</v>
      </c>
      <c r="G1559" s="3">
        <v>0.34717254676924902</v>
      </c>
      <c r="H1559" s="5" t="s">
        <v>6964</v>
      </c>
    </row>
    <row r="1560" spans="1:8" x14ac:dyDescent="0.4">
      <c r="A1560" s="3" t="s">
        <v>6965</v>
      </c>
      <c r="B1560" s="3">
        <v>-2.9068905956085187</v>
      </c>
      <c r="C1560" s="3">
        <v>13</v>
      </c>
      <c r="D1560" s="3">
        <v>0.92703427618703804</v>
      </c>
      <c r="E1560" s="3" t="s">
        <v>8</v>
      </c>
      <c r="F1560" s="3">
        <v>2.7220644715055298E-2</v>
      </c>
      <c r="G1560" s="3">
        <v>1</v>
      </c>
      <c r="H1560" s="5" t="s">
        <v>6964</v>
      </c>
    </row>
    <row r="1561" spans="1:8" x14ac:dyDescent="0.4">
      <c r="A1561" s="3" t="s">
        <v>6966</v>
      </c>
      <c r="B1561" s="3">
        <v>-6.8392037880969445</v>
      </c>
      <c r="C1561" s="3">
        <v>113.5</v>
      </c>
      <c r="D1561" s="3">
        <v>0.99771232442637103</v>
      </c>
      <c r="E1561" s="3" t="s">
        <v>8</v>
      </c>
      <c r="F1561" s="3">
        <v>1.29615885604235E-3</v>
      </c>
      <c r="G1561" s="3">
        <v>0.23150816777597899</v>
      </c>
      <c r="H1561" s="5" t="s">
        <v>642</v>
      </c>
    </row>
    <row r="1562" spans="1:8" x14ac:dyDescent="0.4">
      <c r="A1562" s="3" t="s">
        <v>6967</v>
      </c>
      <c r="B1562" s="3">
        <v>-4.2243727854646886</v>
      </c>
      <c r="C1562" s="3">
        <v>76.666666666666671</v>
      </c>
      <c r="D1562" s="3">
        <v>0.92197491144016597</v>
      </c>
      <c r="E1562" s="3" t="s">
        <v>8</v>
      </c>
      <c r="F1562" s="3">
        <v>2.9135054959374102E-2</v>
      </c>
      <c r="G1562" s="3">
        <v>1</v>
      </c>
      <c r="H1562" s="5" t="s">
        <v>642</v>
      </c>
    </row>
    <row r="1563" spans="1:8" x14ac:dyDescent="0.4">
      <c r="A1563" s="3" t="s">
        <v>6968</v>
      </c>
      <c r="B1563" s="3">
        <v>-5.3923174227787607</v>
      </c>
      <c r="C1563" s="3">
        <v>41</v>
      </c>
      <c r="D1563" s="3">
        <v>0.997502097159085</v>
      </c>
      <c r="E1563" s="3" t="s">
        <v>8</v>
      </c>
      <c r="F1563" s="3">
        <v>1.3839008684614E-3</v>
      </c>
      <c r="G1563" s="3">
        <v>0.263685539946169</v>
      </c>
      <c r="H1563" s="5" t="s">
        <v>642</v>
      </c>
    </row>
    <row r="1564" spans="1:8" x14ac:dyDescent="0.4">
      <c r="A1564" s="3" t="s">
        <v>6969</v>
      </c>
      <c r="B1564" s="3">
        <v>-4.0660891904577721</v>
      </c>
      <c r="C1564" s="3">
        <v>31.5</v>
      </c>
      <c r="D1564" s="3">
        <v>0.99901183508676805</v>
      </c>
      <c r="E1564" s="3" t="s">
        <v>8</v>
      </c>
      <c r="F1564" s="3">
        <v>6.3707545688591405E-4</v>
      </c>
      <c r="G1564" s="3">
        <v>4.1800852231208302E-2</v>
      </c>
      <c r="H1564" s="5" t="s">
        <v>642</v>
      </c>
    </row>
    <row r="1565" spans="1:8" x14ac:dyDescent="0.4">
      <c r="A1565" s="3" t="s">
        <v>3360</v>
      </c>
      <c r="B1565" s="3">
        <v>-4.3219280948873626</v>
      </c>
      <c r="C1565" s="3">
        <v>19</v>
      </c>
      <c r="D1565" s="3">
        <v>0.99867954337723897</v>
      </c>
      <c r="E1565" s="3" t="s">
        <v>8</v>
      </c>
      <c r="F1565" s="3">
        <v>8.3353921484240895E-4</v>
      </c>
      <c r="G1565" s="3">
        <v>8.5366266615314698E-2</v>
      </c>
      <c r="H1565" s="5" t="s">
        <v>642</v>
      </c>
    </row>
    <row r="1566" spans="1:8" x14ac:dyDescent="0.4">
      <c r="A1566" s="3" t="s">
        <v>3369</v>
      </c>
      <c r="B1566" s="3">
        <v>-3.6438561897747253</v>
      </c>
      <c r="C1566" s="3">
        <v>23</v>
      </c>
      <c r="D1566" s="3">
        <v>0.997834022643313</v>
      </c>
      <c r="E1566" s="3" t="s">
        <v>8</v>
      </c>
      <c r="F1566" s="3">
        <v>1.2064052053829899E-3</v>
      </c>
      <c r="G1566" s="3">
        <v>0.20016168708030199</v>
      </c>
      <c r="H1566" s="5" t="s">
        <v>3368</v>
      </c>
    </row>
    <row r="1567" spans="1:8" x14ac:dyDescent="0.4">
      <c r="A1567" s="3" t="s">
        <v>6970</v>
      </c>
      <c r="B1567" s="3">
        <v>-2.9068905956085187</v>
      </c>
      <c r="C1567" s="3">
        <v>13</v>
      </c>
      <c r="D1567" s="3">
        <v>0.99316774522846996</v>
      </c>
      <c r="E1567" s="3" t="s">
        <v>8</v>
      </c>
      <c r="F1567" s="3">
        <v>3.4665054566464198E-3</v>
      </c>
      <c r="G1567" s="3">
        <v>0.88987746403178303</v>
      </c>
      <c r="H1567" s="5" t="s">
        <v>3374</v>
      </c>
    </row>
    <row r="1568" spans="1:8" x14ac:dyDescent="0.4">
      <c r="A1568" s="3" t="s">
        <v>3375</v>
      </c>
      <c r="B1568" s="3">
        <v>-2.8073549220576046</v>
      </c>
      <c r="C1568" s="3">
        <v>12</v>
      </c>
      <c r="D1568" s="3">
        <v>0.96709233957396501</v>
      </c>
      <c r="E1568" s="3" t="s">
        <v>8</v>
      </c>
      <c r="F1568" s="3">
        <v>1.2734363121169E-2</v>
      </c>
      <c r="G1568" s="3">
        <v>0.99999999990793698</v>
      </c>
      <c r="H1568" s="5" t="s">
        <v>3376</v>
      </c>
    </row>
    <row r="1569" spans="1:8" x14ac:dyDescent="0.4">
      <c r="A1569" s="3" t="s">
        <v>6971</v>
      </c>
      <c r="B1569" s="3">
        <v>-4.9068905956085187</v>
      </c>
      <c r="C1569" s="3">
        <v>29</v>
      </c>
      <c r="D1569" s="3">
        <v>0.99951338505801202</v>
      </c>
      <c r="E1569" s="3" t="s">
        <v>8</v>
      </c>
      <c r="F1569" s="3">
        <v>3.5885131420756002E-4</v>
      </c>
      <c r="G1569" s="3">
        <v>8.9328907834673697E-3</v>
      </c>
      <c r="H1569" s="5" t="s">
        <v>3378</v>
      </c>
    </row>
    <row r="1570" spans="1:8" x14ac:dyDescent="0.4">
      <c r="A1570" s="3" t="s">
        <v>3381</v>
      </c>
      <c r="B1570" s="3">
        <v>-3.4150374992788439</v>
      </c>
      <c r="C1570" s="3">
        <v>29</v>
      </c>
      <c r="D1570" s="3">
        <v>0.99574158688613701</v>
      </c>
      <c r="E1570" s="3" t="s">
        <v>8</v>
      </c>
      <c r="F1570" s="3">
        <v>2.26410821473298E-3</v>
      </c>
      <c r="G1570" s="3">
        <v>0.59623781957502897</v>
      </c>
      <c r="H1570" s="5" t="s">
        <v>3382</v>
      </c>
    </row>
    <row r="1571" spans="1:8" x14ac:dyDescent="0.4">
      <c r="A1571" s="3" t="s">
        <v>3386</v>
      </c>
      <c r="B1571" s="3">
        <v>-3.2038723333656502</v>
      </c>
      <c r="C1571" s="3">
        <v>38.333333333333336</v>
      </c>
      <c r="D1571" s="3">
        <v>0.993035184274491</v>
      </c>
      <c r="E1571" s="3" t="s">
        <v>8</v>
      </c>
      <c r="F1571" s="3">
        <v>3.5252607687847799E-3</v>
      </c>
      <c r="G1571" s="3">
        <v>0.89797255567353695</v>
      </c>
      <c r="H1571" s="5" t="s">
        <v>3385</v>
      </c>
    </row>
    <row r="1572" spans="1:8" x14ac:dyDescent="0.4">
      <c r="A1572" s="3" t="s">
        <v>6972</v>
      </c>
      <c r="B1572" s="3">
        <v>-3.5235619560570131</v>
      </c>
      <c r="C1572" s="3">
        <v>21</v>
      </c>
      <c r="D1572" s="3">
        <v>0.98826759544337295</v>
      </c>
      <c r="E1572" s="3" t="s">
        <v>8</v>
      </c>
      <c r="F1572" s="3">
        <v>5.3715136619052802E-3</v>
      </c>
      <c r="G1572" s="3">
        <v>0.99416079925087397</v>
      </c>
      <c r="H1572" s="5" t="s">
        <v>3388</v>
      </c>
    </row>
    <row r="1573" spans="1:8" x14ac:dyDescent="0.4">
      <c r="A1573" s="3" t="s">
        <v>3396</v>
      </c>
      <c r="B1573" s="3">
        <v>-3.4262647547020983</v>
      </c>
      <c r="C1573" s="3">
        <v>19.5</v>
      </c>
      <c r="D1573" s="3">
        <v>0.99671548053591297</v>
      </c>
      <c r="E1573" s="3" t="s">
        <v>8</v>
      </c>
      <c r="F1573" s="3">
        <v>1.8225148993874401E-3</v>
      </c>
      <c r="G1573" s="3">
        <v>0.43198952266263402</v>
      </c>
      <c r="H1573" s="5" t="s">
        <v>3393</v>
      </c>
    </row>
    <row r="1574" spans="1:8" x14ac:dyDescent="0.4">
      <c r="A1574" s="3" t="s">
        <v>3394</v>
      </c>
      <c r="B1574" s="3">
        <v>-4.3575520046180838</v>
      </c>
      <c r="C1574" s="3">
        <v>19.5</v>
      </c>
      <c r="D1574" s="3">
        <v>0.996572660066945</v>
      </c>
      <c r="E1574" s="3" t="s">
        <v>8</v>
      </c>
      <c r="F1574" s="3">
        <v>1.8716309187427401E-3</v>
      </c>
      <c r="G1574" s="3">
        <v>0.45097726521898002</v>
      </c>
      <c r="H1574" s="5" t="s">
        <v>3393</v>
      </c>
    </row>
    <row r="1575" spans="1:8" x14ac:dyDescent="0.4">
      <c r="A1575" s="3" t="s">
        <v>3392</v>
      </c>
      <c r="B1575" s="3">
        <v>-3.6438561897747253</v>
      </c>
      <c r="C1575" s="3">
        <v>11.5</v>
      </c>
      <c r="D1575" s="3">
        <v>0.99211541201293596</v>
      </c>
      <c r="E1575" s="3" t="s">
        <v>8</v>
      </c>
      <c r="F1575" s="3">
        <v>3.9276289607082602E-3</v>
      </c>
      <c r="G1575" s="3">
        <v>0.94129020663859797</v>
      </c>
      <c r="H1575" s="5" t="s">
        <v>3393</v>
      </c>
    </row>
    <row r="1576" spans="1:8" x14ac:dyDescent="0.4">
      <c r="A1576" s="3" t="s">
        <v>3397</v>
      </c>
      <c r="B1576" s="3">
        <v>-2.6205864104518777</v>
      </c>
      <c r="C1576" s="3">
        <v>17.166666666666668</v>
      </c>
      <c r="D1576" s="3">
        <v>0.98129620884577795</v>
      </c>
      <c r="E1576" s="3" t="s">
        <v>8</v>
      </c>
      <c r="F1576" s="3">
        <v>8.0395809589131704E-3</v>
      </c>
      <c r="G1576" s="3">
        <v>0.99997530353720998</v>
      </c>
      <c r="H1576" s="5" t="s">
        <v>3398</v>
      </c>
    </row>
    <row r="1577" spans="1:8" x14ac:dyDescent="0.4">
      <c r="A1577" s="3" t="s">
        <v>6973</v>
      </c>
      <c r="B1577" s="3">
        <v>-4.2094533656289492</v>
      </c>
      <c r="C1577" s="3">
        <v>17.5</v>
      </c>
      <c r="D1577" s="3">
        <v>0.99780908298113002</v>
      </c>
      <c r="E1577" s="3" t="s">
        <v>8</v>
      </c>
      <c r="F1577" s="3">
        <v>1.2270111878788801E-3</v>
      </c>
      <c r="G1577" s="3">
        <v>0.207113623944228</v>
      </c>
      <c r="H1577" s="5" t="s">
        <v>994</v>
      </c>
    </row>
    <row r="1578" spans="1:8" x14ac:dyDescent="0.4">
      <c r="A1578" s="3" t="s">
        <v>3401</v>
      </c>
      <c r="B1578" s="3">
        <v>-3.6438561897747253</v>
      </c>
      <c r="C1578" s="3">
        <v>11.5</v>
      </c>
      <c r="D1578" s="3">
        <v>0.99592919929271495</v>
      </c>
      <c r="E1578" s="3" t="s">
        <v>8</v>
      </c>
      <c r="F1578" s="3">
        <v>2.14707308221713E-3</v>
      </c>
      <c r="G1578" s="3">
        <v>0.55537797441654202</v>
      </c>
      <c r="H1578" s="5" t="s">
        <v>3400</v>
      </c>
    </row>
    <row r="1579" spans="1:8" x14ac:dyDescent="0.4">
      <c r="A1579" s="3" t="s">
        <v>6974</v>
      </c>
      <c r="B1579" s="3">
        <v>-3.4236815936880949</v>
      </c>
      <c r="C1579" s="3">
        <v>42.166666666666664</v>
      </c>
      <c r="D1579" s="3">
        <v>0.93168828823292105</v>
      </c>
      <c r="E1579" s="3" t="s">
        <v>8</v>
      </c>
      <c r="F1579" s="3">
        <v>2.5549789792276501E-2</v>
      </c>
      <c r="G1579" s="3">
        <v>1</v>
      </c>
      <c r="H1579" s="5" t="s">
        <v>6975</v>
      </c>
    </row>
    <row r="1580" spans="1:8" x14ac:dyDescent="0.4">
      <c r="A1580" s="3" t="s">
        <v>6976</v>
      </c>
      <c r="B1580" s="3">
        <v>-4.0443941193584534</v>
      </c>
      <c r="C1580" s="3">
        <v>15.5</v>
      </c>
      <c r="D1580" s="3">
        <v>0.99393334597443805</v>
      </c>
      <c r="E1580" s="3" t="s">
        <v>8</v>
      </c>
      <c r="F1580" s="3">
        <v>3.1256344038809399E-3</v>
      </c>
      <c r="G1580" s="3">
        <v>0.83170811287949198</v>
      </c>
      <c r="H1580" s="5" t="s">
        <v>6975</v>
      </c>
    </row>
    <row r="1581" spans="1:8" x14ac:dyDescent="0.4">
      <c r="A1581" s="3" t="s">
        <v>6977</v>
      </c>
      <c r="B1581" s="3">
        <v>-2.9541963103868749</v>
      </c>
      <c r="C1581" s="3">
        <v>13.5</v>
      </c>
      <c r="D1581" s="3">
        <v>0.99466806917067396</v>
      </c>
      <c r="E1581" s="3" t="s">
        <v>8</v>
      </c>
      <c r="F1581" s="3">
        <v>2.7835478082433298E-3</v>
      </c>
      <c r="G1581" s="3">
        <v>0.75335874308019801</v>
      </c>
      <c r="H1581" s="5" t="s">
        <v>6975</v>
      </c>
    </row>
    <row r="1582" spans="1:8" x14ac:dyDescent="0.4">
      <c r="A1582" s="3" t="s">
        <v>6978</v>
      </c>
      <c r="B1582" s="3">
        <v>-3.5235619560570131</v>
      </c>
      <c r="C1582" s="3">
        <v>10.5</v>
      </c>
      <c r="D1582" s="3">
        <v>0.99556085399355698</v>
      </c>
      <c r="E1582" s="3" t="s">
        <v>8</v>
      </c>
      <c r="F1582" s="3">
        <v>2.3351129107348299E-3</v>
      </c>
      <c r="G1582" s="3">
        <v>0.62021744358982001</v>
      </c>
      <c r="H1582" s="5" t="s">
        <v>6979</v>
      </c>
    </row>
    <row r="1583" spans="1:8" x14ac:dyDescent="0.4">
      <c r="A1583" s="3" t="s">
        <v>3406</v>
      </c>
      <c r="B1583" s="3">
        <v>-3.3923174227787602</v>
      </c>
      <c r="C1583" s="3">
        <v>22.166666666666668</v>
      </c>
      <c r="D1583" s="3">
        <v>0.996344658699857</v>
      </c>
      <c r="E1583" s="3" t="s">
        <v>8</v>
      </c>
      <c r="F1583" s="3">
        <v>1.9959021050602998E-3</v>
      </c>
      <c r="G1583" s="3">
        <v>0.49914450656088299</v>
      </c>
      <c r="H1583" s="5" t="s">
        <v>3407</v>
      </c>
    </row>
    <row r="1584" spans="1:8" x14ac:dyDescent="0.4">
      <c r="A1584" s="3" t="s">
        <v>6980</v>
      </c>
      <c r="B1584" s="3">
        <v>-2.0703893278913981</v>
      </c>
      <c r="C1584" s="3">
        <v>10.666666666666666</v>
      </c>
      <c r="D1584" s="3">
        <v>0.96596619791559102</v>
      </c>
      <c r="E1584" s="3" t="s">
        <v>8</v>
      </c>
      <c r="F1584" s="3">
        <v>1.32770222854347E-2</v>
      </c>
      <c r="G1584" s="3">
        <v>0.99999999998214495</v>
      </c>
      <c r="H1584" s="5" t="s">
        <v>3407</v>
      </c>
    </row>
    <row r="1585" spans="1:8" x14ac:dyDescent="0.4">
      <c r="A1585" s="3" t="s">
        <v>6981</v>
      </c>
      <c r="B1585" s="3">
        <v>-4.2854022188622487</v>
      </c>
      <c r="C1585" s="3">
        <v>18.5</v>
      </c>
      <c r="D1585" s="3">
        <v>0.98952116391603595</v>
      </c>
      <c r="E1585" s="3" t="s">
        <v>8</v>
      </c>
      <c r="F1585" s="3">
        <v>4.9024611786491704E-3</v>
      </c>
      <c r="G1585" s="3">
        <v>0.98694025411030495</v>
      </c>
      <c r="H1585" s="5" t="s">
        <v>6982</v>
      </c>
    </row>
    <row r="1586" spans="1:8" x14ac:dyDescent="0.4">
      <c r="A1586" s="3" t="s">
        <v>6983</v>
      </c>
      <c r="B1586" s="3">
        <v>-3.7004397181410922</v>
      </c>
      <c r="C1586" s="3">
        <v>12</v>
      </c>
      <c r="D1586" s="3">
        <v>0.95486725775104098</v>
      </c>
      <c r="E1586" s="3" t="s">
        <v>8</v>
      </c>
      <c r="F1586" s="3">
        <v>1.71535121138362E-2</v>
      </c>
      <c r="G1586" s="3">
        <v>1</v>
      </c>
      <c r="H1586" s="5" t="s">
        <v>6984</v>
      </c>
    </row>
    <row r="1587" spans="1:8" x14ac:dyDescent="0.4">
      <c r="A1587" s="3" t="s">
        <v>6985</v>
      </c>
      <c r="B1587" s="3">
        <v>-3.4150374992788439</v>
      </c>
      <c r="C1587" s="3">
        <v>29</v>
      </c>
      <c r="D1587" s="3">
        <v>0.96630471685647701</v>
      </c>
      <c r="E1587" s="3" t="s">
        <v>8</v>
      </c>
      <c r="F1587" s="3">
        <v>1.3005472545945701E-2</v>
      </c>
      <c r="G1587" s="3">
        <v>0.999999999959165</v>
      </c>
      <c r="H1587" s="5" t="s">
        <v>6986</v>
      </c>
    </row>
    <row r="1588" spans="1:8" x14ac:dyDescent="0.4">
      <c r="A1588" s="3" t="s">
        <v>6987</v>
      </c>
      <c r="B1588" s="3">
        <v>-5.6147098441152092</v>
      </c>
      <c r="C1588" s="3">
        <v>48</v>
      </c>
      <c r="D1588" s="3">
        <v>0.98027421643820001</v>
      </c>
      <c r="E1588" s="3" t="s">
        <v>8</v>
      </c>
      <c r="F1588" s="3">
        <v>8.3874852096033192E-3</v>
      </c>
      <c r="G1588" s="3">
        <v>0.99998908601172698</v>
      </c>
      <c r="H1588" s="5" t="s">
        <v>3419</v>
      </c>
    </row>
    <row r="1589" spans="1:8" x14ac:dyDescent="0.4">
      <c r="A1589" s="3" t="s">
        <v>6988</v>
      </c>
      <c r="B1589" s="3">
        <v>-4.7004397181410926</v>
      </c>
      <c r="C1589" s="3">
        <v>25</v>
      </c>
      <c r="D1589" s="3">
        <v>0.96243428739764103</v>
      </c>
      <c r="E1589" s="3" t="s">
        <v>8</v>
      </c>
      <c r="F1589" s="3">
        <v>1.46445849146161E-2</v>
      </c>
      <c r="G1589" s="3">
        <v>0.99999999999976497</v>
      </c>
      <c r="H1589" s="5" t="s">
        <v>6989</v>
      </c>
    </row>
    <row r="1590" spans="1:8" x14ac:dyDescent="0.4">
      <c r="A1590" s="3" t="s">
        <v>6990</v>
      </c>
      <c r="B1590" s="3">
        <v>-2.9068905956085187</v>
      </c>
      <c r="C1590" s="3">
        <v>21.666666666666668</v>
      </c>
      <c r="D1590" s="3">
        <v>0.98559248153249202</v>
      </c>
      <c r="E1590" s="3" t="s">
        <v>8</v>
      </c>
      <c r="F1590" s="3">
        <v>6.3189005835653103E-3</v>
      </c>
      <c r="G1590" s="3">
        <v>0.99899752073615</v>
      </c>
      <c r="H1590" s="5" t="s">
        <v>3421</v>
      </c>
    </row>
    <row r="1591" spans="1:8" x14ac:dyDescent="0.4">
      <c r="A1591" s="3" t="s">
        <v>6991</v>
      </c>
      <c r="B1591" s="3">
        <v>-3.7548875021634687</v>
      </c>
      <c r="C1591" s="3">
        <v>12.5</v>
      </c>
      <c r="D1591" s="3">
        <v>0.99092647539166601</v>
      </c>
      <c r="E1591" s="3" t="s">
        <v>8</v>
      </c>
      <c r="F1591" s="3">
        <v>4.2928975878593701E-3</v>
      </c>
      <c r="G1591" s="3">
        <v>0.96564026435910399</v>
      </c>
      <c r="H1591" s="5" t="s">
        <v>3421</v>
      </c>
    </row>
    <row r="1592" spans="1:8" x14ac:dyDescent="0.4">
      <c r="A1592" s="3" t="s">
        <v>6992</v>
      </c>
      <c r="B1592" s="3">
        <v>-4.169925001442313</v>
      </c>
      <c r="C1592" s="3">
        <v>17</v>
      </c>
      <c r="D1592" s="3">
        <v>0.99431300231998299</v>
      </c>
      <c r="E1592" s="3" t="s">
        <v>8</v>
      </c>
      <c r="F1592" s="3">
        <v>2.9603023255524198E-3</v>
      </c>
      <c r="G1592" s="3">
        <v>0.79662269695129195</v>
      </c>
      <c r="H1592" s="5" t="s">
        <v>6993</v>
      </c>
    </row>
    <row r="1593" spans="1:8" x14ac:dyDescent="0.4">
      <c r="A1593" s="3" t="s">
        <v>3426</v>
      </c>
      <c r="B1593" s="3">
        <v>-4.3398500028846252</v>
      </c>
      <c r="C1593" s="3">
        <v>38.5</v>
      </c>
      <c r="D1593" s="3">
        <v>0.99929790645467598</v>
      </c>
      <c r="E1593" s="3" t="s">
        <v>8</v>
      </c>
      <c r="F1593" s="3">
        <v>4.4690700755702502E-4</v>
      </c>
      <c r="G1593" s="3">
        <v>1.5963915373057198E-2</v>
      </c>
      <c r="H1593" s="5" t="s">
        <v>3425</v>
      </c>
    </row>
    <row r="1594" spans="1:8" x14ac:dyDescent="0.4">
      <c r="A1594" s="3" t="s">
        <v>6994</v>
      </c>
      <c r="B1594" s="3">
        <v>-3.5849625007211565</v>
      </c>
      <c r="C1594" s="3">
        <v>11</v>
      </c>
      <c r="D1594" s="3">
        <v>0.98721155942242</v>
      </c>
      <c r="E1594" s="3" t="s">
        <v>8</v>
      </c>
      <c r="F1594" s="3">
        <v>5.7608426385682299E-3</v>
      </c>
      <c r="G1594" s="3">
        <v>0.99711226442026102</v>
      </c>
      <c r="H1594" s="5" t="s">
        <v>6995</v>
      </c>
    </row>
    <row r="1595" spans="1:8" x14ac:dyDescent="0.4">
      <c r="A1595" s="3" t="s">
        <v>6996</v>
      </c>
      <c r="B1595" s="3">
        <v>-4.4594316186372973</v>
      </c>
      <c r="C1595" s="3">
        <v>42</v>
      </c>
      <c r="D1595" s="3">
        <v>0.98707590321739003</v>
      </c>
      <c r="E1595" s="3" t="s">
        <v>8</v>
      </c>
      <c r="F1595" s="3">
        <v>5.7888888685595098E-3</v>
      </c>
      <c r="G1595" s="3">
        <v>0.99725816385377797</v>
      </c>
      <c r="H1595" s="5" t="s">
        <v>655</v>
      </c>
    </row>
    <row r="1596" spans="1:8" x14ac:dyDescent="0.4">
      <c r="A1596" s="3" t="s">
        <v>6997</v>
      </c>
      <c r="B1596" s="3">
        <v>-3.6724253419714961</v>
      </c>
      <c r="C1596" s="3">
        <v>23.5</v>
      </c>
      <c r="D1596" s="3">
        <v>0.96117746038711105</v>
      </c>
      <c r="E1596" s="3" t="s">
        <v>8</v>
      </c>
      <c r="F1596" s="3">
        <v>1.4893924495690899E-2</v>
      </c>
      <c r="G1596" s="3">
        <v>0.99999999999989597</v>
      </c>
      <c r="H1596" s="5" t="s">
        <v>655</v>
      </c>
    </row>
    <row r="1597" spans="1:8" x14ac:dyDescent="0.4">
      <c r="A1597" s="3" t="s">
        <v>6998</v>
      </c>
      <c r="B1597" s="3">
        <v>-2.8777442499490018</v>
      </c>
      <c r="C1597" s="3">
        <v>21.166666666666668</v>
      </c>
      <c r="D1597" s="3">
        <v>0.99275338439965599</v>
      </c>
      <c r="E1597" s="3" t="s">
        <v>8</v>
      </c>
      <c r="F1597" s="3">
        <v>3.6546384478410598E-3</v>
      </c>
      <c r="G1597" s="3">
        <v>0.91408673354809999</v>
      </c>
      <c r="H1597" s="5" t="s">
        <v>655</v>
      </c>
    </row>
    <row r="1598" spans="1:8" x14ac:dyDescent="0.4">
      <c r="A1598" s="3" t="s">
        <v>3434</v>
      </c>
      <c r="B1598" s="3">
        <v>-4.7813597135246599</v>
      </c>
      <c r="C1598" s="3">
        <v>26.5</v>
      </c>
      <c r="D1598" s="3">
        <v>0.985619912765758</v>
      </c>
      <c r="E1598" s="3" t="s">
        <v>8</v>
      </c>
      <c r="F1598" s="3">
        <v>6.3040064800271699E-3</v>
      </c>
      <c r="G1598" s="3">
        <v>0.99896800011814002</v>
      </c>
      <c r="H1598" s="5" t="s">
        <v>3435</v>
      </c>
    </row>
    <row r="1599" spans="1:8" x14ac:dyDescent="0.4">
      <c r="A1599" s="3" t="s">
        <v>6999</v>
      </c>
      <c r="B1599" s="3">
        <v>-3.4797802640290998</v>
      </c>
      <c r="C1599" s="3">
        <v>54.166666666666664</v>
      </c>
      <c r="D1599" s="3">
        <v>0.947793955753928</v>
      </c>
      <c r="E1599" s="3" t="s">
        <v>8</v>
      </c>
      <c r="F1599" s="3">
        <v>1.98631478810481E-2</v>
      </c>
      <c r="G1599" s="3">
        <v>1</v>
      </c>
      <c r="H1599" s="5" t="s">
        <v>3437</v>
      </c>
    </row>
    <row r="1600" spans="1:8" x14ac:dyDescent="0.4">
      <c r="A1600" s="3" t="s">
        <v>7000</v>
      </c>
      <c r="B1600" s="3">
        <v>-3.5849625007211565</v>
      </c>
      <c r="C1600" s="3">
        <v>11</v>
      </c>
      <c r="D1600" s="3">
        <v>0.99540056912402697</v>
      </c>
      <c r="E1600" s="3" t="s">
        <v>8</v>
      </c>
      <c r="F1600" s="3">
        <v>2.4165090738312999E-3</v>
      </c>
      <c r="G1600" s="3">
        <v>0.64678654580511696</v>
      </c>
      <c r="H1600" s="5" t="s">
        <v>3437</v>
      </c>
    </row>
    <row r="1601" spans="1:8" x14ac:dyDescent="0.4">
      <c r="A1601" s="3" t="s">
        <v>7001</v>
      </c>
      <c r="B1601" s="3">
        <v>-3.5849625007211565</v>
      </c>
      <c r="C1601" s="3">
        <v>11</v>
      </c>
      <c r="D1601" s="3">
        <v>0.96095594765485404</v>
      </c>
      <c r="E1601" s="3" t="s">
        <v>8</v>
      </c>
      <c r="F1601" s="3">
        <v>1.49784574677996E-2</v>
      </c>
      <c r="G1601" s="3">
        <v>0.99999999999992095</v>
      </c>
      <c r="H1601" s="5" t="s">
        <v>3437</v>
      </c>
    </row>
    <row r="1602" spans="1:8" x14ac:dyDescent="0.4">
      <c r="A1602" s="3" t="s">
        <v>7002</v>
      </c>
      <c r="B1602" s="3">
        <v>-3.5235619560570131</v>
      </c>
      <c r="C1602" s="3">
        <v>10.5</v>
      </c>
      <c r="D1602" s="3">
        <v>0.99488723485893304</v>
      </c>
      <c r="E1602" s="3" t="s">
        <v>8</v>
      </c>
      <c r="F1602" s="3">
        <v>2.6720497513926401E-3</v>
      </c>
      <c r="G1602" s="3">
        <v>0.72328381002167697</v>
      </c>
      <c r="H1602" s="5" t="s">
        <v>3437</v>
      </c>
    </row>
    <row r="1603" spans="1:8" x14ac:dyDescent="0.4">
      <c r="A1603" s="3" t="s">
        <v>7003</v>
      </c>
      <c r="B1603" s="3">
        <v>-3.5235619560570131</v>
      </c>
      <c r="C1603" s="3">
        <v>10.5</v>
      </c>
      <c r="D1603" s="3">
        <v>0.99395338520925902</v>
      </c>
      <c r="E1603" s="3" t="s">
        <v>8</v>
      </c>
      <c r="F1603" s="3">
        <v>3.1100686785516698E-3</v>
      </c>
      <c r="G1603" s="3">
        <v>0.82860988176985895</v>
      </c>
      <c r="H1603" s="5" t="s">
        <v>3437</v>
      </c>
    </row>
    <row r="1604" spans="1:8" x14ac:dyDescent="0.4">
      <c r="A1604" s="3" t="s">
        <v>7004</v>
      </c>
      <c r="B1604" s="3">
        <v>-4.5235619560570131</v>
      </c>
      <c r="C1604" s="3">
        <v>22</v>
      </c>
      <c r="D1604" s="3">
        <v>0.99727443810429595</v>
      </c>
      <c r="E1604" s="3" t="s">
        <v>8</v>
      </c>
      <c r="F1604" s="3">
        <v>1.4827169238016899E-3</v>
      </c>
      <c r="G1604" s="3">
        <v>0.29964920174098197</v>
      </c>
      <c r="H1604" s="5" t="s">
        <v>7005</v>
      </c>
    </row>
    <row r="1605" spans="1:8" x14ac:dyDescent="0.4">
      <c r="A1605" s="3" t="s">
        <v>3443</v>
      </c>
      <c r="B1605" s="3">
        <v>-2.9068905956085187</v>
      </c>
      <c r="C1605" s="3">
        <v>21.666666666666668</v>
      </c>
      <c r="D1605" s="3">
        <v>0.968494275994083</v>
      </c>
      <c r="E1605" s="3" t="s">
        <v>8</v>
      </c>
      <c r="F1605" s="3">
        <v>1.23475958315172E-2</v>
      </c>
      <c r="G1605" s="3">
        <v>0.99999999971048303</v>
      </c>
      <c r="H1605" s="5" t="s">
        <v>3444</v>
      </c>
    </row>
    <row r="1606" spans="1:8" x14ac:dyDescent="0.4">
      <c r="A1606" s="3" t="s">
        <v>3445</v>
      </c>
      <c r="B1606" s="3">
        <v>-3.8579809951275723</v>
      </c>
      <c r="C1606" s="3">
        <v>13.5</v>
      </c>
      <c r="D1606" s="3">
        <v>0.99763196035889501</v>
      </c>
      <c r="E1606" s="3" t="s">
        <v>8</v>
      </c>
      <c r="F1606" s="3">
        <v>1.3496863748671899E-3</v>
      </c>
      <c r="G1606" s="3">
        <v>0.25103878810500302</v>
      </c>
      <c r="H1606" s="5" t="s">
        <v>3444</v>
      </c>
    </row>
    <row r="1607" spans="1:8" x14ac:dyDescent="0.4">
      <c r="A1607" s="3" t="s">
        <v>3460</v>
      </c>
      <c r="B1607" s="3">
        <v>-4</v>
      </c>
      <c r="C1607" s="3">
        <v>30</v>
      </c>
      <c r="D1607" s="3">
        <v>0.99824029832371397</v>
      </c>
      <c r="E1607" s="3" t="s">
        <v>8</v>
      </c>
      <c r="F1607" s="3">
        <v>1.05338250997996E-3</v>
      </c>
      <c r="G1607" s="3">
        <v>0.15072723571984001</v>
      </c>
      <c r="H1607" s="5" t="s">
        <v>3459</v>
      </c>
    </row>
    <row r="1608" spans="1:8" x14ac:dyDescent="0.4">
      <c r="A1608" s="3" t="s">
        <v>7006</v>
      </c>
      <c r="B1608" s="3">
        <v>-4.9541963103868758</v>
      </c>
      <c r="C1608" s="3">
        <v>30</v>
      </c>
      <c r="D1608" s="3">
        <v>0.99286155504058504</v>
      </c>
      <c r="E1608" s="3" t="s">
        <v>8</v>
      </c>
      <c r="F1608" s="3">
        <v>3.58421707690824E-3</v>
      </c>
      <c r="G1608" s="3">
        <v>0.90560809910205498</v>
      </c>
      <c r="H1608" s="5" t="s">
        <v>7007</v>
      </c>
    </row>
    <row r="1609" spans="1:8" x14ac:dyDescent="0.4">
      <c r="A1609" s="3" t="s">
        <v>3467</v>
      </c>
      <c r="B1609" s="3">
        <v>-3.5235619560570131</v>
      </c>
      <c r="C1609" s="3">
        <v>10.5</v>
      </c>
      <c r="D1609" s="3">
        <v>0.99572499864003805</v>
      </c>
      <c r="E1609" s="3" t="s">
        <v>8</v>
      </c>
      <c r="F1609" s="3">
        <v>2.2740925098030098E-3</v>
      </c>
      <c r="G1609" s="3">
        <v>0.59967935194433497</v>
      </c>
      <c r="H1609" s="5" t="s">
        <v>3468</v>
      </c>
    </row>
    <row r="1610" spans="1:8" x14ac:dyDescent="0.4">
      <c r="A1610" s="3" t="s">
        <v>7008</v>
      </c>
      <c r="B1610" s="3">
        <v>-4.2094533656289492</v>
      </c>
      <c r="C1610" s="3">
        <v>35</v>
      </c>
      <c r="D1610" s="3">
        <v>0.99550135990248501</v>
      </c>
      <c r="E1610" s="3" t="s">
        <v>8</v>
      </c>
      <c r="F1610" s="3">
        <v>2.3705778114432299E-3</v>
      </c>
      <c r="G1610" s="3">
        <v>0.63193767984535099</v>
      </c>
      <c r="H1610" s="5" t="s">
        <v>3470</v>
      </c>
    </row>
    <row r="1611" spans="1:8" x14ac:dyDescent="0.4">
      <c r="A1611" s="3" t="s">
        <v>7009</v>
      </c>
      <c r="B1611" s="3">
        <v>-5.066089190457773</v>
      </c>
      <c r="C1611" s="3">
        <v>32.5</v>
      </c>
      <c r="D1611" s="3">
        <v>0.99691957281791699</v>
      </c>
      <c r="E1611" s="3" t="s">
        <v>8</v>
      </c>
      <c r="F1611" s="3">
        <v>1.71423979203307E-3</v>
      </c>
      <c r="G1611" s="3">
        <v>0.38890723200843103</v>
      </c>
      <c r="H1611" s="5" t="s">
        <v>3470</v>
      </c>
    </row>
    <row r="1612" spans="1:8" x14ac:dyDescent="0.4">
      <c r="A1612" s="3" t="s">
        <v>7010</v>
      </c>
      <c r="B1612" s="3">
        <v>-3.3219280948873622</v>
      </c>
      <c r="C1612" s="3">
        <v>18</v>
      </c>
      <c r="D1612" s="3">
        <v>0.994756744567867</v>
      </c>
      <c r="E1612" s="3" t="s">
        <v>8</v>
      </c>
      <c r="F1612" s="3">
        <v>2.73786121933711E-3</v>
      </c>
      <c r="G1612" s="3">
        <v>0.74130843279482195</v>
      </c>
      <c r="H1612" s="5" t="s">
        <v>7011</v>
      </c>
    </row>
    <row r="1613" spans="1:8" x14ac:dyDescent="0.4">
      <c r="A1613" s="3" t="s">
        <v>7012</v>
      </c>
      <c r="B1613" s="3">
        <v>-3.1699250014423126</v>
      </c>
      <c r="C1613" s="3">
        <v>16</v>
      </c>
      <c r="D1613" s="3">
        <v>0.98013089762996397</v>
      </c>
      <c r="E1613" s="3" t="s">
        <v>8</v>
      </c>
      <c r="F1613" s="3">
        <v>8.4545976626044898E-3</v>
      </c>
      <c r="G1613" s="3">
        <v>0.99999070062766304</v>
      </c>
      <c r="H1613" s="5" t="s">
        <v>7013</v>
      </c>
    </row>
    <row r="1614" spans="1:8" x14ac:dyDescent="0.4">
      <c r="A1614" s="3" t="s">
        <v>7014</v>
      </c>
      <c r="B1614" s="3">
        <v>-3.1699250014423126</v>
      </c>
      <c r="C1614" s="3">
        <v>16</v>
      </c>
      <c r="D1614" s="3">
        <v>0.99651005134224202</v>
      </c>
      <c r="E1614" s="3" t="s">
        <v>8</v>
      </c>
      <c r="F1614" s="3">
        <v>1.9105359684555099E-3</v>
      </c>
      <c r="G1614" s="3">
        <v>0.46602033256540798</v>
      </c>
      <c r="H1614" s="5" t="s">
        <v>3483</v>
      </c>
    </row>
    <row r="1615" spans="1:8" x14ac:dyDescent="0.4">
      <c r="A1615" s="3" t="s">
        <v>4465</v>
      </c>
      <c r="B1615" s="3">
        <v>-3.9541963103868754</v>
      </c>
      <c r="C1615" s="3">
        <v>14.5</v>
      </c>
      <c r="D1615" s="3">
        <v>0.93763667545526996</v>
      </c>
      <c r="E1615" s="3" t="s">
        <v>8</v>
      </c>
      <c r="F1615" s="3">
        <v>2.3774652272682401E-2</v>
      </c>
      <c r="G1615" s="3">
        <v>1</v>
      </c>
      <c r="H1615" s="5" t="s">
        <v>1142</v>
      </c>
    </row>
    <row r="1616" spans="1:8" x14ac:dyDescent="0.4">
      <c r="A1616" s="3" t="s">
        <v>3484</v>
      </c>
      <c r="B1616" s="3">
        <v>-2.7004397181410922</v>
      </c>
      <c r="C1616" s="3">
        <v>11</v>
      </c>
      <c r="D1616" s="3">
        <v>0.98327139514969197</v>
      </c>
      <c r="E1616" s="3" t="s">
        <v>8</v>
      </c>
      <c r="F1616" s="3">
        <v>7.3418119724680403E-3</v>
      </c>
      <c r="G1616" s="3">
        <v>0.99987975118424499</v>
      </c>
      <c r="H1616" s="5" t="s">
        <v>1142</v>
      </c>
    </row>
    <row r="1617" spans="1:8" x14ac:dyDescent="0.4">
      <c r="A1617" s="3" t="s">
        <v>7015</v>
      </c>
      <c r="B1617" s="3">
        <v>-2.3074285251922473</v>
      </c>
      <c r="C1617" s="3">
        <v>13.166666666666666</v>
      </c>
      <c r="D1617" s="3">
        <v>0.98124145439754795</v>
      </c>
      <c r="E1617" s="3" t="s">
        <v>8</v>
      </c>
      <c r="F1617" s="3">
        <v>8.0558912699031406E-3</v>
      </c>
      <c r="G1617" s="3">
        <v>0.99997622123661301</v>
      </c>
      <c r="H1617" s="5" t="s">
        <v>3486</v>
      </c>
    </row>
    <row r="1618" spans="1:8" x14ac:dyDescent="0.4">
      <c r="A1618" s="3" t="s">
        <v>7016</v>
      </c>
      <c r="B1618" s="3">
        <v>-3.6438561897747253</v>
      </c>
      <c r="C1618" s="3">
        <v>11.5</v>
      </c>
      <c r="D1618" s="3">
        <v>0.93003050683513699</v>
      </c>
      <c r="E1618" s="3" t="s">
        <v>8</v>
      </c>
      <c r="F1618" s="3">
        <v>2.62754361280968E-2</v>
      </c>
      <c r="G1618" s="3">
        <v>1</v>
      </c>
      <c r="H1618" s="5" t="s">
        <v>1001</v>
      </c>
    </row>
    <row r="1619" spans="1:8" x14ac:dyDescent="0.4">
      <c r="A1619" s="3" t="s">
        <v>7017</v>
      </c>
      <c r="B1619" s="3">
        <v>-2.7548875021634687</v>
      </c>
      <c r="C1619" s="3">
        <v>11.5</v>
      </c>
      <c r="D1619" s="3">
        <v>0.94914817709896204</v>
      </c>
      <c r="E1619" s="3" t="s">
        <v>8</v>
      </c>
      <c r="F1619" s="3">
        <v>1.9305676823228399E-2</v>
      </c>
      <c r="G1619" s="3">
        <v>1</v>
      </c>
      <c r="H1619" s="5" t="s">
        <v>7018</v>
      </c>
    </row>
    <row r="1620" spans="1:8" x14ac:dyDescent="0.4">
      <c r="A1620" s="3" t="s">
        <v>7019</v>
      </c>
      <c r="B1620" s="3">
        <v>-2.1468413883292712</v>
      </c>
      <c r="C1620" s="3">
        <v>24</v>
      </c>
      <c r="D1620" s="3">
        <v>0.90587380556219499</v>
      </c>
      <c r="E1620" s="3" t="s">
        <v>8</v>
      </c>
      <c r="F1620" s="3">
        <v>3.4393420142705702E-2</v>
      </c>
      <c r="G1620" s="3">
        <v>1</v>
      </c>
      <c r="H1620" s="5" t="s">
        <v>7020</v>
      </c>
    </row>
    <row r="1621" spans="1:8" x14ac:dyDescent="0.4">
      <c r="A1621" s="3" t="s">
        <v>3496</v>
      </c>
      <c r="B1621" s="3">
        <v>-3.5333297323058339</v>
      </c>
      <c r="C1621" s="3">
        <v>112.83333333333333</v>
      </c>
      <c r="D1621" s="3">
        <v>0.89261217112105695</v>
      </c>
      <c r="E1621" s="3" t="s">
        <v>8</v>
      </c>
      <c r="F1621" s="3">
        <v>3.8639141279147901E-2</v>
      </c>
      <c r="G1621" s="3">
        <v>1</v>
      </c>
      <c r="H1621" s="5" t="s">
        <v>3497</v>
      </c>
    </row>
    <row r="1622" spans="1:8" x14ac:dyDescent="0.4">
      <c r="A1622" s="3" t="s">
        <v>7021</v>
      </c>
      <c r="B1622" s="3">
        <v>-4.8777442499490027</v>
      </c>
      <c r="C1622" s="3">
        <v>94.666666666666671</v>
      </c>
      <c r="D1622" s="3">
        <v>0.99463299466400301</v>
      </c>
      <c r="E1622" s="3" t="s">
        <v>8</v>
      </c>
      <c r="F1622" s="3">
        <v>2.8138040845459198E-3</v>
      </c>
      <c r="G1622" s="3">
        <v>0.76116393823796202</v>
      </c>
      <c r="H1622" s="5" t="s">
        <v>7022</v>
      </c>
    </row>
    <row r="1623" spans="1:8" x14ac:dyDescent="0.4">
      <c r="A1623" s="3" t="s">
        <v>3498</v>
      </c>
      <c r="B1623" s="3">
        <v>-3.0179219079972626</v>
      </c>
      <c r="C1623" s="3">
        <v>23.666666666666668</v>
      </c>
      <c r="D1623" s="3">
        <v>0.98032851327125603</v>
      </c>
      <c r="E1623" s="3" t="s">
        <v>8</v>
      </c>
      <c r="F1623" s="3">
        <v>8.3623593533518597E-3</v>
      </c>
      <c r="G1623" s="3">
        <v>0.99998841463309696</v>
      </c>
      <c r="H1623" s="5" t="s">
        <v>3499</v>
      </c>
    </row>
    <row r="1624" spans="1:8" x14ac:dyDescent="0.4">
      <c r="A1624" s="3" t="s">
        <v>7023</v>
      </c>
      <c r="B1624" s="3">
        <v>-4.9772799234999168</v>
      </c>
      <c r="C1624" s="3">
        <v>30.5</v>
      </c>
      <c r="D1624" s="3">
        <v>0.99682730917501206</v>
      </c>
      <c r="E1624" s="3" t="s">
        <v>8</v>
      </c>
      <c r="F1624" s="3">
        <v>1.775557119289E-3</v>
      </c>
      <c r="G1624" s="3">
        <v>0.41330524660252599</v>
      </c>
      <c r="H1624" s="5" t="s">
        <v>3503</v>
      </c>
    </row>
    <row r="1625" spans="1:8" x14ac:dyDescent="0.4">
      <c r="A1625" s="3" t="s">
        <v>7024</v>
      </c>
      <c r="B1625" s="3">
        <v>-4.7279204545631996</v>
      </c>
      <c r="C1625" s="3">
        <v>25.5</v>
      </c>
      <c r="D1625" s="3">
        <v>0.99930505303098704</v>
      </c>
      <c r="E1625" s="3" t="s">
        <v>8</v>
      </c>
      <c r="F1625" s="3">
        <v>4.3961596362082899E-4</v>
      </c>
      <c r="G1625" s="3">
        <v>1.52725445827054E-2</v>
      </c>
      <c r="H1625" s="5" t="s">
        <v>3503</v>
      </c>
    </row>
    <row r="1626" spans="1:8" x14ac:dyDescent="0.4">
      <c r="A1626" s="3" t="s">
        <v>7025</v>
      </c>
      <c r="B1626" s="3">
        <v>-3.7004397181410922</v>
      </c>
      <c r="C1626" s="3">
        <v>24</v>
      </c>
      <c r="D1626" s="3">
        <v>0.98841331026664703</v>
      </c>
      <c r="E1626" s="3" t="s">
        <v>8</v>
      </c>
      <c r="F1626" s="3">
        <v>5.3247614397936701E-3</v>
      </c>
      <c r="G1626" s="3">
        <v>0.99365953903614401</v>
      </c>
      <c r="H1626" s="5" t="s">
        <v>3503</v>
      </c>
    </row>
    <row r="1627" spans="1:8" x14ac:dyDescent="0.4">
      <c r="A1627" s="3" t="s">
        <v>3505</v>
      </c>
      <c r="B1627" s="3">
        <v>-2.987060944292502</v>
      </c>
      <c r="C1627" s="3">
        <v>16.166666666666668</v>
      </c>
      <c r="D1627" s="3">
        <v>0.99465008734909599</v>
      </c>
      <c r="E1627" s="3" t="s">
        <v>8</v>
      </c>
      <c r="F1627" s="3">
        <v>2.8087681846416701E-3</v>
      </c>
      <c r="G1627" s="3">
        <v>0.75987518708574597</v>
      </c>
      <c r="H1627" s="5" t="s">
        <v>3503</v>
      </c>
    </row>
    <row r="1628" spans="1:8" x14ac:dyDescent="0.4">
      <c r="A1628" s="3" t="s">
        <v>7026</v>
      </c>
      <c r="B1628" s="3">
        <v>-2.9068905956085191</v>
      </c>
      <c r="C1628" s="3">
        <v>15.166666666666668</v>
      </c>
      <c r="D1628" s="3">
        <v>0.99443080294432196</v>
      </c>
      <c r="E1628" s="3" t="s">
        <v>8</v>
      </c>
      <c r="F1628" s="3">
        <v>2.8996406063791099E-3</v>
      </c>
      <c r="G1628" s="3">
        <v>0.78240756401426204</v>
      </c>
      <c r="H1628" s="5" t="s">
        <v>3503</v>
      </c>
    </row>
    <row r="1629" spans="1:8" x14ac:dyDescent="0.4">
      <c r="A1629" s="3" t="s">
        <v>7027</v>
      </c>
      <c r="B1629" s="3">
        <v>-2.3923174227787602</v>
      </c>
      <c r="C1629" s="3">
        <v>14.166666666666666</v>
      </c>
      <c r="D1629" s="3">
        <v>0.981165217965003</v>
      </c>
      <c r="E1629" s="3" t="s">
        <v>8</v>
      </c>
      <c r="F1629" s="3">
        <v>8.1048052322767097E-3</v>
      </c>
      <c r="G1629" s="3">
        <v>0.99997878273242702</v>
      </c>
      <c r="H1629" s="5" t="s">
        <v>3503</v>
      </c>
    </row>
    <row r="1630" spans="1:8" x14ac:dyDescent="0.4">
      <c r="A1630" s="3" t="s">
        <v>7028</v>
      </c>
      <c r="B1630" s="3">
        <v>-3.9068905956085187</v>
      </c>
      <c r="C1630" s="3">
        <v>14</v>
      </c>
      <c r="D1630" s="3">
        <v>0.99771164326172501</v>
      </c>
      <c r="E1630" s="3" t="s">
        <v>8</v>
      </c>
      <c r="F1630" s="3">
        <v>1.30102257115134E-3</v>
      </c>
      <c r="G1630" s="3">
        <v>0.233266751238558</v>
      </c>
      <c r="H1630" s="5" t="s">
        <v>3503</v>
      </c>
    </row>
    <row r="1631" spans="1:8" x14ac:dyDescent="0.4">
      <c r="A1631" s="3" t="s">
        <v>7029</v>
      </c>
      <c r="B1631" s="3">
        <v>-3.8073549220576046</v>
      </c>
      <c r="C1631" s="3">
        <v>13</v>
      </c>
      <c r="D1631" s="3">
        <v>0.99771811846366099</v>
      </c>
      <c r="E1631" s="3" t="s">
        <v>8</v>
      </c>
      <c r="F1631" s="3">
        <v>1.28629532595551E-3</v>
      </c>
      <c r="G1631" s="3">
        <v>0.22798030422019</v>
      </c>
      <c r="H1631" s="5" t="s">
        <v>3503</v>
      </c>
    </row>
    <row r="1632" spans="1:8" x14ac:dyDescent="0.4">
      <c r="A1632" s="3" t="s">
        <v>7030</v>
      </c>
      <c r="B1632" s="3">
        <v>-2.8579809951275723</v>
      </c>
      <c r="C1632" s="3">
        <v>12.5</v>
      </c>
      <c r="D1632" s="3">
        <v>0.98814101876558702</v>
      </c>
      <c r="E1632" s="3" t="s">
        <v>8</v>
      </c>
      <c r="F1632" s="3">
        <v>5.3983816954689097E-3</v>
      </c>
      <c r="G1632" s="3">
        <v>0.99443171392714302</v>
      </c>
      <c r="H1632" s="5" t="s">
        <v>3503</v>
      </c>
    </row>
    <row r="1633" spans="1:8" x14ac:dyDescent="0.4">
      <c r="A1633" s="3" t="s">
        <v>7031</v>
      </c>
      <c r="B1633" s="3">
        <v>-2.6355885737911247</v>
      </c>
      <c r="C1633" s="3">
        <v>12.166666666666668</v>
      </c>
      <c r="D1633" s="3">
        <v>0.98671707593242797</v>
      </c>
      <c r="E1633" s="3" t="s">
        <v>8</v>
      </c>
      <c r="F1633" s="3">
        <v>5.9163273040667499E-3</v>
      </c>
      <c r="G1633" s="3">
        <v>0.99783758616863505</v>
      </c>
      <c r="H1633" s="5" t="s">
        <v>3503</v>
      </c>
    </row>
    <row r="1634" spans="1:8" x14ac:dyDescent="0.4">
      <c r="A1634" s="3" t="s">
        <v>7032</v>
      </c>
      <c r="B1634" s="3">
        <v>-2.7004397181410922</v>
      </c>
      <c r="C1634" s="3">
        <v>11</v>
      </c>
      <c r="D1634" s="3">
        <v>0.98763356142769698</v>
      </c>
      <c r="E1634" s="3" t="s">
        <v>8</v>
      </c>
      <c r="F1634" s="3">
        <v>5.6367118793971801E-3</v>
      </c>
      <c r="G1634" s="3">
        <v>0.99637130610657998</v>
      </c>
      <c r="H1634" s="5" t="s">
        <v>3503</v>
      </c>
    </row>
    <row r="1635" spans="1:8" x14ac:dyDescent="0.4">
      <c r="A1635" s="3" t="s">
        <v>7033</v>
      </c>
      <c r="B1635" s="3">
        <v>-3.6438561897747253</v>
      </c>
      <c r="C1635" s="3">
        <v>23</v>
      </c>
      <c r="D1635" s="3">
        <v>0.99085575309832596</v>
      </c>
      <c r="E1635" s="3" t="s">
        <v>8</v>
      </c>
      <c r="F1635" s="3">
        <v>4.3112460879193501E-3</v>
      </c>
      <c r="G1635" s="3">
        <v>0.96656979580376201</v>
      </c>
      <c r="H1635" s="5" t="s">
        <v>7034</v>
      </c>
    </row>
    <row r="1636" spans="1:8" x14ac:dyDescent="0.4">
      <c r="A1636" s="3" t="s">
        <v>7035</v>
      </c>
      <c r="B1636" s="3">
        <v>-2.84799690655495</v>
      </c>
      <c r="C1636" s="3">
        <v>20.666666666666668</v>
      </c>
      <c r="D1636" s="3">
        <v>0.94720608045240995</v>
      </c>
      <c r="E1636" s="3" t="s">
        <v>8</v>
      </c>
      <c r="F1636" s="3">
        <v>2.0109592309068901E-2</v>
      </c>
      <c r="G1636" s="3">
        <v>1</v>
      </c>
      <c r="H1636" s="5" t="s">
        <v>7034</v>
      </c>
    </row>
    <row r="1637" spans="1:8" x14ac:dyDescent="0.4">
      <c r="A1637" s="3" t="s">
        <v>7036</v>
      </c>
      <c r="B1637" s="3">
        <v>-2.4724877714627436</v>
      </c>
      <c r="C1637" s="3">
        <v>15.166666666666666</v>
      </c>
      <c r="D1637" s="3">
        <v>0.97517315684254402</v>
      </c>
      <c r="E1637" s="3" t="s">
        <v>8</v>
      </c>
      <c r="F1637" s="3">
        <v>1.01291219094691E-2</v>
      </c>
      <c r="G1637" s="3">
        <v>0.99999986225170301</v>
      </c>
      <c r="H1637" s="5" t="s">
        <v>7034</v>
      </c>
    </row>
    <row r="1638" spans="1:8" x14ac:dyDescent="0.4">
      <c r="A1638" s="3" t="s">
        <v>7037</v>
      </c>
      <c r="B1638" s="3">
        <v>-2.8073549220576046</v>
      </c>
      <c r="C1638" s="3">
        <v>12</v>
      </c>
      <c r="D1638" s="3">
        <v>0.91299425717423599</v>
      </c>
      <c r="E1638" s="3" t="s">
        <v>8</v>
      </c>
      <c r="F1638" s="3">
        <v>3.2258319895651803E-2</v>
      </c>
      <c r="G1638" s="3">
        <v>1</v>
      </c>
      <c r="H1638" s="5" t="s">
        <v>7038</v>
      </c>
    </row>
    <row r="1639" spans="1:8" x14ac:dyDescent="0.4">
      <c r="A1639" s="3" t="s">
        <v>7039</v>
      </c>
      <c r="B1639" s="3">
        <v>-2.6438561897747248</v>
      </c>
      <c r="C1639" s="3">
        <v>10.5</v>
      </c>
      <c r="D1639" s="3">
        <v>0.95160596510787399</v>
      </c>
      <c r="E1639" s="3" t="s">
        <v>8</v>
      </c>
      <c r="F1639" s="3">
        <v>1.8412732678716501E-2</v>
      </c>
      <c r="G1639" s="3">
        <v>1</v>
      </c>
      <c r="H1639" s="5" t="s">
        <v>7040</v>
      </c>
    </row>
    <row r="1640" spans="1:8" x14ac:dyDescent="0.4">
      <c r="A1640" s="3" t="s">
        <v>7041</v>
      </c>
      <c r="B1640" s="3">
        <v>-3.2094533656289497</v>
      </c>
      <c r="C1640" s="3">
        <v>16.5</v>
      </c>
      <c r="D1640" s="3">
        <v>0.99410237223169295</v>
      </c>
      <c r="E1640" s="3" t="s">
        <v>8</v>
      </c>
      <c r="F1640" s="3">
        <v>3.0428451792967898E-3</v>
      </c>
      <c r="G1640" s="3">
        <v>0.81473626183076298</v>
      </c>
      <c r="H1640" s="5" t="s">
        <v>3521</v>
      </c>
    </row>
    <row r="1641" spans="1:8" x14ac:dyDescent="0.4">
      <c r="A1641" s="3" t="s">
        <v>7042</v>
      </c>
      <c r="B1641" s="3">
        <v>-3.5235619560570131</v>
      </c>
      <c r="C1641" s="3">
        <v>10.5</v>
      </c>
      <c r="D1641" s="3">
        <v>0.991760158843911</v>
      </c>
      <c r="E1641" s="3" t="s">
        <v>8</v>
      </c>
      <c r="F1641" s="3">
        <v>4.0564282887063201E-3</v>
      </c>
      <c r="G1641" s="3">
        <v>0.95129329901103499</v>
      </c>
      <c r="H1641" s="5" t="s">
        <v>3521</v>
      </c>
    </row>
    <row r="1642" spans="1:8" x14ac:dyDescent="0.4">
      <c r="A1642" s="3" t="s">
        <v>7043</v>
      </c>
      <c r="B1642" s="3">
        <v>-3.7004397181410922</v>
      </c>
      <c r="C1642" s="3">
        <v>12</v>
      </c>
      <c r="D1642" s="3">
        <v>0.98957398264450802</v>
      </c>
      <c r="E1642" s="3" t="s">
        <v>8</v>
      </c>
      <c r="F1642" s="3">
        <v>4.8771545840542102E-3</v>
      </c>
      <c r="G1642" s="3">
        <v>0.98637939189942703</v>
      </c>
      <c r="H1642" s="5" t="s">
        <v>671</v>
      </c>
    </row>
    <row r="1643" spans="1:8" x14ac:dyDescent="0.4">
      <c r="A1643" s="3" t="s">
        <v>7044</v>
      </c>
      <c r="B1643" s="3">
        <v>-2.5109619192773791</v>
      </c>
      <c r="C1643" s="3">
        <v>15.666666666666666</v>
      </c>
      <c r="D1643" s="3">
        <v>0.96254488682004902</v>
      </c>
      <c r="E1643" s="3" t="s">
        <v>8</v>
      </c>
      <c r="F1643" s="3">
        <v>1.45039965851794E-2</v>
      </c>
      <c r="G1643" s="3">
        <v>0.99999999999962796</v>
      </c>
      <c r="H1643" s="5" t="s">
        <v>3528</v>
      </c>
    </row>
    <row r="1644" spans="1:8" x14ac:dyDescent="0.4">
      <c r="A1644" s="3" t="s">
        <v>3529</v>
      </c>
      <c r="B1644" s="3">
        <v>-5.8073549220576046</v>
      </c>
      <c r="C1644" s="3">
        <v>55</v>
      </c>
      <c r="D1644" s="3">
        <v>0.99912364100435103</v>
      </c>
      <c r="E1644" s="3" t="s">
        <v>8</v>
      </c>
      <c r="F1644" s="3">
        <v>5.6348607610972701E-4</v>
      </c>
      <c r="G1644" s="3">
        <v>2.9979477021953398E-2</v>
      </c>
      <c r="H1644" s="5" t="s">
        <v>161</v>
      </c>
    </row>
    <row r="1645" spans="1:8" x14ac:dyDescent="0.4">
      <c r="A1645" s="3" t="s">
        <v>3530</v>
      </c>
      <c r="B1645" s="3">
        <v>-3.2370391973008492</v>
      </c>
      <c r="C1645" s="3">
        <v>19.666666666666668</v>
      </c>
      <c r="D1645" s="3">
        <v>0.98080057888763295</v>
      </c>
      <c r="E1645" s="3" t="s">
        <v>8</v>
      </c>
      <c r="F1645" s="3">
        <v>8.1950370233781506E-3</v>
      </c>
      <c r="G1645" s="3">
        <v>0.99998282339980904</v>
      </c>
      <c r="H1645" s="5" t="s">
        <v>161</v>
      </c>
    </row>
    <row r="1646" spans="1:8" x14ac:dyDescent="0.4">
      <c r="A1646" s="3" t="s">
        <v>3534</v>
      </c>
      <c r="B1646" s="3">
        <v>-3.2730184944064158</v>
      </c>
      <c r="C1646" s="3">
        <v>26</v>
      </c>
      <c r="D1646" s="3">
        <v>0.99690654417685198</v>
      </c>
      <c r="E1646" s="3" t="s">
        <v>8</v>
      </c>
      <c r="F1646" s="3">
        <v>1.7237477095099799E-3</v>
      </c>
      <c r="G1646" s="3">
        <v>0.392675676842275</v>
      </c>
      <c r="H1646" s="5" t="s">
        <v>3532</v>
      </c>
    </row>
    <row r="1647" spans="1:8" x14ac:dyDescent="0.4">
      <c r="A1647" s="3" t="s">
        <v>3531</v>
      </c>
      <c r="B1647" s="3">
        <v>-2.7548875021634687</v>
      </c>
      <c r="C1647" s="3">
        <v>19.166666666666668</v>
      </c>
      <c r="D1647" s="3">
        <v>0.97578103616201795</v>
      </c>
      <c r="E1647" s="3" t="s">
        <v>8</v>
      </c>
      <c r="F1647" s="3">
        <v>9.8352452005011498E-3</v>
      </c>
      <c r="G1647" s="3">
        <v>0.99999970270973504</v>
      </c>
      <c r="H1647" s="5" t="s">
        <v>3532</v>
      </c>
    </row>
    <row r="1648" spans="1:8" x14ac:dyDescent="0.4">
      <c r="A1648" s="3" t="s">
        <v>3533</v>
      </c>
      <c r="B1648" s="3">
        <v>-2.4150374992788439</v>
      </c>
      <c r="C1648" s="3">
        <v>13</v>
      </c>
      <c r="D1648" s="3">
        <v>0.964122298986826</v>
      </c>
      <c r="E1648" s="3" t="s">
        <v>8</v>
      </c>
      <c r="F1648" s="3">
        <v>1.3894324893565501E-2</v>
      </c>
      <c r="G1648" s="3">
        <v>0.99999999999738998</v>
      </c>
      <c r="H1648" s="5" t="s">
        <v>3532</v>
      </c>
    </row>
    <row r="1649" spans="1:8" x14ac:dyDescent="0.4">
      <c r="A1649" s="3" t="s">
        <v>3538</v>
      </c>
      <c r="B1649" s="3">
        <v>-4.5235619560570131</v>
      </c>
      <c r="C1649" s="3">
        <v>22</v>
      </c>
      <c r="D1649" s="3">
        <v>0.99906749012529605</v>
      </c>
      <c r="E1649" s="3" t="s">
        <v>8</v>
      </c>
      <c r="F1649" s="3">
        <v>5.9865752532169798E-4</v>
      </c>
      <c r="G1649" s="3">
        <v>3.5293885050452098E-2</v>
      </c>
      <c r="H1649" s="5" t="s">
        <v>3536</v>
      </c>
    </row>
    <row r="1650" spans="1:8" x14ac:dyDescent="0.4">
      <c r="A1650" s="3" t="s">
        <v>3537</v>
      </c>
      <c r="B1650" s="3">
        <v>-3.4262647547020983</v>
      </c>
      <c r="C1650" s="3">
        <v>19.5</v>
      </c>
      <c r="D1650" s="3">
        <v>0.99701867949290102</v>
      </c>
      <c r="E1650" s="3" t="s">
        <v>8</v>
      </c>
      <c r="F1650" s="3">
        <v>1.6564558536629899E-3</v>
      </c>
      <c r="G1650" s="3">
        <v>0.36617952738972998</v>
      </c>
      <c r="H1650" s="5" t="s">
        <v>3536</v>
      </c>
    </row>
    <row r="1651" spans="1:8" x14ac:dyDescent="0.4">
      <c r="A1651" s="3" t="s">
        <v>3540</v>
      </c>
      <c r="B1651" s="3">
        <v>-3.8073549220576046</v>
      </c>
      <c r="C1651" s="3">
        <v>13</v>
      </c>
      <c r="D1651" s="3">
        <v>0.99440552846899199</v>
      </c>
      <c r="E1651" s="3" t="s">
        <v>8</v>
      </c>
      <c r="F1651" s="3">
        <v>2.9047638590875302E-3</v>
      </c>
      <c r="G1651" s="3">
        <v>0.783624878702747</v>
      </c>
      <c r="H1651" s="5" t="s">
        <v>3536</v>
      </c>
    </row>
    <row r="1652" spans="1:8" x14ac:dyDescent="0.4">
      <c r="A1652" s="3" t="s">
        <v>7045</v>
      </c>
      <c r="B1652" s="3">
        <v>-3.8073549220576046</v>
      </c>
      <c r="C1652" s="3">
        <v>13</v>
      </c>
      <c r="D1652" s="3">
        <v>0.98391184028601397</v>
      </c>
      <c r="E1652" s="3" t="s">
        <v>8</v>
      </c>
      <c r="F1652" s="3">
        <v>7.0753108078698904E-3</v>
      </c>
      <c r="G1652" s="3">
        <v>0.99978559168430503</v>
      </c>
      <c r="H1652" s="5" t="s">
        <v>3536</v>
      </c>
    </row>
    <row r="1653" spans="1:8" x14ac:dyDescent="0.4">
      <c r="A1653" s="3" t="s">
        <v>3543</v>
      </c>
      <c r="B1653" s="3">
        <v>-4.6724253419714952</v>
      </c>
      <c r="C1653" s="3">
        <v>24.5</v>
      </c>
      <c r="D1653" s="3">
        <v>0.99908785699771196</v>
      </c>
      <c r="E1653" s="3" t="s">
        <v>8</v>
      </c>
      <c r="F1653" s="3">
        <v>5.8146971513652198E-4</v>
      </c>
      <c r="G1653" s="3">
        <v>3.2611209076091302E-2</v>
      </c>
      <c r="H1653" s="5" t="s">
        <v>3544</v>
      </c>
    </row>
    <row r="1654" spans="1:8" x14ac:dyDescent="0.4">
      <c r="A1654" s="3" t="s">
        <v>7046</v>
      </c>
      <c r="B1654" s="3">
        <v>-2.1210154009613662</v>
      </c>
      <c r="C1654" s="3">
        <v>11.166666666666666</v>
      </c>
      <c r="D1654" s="3">
        <v>0.95817025186279003</v>
      </c>
      <c r="E1654" s="3" t="s">
        <v>8</v>
      </c>
      <c r="F1654" s="3">
        <v>1.6021590179560601E-2</v>
      </c>
      <c r="G1654" s="3">
        <v>0.999999999999998</v>
      </c>
      <c r="H1654" s="5" t="s">
        <v>3546</v>
      </c>
    </row>
    <row r="1655" spans="1:8" x14ac:dyDescent="0.4">
      <c r="A1655" s="3" t="s">
        <v>1145</v>
      </c>
      <c r="B1655" s="3">
        <v>-3.0874628412503395</v>
      </c>
      <c r="C1655" s="3">
        <v>15</v>
      </c>
      <c r="D1655" s="3">
        <v>0.99587694047999298</v>
      </c>
      <c r="E1655" s="3" t="s">
        <v>8</v>
      </c>
      <c r="F1655" s="3">
        <v>2.17271357400086E-3</v>
      </c>
      <c r="G1655" s="3">
        <v>0.56443142654316303</v>
      </c>
      <c r="H1655" s="5" t="s">
        <v>673</v>
      </c>
    </row>
    <row r="1656" spans="1:8" x14ac:dyDescent="0.4">
      <c r="A1656" s="3" t="s">
        <v>3549</v>
      </c>
      <c r="B1656" s="3">
        <v>-3.6438561897747253</v>
      </c>
      <c r="C1656" s="3">
        <v>11.5</v>
      </c>
      <c r="D1656" s="3">
        <v>0.99245456693457501</v>
      </c>
      <c r="E1656" s="3" t="s">
        <v>8</v>
      </c>
      <c r="F1656" s="3">
        <v>3.7634534603931099E-3</v>
      </c>
      <c r="G1656" s="3">
        <v>0.92595955838755795</v>
      </c>
      <c r="H1656" s="5" t="s">
        <v>673</v>
      </c>
    </row>
    <row r="1657" spans="1:8" x14ac:dyDescent="0.4">
      <c r="A1657" s="3" t="s">
        <v>7047</v>
      </c>
      <c r="B1657" s="3">
        <v>-4.169925001442313</v>
      </c>
      <c r="C1657" s="3">
        <v>17</v>
      </c>
      <c r="D1657" s="3">
        <v>0.99648761692841203</v>
      </c>
      <c r="E1657" s="3" t="s">
        <v>8</v>
      </c>
      <c r="F1657" s="3">
        <v>1.9297243172789701E-3</v>
      </c>
      <c r="G1657" s="3">
        <v>0.47346358968692098</v>
      </c>
      <c r="H1657" s="5" t="s">
        <v>7048</v>
      </c>
    </row>
    <row r="1658" spans="1:8" x14ac:dyDescent="0.4">
      <c r="A1658" s="3" t="s">
        <v>7049</v>
      </c>
      <c r="B1658" s="3">
        <v>-3.0703893278913981</v>
      </c>
      <c r="C1658" s="3">
        <v>24.666666666666668</v>
      </c>
      <c r="D1658" s="3">
        <v>0.98023523644596799</v>
      </c>
      <c r="E1658" s="3" t="s">
        <v>8</v>
      </c>
      <c r="F1658" s="3">
        <v>8.4126160864859099E-3</v>
      </c>
      <c r="G1658" s="3">
        <v>0.999989720136088</v>
      </c>
      <c r="H1658" s="5" t="s">
        <v>7050</v>
      </c>
    </row>
    <row r="1659" spans="1:8" x14ac:dyDescent="0.4">
      <c r="A1659" s="3" t="s">
        <v>7051</v>
      </c>
      <c r="B1659" s="3">
        <v>-4.08746284125034</v>
      </c>
      <c r="C1659" s="3">
        <v>16</v>
      </c>
      <c r="D1659" s="3">
        <v>0.99820695911983104</v>
      </c>
      <c r="E1659" s="3" t="s">
        <v>8</v>
      </c>
      <c r="F1659" s="3">
        <v>1.0626293571466201E-3</v>
      </c>
      <c r="G1659" s="3">
        <v>0.15374670142060801</v>
      </c>
      <c r="H1659" s="5" t="s">
        <v>3560</v>
      </c>
    </row>
    <row r="1660" spans="1:8" x14ac:dyDescent="0.4">
      <c r="A1660" s="3" t="s">
        <v>3571</v>
      </c>
      <c r="B1660" s="3">
        <v>-4.2976805486406855</v>
      </c>
      <c r="C1660" s="3">
        <v>56</v>
      </c>
      <c r="D1660" s="3">
        <v>0.99800220706677301</v>
      </c>
      <c r="E1660" s="3" t="s">
        <v>8</v>
      </c>
      <c r="F1660" s="3">
        <v>1.11660263785957E-3</v>
      </c>
      <c r="G1660" s="3">
        <v>0.171147134730884</v>
      </c>
      <c r="H1660" s="5" t="s">
        <v>3566</v>
      </c>
    </row>
    <row r="1661" spans="1:8" x14ac:dyDescent="0.4">
      <c r="A1661" s="3" t="s">
        <v>7052</v>
      </c>
      <c r="B1661" s="3">
        <v>-3.938599455335857</v>
      </c>
      <c r="C1661" s="3">
        <v>43</v>
      </c>
      <c r="D1661" s="3">
        <v>0.998259153082249</v>
      </c>
      <c r="E1661" s="3" t="s">
        <v>8</v>
      </c>
      <c r="F1661" s="3">
        <v>1.0301129053011001E-3</v>
      </c>
      <c r="G1661" s="3">
        <v>0.14325061468772801</v>
      </c>
      <c r="H1661" s="5" t="s">
        <v>3566</v>
      </c>
    </row>
    <row r="1662" spans="1:8" x14ac:dyDescent="0.4">
      <c r="A1662" s="3" t="s">
        <v>3567</v>
      </c>
      <c r="B1662" s="3">
        <v>-4</v>
      </c>
      <c r="C1662" s="3">
        <v>30</v>
      </c>
      <c r="D1662" s="3">
        <v>0.99723453696228903</v>
      </c>
      <c r="E1662" s="3" t="s">
        <v>8</v>
      </c>
      <c r="F1662" s="3">
        <v>1.5236202670332001E-3</v>
      </c>
      <c r="G1662" s="3">
        <v>0.314913393371266</v>
      </c>
      <c r="H1662" s="5" t="s">
        <v>3566</v>
      </c>
    </row>
    <row r="1663" spans="1:8" x14ac:dyDescent="0.4">
      <c r="A1663" s="3" t="s">
        <v>3569</v>
      </c>
      <c r="B1663" s="3">
        <v>-4.2479275134435861</v>
      </c>
      <c r="C1663" s="3">
        <v>18</v>
      </c>
      <c r="D1663" s="3">
        <v>0.99500700178454804</v>
      </c>
      <c r="E1663" s="3" t="s">
        <v>8</v>
      </c>
      <c r="F1663" s="3">
        <v>2.6163231276927299E-3</v>
      </c>
      <c r="G1663" s="3">
        <v>0.70744246001814903</v>
      </c>
      <c r="H1663" s="5" t="s">
        <v>3566</v>
      </c>
    </row>
    <row r="1664" spans="1:8" x14ac:dyDescent="0.4">
      <c r="A1664" s="3" t="s">
        <v>3568</v>
      </c>
      <c r="B1664" s="3">
        <v>-3.1699250014423126</v>
      </c>
      <c r="C1664" s="3">
        <v>16</v>
      </c>
      <c r="D1664" s="3">
        <v>0.99658788251246999</v>
      </c>
      <c r="E1664" s="3" t="s">
        <v>8</v>
      </c>
      <c r="F1664" s="3">
        <v>1.8667540879768699E-3</v>
      </c>
      <c r="G1664" s="3">
        <v>0.44908910631349402</v>
      </c>
      <c r="H1664" s="5" t="s">
        <v>3566</v>
      </c>
    </row>
    <row r="1665" spans="1:8" x14ac:dyDescent="0.4">
      <c r="A1665" s="3" t="s">
        <v>3565</v>
      </c>
      <c r="B1665" s="3">
        <v>-2.9068905956085187</v>
      </c>
      <c r="C1665" s="3">
        <v>13</v>
      </c>
      <c r="D1665" s="3">
        <v>0.974056464803427</v>
      </c>
      <c r="E1665" s="3" t="s">
        <v>8</v>
      </c>
      <c r="F1665" s="3">
        <v>1.04566559532845E-2</v>
      </c>
      <c r="G1665" s="3">
        <v>0.99999994250220203</v>
      </c>
      <c r="H1665" s="5" t="s">
        <v>3566</v>
      </c>
    </row>
    <row r="1666" spans="1:8" x14ac:dyDescent="0.4">
      <c r="A1666" s="3" t="s">
        <v>3570</v>
      </c>
      <c r="B1666" s="3">
        <v>-2.8579809951275723</v>
      </c>
      <c r="C1666" s="3">
        <v>12.5</v>
      </c>
      <c r="D1666" s="3">
        <v>0.99037209936204695</v>
      </c>
      <c r="E1666" s="3" t="s">
        <v>8</v>
      </c>
      <c r="F1666" s="3">
        <v>4.5806767217080298E-3</v>
      </c>
      <c r="G1666" s="3">
        <v>0.97793079006766004</v>
      </c>
      <c r="H1666" s="5" t="s">
        <v>3566</v>
      </c>
    </row>
    <row r="1667" spans="1:8" x14ac:dyDescent="0.4">
      <c r="A1667" s="3" t="s">
        <v>7053</v>
      </c>
      <c r="B1667" s="3">
        <v>-5.3128829552843557</v>
      </c>
      <c r="C1667" s="3">
        <v>77.5</v>
      </c>
      <c r="D1667" s="3">
        <v>0.99789530710669905</v>
      </c>
      <c r="E1667" s="3" t="s">
        <v>8</v>
      </c>
      <c r="F1667" s="3">
        <v>1.1698223117669101E-3</v>
      </c>
      <c r="G1667" s="3">
        <v>0.18809593054707099</v>
      </c>
      <c r="H1667" s="5" t="s">
        <v>3573</v>
      </c>
    </row>
    <row r="1668" spans="1:8" x14ac:dyDescent="0.4">
      <c r="A1668" s="3" t="s">
        <v>7054</v>
      </c>
      <c r="B1668" s="3">
        <v>-5.6582114827517955</v>
      </c>
      <c r="C1668" s="3">
        <v>49.5</v>
      </c>
      <c r="D1668" s="3">
        <v>0.99896162271812805</v>
      </c>
      <c r="E1668" s="3" t="s">
        <v>8</v>
      </c>
      <c r="F1668" s="3">
        <v>6.7226578256582097E-4</v>
      </c>
      <c r="G1668" s="3">
        <v>4.8548745228347102E-2</v>
      </c>
      <c r="H1668" s="5" t="s">
        <v>3573</v>
      </c>
    </row>
    <row r="1669" spans="1:8" x14ac:dyDescent="0.4">
      <c r="A1669" s="3" t="s">
        <v>3576</v>
      </c>
      <c r="B1669" s="3">
        <v>-3.6629650127224296</v>
      </c>
      <c r="C1669" s="3">
        <v>35</v>
      </c>
      <c r="D1669" s="3">
        <v>0.99223880181789303</v>
      </c>
      <c r="E1669" s="3" t="s">
        <v>8</v>
      </c>
      <c r="F1669" s="3">
        <v>3.88915777220205E-3</v>
      </c>
      <c r="G1669" s="3">
        <v>0.93796203613149398</v>
      </c>
      <c r="H1669" s="5" t="s">
        <v>3573</v>
      </c>
    </row>
    <row r="1670" spans="1:8" x14ac:dyDescent="0.4">
      <c r="A1670" s="3" t="s">
        <v>3572</v>
      </c>
      <c r="B1670" s="3">
        <v>-3.6438561897747253</v>
      </c>
      <c r="C1670" s="3">
        <v>23</v>
      </c>
      <c r="D1670" s="3">
        <v>0.98530841843351002</v>
      </c>
      <c r="E1670" s="3" t="s">
        <v>8</v>
      </c>
      <c r="F1670" s="3">
        <v>6.4235899647745402E-3</v>
      </c>
      <c r="G1670" s="3">
        <v>0.99918360302519704</v>
      </c>
      <c r="H1670" s="5" t="s">
        <v>3573</v>
      </c>
    </row>
    <row r="1671" spans="1:8" x14ac:dyDescent="0.4">
      <c r="A1671" s="3" t="s">
        <v>3577</v>
      </c>
      <c r="B1671" s="3">
        <v>-4.5235619560570131</v>
      </c>
      <c r="C1671" s="3">
        <v>22</v>
      </c>
      <c r="D1671" s="3">
        <v>0.99079603292113505</v>
      </c>
      <c r="E1671" s="3" t="s">
        <v>8</v>
      </c>
      <c r="F1671" s="3">
        <v>4.3480912196570002E-3</v>
      </c>
      <c r="G1671" s="3">
        <v>0.96836839116272899</v>
      </c>
      <c r="H1671" s="5" t="s">
        <v>3573</v>
      </c>
    </row>
    <row r="1672" spans="1:8" x14ac:dyDescent="0.4">
      <c r="A1672" s="3" t="s">
        <v>7055</v>
      </c>
      <c r="B1672" s="3">
        <v>-3.4594316186372978</v>
      </c>
      <c r="C1672" s="3">
        <v>20</v>
      </c>
      <c r="D1672" s="3">
        <v>0.98559472085796196</v>
      </c>
      <c r="E1672" s="3" t="s">
        <v>8</v>
      </c>
      <c r="F1672" s="3">
        <v>6.3114593527613203E-3</v>
      </c>
      <c r="G1672" s="3">
        <v>0.99898286636451294</v>
      </c>
      <c r="H1672" s="5" t="s">
        <v>3573</v>
      </c>
    </row>
    <row r="1673" spans="1:8" x14ac:dyDescent="0.4">
      <c r="A1673" s="3" t="s">
        <v>7056</v>
      </c>
      <c r="B1673" s="3">
        <v>-3.1351595832816361</v>
      </c>
      <c r="C1673" s="3">
        <v>18.166666666666668</v>
      </c>
      <c r="D1673" s="3">
        <v>0.98986643005625496</v>
      </c>
      <c r="E1673" s="3" t="s">
        <v>8</v>
      </c>
      <c r="F1673" s="3">
        <v>4.7890794982497504E-3</v>
      </c>
      <c r="G1673" s="3">
        <v>0.98425204275899203</v>
      </c>
      <c r="H1673" s="5" t="s">
        <v>3573</v>
      </c>
    </row>
    <row r="1674" spans="1:8" x14ac:dyDescent="0.4">
      <c r="A1674" s="3" t="s">
        <v>7057</v>
      </c>
      <c r="B1674" s="3">
        <v>-3.1699250014423126</v>
      </c>
      <c r="C1674" s="3">
        <v>16</v>
      </c>
      <c r="D1674" s="3">
        <v>0.992043461119544</v>
      </c>
      <c r="E1674" s="3" t="s">
        <v>8</v>
      </c>
      <c r="F1674" s="3">
        <v>3.9442117186102004E-3</v>
      </c>
      <c r="G1674" s="3">
        <v>0.942674838761284</v>
      </c>
      <c r="H1674" s="5" t="s">
        <v>3573</v>
      </c>
    </row>
    <row r="1675" spans="1:8" x14ac:dyDescent="0.4">
      <c r="A1675" s="3" t="s">
        <v>3578</v>
      </c>
      <c r="B1675" s="3">
        <v>-3.8579809951275723</v>
      </c>
      <c r="C1675" s="3">
        <v>13.5</v>
      </c>
      <c r="D1675" s="3">
        <v>0.98371776992885895</v>
      </c>
      <c r="E1675" s="3" t="s">
        <v>8</v>
      </c>
      <c r="F1675" s="3">
        <v>7.1738758258153698E-3</v>
      </c>
      <c r="G1675" s="3">
        <v>0.99982656444766205</v>
      </c>
      <c r="H1675" s="5" t="s">
        <v>3573</v>
      </c>
    </row>
    <row r="1676" spans="1:8" x14ac:dyDescent="0.4">
      <c r="A1676" s="3" t="s">
        <v>3575</v>
      </c>
      <c r="B1676" s="3">
        <v>-2.7004397181410922</v>
      </c>
      <c r="C1676" s="3">
        <v>11</v>
      </c>
      <c r="D1676" s="3">
        <v>0.935395815064064</v>
      </c>
      <c r="E1676" s="3" t="s">
        <v>8</v>
      </c>
      <c r="F1676" s="3">
        <v>2.4425713784589301E-2</v>
      </c>
      <c r="G1676" s="3">
        <v>1</v>
      </c>
      <c r="H1676" s="5" t="s">
        <v>3573</v>
      </c>
    </row>
    <row r="1677" spans="1:8" x14ac:dyDescent="0.4">
      <c r="A1677" s="3" t="s">
        <v>3574</v>
      </c>
      <c r="B1677" s="3">
        <v>-3.5235619560570131</v>
      </c>
      <c r="C1677" s="3">
        <v>10.5</v>
      </c>
      <c r="D1677" s="3">
        <v>0.96555283474786602</v>
      </c>
      <c r="E1677" s="3" t="s">
        <v>8</v>
      </c>
      <c r="F1677" s="3">
        <v>1.3401463682035999E-2</v>
      </c>
      <c r="G1677" s="3">
        <v>0.99999999998783395</v>
      </c>
      <c r="H1677" s="5" t="s">
        <v>3573</v>
      </c>
    </row>
    <row r="1678" spans="1:8" x14ac:dyDescent="0.4">
      <c r="A1678" s="3" t="s">
        <v>7058</v>
      </c>
      <c r="B1678" s="3">
        <v>-3.5235619560570131</v>
      </c>
      <c r="C1678" s="3">
        <v>10.5</v>
      </c>
      <c r="D1678" s="3">
        <v>0.95672977491220002</v>
      </c>
      <c r="E1678" s="3" t="s">
        <v>8</v>
      </c>
      <c r="F1678" s="3">
        <v>1.64505732537432E-2</v>
      </c>
      <c r="G1678" s="3">
        <v>0.999999999999999</v>
      </c>
      <c r="H1678" s="5" t="s">
        <v>3573</v>
      </c>
    </row>
    <row r="1679" spans="1:8" x14ac:dyDescent="0.4">
      <c r="A1679" s="3" t="s">
        <v>7059</v>
      </c>
      <c r="B1679" s="3">
        <v>-4.169925001442313</v>
      </c>
      <c r="C1679" s="3">
        <v>17</v>
      </c>
      <c r="D1679" s="3">
        <v>0.99868157471538899</v>
      </c>
      <c r="E1679" s="3" t="s">
        <v>8</v>
      </c>
      <c r="F1679" s="3">
        <v>8.2428180630679602E-4</v>
      </c>
      <c r="G1679" s="3">
        <v>8.2947664785870304E-2</v>
      </c>
      <c r="H1679" s="5" t="s">
        <v>7060</v>
      </c>
    </row>
    <row r="1680" spans="1:8" x14ac:dyDescent="0.4">
      <c r="A1680" s="3" t="s">
        <v>7061</v>
      </c>
      <c r="B1680" s="3">
        <v>-4</v>
      </c>
      <c r="C1680" s="3">
        <v>15</v>
      </c>
      <c r="D1680" s="3">
        <v>0.99806447575406199</v>
      </c>
      <c r="E1680" s="3" t="s">
        <v>8</v>
      </c>
      <c r="F1680" s="3">
        <v>1.10098473787997E-3</v>
      </c>
      <c r="G1680" s="3">
        <v>0.16621524721940401</v>
      </c>
      <c r="H1680" s="5" t="s">
        <v>7060</v>
      </c>
    </row>
    <row r="1681" spans="1:8" x14ac:dyDescent="0.4">
      <c r="A1681" s="3" t="s">
        <v>3586</v>
      </c>
      <c r="B1681" s="3">
        <v>-5</v>
      </c>
      <c r="C1681" s="3">
        <v>31</v>
      </c>
      <c r="D1681" s="3">
        <v>0.99804774645651695</v>
      </c>
      <c r="E1681" s="3" t="s">
        <v>8</v>
      </c>
      <c r="F1681" s="3">
        <v>1.1061128632149299E-3</v>
      </c>
      <c r="G1681" s="3">
        <v>0.16784300645752201</v>
      </c>
      <c r="H1681" s="5" t="s">
        <v>3587</v>
      </c>
    </row>
    <row r="1682" spans="1:8" x14ac:dyDescent="0.4">
      <c r="A1682" s="3" t="s">
        <v>7062</v>
      </c>
      <c r="B1682" s="3">
        <v>-2.7548875021634687</v>
      </c>
      <c r="C1682" s="3">
        <v>11.5</v>
      </c>
      <c r="D1682" s="3">
        <v>0.98667785176600897</v>
      </c>
      <c r="E1682" s="3" t="s">
        <v>8</v>
      </c>
      <c r="F1682" s="3">
        <v>5.9518953648194E-3</v>
      </c>
      <c r="G1682" s="3">
        <v>0.99797761476272495</v>
      </c>
      <c r="H1682" s="5" t="s">
        <v>7063</v>
      </c>
    </row>
    <row r="1683" spans="1:8" x14ac:dyDescent="0.4">
      <c r="A1683" s="3" t="s">
        <v>3590</v>
      </c>
      <c r="B1683" s="3">
        <v>-2.7004397181410922</v>
      </c>
      <c r="C1683" s="3">
        <v>11</v>
      </c>
      <c r="D1683" s="3">
        <v>0.94322520623252104</v>
      </c>
      <c r="E1683" s="3" t="s">
        <v>8</v>
      </c>
      <c r="F1683" s="3">
        <v>2.13268092497844E-2</v>
      </c>
      <c r="G1683" s="3">
        <v>1</v>
      </c>
      <c r="H1683" s="5" t="s">
        <v>3589</v>
      </c>
    </row>
    <row r="1684" spans="1:8" x14ac:dyDescent="0.4">
      <c r="A1684" s="3" t="s">
        <v>7064</v>
      </c>
      <c r="B1684" s="3">
        <v>-2.7829018783330652</v>
      </c>
      <c r="C1684" s="3">
        <v>33.333333333333336</v>
      </c>
      <c r="D1684" s="3">
        <v>0.95706612543183101</v>
      </c>
      <c r="E1684" s="3" t="s">
        <v>8</v>
      </c>
      <c r="F1684" s="3">
        <v>1.63108544252164E-2</v>
      </c>
      <c r="G1684" s="3">
        <v>0.999999999999999</v>
      </c>
      <c r="H1684" s="5" t="s">
        <v>3593</v>
      </c>
    </row>
    <row r="1685" spans="1:8" x14ac:dyDescent="0.4">
      <c r="A1685" s="3" t="s">
        <v>7065</v>
      </c>
      <c r="B1685" s="3">
        <v>-4.2854022188622487</v>
      </c>
      <c r="C1685" s="3">
        <v>18.5</v>
      </c>
      <c r="D1685" s="3">
        <v>0.98937762247267202</v>
      </c>
      <c r="E1685" s="3" t="s">
        <v>8</v>
      </c>
      <c r="F1685" s="3">
        <v>4.9532836172912296E-3</v>
      </c>
      <c r="G1685" s="3">
        <v>0.98800327036725</v>
      </c>
      <c r="H1685" s="5" t="s">
        <v>3593</v>
      </c>
    </row>
    <row r="1686" spans="1:8" x14ac:dyDescent="0.4">
      <c r="A1686" s="3" t="s">
        <v>7066</v>
      </c>
      <c r="B1686" s="3">
        <v>-3.8073549220576046</v>
      </c>
      <c r="C1686" s="3">
        <v>13</v>
      </c>
      <c r="D1686" s="3">
        <v>0.99648391752214704</v>
      </c>
      <c r="E1686" s="3" t="s">
        <v>8</v>
      </c>
      <c r="F1686" s="3">
        <v>1.9392234679410901E-3</v>
      </c>
      <c r="G1686" s="3">
        <v>0.47715977109614399</v>
      </c>
      <c r="H1686" s="5" t="s">
        <v>3593</v>
      </c>
    </row>
    <row r="1687" spans="1:8" x14ac:dyDescent="0.4">
      <c r="A1687" s="3" t="s">
        <v>7067</v>
      </c>
      <c r="B1687" s="3">
        <v>-2.7548875021634687</v>
      </c>
      <c r="C1687" s="3">
        <v>11.5</v>
      </c>
      <c r="D1687" s="3">
        <v>0.99034844314262505</v>
      </c>
      <c r="E1687" s="3" t="s">
        <v>8</v>
      </c>
      <c r="F1687" s="3">
        <v>4.5988923085657999E-3</v>
      </c>
      <c r="G1687" s="3">
        <v>0.97856280380570904</v>
      </c>
      <c r="H1687" s="5" t="s">
        <v>3593</v>
      </c>
    </row>
    <row r="1688" spans="1:8" x14ac:dyDescent="0.4">
      <c r="A1688" s="3" t="s">
        <v>7068</v>
      </c>
      <c r="B1688" s="3">
        <v>-3.6438561897747253</v>
      </c>
      <c r="C1688" s="3">
        <v>23</v>
      </c>
      <c r="D1688" s="3">
        <v>0.99823452085504205</v>
      </c>
      <c r="E1688" s="3" t="s">
        <v>8</v>
      </c>
      <c r="F1688" s="3">
        <v>1.05794723199905E-3</v>
      </c>
      <c r="G1688" s="3">
        <v>0.15222660907355801</v>
      </c>
      <c r="H1688" s="5" t="s">
        <v>7069</v>
      </c>
    </row>
    <row r="1689" spans="1:8" x14ac:dyDescent="0.4">
      <c r="A1689" s="3" t="s">
        <v>3596</v>
      </c>
      <c r="B1689" s="3">
        <v>-3.7813597135246599</v>
      </c>
      <c r="C1689" s="3">
        <v>25.5</v>
      </c>
      <c r="D1689" s="3">
        <v>0.99585291014884103</v>
      </c>
      <c r="E1689" s="3" t="s">
        <v>8</v>
      </c>
      <c r="F1689" s="3">
        <v>2.1880946731681499E-3</v>
      </c>
      <c r="G1689" s="3">
        <v>0.56982740326249703</v>
      </c>
      <c r="H1689" s="5" t="s">
        <v>3597</v>
      </c>
    </row>
    <row r="1690" spans="1:8" x14ac:dyDescent="0.4">
      <c r="A1690" s="3" t="s">
        <v>3598</v>
      </c>
      <c r="B1690" s="3">
        <v>-3.8579809951275723</v>
      </c>
      <c r="C1690" s="3">
        <v>13.5</v>
      </c>
      <c r="D1690" s="3">
        <v>0.99567100000400999</v>
      </c>
      <c r="E1690" s="3" t="s">
        <v>8</v>
      </c>
      <c r="F1690" s="3">
        <v>2.2892491634308098E-3</v>
      </c>
      <c r="G1690" s="3">
        <v>0.60484541367511602</v>
      </c>
      <c r="H1690" s="5" t="s">
        <v>3599</v>
      </c>
    </row>
    <row r="1691" spans="1:8" x14ac:dyDescent="0.4">
      <c r="A1691" s="3" t="s">
        <v>3602</v>
      </c>
      <c r="B1691" s="3">
        <v>-2.2854022188622487</v>
      </c>
      <c r="C1691" s="3">
        <v>15.5</v>
      </c>
      <c r="D1691" s="3">
        <v>0.90963370175705904</v>
      </c>
      <c r="E1691" s="3" t="s">
        <v>8</v>
      </c>
      <c r="F1691" s="3">
        <v>3.3012969932397301E-2</v>
      </c>
      <c r="G1691" s="3">
        <v>1</v>
      </c>
      <c r="H1691" s="5" t="s">
        <v>3601</v>
      </c>
    </row>
    <row r="1692" spans="1:8" x14ac:dyDescent="0.4">
      <c r="A1692" s="3" t="s">
        <v>3600</v>
      </c>
      <c r="B1692" s="3">
        <v>-3.7004397181410922</v>
      </c>
      <c r="C1692" s="3">
        <v>12</v>
      </c>
      <c r="D1692" s="3">
        <v>0.99694695859017102</v>
      </c>
      <c r="E1692" s="3" t="s">
        <v>8</v>
      </c>
      <c r="F1692" s="3">
        <v>1.6951121685511699E-3</v>
      </c>
      <c r="G1692" s="3">
        <v>0.38135122029798602</v>
      </c>
      <c r="H1692" s="5" t="s">
        <v>3601</v>
      </c>
    </row>
    <row r="1693" spans="1:8" x14ac:dyDescent="0.4">
      <c r="A1693" s="3" t="s">
        <v>7070</v>
      </c>
      <c r="B1693" s="3">
        <v>-2.2223924213364481</v>
      </c>
      <c r="C1693" s="3">
        <v>11</v>
      </c>
      <c r="D1693" s="3">
        <v>0.92861180569503299</v>
      </c>
      <c r="E1693" s="3" t="s">
        <v>8</v>
      </c>
      <c r="F1693" s="3">
        <v>2.6776777681559699E-2</v>
      </c>
      <c r="G1693" s="3">
        <v>1</v>
      </c>
      <c r="H1693" s="5" t="s">
        <v>3601</v>
      </c>
    </row>
    <row r="1694" spans="1:8" x14ac:dyDescent="0.4">
      <c r="A1694" s="3" t="s">
        <v>7071</v>
      </c>
      <c r="B1694" s="3">
        <v>-3.1883035307571665</v>
      </c>
      <c r="C1694" s="3">
        <v>35.166666666666664</v>
      </c>
      <c r="D1694" s="3">
        <v>0.93997514068252597</v>
      </c>
      <c r="E1694" s="3" t="s">
        <v>8</v>
      </c>
      <c r="F1694" s="3">
        <v>2.26356384281029E-2</v>
      </c>
      <c r="G1694" s="3">
        <v>1</v>
      </c>
      <c r="H1694" s="5" t="s">
        <v>3605</v>
      </c>
    </row>
    <row r="1695" spans="1:8" x14ac:dyDescent="0.4">
      <c r="A1695" s="3" t="s">
        <v>7072</v>
      </c>
      <c r="B1695" s="3">
        <v>-2.6472467789754988</v>
      </c>
      <c r="C1695" s="3">
        <v>29.833333333333332</v>
      </c>
      <c r="D1695" s="3">
        <v>0.93959965450387695</v>
      </c>
      <c r="E1695" s="3" t="s">
        <v>8</v>
      </c>
      <c r="F1695" s="3">
        <v>2.28542120526747E-2</v>
      </c>
      <c r="G1695" s="3">
        <v>1</v>
      </c>
      <c r="H1695" s="5" t="s">
        <v>3605</v>
      </c>
    </row>
    <row r="1696" spans="1:8" x14ac:dyDescent="0.4">
      <c r="A1696" s="3" t="s">
        <v>3607</v>
      </c>
      <c r="B1696" s="3">
        <v>-2.8073549220576046</v>
      </c>
      <c r="C1696" s="3">
        <v>12</v>
      </c>
      <c r="D1696" s="3">
        <v>0.99111496033712898</v>
      </c>
      <c r="E1696" s="3" t="s">
        <v>8</v>
      </c>
      <c r="F1696" s="3">
        <v>4.2384980581926402E-3</v>
      </c>
      <c r="G1696" s="3">
        <v>0.96273736465211901</v>
      </c>
      <c r="H1696" s="5" t="s">
        <v>3605</v>
      </c>
    </row>
    <row r="1697" spans="1:8" x14ac:dyDescent="0.4">
      <c r="A1697" s="3" t="s">
        <v>7073</v>
      </c>
      <c r="B1697" s="3">
        <v>-3.6438561897747253</v>
      </c>
      <c r="C1697" s="3">
        <v>11.5</v>
      </c>
      <c r="D1697" s="3">
        <v>0.98435917513288995</v>
      </c>
      <c r="E1697" s="3" t="s">
        <v>8</v>
      </c>
      <c r="F1697" s="3">
        <v>6.8935663454196602E-3</v>
      </c>
      <c r="G1697" s="3">
        <v>0.99968508499347497</v>
      </c>
      <c r="H1697" s="5" t="s">
        <v>3605</v>
      </c>
    </row>
    <row r="1698" spans="1:8" x14ac:dyDescent="0.4">
      <c r="A1698" s="3" t="s">
        <v>7074</v>
      </c>
      <c r="B1698" s="3">
        <v>-2.8650704199138914</v>
      </c>
      <c r="C1698" s="3">
        <v>29.333333333333336</v>
      </c>
      <c r="D1698" s="3">
        <v>0.99082706589927805</v>
      </c>
      <c r="E1698" s="3" t="s">
        <v>8</v>
      </c>
      <c r="F1698" s="3">
        <v>4.3358120199059403E-3</v>
      </c>
      <c r="G1698" s="3">
        <v>0.96777834367563897</v>
      </c>
      <c r="H1698" s="5" t="s">
        <v>3613</v>
      </c>
    </row>
    <row r="1699" spans="1:8" x14ac:dyDescent="0.4">
      <c r="A1699" s="3" t="s">
        <v>7075</v>
      </c>
      <c r="B1699" s="3">
        <v>-2.3663222142458156</v>
      </c>
      <c r="C1699" s="3">
        <v>22.166666666666668</v>
      </c>
      <c r="D1699" s="3">
        <v>0.93553690847092996</v>
      </c>
      <c r="E1699" s="3" t="s">
        <v>8</v>
      </c>
      <c r="F1699" s="3">
        <v>2.43958132779886E-2</v>
      </c>
      <c r="G1699" s="3">
        <v>1</v>
      </c>
      <c r="H1699" s="5" t="s">
        <v>3613</v>
      </c>
    </row>
    <row r="1700" spans="1:8" x14ac:dyDescent="0.4">
      <c r="A1700" s="3" t="s">
        <v>7076</v>
      </c>
      <c r="B1700" s="3">
        <v>-4.0443941193584534</v>
      </c>
      <c r="C1700" s="3">
        <v>15.5</v>
      </c>
      <c r="D1700" s="3">
        <v>0.99802328506649796</v>
      </c>
      <c r="E1700" s="3" t="s">
        <v>8</v>
      </c>
      <c r="F1700" s="3">
        <v>1.1113260492645501E-3</v>
      </c>
      <c r="G1700" s="3">
        <v>0.169487943613676</v>
      </c>
      <c r="H1700" s="5" t="s">
        <v>3615</v>
      </c>
    </row>
    <row r="1701" spans="1:8" x14ac:dyDescent="0.4">
      <c r="A1701" s="3" t="s">
        <v>7077</v>
      </c>
      <c r="B1701" s="3">
        <v>-3.7548875021634687</v>
      </c>
      <c r="C1701" s="3">
        <v>12.5</v>
      </c>
      <c r="D1701" s="3">
        <v>0.99156604205392496</v>
      </c>
      <c r="E1701" s="3" t="s">
        <v>8</v>
      </c>
      <c r="F1701" s="3">
        <v>4.1077859744603701E-3</v>
      </c>
      <c r="G1701" s="3">
        <v>0.95483274235392102</v>
      </c>
      <c r="H1701" s="5" t="s">
        <v>3615</v>
      </c>
    </row>
    <row r="1702" spans="1:8" x14ac:dyDescent="0.4">
      <c r="A1702" s="3" t="s">
        <v>7078</v>
      </c>
      <c r="B1702" s="3">
        <v>-3.5849625007211565</v>
      </c>
      <c r="C1702" s="3">
        <v>11</v>
      </c>
      <c r="D1702" s="3">
        <v>0.99127919332112502</v>
      </c>
      <c r="E1702" s="3" t="s">
        <v>8</v>
      </c>
      <c r="F1702" s="3">
        <v>4.1724066886427201E-3</v>
      </c>
      <c r="G1702" s="3">
        <v>0.95892198922139504</v>
      </c>
      <c r="H1702" s="5" t="s">
        <v>3615</v>
      </c>
    </row>
    <row r="1703" spans="1:8" x14ac:dyDescent="0.4">
      <c r="A1703" s="3" t="s">
        <v>7079</v>
      </c>
      <c r="B1703" s="3">
        <v>-2.6438561897747248</v>
      </c>
      <c r="C1703" s="3">
        <v>10.5</v>
      </c>
      <c r="D1703" s="3">
        <v>0.94860528740810801</v>
      </c>
      <c r="E1703" s="3" t="s">
        <v>8</v>
      </c>
      <c r="F1703" s="3">
        <v>1.95498508757436E-2</v>
      </c>
      <c r="G1703" s="3">
        <v>1</v>
      </c>
      <c r="H1703" s="5" t="s">
        <v>3615</v>
      </c>
    </row>
    <row r="1704" spans="1:8" x14ac:dyDescent="0.4">
      <c r="A1704" s="3" t="s">
        <v>7080</v>
      </c>
      <c r="B1704" s="3">
        <v>-3.7004397181410922</v>
      </c>
      <c r="C1704" s="3">
        <v>12</v>
      </c>
      <c r="D1704" s="3">
        <v>0.99621359794404596</v>
      </c>
      <c r="E1704" s="3" t="s">
        <v>8</v>
      </c>
      <c r="F1704" s="3">
        <v>2.0539329701266202E-3</v>
      </c>
      <c r="G1704" s="3">
        <v>0.52109215955326105</v>
      </c>
      <c r="H1704" s="5" t="s">
        <v>7081</v>
      </c>
    </row>
    <row r="1705" spans="1:8" x14ac:dyDescent="0.4">
      <c r="A1705" s="3" t="s">
        <v>7082</v>
      </c>
      <c r="B1705" s="3">
        <v>-2.7548875021634687</v>
      </c>
      <c r="C1705" s="3">
        <v>11.5</v>
      </c>
      <c r="D1705" s="3">
        <v>0.98545509134896803</v>
      </c>
      <c r="E1705" s="3" t="s">
        <v>8</v>
      </c>
      <c r="F1705" s="3">
        <v>6.3562551872757903E-3</v>
      </c>
      <c r="G1705" s="3">
        <v>0.99906805038302304</v>
      </c>
      <c r="H1705" s="5" t="s">
        <v>686</v>
      </c>
    </row>
    <row r="1706" spans="1:8" x14ac:dyDescent="0.4">
      <c r="A1706" s="3" t="s">
        <v>7083</v>
      </c>
      <c r="B1706" s="3">
        <v>-2.2223924213364481</v>
      </c>
      <c r="C1706" s="3">
        <v>11</v>
      </c>
      <c r="D1706" s="3">
        <v>0.95747346102340003</v>
      </c>
      <c r="E1706" s="3" t="s">
        <v>8</v>
      </c>
      <c r="F1706" s="3">
        <v>1.6197018406220599E-2</v>
      </c>
      <c r="G1706" s="3">
        <v>0.999999999999999</v>
      </c>
      <c r="H1706" s="5" t="s">
        <v>7084</v>
      </c>
    </row>
    <row r="1707" spans="1:8" x14ac:dyDescent="0.4">
      <c r="A1707" s="3" t="s">
        <v>7085</v>
      </c>
      <c r="B1707" s="3">
        <v>-3.1292830169449668</v>
      </c>
      <c r="C1707" s="3">
        <v>15.5</v>
      </c>
      <c r="D1707" s="3">
        <v>0.95288298909070901</v>
      </c>
      <c r="E1707" s="3" t="s">
        <v>8</v>
      </c>
      <c r="F1707" s="3">
        <v>1.7950623900503299E-2</v>
      </c>
      <c r="G1707" s="3">
        <v>1</v>
      </c>
      <c r="H1707" s="5" t="s">
        <v>7086</v>
      </c>
    </row>
    <row r="1708" spans="1:8" x14ac:dyDescent="0.4">
      <c r="A1708" s="3" t="s">
        <v>7087</v>
      </c>
      <c r="B1708" s="3">
        <v>-3.0297473433940518</v>
      </c>
      <c r="C1708" s="3">
        <v>21.5</v>
      </c>
      <c r="D1708" s="3">
        <v>0.98844769638694197</v>
      </c>
      <c r="E1708" s="3" t="s">
        <v>8</v>
      </c>
      <c r="F1708" s="3">
        <v>5.31151305054447E-3</v>
      </c>
      <c r="G1708" s="3">
        <v>0.99351004256032704</v>
      </c>
      <c r="H1708" s="5" t="s">
        <v>7088</v>
      </c>
    </row>
    <row r="1709" spans="1:8" x14ac:dyDescent="0.4">
      <c r="A1709" s="3" t="s">
        <v>7089</v>
      </c>
      <c r="B1709" s="3">
        <v>-3.7004397181410922</v>
      </c>
      <c r="C1709" s="3">
        <v>12</v>
      </c>
      <c r="D1709" s="3">
        <v>0.96891496059576099</v>
      </c>
      <c r="E1709" s="3" t="s">
        <v>8</v>
      </c>
      <c r="F1709" s="3">
        <v>1.21296901527624E-2</v>
      </c>
      <c r="G1709" s="3">
        <v>0.99999999945281703</v>
      </c>
      <c r="H1709" s="5" t="s">
        <v>3627</v>
      </c>
    </row>
    <row r="1710" spans="1:8" x14ac:dyDescent="0.4">
      <c r="A1710" s="3" t="s">
        <v>7090</v>
      </c>
      <c r="B1710" s="3">
        <v>-2.2694606749932271</v>
      </c>
      <c r="C1710" s="3">
        <v>17.833333333333336</v>
      </c>
      <c r="D1710" s="3">
        <v>0.86626783845004396</v>
      </c>
      <c r="E1710" s="3" t="s">
        <v>8</v>
      </c>
      <c r="F1710" s="3">
        <v>4.6783997532975498E-2</v>
      </c>
      <c r="G1710" s="3">
        <v>1</v>
      </c>
      <c r="H1710" s="5" t="s">
        <v>3630</v>
      </c>
    </row>
    <row r="1711" spans="1:8" x14ac:dyDescent="0.4">
      <c r="A1711" s="3" t="s">
        <v>7091</v>
      </c>
      <c r="B1711" s="3">
        <v>-2.4474589769712214</v>
      </c>
      <c r="C1711" s="3">
        <v>16.333333333333332</v>
      </c>
      <c r="D1711" s="3">
        <v>0.97086268504748596</v>
      </c>
      <c r="E1711" s="3" t="s">
        <v>8</v>
      </c>
      <c r="F1711" s="3">
        <v>1.1411454088507701E-2</v>
      </c>
      <c r="G1711" s="3">
        <v>0.99999999576359</v>
      </c>
      <c r="H1711" s="5" t="s">
        <v>3630</v>
      </c>
    </row>
    <row r="1712" spans="1:8" x14ac:dyDescent="0.4">
      <c r="A1712" s="3" t="s">
        <v>7092</v>
      </c>
      <c r="B1712" s="3">
        <v>-2.9634741239748856</v>
      </c>
      <c r="C1712" s="3">
        <v>45.333333333333336</v>
      </c>
      <c r="D1712" s="3">
        <v>0.86368491559363703</v>
      </c>
      <c r="E1712" s="3" t="s">
        <v>8</v>
      </c>
      <c r="F1712" s="3">
        <v>4.7570173210857401E-2</v>
      </c>
      <c r="G1712" s="3">
        <v>1</v>
      </c>
      <c r="H1712" s="5" t="s">
        <v>3632</v>
      </c>
    </row>
    <row r="1713" spans="1:8" x14ac:dyDescent="0.4">
      <c r="A1713" s="3" t="s">
        <v>7093</v>
      </c>
      <c r="B1713" s="3">
        <v>-4.7548875021634691</v>
      </c>
      <c r="C1713" s="3">
        <v>26</v>
      </c>
      <c r="D1713" s="3">
        <v>0.99883175615587505</v>
      </c>
      <c r="E1713" s="3" t="s">
        <v>8</v>
      </c>
      <c r="F1713" s="3">
        <v>7.4479149109497498E-4</v>
      </c>
      <c r="G1713" s="3">
        <v>6.4163724183826099E-2</v>
      </c>
      <c r="H1713" s="5" t="s">
        <v>3632</v>
      </c>
    </row>
    <row r="1714" spans="1:8" x14ac:dyDescent="0.4">
      <c r="A1714" s="3" t="s">
        <v>7094</v>
      </c>
      <c r="B1714" s="3">
        <v>-4.4918530963296748</v>
      </c>
      <c r="C1714" s="3">
        <v>21.5</v>
      </c>
      <c r="D1714" s="3">
        <v>0.99874021914931099</v>
      </c>
      <c r="E1714" s="3" t="s">
        <v>8</v>
      </c>
      <c r="F1714" s="3">
        <v>7.7536116897023095E-4</v>
      </c>
      <c r="G1714" s="3">
        <v>7.1042362429771896E-2</v>
      </c>
      <c r="H1714" s="5" t="s">
        <v>3632</v>
      </c>
    </row>
    <row r="1715" spans="1:8" x14ac:dyDescent="0.4">
      <c r="A1715" s="3" t="s">
        <v>7095</v>
      </c>
      <c r="B1715" s="3">
        <v>-4.3575520046180838</v>
      </c>
      <c r="C1715" s="3">
        <v>19.5</v>
      </c>
      <c r="D1715" s="3">
        <v>0.99412566100429001</v>
      </c>
      <c r="E1715" s="3" t="s">
        <v>8</v>
      </c>
      <c r="F1715" s="3">
        <v>3.0272928030090698E-3</v>
      </c>
      <c r="G1715" s="3">
        <v>0.81142136519833297</v>
      </c>
      <c r="H1715" s="5" t="s">
        <v>3632</v>
      </c>
    </row>
    <row r="1716" spans="1:8" x14ac:dyDescent="0.4">
      <c r="A1716" s="3" t="s">
        <v>7096</v>
      </c>
      <c r="B1716" s="3">
        <v>-4.6834523641205195</v>
      </c>
      <c r="C1716" s="3">
        <v>189.33333333333334</v>
      </c>
      <c r="D1716" s="3">
        <v>0.97985285476475403</v>
      </c>
      <c r="E1716" s="3" t="s">
        <v>8</v>
      </c>
      <c r="F1716" s="3">
        <v>8.5555270861963992E-3</v>
      </c>
      <c r="G1716" s="3">
        <v>0.999992703611705</v>
      </c>
      <c r="H1716" s="5" t="s">
        <v>3635</v>
      </c>
    </row>
    <row r="1717" spans="1:8" x14ac:dyDescent="0.4">
      <c r="A1717" s="3" t="s">
        <v>3634</v>
      </c>
      <c r="B1717" s="3">
        <v>-4.3219280948873626</v>
      </c>
      <c r="C1717" s="3">
        <v>19</v>
      </c>
      <c r="D1717" s="3">
        <v>0.99111386176711402</v>
      </c>
      <c r="E1717" s="3" t="s">
        <v>8</v>
      </c>
      <c r="F1717" s="3">
        <v>4.2444950132567603E-3</v>
      </c>
      <c r="G1717" s="3">
        <v>0.96306848558074198</v>
      </c>
      <c r="H1717" s="5" t="s">
        <v>3635</v>
      </c>
    </row>
    <row r="1718" spans="1:8" x14ac:dyDescent="0.4">
      <c r="A1718" s="3" t="s">
        <v>7097</v>
      </c>
      <c r="B1718" s="3">
        <v>-2.0544477840223765</v>
      </c>
      <c r="C1718" s="3">
        <v>13.666666666666666</v>
      </c>
      <c r="D1718" s="3">
        <v>0.92504259502298403</v>
      </c>
      <c r="E1718" s="3" t="s">
        <v>8</v>
      </c>
      <c r="F1718" s="3">
        <v>2.8018583858488499E-2</v>
      </c>
      <c r="G1718" s="3">
        <v>1</v>
      </c>
      <c r="H1718" s="5" t="s">
        <v>3635</v>
      </c>
    </row>
    <row r="1719" spans="1:8" x14ac:dyDescent="0.4">
      <c r="A1719" s="3" t="s">
        <v>7098</v>
      </c>
      <c r="B1719" s="3">
        <v>-2.3554806545983888</v>
      </c>
      <c r="C1719" s="3">
        <v>23.333333333333332</v>
      </c>
      <c r="D1719" s="3">
        <v>0.85754883303257501</v>
      </c>
      <c r="E1719" s="3" t="s">
        <v>8</v>
      </c>
      <c r="F1719" s="3">
        <v>4.97292926352641E-2</v>
      </c>
      <c r="G1719" s="3">
        <v>1</v>
      </c>
      <c r="H1719" s="5" t="s">
        <v>7099</v>
      </c>
    </row>
    <row r="1720" spans="1:8" x14ac:dyDescent="0.4">
      <c r="A1720" s="3" t="s">
        <v>7100</v>
      </c>
      <c r="B1720" s="3">
        <v>-2.7004397181410922</v>
      </c>
      <c r="C1720" s="3">
        <v>11</v>
      </c>
      <c r="D1720" s="3">
        <v>0.96857246385750295</v>
      </c>
      <c r="E1720" s="3" t="s">
        <v>8</v>
      </c>
      <c r="F1720" s="3">
        <v>1.2314961195094599E-2</v>
      </c>
      <c r="G1720" s="3">
        <v>0.99999999968132203</v>
      </c>
      <c r="H1720" s="5" t="s">
        <v>7099</v>
      </c>
    </row>
    <row r="1721" spans="1:8" x14ac:dyDescent="0.4">
      <c r="A1721" s="3" t="s">
        <v>7101</v>
      </c>
      <c r="B1721" s="3">
        <v>-4.7004397181410926</v>
      </c>
      <c r="C1721" s="3">
        <v>75</v>
      </c>
      <c r="D1721" s="3">
        <v>0.99579344569492201</v>
      </c>
      <c r="E1721" s="3" t="s">
        <v>8</v>
      </c>
      <c r="F1721" s="3">
        <v>2.2288596911288301E-3</v>
      </c>
      <c r="G1721" s="3">
        <v>0.58403935129486195</v>
      </c>
      <c r="H1721" s="5" t="s">
        <v>3640</v>
      </c>
    </row>
    <row r="1722" spans="1:8" x14ac:dyDescent="0.4">
      <c r="A1722" s="3" t="s">
        <v>3641</v>
      </c>
      <c r="B1722" s="3">
        <v>-5.0443941193584534</v>
      </c>
      <c r="C1722" s="3">
        <v>32</v>
      </c>
      <c r="D1722" s="3">
        <v>0.99900133322360596</v>
      </c>
      <c r="E1722" s="3" t="s">
        <v>8</v>
      </c>
      <c r="F1722" s="3">
        <v>6.4740961823527596E-4</v>
      </c>
      <c r="G1722" s="3">
        <v>4.3704047331618298E-2</v>
      </c>
      <c r="H1722" s="5" t="s">
        <v>3640</v>
      </c>
    </row>
    <row r="1723" spans="1:8" x14ac:dyDescent="0.4">
      <c r="A1723" s="3" t="s">
        <v>7102</v>
      </c>
      <c r="B1723" s="3">
        <v>-4.9068905956085187</v>
      </c>
      <c r="C1723" s="3">
        <v>29</v>
      </c>
      <c r="D1723" s="3">
        <v>0.99775355014660905</v>
      </c>
      <c r="E1723" s="3" t="s">
        <v>8</v>
      </c>
      <c r="F1723" s="3">
        <v>1.27642199337992E-3</v>
      </c>
      <c r="G1723" s="3">
        <v>0.224465397565042</v>
      </c>
      <c r="H1723" s="5" t="s">
        <v>3640</v>
      </c>
    </row>
    <row r="1724" spans="1:8" x14ac:dyDescent="0.4">
      <c r="A1724" s="3" t="s">
        <v>7103</v>
      </c>
      <c r="B1724" s="3">
        <v>-3.0179219079972626</v>
      </c>
      <c r="C1724" s="3">
        <v>23.666666666666668</v>
      </c>
      <c r="D1724" s="3">
        <v>0.97668955740885399</v>
      </c>
      <c r="E1724" s="3" t="s">
        <v>8</v>
      </c>
      <c r="F1724" s="3">
        <v>9.5632462418863695E-3</v>
      </c>
      <c r="G1724" s="3">
        <v>0.99999940234899698</v>
      </c>
      <c r="H1724" s="5" t="s">
        <v>3640</v>
      </c>
    </row>
    <row r="1725" spans="1:8" x14ac:dyDescent="0.4">
      <c r="A1725" s="3" t="s">
        <v>3639</v>
      </c>
      <c r="B1725" s="3">
        <v>-4.6147098441152083</v>
      </c>
      <c r="C1725" s="3">
        <v>23.5</v>
      </c>
      <c r="D1725" s="3">
        <v>0.99824694943089998</v>
      </c>
      <c r="E1725" s="3" t="s">
        <v>8</v>
      </c>
      <c r="F1725" s="3">
        <v>1.04417247119784E-3</v>
      </c>
      <c r="G1725" s="3">
        <v>0.147733384547338</v>
      </c>
      <c r="H1725" s="5" t="s">
        <v>3640</v>
      </c>
    </row>
    <row r="1726" spans="1:8" x14ac:dyDescent="0.4">
      <c r="A1726" s="3" t="s">
        <v>7104</v>
      </c>
      <c r="B1726" s="3">
        <v>-3.7004397181410922</v>
      </c>
      <c r="C1726" s="3">
        <v>12</v>
      </c>
      <c r="D1726" s="3">
        <v>0.98153250519894097</v>
      </c>
      <c r="E1726" s="3" t="s">
        <v>8</v>
      </c>
      <c r="F1726" s="3">
        <v>7.9992318432814194E-3</v>
      </c>
      <c r="G1726" s="3">
        <v>0.99997287464849205</v>
      </c>
      <c r="H1726" s="5" t="s">
        <v>3640</v>
      </c>
    </row>
    <row r="1727" spans="1:8" x14ac:dyDescent="0.4">
      <c r="A1727" s="3" t="s">
        <v>7105</v>
      </c>
      <c r="B1727" s="3">
        <v>-2.3074285251922473</v>
      </c>
      <c r="C1727" s="3">
        <v>13.166666666666666</v>
      </c>
      <c r="D1727" s="3">
        <v>0.97318981116977399</v>
      </c>
      <c r="E1727" s="3" t="s">
        <v>8</v>
      </c>
      <c r="F1727" s="3">
        <v>1.0704226379404901E-2</v>
      </c>
      <c r="G1727" s="3">
        <v>0.99999997052226597</v>
      </c>
      <c r="H1727" s="5" t="s">
        <v>7106</v>
      </c>
    </row>
    <row r="1728" spans="1:8" x14ac:dyDescent="0.4">
      <c r="A1728" s="3" t="s">
        <v>162</v>
      </c>
      <c r="B1728" s="3">
        <v>-3.5849625007211565</v>
      </c>
      <c r="C1728" s="3">
        <v>11</v>
      </c>
      <c r="D1728" s="3">
        <v>0.97801349628225698</v>
      </c>
      <c r="E1728" s="3" t="s">
        <v>8</v>
      </c>
      <c r="F1728" s="3">
        <v>9.1002453435346693E-3</v>
      </c>
      <c r="G1728" s="3">
        <v>0.99999808149236002</v>
      </c>
      <c r="H1728" s="5" t="s">
        <v>163</v>
      </c>
    </row>
    <row r="1729" spans="1:8" x14ac:dyDescent="0.4">
      <c r="A1729" s="3" t="s">
        <v>3647</v>
      </c>
      <c r="B1729" s="3">
        <v>-2.7548875021634687</v>
      </c>
      <c r="C1729" s="3">
        <v>11.5</v>
      </c>
      <c r="D1729" s="3">
        <v>0.94410817156234705</v>
      </c>
      <c r="E1729" s="3" t="s">
        <v>8</v>
      </c>
      <c r="F1729" s="3">
        <v>2.1027139747163401E-2</v>
      </c>
      <c r="G1729" s="3">
        <v>1</v>
      </c>
      <c r="H1729" s="5" t="s">
        <v>3648</v>
      </c>
    </row>
    <row r="1730" spans="1:8" x14ac:dyDescent="0.4">
      <c r="A1730" s="3" t="s">
        <v>7107</v>
      </c>
      <c r="B1730" s="3">
        <v>-3.5849625007211565</v>
      </c>
      <c r="C1730" s="3">
        <v>11</v>
      </c>
      <c r="D1730" s="3">
        <v>0.97837951849181504</v>
      </c>
      <c r="E1730" s="3" t="s">
        <v>8</v>
      </c>
      <c r="F1730" s="3">
        <v>9.0017685740802107E-3</v>
      </c>
      <c r="G1730" s="3">
        <v>0.99999755328332895</v>
      </c>
      <c r="H1730" s="5" t="s">
        <v>3648</v>
      </c>
    </row>
    <row r="1731" spans="1:8" x14ac:dyDescent="0.4">
      <c r="A1731" s="3" t="s">
        <v>3652</v>
      </c>
      <c r="B1731" s="3">
        <v>-3.1429579538420436</v>
      </c>
      <c r="C1731" s="3">
        <v>23.5</v>
      </c>
      <c r="D1731" s="3">
        <v>0.994045279239827</v>
      </c>
      <c r="E1731" s="3" t="s">
        <v>8</v>
      </c>
      <c r="F1731" s="3">
        <v>3.06858775075451E-3</v>
      </c>
      <c r="G1731" s="3">
        <v>0.82015164852231204</v>
      </c>
      <c r="H1731" s="5" t="s">
        <v>3653</v>
      </c>
    </row>
    <row r="1732" spans="1:8" x14ac:dyDescent="0.4">
      <c r="A1732" s="3" t="s">
        <v>3654</v>
      </c>
      <c r="B1732" s="3">
        <v>-2.8413022539809418</v>
      </c>
      <c r="C1732" s="3">
        <v>18.5</v>
      </c>
      <c r="D1732" s="3">
        <v>0.98900676753555705</v>
      </c>
      <c r="E1732" s="3" t="s">
        <v>8</v>
      </c>
      <c r="F1732" s="3">
        <v>5.07553889491271E-3</v>
      </c>
      <c r="G1732" s="3">
        <v>0.99024016999645204</v>
      </c>
      <c r="H1732" s="5" t="s">
        <v>3655</v>
      </c>
    </row>
    <row r="1733" spans="1:8" x14ac:dyDescent="0.4">
      <c r="A1733" s="3" t="s">
        <v>7108</v>
      </c>
      <c r="B1733" s="3">
        <v>-3.7004397181410922</v>
      </c>
      <c r="C1733" s="3">
        <v>12</v>
      </c>
      <c r="D1733" s="3">
        <v>0.98533872125474098</v>
      </c>
      <c r="E1733" s="3" t="s">
        <v>8</v>
      </c>
      <c r="F1733" s="3">
        <v>6.4160804356176698E-3</v>
      </c>
      <c r="G1733" s="3">
        <v>0.999171430021778</v>
      </c>
      <c r="H1733" s="5" t="s">
        <v>7109</v>
      </c>
    </row>
    <row r="1734" spans="1:8" x14ac:dyDescent="0.4">
      <c r="A1734" s="3" t="s">
        <v>3660</v>
      </c>
      <c r="B1734" s="3">
        <v>-2.7004397181410922</v>
      </c>
      <c r="C1734" s="3">
        <v>16.5</v>
      </c>
      <c r="D1734" s="3">
        <v>0.98180498735741095</v>
      </c>
      <c r="E1734" s="3" t="s">
        <v>8</v>
      </c>
      <c r="F1734" s="3">
        <v>7.8709882132556204E-3</v>
      </c>
      <c r="G1734" s="3">
        <v>0.99996352068768601</v>
      </c>
      <c r="H1734" s="5" t="s">
        <v>3661</v>
      </c>
    </row>
    <row r="1735" spans="1:8" x14ac:dyDescent="0.4">
      <c r="A1735" s="3" t="s">
        <v>7110</v>
      </c>
      <c r="B1735" s="3">
        <v>-3.1429579538420436</v>
      </c>
      <c r="C1735" s="3">
        <v>23.5</v>
      </c>
      <c r="D1735" s="3">
        <v>0.99619166224992195</v>
      </c>
      <c r="E1735" s="3" t="s">
        <v>8</v>
      </c>
      <c r="F1735" s="3">
        <v>2.0684516297657602E-3</v>
      </c>
      <c r="G1735" s="3">
        <v>0.52653243142202799</v>
      </c>
      <c r="H1735" s="5" t="s">
        <v>7111</v>
      </c>
    </row>
    <row r="1736" spans="1:8" x14ac:dyDescent="0.4">
      <c r="A1736" s="3" t="s">
        <v>7112</v>
      </c>
      <c r="B1736" s="3">
        <v>-3</v>
      </c>
      <c r="C1736" s="3">
        <v>14</v>
      </c>
      <c r="D1736" s="3">
        <v>0.99326228413695195</v>
      </c>
      <c r="E1736" s="3" t="s">
        <v>8</v>
      </c>
      <c r="F1736" s="3">
        <v>3.4403277203417298E-3</v>
      </c>
      <c r="G1736" s="3">
        <v>0.886075819708673</v>
      </c>
      <c r="H1736" s="5" t="s">
        <v>7113</v>
      </c>
    </row>
    <row r="1737" spans="1:8" x14ac:dyDescent="0.4">
      <c r="A1737" s="3" t="s">
        <v>3665</v>
      </c>
      <c r="B1737" s="3">
        <v>-4.2854022188622487</v>
      </c>
      <c r="C1737" s="3">
        <v>18.5</v>
      </c>
      <c r="D1737" s="3">
        <v>0.98262252118844795</v>
      </c>
      <c r="E1737" s="3" t="s">
        <v>8</v>
      </c>
      <c r="F1737" s="3">
        <v>7.5875199981097104E-3</v>
      </c>
      <c r="G1737" s="3">
        <v>0.99993048128853901</v>
      </c>
      <c r="H1737" s="5" t="s">
        <v>3663</v>
      </c>
    </row>
    <row r="1738" spans="1:8" x14ac:dyDescent="0.4">
      <c r="A1738" s="3" t="s">
        <v>7114</v>
      </c>
      <c r="B1738" s="3">
        <v>-2.9475325801058645</v>
      </c>
      <c r="C1738" s="3">
        <v>31.333333333333336</v>
      </c>
      <c r="D1738" s="3">
        <v>0.94408885700410905</v>
      </c>
      <c r="E1738" s="3" t="s">
        <v>8</v>
      </c>
      <c r="F1738" s="3">
        <v>2.1041354907411401E-2</v>
      </c>
      <c r="G1738" s="3">
        <v>1</v>
      </c>
      <c r="H1738" s="5" t="s">
        <v>4970</v>
      </c>
    </row>
    <row r="1739" spans="1:8" x14ac:dyDescent="0.4">
      <c r="A1739" s="3" t="s">
        <v>7115</v>
      </c>
      <c r="B1739" s="3">
        <v>-5.0223678130284544</v>
      </c>
      <c r="C1739" s="3">
        <v>31.5</v>
      </c>
      <c r="D1739" s="3">
        <v>0.97120220686659398</v>
      </c>
      <c r="E1739" s="3" t="s">
        <v>8</v>
      </c>
      <c r="F1739" s="3">
        <v>1.1284419517486301E-2</v>
      </c>
      <c r="G1739" s="3">
        <v>0.99999999396808903</v>
      </c>
      <c r="H1739" s="5" t="s">
        <v>7116</v>
      </c>
    </row>
    <row r="1740" spans="1:8" x14ac:dyDescent="0.4">
      <c r="A1740" s="3" t="s">
        <v>7117</v>
      </c>
      <c r="B1740" s="3">
        <v>-3.3575520046180838</v>
      </c>
      <c r="C1740" s="3">
        <v>18.5</v>
      </c>
      <c r="D1740" s="3">
        <v>0.90800680145026302</v>
      </c>
      <c r="E1740" s="3" t="s">
        <v>8</v>
      </c>
      <c r="F1740" s="3">
        <v>3.3782127421126899E-2</v>
      </c>
      <c r="G1740" s="3">
        <v>1</v>
      </c>
      <c r="H1740" s="5" t="s">
        <v>7116</v>
      </c>
    </row>
    <row r="1741" spans="1:8" x14ac:dyDescent="0.4">
      <c r="A1741" s="3" t="s">
        <v>7118</v>
      </c>
      <c r="B1741" s="3">
        <v>-2.2223924213364481</v>
      </c>
      <c r="C1741" s="3">
        <v>11</v>
      </c>
      <c r="D1741" s="3">
        <v>0.96384282941414801</v>
      </c>
      <c r="E1741" s="3" t="s">
        <v>8</v>
      </c>
      <c r="F1741" s="3">
        <v>1.3975673864478001E-2</v>
      </c>
      <c r="G1741" s="3">
        <v>0.99999999999798195</v>
      </c>
      <c r="H1741" s="5" t="s">
        <v>7119</v>
      </c>
    </row>
    <row r="1742" spans="1:8" x14ac:dyDescent="0.4">
      <c r="A1742" s="3" t="s">
        <v>3683</v>
      </c>
      <c r="B1742" s="3">
        <v>-2.7725895038969277</v>
      </c>
      <c r="C1742" s="3">
        <v>35</v>
      </c>
      <c r="D1742" s="3">
        <v>0.91691057179541302</v>
      </c>
      <c r="E1742" s="3" t="s">
        <v>8</v>
      </c>
      <c r="F1742" s="3">
        <v>3.0901714123107799E-2</v>
      </c>
      <c r="G1742" s="3">
        <v>1</v>
      </c>
      <c r="H1742" s="5" t="s">
        <v>3682</v>
      </c>
    </row>
    <row r="1743" spans="1:8" x14ac:dyDescent="0.4">
      <c r="A1743" s="3" t="s">
        <v>7120</v>
      </c>
      <c r="B1743" s="3">
        <v>-2.7263183499666979</v>
      </c>
      <c r="C1743" s="3">
        <v>31.833333333333332</v>
      </c>
      <c r="D1743" s="3">
        <v>0.95689972729148398</v>
      </c>
      <c r="E1743" s="3" t="s">
        <v>8</v>
      </c>
      <c r="F1743" s="3">
        <v>1.63870524696909E-2</v>
      </c>
      <c r="G1743" s="3">
        <v>0.999999999999999</v>
      </c>
      <c r="H1743" s="5" t="s">
        <v>3682</v>
      </c>
    </row>
    <row r="1744" spans="1:8" x14ac:dyDescent="0.4">
      <c r="A1744" s="3" t="s">
        <v>7121</v>
      </c>
      <c r="B1744" s="3">
        <v>-2.8777442499490018</v>
      </c>
      <c r="C1744" s="3">
        <v>21.166666666666668</v>
      </c>
      <c r="D1744" s="3">
        <v>0.98380499643237995</v>
      </c>
      <c r="E1744" s="3" t="s">
        <v>8</v>
      </c>
      <c r="F1744" s="3">
        <v>7.1359451642258103E-3</v>
      </c>
      <c r="G1744" s="3">
        <v>0.99981176189725895</v>
      </c>
      <c r="H1744" s="5" t="s">
        <v>3682</v>
      </c>
    </row>
    <row r="1745" spans="1:8" x14ac:dyDescent="0.4">
      <c r="A1745" s="3" t="s">
        <v>7122</v>
      </c>
      <c r="B1745" s="3">
        <v>-1.9237644141729147</v>
      </c>
      <c r="C1745" s="3">
        <v>15.833333333333332</v>
      </c>
      <c r="D1745" s="3">
        <v>0.86588188027523105</v>
      </c>
      <c r="E1745" s="3" t="s">
        <v>8</v>
      </c>
      <c r="F1745" s="3">
        <v>4.69399657834123E-2</v>
      </c>
      <c r="G1745" s="3">
        <v>1</v>
      </c>
      <c r="H1745" s="5" t="s">
        <v>3682</v>
      </c>
    </row>
    <row r="1746" spans="1:8" x14ac:dyDescent="0.4">
      <c r="A1746" s="3" t="s">
        <v>7123</v>
      </c>
      <c r="B1746" s="3">
        <v>-3.0874628412503395</v>
      </c>
      <c r="C1746" s="3">
        <v>15</v>
      </c>
      <c r="D1746" s="3">
        <v>0.99348707334075104</v>
      </c>
      <c r="E1746" s="3" t="s">
        <v>8</v>
      </c>
      <c r="F1746" s="3">
        <v>3.3571026609837298E-3</v>
      </c>
      <c r="G1746" s="3">
        <v>0.87327336796869004</v>
      </c>
      <c r="H1746" s="5" t="s">
        <v>3682</v>
      </c>
    </row>
    <row r="1747" spans="1:8" x14ac:dyDescent="0.4">
      <c r="A1747" s="3" t="s">
        <v>3681</v>
      </c>
      <c r="B1747" s="3">
        <v>-1.8220016980220055</v>
      </c>
      <c r="C1747" s="3">
        <v>11.833333333333334</v>
      </c>
      <c r="D1747" s="3">
        <v>0.90322781620827097</v>
      </c>
      <c r="E1747" s="3" t="s">
        <v>8</v>
      </c>
      <c r="F1747" s="3">
        <v>3.5132709146673602E-2</v>
      </c>
      <c r="G1747" s="3">
        <v>1</v>
      </c>
      <c r="H1747" s="5" t="s">
        <v>3682</v>
      </c>
    </row>
    <row r="1748" spans="1:8" x14ac:dyDescent="0.4">
      <c r="A1748" s="3" t="s">
        <v>7124</v>
      </c>
      <c r="B1748" s="3">
        <v>-2.4780472968046445</v>
      </c>
      <c r="C1748" s="3">
        <v>10.666666666666668</v>
      </c>
      <c r="D1748" s="3">
        <v>0.98503803546716795</v>
      </c>
      <c r="E1748" s="3" t="s">
        <v>8</v>
      </c>
      <c r="F1748" s="3">
        <v>6.50656760407093E-3</v>
      </c>
      <c r="G1748" s="3">
        <v>0.999307251427628</v>
      </c>
      <c r="H1748" s="5" t="s">
        <v>7125</v>
      </c>
    </row>
    <row r="1749" spans="1:8" x14ac:dyDescent="0.4">
      <c r="A1749" s="3" t="s">
        <v>3684</v>
      </c>
      <c r="B1749" s="3">
        <v>-2.3923174227787602</v>
      </c>
      <c r="C1749" s="3">
        <v>17</v>
      </c>
      <c r="D1749" s="3">
        <v>0.93674273202746605</v>
      </c>
      <c r="E1749" s="3" t="s">
        <v>8</v>
      </c>
      <c r="F1749" s="3">
        <v>2.4039659079223199E-2</v>
      </c>
      <c r="G1749" s="3">
        <v>1</v>
      </c>
      <c r="H1749" s="5" t="s">
        <v>3685</v>
      </c>
    </row>
    <row r="1750" spans="1:8" x14ac:dyDescent="0.4">
      <c r="A1750" s="3" t="s">
        <v>7126</v>
      </c>
      <c r="B1750" s="3">
        <v>-2.4127815253384761</v>
      </c>
      <c r="C1750" s="3">
        <v>28.833333333333332</v>
      </c>
      <c r="D1750" s="3">
        <v>0.94958204090031495</v>
      </c>
      <c r="E1750" s="3" t="s">
        <v>8</v>
      </c>
      <c r="F1750" s="3">
        <v>1.9211187408890201E-2</v>
      </c>
      <c r="G1750" s="3">
        <v>1</v>
      </c>
      <c r="H1750" s="5" t="s">
        <v>3687</v>
      </c>
    </row>
    <row r="1751" spans="1:8" x14ac:dyDescent="0.4">
      <c r="A1751" s="3" t="s">
        <v>7127</v>
      </c>
      <c r="B1751" s="3">
        <v>-2.5156998382840423</v>
      </c>
      <c r="C1751" s="3">
        <v>25.166666666666668</v>
      </c>
      <c r="D1751" s="3">
        <v>0.92093961147885295</v>
      </c>
      <c r="E1751" s="3" t="s">
        <v>8</v>
      </c>
      <c r="F1751" s="3">
        <v>2.9415433459198798E-2</v>
      </c>
      <c r="G1751" s="3">
        <v>1</v>
      </c>
      <c r="H1751" s="5" t="s">
        <v>3687</v>
      </c>
    </row>
    <row r="1752" spans="1:8" x14ac:dyDescent="0.4">
      <c r="A1752" s="3" t="s">
        <v>3686</v>
      </c>
      <c r="B1752" s="3">
        <v>-3.5235619560570131</v>
      </c>
      <c r="C1752" s="3">
        <v>21</v>
      </c>
      <c r="D1752" s="3">
        <v>0.98423261822346597</v>
      </c>
      <c r="E1752" s="3" t="s">
        <v>8</v>
      </c>
      <c r="F1752" s="3">
        <v>6.9313304240490202E-3</v>
      </c>
      <c r="G1752" s="3">
        <v>0.99970907538892595</v>
      </c>
      <c r="H1752" s="5" t="s">
        <v>3687</v>
      </c>
    </row>
    <row r="1753" spans="1:8" x14ac:dyDescent="0.4">
      <c r="A1753" s="3" t="s">
        <v>7128</v>
      </c>
      <c r="B1753" s="3">
        <v>-2.5849625007211561</v>
      </c>
      <c r="C1753" s="3">
        <v>11.666666666666668</v>
      </c>
      <c r="D1753" s="3">
        <v>0.98530767613908399</v>
      </c>
      <c r="E1753" s="3" t="s">
        <v>8</v>
      </c>
      <c r="F1753" s="3">
        <v>6.4310865503558103E-3</v>
      </c>
      <c r="G1753" s="3">
        <v>0.99919559779394995</v>
      </c>
      <c r="H1753" s="5" t="s">
        <v>7129</v>
      </c>
    </row>
    <row r="1754" spans="1:8" x14ac:dyDescent="0.4">
      <c r="A1754" s="3" t="s">
        <v>7130</v>
      </c>
      <c r="B1754" s="3">
        <v>-3.5235619560570131</v>
      </c>
      <c r="C1754" s="3">
        <v>10.5</v>
      </c>
      <c r="D1754" s="3">
        <v>0.98379089767711203</v>
      </c>
      <c r="E1754" s="3" t="s">
        <v>8</v>
      </c>
      <c r="F1754" s="3">
        <v>7.1435250783099102E-3</v>
      </c>
      <c r="G1754" s="3">
        <v>0.99981481306792797</v>
      </c>
      <c r="H1754" s="5" t="s">
        <v>7129</v>
      </c>
    </row>
    <row r="1755" spans="1:8" x14ac:dyDescent="0.4">
      <c r="A1755" s="3" t="s">
        <v>7131</v>
      </c>
      <c r="B1755" s="3">
        <v>-3.3575520046180838</v>
      </c>
      <c r="C1755" s="3">
        <v>18.5</v>
      </c>
      <c r="D1755" s="3">
        <v>0.98964130129682704</v>
      </c>
      <c r="E1755" s="3" t="s">
        <v>8</v>
      </c>
      <c r="F1755" s="3">
        <v>4.8391448971373697E-3</v>
      </c>
      <c r="G1755" s="3">
        <v>0.98549754206392703</v>
      </c>
      <c r="H1755" s="5" t="s">
        <v>7132</v>
      </c>
    </row>
    <row r="1756" spans="1:8" x14ac:dyDescent="0.4">
      <c r="A1756" s="3" t="s">
        <v>7133</v>
      </c>
      <c r="B1756" s="3">
        <v>-2.9541963103868749</v>
      </c>
      <c r="C1756" s="3">
        <v>13.5</v>
      </c>
      <c r="D1756" s="3">
        <v>0.99376740971459598</v>
      </c>
      <c r="E1756" s="3" t="s">
        <v>8</v>
      </c>
      <c r="F1756" s="3">
        <v>3.2288796094470901E-3</v>
      </c>
      <c r="G1756" s="3">
        <v>0.85129061405384099</v>
      </c>
      <c r="H1756" s="5" t="s">
        <v>7132</v>
      </c>
    </row>
    <row r="1757" spans="1:8" x14ac:dyDescent="0.4">
      <c r="A1757" s="3" t="s">
        <v>7134</v>
      </c>
      <c r="B1757" s="3">
        <v>-3.4163628967454112</v>
      </c>
      <c r="C1757" s="3">
        <v>54.833333333333336</v>
      </c>
      <c r="D1757" s="3">
        <v>0.99179544763034599</v>
      </c>
      <c r="E1757" s="3" t="s">
        <v>8</v>
      </c>
      <c r="F1757" s="3">
        <v>4.0338288689342498E-3</v>
      </c>
      <c r="G1757" s="3">
        <v>0.94965599367608999</v>
      </c>
      <c r="H1757" s="5" t="s">
        <v>3689</v>
      </c>
    </row>
    <row r="1758" spans="1:8" x14ac:dyDescent="0.4">
      <c r="A1758" s="3" t="s">
        <v>7135</v>
      </c>
      <c r="B1758" s="3">
        <v>-3.5849625007211565</v>
      </c>
      <c r="C1758" s="3">
        <v>11</v>
      </c>
      <c r="D1758" s="3">
        <v>0.85935711960581795</v>
      </c>
      <c r="E1758" s="3" t="s">
        <v>8</v>
      </c>
      <c r="F1758" s="3">
        <v>4.9134450427253701E-2</v>
      </c>
      <c r="G1758" s="3">
        <v>1</v>
      </c>
      <c r="H1758" s="5" t="s">
        <v>3693</v>
      </c>
    </row>
    <row r="1759" spans="1:8" x14ac:dyDescent="0.4">
      <c r="A1759" s="3" t="s">
        <v>7136</v>
      </c>
      <c r="B1759" s="3">
        <v>-3.5235619560570131</v>
      </c>
      <c r="C1759" s="3">
        <v>10.5</v>
      </c>
      <c r="D1759" s="3">
        <v>0.96265313404767305</v>
      </c>
      <c r="E1759" s="3" t="s">
        <v>8</v>
      </c>
      <c r="F1759" s="3">
        <v>1.44215861748205E-2</v>
      </c>
      <c r="G1759" s="3">
        <v>0.99999999999951406</v>
      </c>
      <c r="H1759" s="5" t="s">
        <v>7137</v>
      </c>
    </row>
    <row r="1760" spans="1:8" x14ac:dyDescent="0.4">
      <c r="A1760" s="3" t="s">
        <v>3708</v>
      </c>
      <c r="B1760" s="3">
        <v>-4.7548875021634691</v>
      </c>
      <c r="C1760" s="3">
        <v>26</v>
      </c>
      <c r="D1760" s="3">
        <v>0.98460412362051297</v>
      </c>
      <c r="E1760" s="3" t="s">
        <v>8</v>
      </c>
      <c r="F1760" s="3">
        <v>6.7275522877001297E-3</v>
      </c>
      <c r="G1760" s="3">
        <v>0.99955582278765098</v>
      </c>
      <c r="H1760" s="5" t="s">
        <v>3705</v>
      </c>
    </row>
    <row r="1761" spans="1:8" x14ac:dyDescent="0.4">
      <c r="A1761" s="3" t="s">
        <v>3711</v>
      </c>
      <c r="B1761" s="3">
        <v>-3.3923174227787602</v>
      </c>
      <c r="C1761" s="3">
        <v>31.666666666666668</v>
      </c>
      <c r="D1761" s="3">
        <v>0.93062891841194295</v>
      </c>
      <c r="E1761" s="3" t="s">
        <v>8</v>
      </c>
      <c r="F1761" s="3">
        <v>2.6182157093288499E-2</v>
      </c>
      <c r="G1761" s="3">
        <v>1</v>
      </c>
      <c r="H1761" s="5" t="s">
        <v>3712</v>
      </c>
    </row>
    <row r="1762" spans="1:8" x14ac:dyDescent="0.4">
      <c r="A1762" s="3" t="s">
        <v>7138</v>
      </c>
      <c r="B1762" s="3">
        <v>-4.4484605008162941</v>
      </c>
      <c r="C1762" s="3">
        <v>62.5</v>
      </c>
      <c r="D1762" s="3">
        <v>0.99837642200383203</v>
      </c>
      <c r="E1762" s="3" t="s">
        <v>8</v>
      </c>
      <c r="F1762" s="3">
        <v>9.8734150249217101E-4</v>
      </c>
      <c r="G1762" s="3">
        <v>0.13002867297009399</v>
      </c>
      <c r="H1762" s="5" t="s">
        <v>3714</v>
      </c>
    </row>
    <row r="1763" spans="1:8" x14ac:dyDescent="0.4">
      <c r="A1763" s="3" t="s">
        <v>3713</v>
      </c>
      <c r="B1763" s="3">
        <v>-3.0743473414600806</v>
      </c>
      <c r="C1763" s="3">
        <v>32.166666666666664</v>
      </c>
      <c r="D1763" s="3">
        <v>0.98974185598985198</v>
      </c>
      <c r="E1763" s="3" t="s">
        <v>8</v>
      </c>
      <c r="F1763" s="3">
        <v>4.8202635700915902E-3</v>
      </c>
      <c r="G1763" s="3">
        <v>0.98503964117987197</v>
      </c>
      <c r="H1763" s="5" t="s">
        <v>3714</v>
      </c>
    </row>
    <row r="1764" spans="1:8" x14ac:dyDescent="0.4">
      <c r="A1764" s="3" t="s">
        <v>3720</v>
      </c>
      <c r="B1764" s="3">
        <v>-4.1937717433966801</v>
      </c>
      <c r="C1764" s="3">
        <v>57.666666666666664</v>
      </c>
      <c r="D1764" s="3">
        <v>0.99860958413575096</v>
      </c>
      <c r="E1764" s="3" t="s">
        <v>8</v>
      </c>
      <c r="F1764" s="3">
        <v>8.6528619045588896E-4</v>
      </c>
      <c r="G1764" s="3">
        <v>9.3978196296077399E-2</v>
      </c>
      <c r="H1764" s="5" t="s">
        <v>3717</v>
      </c>
    </row>
    <row r="1765" spans="1:8" x14ac:dyDescent="0.4">
      <c r="A1765" s="3" t="s">
        <v>7139</v>
      </c>
      <c r="B1765" s="3">
        <v>-2.3923174227787602</v>
      </c>
      <c r="C1765" s="3">
        <v>14.166666666666666</v>
      </c>
      <c r="D1765" s="3">
        <v>0.89514549945551103</v>
      </c>
      <c r="E1765" s="3" t="s">
        <v>8</v>
      </c>
      <c r="F1765" s="3">
        <v>3.7842586022825302E-2</v>
      </c>
      <c r="G1765" s="3">
        <v>1</v>
      </c>
      <c r="H1765" s="5" t="s">
        <v>3717</v>
      </c>
    </row>
    <row r="1766" spans="1:8" x14ac:dyDescent="0.4">
      <c r="A1766" s="3" t="s">
        <v>7140</v>
      </c>
      <c r="B1766" s="3">
        <v>-3.7369655941662066</v>
      </c>
      <c r="C1766" s="3">
        <v>37</v>
      </c>
      <c r="D1766" s="3">
        <v>0.99233148507591395</v>
      </c>
      <c r="E1766" s="3" t="s">
        <v>8</v>
      </c>
      <c r="F1766" s="3">
        <v>3.82924859500127E-3</v>
      </c>
      <c r="G1766" s="3">
        <v>0.93244700880251896</v>
      </c>
      <c r="H1766" s="5" t="s">
        <v>7141</v>
      </c>
    </row>
    <row r="1767" spans="1:8" x14ac:dyDescent="0.4">
      <c r="A1767" s="3" t="s">
        <v>3727</v>
      </c>
      <c r="B1767" s="3">
        <v>-2.2768402053588241</v>
      </c>
      <c r="C1767" s="3">
        <v>16.666666666666664</v>
      </c>
      <c r="D1767" s="3">
        <v>0.899681188468893</v>
      </c>
      <c r="E1767" s="3" t="s">
        <v>8</v>
      </c>
      <c r="F1767" s="3">
        <v>3.61399734183055E-2</v>
      </c>
      <c r="G1767" s="3">
        <v>1</v>
      </c>
      <c r="H1767" s="5" t="s">
        <v>3728</v>
      </c>
    </row>
    <row r="1768" spans="1:8" x14ac:dyDescent="0.4">
      <c r="A1768" s="3" t="s">
        <v>7142</v>
      </c>
      <c r="B1768" s="3">
        <v>-2.2420747871981472</v>
      </c>
      <c r="C1768" s="3">
        <v>16.166666666666664</v>
      </c>
      <c r="D1768" s="3">
        <v>0.88408765494055097</v>
      </c>
      <c r="E1768" s="3" t="s">
        <v>8</v>
      </c>
      <c r="F1768" s="3">
        <v>4.10371257209656E-2</v>
      </c>
      <c r="G1768" s="3">
        <v>1</v>
      </c>
      <c r="H1768" s="5" t="s">
        <v>7143</v>
      </c>
    </row>
    <row r="1769" spans="1:8" x14ac:dyDescent="0.4">
      <c r="A1769" s="3" t="s">
        <v>7144</v>
      </c>
      <c r="B1769" s="3">
        <v>-2.6244908649077936</v>
      </c>
      <c r="C1769" s="3">
        <v>15.5</v>
      </c>
      <c r="D1769" s="3">
        <v>0.96024346390334903</v>
      </c>
      <c r="E1769" s="3" t="s">
        <v>8</v>
      </c>
      <c r="F1769" s="3">
        <v>1.53179433454233E-2</v>
      </c>
      <c r="G1769" s="3">
        <v>0.99999999999997502</v>
      </c>
      <c r="H1769" s="5" t="s">
        <v>7143</v>
      </c>
    </row>
    <row r="1770" spans="1:8" x14ac:dyDescent="0.4">
      <c r="A1770" s="3" t="s">
        <v>7145</v>
      </c>
      <c r="B1770" s="3">
        <v>-2.9541963103868749</v>
      </c>
      <c r="C1770" s="3">
        <v>13.5</v>
      </c>
      <c r="D1770" s="3">
        <v>0.99471041489505296</v>
      </c>
      <c r="E1770" s="3" t="s">
        <v>8</v>
      </c>
      <c r="F1770" s="3">
        <v>2.758193485699E-3</v>
      </c>
      <c r="G1770" s="3">
        <v>0.74671273175280795</v>
      </c>
      <c r="H1770" s="5" t="s">
        <v>7146</v>
      </c>
    </row>
    <row r="1771" spans="1:8" x14ac:dyDescent="0.4">
      <c r="A1771" s="3" t="s">
        <v>3731</v>
      </c>
      <c r="B1771" s="3">
        <v>-3</v>
      </c>
      <c r="C1771" s="3">
        <v>14</v>
      </c>
      <c r="D1771" s="3">
        <v>0.97065854652080796</v>
      </c>
      <c r="E1771" s="3" t="s">
        <v>8</v>
      </c>
      <c r="F1771" s="3">
        <v>1.14856595350453E-2</v>
      </c>
      <c r="G1771" s="3">
        <v>0.99999999655828398</v>
      </c>
      <c r="H1771" s="5" t="s">
        <v>3732</v>
      </c>
    </row>
    <row r="1772" spans="1:8" x14ac:dyDescent="0.4">
      <c r="A1772" s="3" t="s">
        <v>7147</v>
      </c>
      <c r="B1772" s="3">
        <v>-2.9068905956085187</v>
      </c>
      <c r="C1772" s="3">
        <v>13</v>
      </c>
      <c r="D1772" s="3">
        <v>0.98490290887822096</v>
      </c>
      <c r="E1772" s="3" t="s">
        <v>8</v>
      </c>
      <c r="F1772" s="3">
        <v>6.5600099912527E-3</v>
      </c>
      <c r="G1772" s="3">
        <v>0.999377051354843</v>
      </c>
      <c r="H1772" s="5" t="s">
        <v>3732</v>
      </c>
    </row>
    <row r="1773" spans="1:8" x14ac:dyDescent="0.4">
      <c r="A1773" s="3" t="s">
        <v>7148</v>
      </c>
      <c r="B1773" s="3">
        <v>-2.8579809951275723</v>
      </c>
      <c r="C1773" s="3">
        <v>12.5</v>
      </c>
      <c r="D1773" s="3">
        <v>0.96675990082760099</v>
      </c>
      <c r="E1773" s="3" t="s">
        <v>8</v>
      </c>
      <c r="F1773" s="3">
        <v>1.2869353142889501E-2</v>
      </c>
      <c r="G1773" s="3">
        <v>0.99999999993851796</v>
      </c>
      <c r="H1773" s="5" t="s">
        <v>7149</v>
      </c>
    </row>
    <row r="1774" spans="1:8" x14ac:dyDescent="0.4">
      <c r="A1774" s="3" t="s">
        <v>7150</v>
      </c>
      <c r="B1774" s="3">
        <v>-3.6438561897747253</v>
      </c>
      <c r="C1774" s="3">
        <v>11.5</v>
      </c>
      <c r="D1774" s="3">
        <v>0.96160954005149002</v>
      </c>
      <c r="E1774" s="3" t="s">
        <v>8</v>
      </c>
      <c r="F1774" s="3">
        <v>1.4798188569502199E-2</v>
      </c>
      <c r="G1774" s="3">
        <v>0.999999999999858</v>
      </c>
      <c r="H1774" s="5" t="s">
        <v>167</v>
      </c>
    </row>
    <row r="1775" spans="1:8" x14ac:dyDescent="0.4">
      <c r="A1775" s="3" t="s">
        <v>7151</v>
      </c>
      <c r="B1775" s="3">
        <v>-3.5849625007211565</v>
      </c>
      <c r="C1775" s="3">
        <v>11</v>
      </c>
      <c r="D1775" s="3">
        <v>0.99241876030248999</v>
      </c>
      <c r="E1775" s="3" t="s">
        <v>8</v>
      </c>
      <c r="F1775" s="3">
        <v>3.77995522374094E-3</v>
      </c>
      <c r="G1775" s="3">
        <v>0.92762949308283604</v>
      </c>
      <c r="H1775" s="5" t="s">
        <v>167</v>
      </c>
    </row>
    <row r="1776" spans="1:8" x14ac:dyDescent="0.4">
      <c r="A1776" s="3" t="s">
        <v>7152</v>
      </c>
      <c r="B1776" s="3">
        <v>-2.0703893278913981</v>
      </c>
      <c r="C1776" s="3">
        <v>10.666666666666666</v>
      </c>
      <c r="D1776" s="3">
        <v>0.92019769138378404</v>
      </c>
      <c r="E1776" s="3" t="s">
        <v>8</v>
      </c>
      <c r="F1776" s="3">
        <v>2.9647348439632602E-2</v>
      </c>
      <c r="G1776" s="3">
        <v>1</v>
      </c>
      <c r="H1776" s="5" t="s">
        <v>7153</v>
      </c>
    </row>
    <row r="1777" spans="1:8" x14ac:dyDescent="0.4">
      <c r="A1777" s="3" t="s">
        <v>7154</v>
      </c>
      <c r="B1777" s="3">
        <v>-3.7548875021634687</v>
      </c>
      <c r="C1777" s="3">
        <v>25</v>
      </c>
      <c r="D1777" s="3">
        <v>0.99445050867335605</v>
      </c>
      <c r="E1777" s="3" t="s">
        <v>8</v>
      </c>
      <c r="F1777" s="3">
        <v>2.8894678919292602E-3</v>
      </c>
      <c r="G1777" s="3">
        <v>0.77996769186426596</v>
      </c>
      <c r="H1777" s="5" t="s">
        <v>719</v>
      </c>
    </row>
    <row r="1778" spans="1:8" x14ac:dyDescent="0.4">
      <c r="A1778" s="3" t="s">
        <v>7155</v>
      </c>
      <c r="B1778" s="3">
        <v>-2.1699250014423122</v>
      </c>
      <c r="C1778" s="3">
        <v>11.666666666666666</v>
      </c>
      <c r="D1778" s="3">
        <v>0.91913929755131796</v>
      </c>
      <c r="E1778" s="3" t="s">
        <v>8</v>
      </c>
      <c r="F1778" s="3">
        <v>3.0111650085852499E-2</v>
      </c>
      <c r="G1778" s="3">
        <v>1</v>
      </c>
      <c r="H1778" s="5" t="s">
        <v>719</v>
      </c>
    </row>
    <row r="1779" spans="1:8" x14ac:dyDescent="0.4">
      <c r="A1779" s="3" t="s">
        <v>7156</v>
      </c>
      <c r="B1779" s="3">
        <v>-2.4780472968046445</v>
      </c>
      <c r="C1779" s="3">
        <v>10.666666666666668</v>
      </c>
      <c r="D1779" s="3">
        <v>0.99047940907675003</v>
      </c>
      <c r="E1779" s="3" t="s">
        <v>8</v>
      </c>
      <c r="F1779" s="3">
        <v>4.50726982096599E-3</v>
      </c>
      <c r="G1779" s="3">
        <v>0.97522703033240599</v>
      </c>
      <c r="H1779" s="5" t="s">
        <v>719</v>
      </c>
    </row>
    <row r="1780" spans="1:8" x14ac:dyDescent="0.4">
      <c r="A1780" s="3" t="s">
        <v>3745</v>
      </c>
      <c r="B1780" s="3">
        <v>3.7369655941662066</v>
      </c>
      <c r="C1780" s="3">
        <v>18.5</v>
      </c>
      <c r="D1780" s="3">
        <v>0.869500873906627</v>
      </c>
      <c r="E1780" s="3" t="s">
        <v>27</v>
      </c>
      <c r="F1780" s="3">
        <v>4.5942599124175101E-2</v>
      </c>
      <c r="G1780" s="3">
        <v>1</v>
      </c>
      <c r="H1780" s="5" t="s">
        <v>3746</v>
      </c>
    </row>
    <row r="1781" spans="1:8" x14ac:dyDescent="0.4">
      <c r="A1781" s="3" t="s">
        <v>7157</v>
      </c>
      <c r="B1781" s="3">
        <v>4.1963972128035039</v>
      </c>
      <c r="C1781" s="3">
        <v>52</v>
      </c>
      <c r="D1781" s="3">
        <v>0.93378481773531896</v>
      </c>
      <c r="E1781" s="3" t="s">
        <v>27</v>
      </c>
      <c r="F1781" s="3">
        <v>2.50580599214064E-2</v>
      </c>
      <c r="G1781" s="3">
        <v>1</v>
      </c>
      <c r="H1781" s="5" t="s">
        <v>175</v>
      </c>
    </row>
    <row r="1782" spans="1:8" x14ac:dyDescent="0.4">
      <c r="A1782" s="3" t="s">
        <v>7158</v>
      </c>
      <c r="B1782" s="3">
        <v>3.6880559936852602</v>
      </c>
      <c r="C1782" s="3">
        <v>17.833333333333332</v>
      </c>
      <c r="D1782" s="3">
        <v>0.96290214605751301</v>
      </c>
      <c r="E1782" s="3" t="s">
        <v>27</v>
      </c>
      <c r="F1782" s="3">
        <v>1.4327298371986701E-2</v>
      </c>
      <c r="G1782" s="3">
        <v>0.99999999999934197</v>
      </c>
      <c r="H1782" s="5" t="s">
        <v>7159</v>
      </c>
    </row>
    <row r="1783" spans="1:8" x14ac:dyDescent="0.4">
      <c r="A1783" s="3" t="s">
        <v>7160</v>
      </c>
      <c r="B1783" s="3">
        <v>3.3219280948873626</v>
      </c>
      <c r="C1783" s="3">
        <v>13.5</v>
      </c>
      <c r="D1783" s="3">
        <v>0.93991174043146397</v>
      </c>
      <c r="E1783" s="3" t="s">
        <v>27</v>
      </c>
      <c r="F1783" s="3">
        <v>2.26647995865304E-2</v>
      </c>
      <c r="G1783" s="3">
        <v>1</v>
      </c>
      <c r="H1783" s="5" t="s">
        <v>1491</v>
      </c>
    </row>
    <row r="1784" spans="1:8" x14ac:dyDescent="0.4">
      <c r="A1784" s="3" t="s">
        <v>3788</v>
      </c>
      <c r="B1784" s="3">
        <v>3.9848931076097918</v>
      </c>
      <c r="C1784" s="3">
        <v>29.666666666666668</v>
      </c>
      <c r="D1784" s="3">
        <v>0.92869893188001196</v>
      </c>
      <c r="E1784" s="3" t="s">
        <v>27</v>
      </c>
      <c r="F1784" s="3">
        <v>2.6713885190791199E-2</v>
      </c>
      <c r="G1784" s="3">
        <v>1</v>
      </c>
      <c r="H1784" s="5" t="s">
        <v>1507</v>
      </c>
    </row>
    <row r="1785" spans="1:8" x14ac:dyDescent="0.4">
      <c r="A1785" s="3" t="s">
        <v>7161</v>
      </c>
      <c r="B1785" s="3">
        <v>3.6244908649077936</v>
      </c>
      <c r="C1785" s="3">
        <v>11.333333333333334</v>
      </c>
      <c r="D1785" s="3">
        <v>0.88753531081473003</v>
      </c>
      <c r="E1785" s="3" t="s">
        <v>27</v>
      </c>
      <c r="F1785" s="3">
        <v>3.9915047098030398E-2</v>
      </c>
      <c r="G1785" s="3">
        <v>1</v>
      </c>
      <c r="H1785" s="5" t="s">
        <v>1033</v>
      </c>
    </row>
    <row r="1786" spans="1:8" x14ac:dyDescent="0.4">
      <c r="A1786" s="3" t="s">
        <v>3803</v>
      </c>
      <c r="B1786" s="3">
        <v>4.926877094011946</v>
      </c>
      <c r="C1786" s="3">
        <v>8693.1666666666661</v>
      </c>
      <c r="D1786" s="3">
        <v>0.99763363080661305</v>
      </c>
      <c r="E1786" s="3" t="s">
        <v>27</v>
      </c>
      <c r="F1786" s="3">
        <v>1.34490537361725E-3</v>
      </c>
      <c r="G1786" s="3">
        <v>0.24926100841280099</v>
      </c>
      <c r="H1786" s="5" t="s">
        <v>1648</v>
      </c>
    </row>
    <row r="1787" spans="1:8" x14ac:dyDescent="0.4">
      <c r="A1787" s="3" t="s">
        <v>7162</v>
      </c>
      <c r="B1787" s="3">
        <v>3.039528364186638</v>
      </c>
      <c r="C1787" s="3">
        <v>10.833333333333334</v>
      </c>
      <c r="D1787" s="3">
        <v>0.91426663049463697</v>
      </c>
      <c r="E1787" s="3" t="s">
        <v>27</v>
      </c>
      <c r="F1787" s="3">
        <v>3.17747356674618E-2</v>
      </c>
      <c r="G1787" s="3">
        <v>1</v>
      </c>
      <c r="H1787" s="5" t="s">
        <v>5914</v>
      </c>
    </row>
    <row r="1788" spans="1:8" x14ac:dyDescent="0.4">
      <c r="A1788" s="3" t="s">
        <v>7163</v>
      </c>
      <c r="B1788" s="3">
        <v>3.1926450779423958</v>
      </c>
      <c r="C1788" s="3">
        <v>28.5</v>
      </c>
      <c r="D1788" s="3">
        <v>0.87978396301371697</v>
      </c>
      <c r="E1788" s="3" t="s">
        <v>27</v>
      </c>
      <c r="F1788" s="3">
        <v>4.2701886873074101E-2</v>
      </c>
      <c r="G1788" s="3">
        <v>1</v>
      </c>
      <c r="H1788" s="5" t="s">
        <v>1705</v>
      </c>
    </row>
    <row r="1789" spans="1:8" x14ac:dyDescent="0.4">
      <c r="A1789" s="3" t="s">
        <v>7164</v>
      </c>
      <c r="B1789" s="3">
        <v>2.7725895038969277</v>
      </c>
      <c r="C1789" s="3">
        <v>11.666666666666666</v>
      </c>
      <c r="D1789" s="3">
        <v>0.87567435364310398</v>
      </c>
      <c r="E1789" s="3" t="s">
        <v>27</v>
      </c>
      <c r="F1789" s="3">
        <v>4.3822063181430997E-2</v>
      </c>
      <c r="G1789" s="3">
        <v>1</v>
      </c>
      <c r="H1789" s="5" t="s">
        <v>7165</v>
      </c>
    </row>
    <row r="1790" spans="1:8" x14ac:dyDescent="0.4">
      <c r="A1790" s="3" t="s">
        <v>7166</v>
      </c>
      <c r="B1790" s="3">
        <v>3.0780025120012735</v>
      </c>
      <c r="C1790" s="3">
        <v>11.166666666666666</v>
      </c>
      <c r="D1790" s="3">
        <v>0.92844789964591201</v>
      </c>
      <c r="E1790" s="3" t="s">
        <v>27</v>
      </c>
      <c r="F1790" s="3">
        <v>2.6808241559965602E-2</v>
      </c>
      <c r="G1790" s="3">
        <v>1</v>
      </c>
      <c r="H1790" s="5" t="s">
        <v>7165</v>
      </c>
    </row>
    <row r="1791" spans="1:8" x14ac:dyDescent="0.4">
      <c r="A1791" s="3" t="s">
        <v>7167</v>
      </c>
      <c r="B1791" s="3">
        <v>2.7369655941662061</v>
      </c>
      <c r="C1791" s="3">
        <v>11.333333333333334</v>
      </c>
      <c r="D1791" s="3">
        <v>0.93932661225140002</v>
      </c>
      <c r="E1791" s="3" t="s">
        <v>27</v>
      </c>
      <c r="F1791" s="3">
        <v>2.29707441836721E-2</v>
      </c>
      <c r="G1791" s="3">
        <v>1</v>
      </c>
      <c r="H1791" s="5" t="s">
        <v>5998</v>
      </c>
    </row>
    <row r="1792" spans="1:8" x14ac:dyDescent="0.4">
      <c r="A1792" s="3" t="s">
        <v>7168</v>
      </c>
      <c r="B1792" s="3">
        <v>3.039528364186638</v>
      </c>
      <c r="C1792" s="3">
        <v>10.833333333333334</v>
      </c>
      <c r="D1792" s="3">
        <v>0.984990117340794</v>
      </c>
      <c r="E1792" s="3" t="s">
        <v>27</v>
      </c>
      <c r="F1792" s="3">
        <v>6.5142007414633303E-3</v>
      </c>
      <c r="G1792" s="3">
        <v>0.99931764950241198</v>
      </c>
      <c r="H1792" s="5" t="s">
        <v>5998</v>
      </c>
    </row>
    <row r="1793" spans="1:8" x14ac:dyDescent="0.4">
      <c r="A1793" s="3" t="s">
        <v>7169</v>
      </c>
      <c r="B1793" s="3">
        <v>3.7369655941662066</v>
      </c>
      <c r="C1793" s="3">
        <v>30.833333333333336</v>
      </c>
      <c r="D1793" s="3">
        <v>0.92142684824665799</v>
      </c>
      <c r="E1793" s="3" t="s">
        <v>27</v>
      </c>
      <c r="F1793" s="3">
        <v>2.9266715475008399E-2</v>
      </c>
      <c r="G1793" s="3">
        <v>1</v>
      </c>
      <c r="H1793" s="5" t="s">
        <v>268</v>
      </c>
    </row>
    <row r="1794" spans="1:8" x14ac:dyDescent="0.4">
      <c r="A1794" s="3" t="s">
        <v>271</v>
      </c>
      <c r="B1794" s="3">
        <v>3</v>
      </c>
      <c r="C1794" s="3">
        <v>17.5</v>
      </c>
      <c r="D1794" s="3">
        <v>0.93623877300671199</v>
      </c>
      <c r="E1794" s="3" t="s">
        <v>27</v>
      </c>
      <c r="F1794" s="3">
        <v>2.42023327931081E-2</v>
      </c>
      <c r="G1794" s="3">
        <v>1</v>
      </c>
      <c r="H1794" s="5" t="s">
        <v>268</v>
      </c>
    </row>
    <row r="1795" spans="1:8" x14ac:dyDescent="0.4">
      <c r="A1795" s="3" t="s">
        <v>7170</v>
      </c>
      <c r="B1795" s="3">
        <v>3.4739311883324122</v>
      </c>
      <c r="C1795" s="3">
        <v>15.166666666666664</v>
      </c>
      <c r="D1795" s="3">
        <v>0.96518450751351703</v>
      </c>
      <c r="E1795" s="3" t="s">
        <v>27</v>
      </c>
      <c r="F1795" s="3">
        <v>1.35266410259339E-2</v>
      </c>
      <c r="G1795" s="3">
        <v>0.99999999999174505</v>
      </c>
      <c r="H1795" s="5" t="s">
        <v>268</v>
      </c>
    </row>
    <row r="1796" spans="1:8" x14ac:dyDescent="0.4">
      <c r="A1796" s="3" t="s">
        <v>267</v>
      </c>
      <c r="B1796" s="3">
        <v>3.15200309344505</v>
      </c>
      <c r="C1796" s="3">
        <v>11.833333333333334</v>
      </c>
      <c r="D1796" s="3">
        <v>0.88452098865013595</v>
      </c>
      <c r="E1796" s="3" t="s">
        <v>27</v>
      </c>
      <c r="F1796" s="3">
        <v>4.0810310286881701E-2</v>
      </c>
      <c r="G1796" s="3">
        <v>1</v>
      </c>
      <c r="H1796" s="5" t="s">
        <v>268</v>
      </c>
    </row>
    <row r="1797" spans="1:8" x14ac:dyDescent="0.4">
      <c r="A1797" s="3" t="s">
        <v>7171</v>
      </c>
      <c r="B1797" s="3">
        <v>3.8413022539809418</v>
      </c>
      <c r="C1797" s="3">
        <v>13.333333333333334</v>
      </c>
      <c r="D1797" s="3">
        <v>0.94358991894244504</v>
      </c>
      <c r="E1797" s="3" t="s">
        <v>27</v>
      </c>
      <c r="F1797" s="3">
        <v>2.1183697114927801E-2</v>
      </c>
      <c r="G1797" s="3">
        <v>1</v>
      </c>
      <c r="H1797" s="5" t="s">
        <v>1888</v>
      </c>
    </row>
    <row r="1798" spans="1:8" x14ac:dyDescent="0.4">
      <c r="A1798" s="3" t="s">
        <v>3868</v>
      </c>
      <c r="B1798" s="3">
        <v>5.5095550980631334</v>
      </c>
      <c r="C1798" s="3">
        <v>66.833333333333329</v>
      </c>
      <c r="D1798" s="3">
        <v>0.94930148692620497</v>
      </c>
      <c r="E1798" s="3" t="s">
        <v>27</v>
      </c>
      <c r="F1798" s="3">
        <v>1.92785580251514E-2</v>
      </c>
      <c r="G1798" s="3">
        <v>1</v>
      </c>
      <c r="H1798" s="5" t="s">
        <v>299</v>
      </c>
    </row>
    <row r="1799" spans="1:8" x14ac:dyDescent="0.4">
      <c r="A1799" s="3" t="s">
        <v>303</v>
      </c>
      <c r="B1799" s="3">
        <v>4.9490160712811955</v>
      </c>
      <c r="C1799" s="3">
        <v>44.833333333333336</v>
      </c>
      <c r="D1799" s="3">
        <v>0.97434975021426895</v>
      </c>
      <c r="E1799" s="3" t="s">
        <v>27</v>
      </c>
      <c r="F1799" s="3">
        <v>1.03489844202009E-2</v>
      </c>
      <c r="G1799" s="3">
        <v>0.99999992331876397</v>
      </c>
      <c r="H1799" s="5" t="s">
        <v>299</v>
      </c>
    </row>
    <row r="1800" spans="1:8" x14ac:dyDescent="0.4">
      <c r="A1800" s="3" t="s">
        <v>3873</v>
      </c>
      <c r="B1800" s="3">
        <v>3.84799690655495</v>
      </c>
      <c r="C1800" s="3">
        <v>33.5</v>
      </c>
      <c r="D1800" s="3">
        <v>0.91639582425547605</v>
      </c>
      <c r="E1800" s="3" t="s">
        <v>27</v>
      </c>
      <c r="F1800" s="3">
        <v>3.10204010598789E-2</v>
      </c>
      <c r="G1800" s="3">
        <v>1</v>
      </c>
      <c r="H1800" s="5" t="s">
        <v>299</v>
      </c>
    </row>
    <row r="1801" spans="1:8" x14ac:dyDescent="0.4">
      <c r="A1801" s="3" t="s">
        <v>7172</v>
      </c>
      <c r="B1801" s="3">
        <v>3.4447848426728962</v>
      </c>
      <c r="C1801" s="3">
        <v>14.833333333333336</v>
      </c>
      <c r="D1801" s="3">
        <v>0.92483602238099905</v>
      </c>
      <c r="E1801" s="3" t="s">
        <v>27</v>
      </c>
      <c r="F1801" s="3">
        <v>2.81151930017591E-2</v>
      </c>
      <c r="G1801" s="3">
        <v>1</v>
      </c>
      <c r="H1801" s="5" t="s">
        <v>311</v>
      </c>
    </row>
    <row r="1802" spans="1:8" x14ac:dyDescent="0.4">
      <c r="A1802" s="3" t="s">
        <v>7173</v>
      </c>
      <c r="B1802" s="3">
        <v>2.5849625007211561</v>
      </c>
      <c r="C1802" s="3">
        <v>15</v>
      </c>
      <c r="D1802" s="3">
        <v>0.935469897143826</v>
      </c>
      <c r="E1802" s="3" t="s">
        <v>27</v>
      </c>
      <c r="F1802" s="3">
        <v>2.4410755306871E-2</v>
      </c>
      <c r="G1802" s="3">
        <v>1</v>
      </c>
      <c r="H1802" s="5" t="s">
        <v>89</v>
      </c>
    </row>
    <row r="1803" spans="1:8" x14ac:dyDescent="0.4">
      <c r="A1803" s="3" t="s">
        <v>7174</v>
      </c>
      <c r="B1803" s="3">
        <v>5.5949465892937784</v>
      </c>
      <c r="C1803" s="3">
        <v>47.333333333333336</v>
      </c>
      <c r="D1803" s="3">
        <v>0.90052623215475802</v>
      </c>
      <c r="E1803" s="3" t="s">
        <v>27</v>
      </c>
      <c r="F1803" s="3">
        <v>3.5932610044588101E-2</v>
      </c>
      <c r="G1803" s="3">
        <v>1</v>
      </c>
      <c r="H1803" s="5" t="s">
        <v>3921</v>
      </c>
    </row>
    <row r="1804" spans="1:8" x14ac:dyDescent="0.4">
      <c r="A1804" s="3" t="s">
        <v>7175</v>
      </c>
      <c r="B1804" s="3">
        <v>5.3808217839409309</v>
      </c>
      <c r="C1804" s="3">
        <v>40.666666666666664</v>
      </c>
      <c r="D1804" s="3">
        <v>0.89715122287259597</v>
      </c>
      <c r="E1804" s="3" t="s">
        <v>27</v>
      </c>
      <c r="F1804" s="3">
        <v>3.7130499102500998E-2</v>
      </c>
      <c r="G1804" s="3">
        <v>1</v>
      </c>
      <c r="H1804" s="5" t="s">
        <v>3921</v>
      </c>
    </row>
    <row r="1805" spans="1:8" x14ac:dyDescent="0.4">
      <c r="A1805" s="3" t="s">
        <v>7176</v>
      </c>
      <c r="B1805" s="3">
        <v>2.7369655941662061</v>
      </c>
      <c r="C1805" s="3">
        <v>11.333333333333334</v>
      </c>
      <c r="D1805" s="3">
        <v>0.98035628335762304</v>
      </c>
      <c r="E1805" s="3" t="s">
        <v>27</v>
      </c>
      <c r="F1805" s="3">
        <v>8.3203931156776503E-3</v>
      </c>
      <c r="G1805" s="3">
        <v>0.99998720543730502</v>
      </c>
      <c r="H1805" s="5" t="s">
        <v>7177</v>
      </c>
    </row>
    <row r="1806" spans="1:8" x14ac:dyDescent="0.4">
      <c r="A1806" s="3" t="s">
        <v>7178</v>
      </c>
      <c r="B1806" s="3">
        <v>4.1154772174199357</v>
      </c>
      <c r="C1806" s="3">
        <v>24.5</v>
      </c>
      <c r="D1806" s="3">
        <v>0.96976255056621996</v>
      </c>
      <c r="E1806" s="3" t="s">
        <v>27</v>
      </c>
      <c r="F1806" s="3">
        <v>1.1870797811983099E-2</v>
      </c>
      <c r="G1806" s="3">
        <v>0.99999999884461299</v>
      </c>
      <c r="H1806" s="5" t="s">
        <v>1075</v>
      </c>
    </row>
    <row r="1807" spans="1:8" x14ac:dyDescent="0.4">
      <c r="A1807" s="3" t="s">
        <v>7179</v>
      </c>
      <c r="B1807" s="3">
        <v>4.66296501272243</v>
      </c>
      <c r="C1807" s="3">
        <v>24.333333333333332</v>
      </c>
      <c r="D1807" s="3">
        <v>0.94560064322172399</v>
      </c>
      <c r="E1807" s="3" t="s">
        <v>27</v>
      </c>
      <c r="F1807" s="3">
        <v>2.06614542528025E-2</v>
      </c>
      <c r="G1807" s="3">
        <v>1</v>
      </c>
      <c r="H1807" s="5" t="s">
        <v>1075</v>
      </c>
    </row>
    <row r="1808" spans="1:8" x14ac:dyDescent="0.4">
      <c r="A1808" s="3" t="s">
        <v>7180</v>
      </c>
      <c r="B1808" s="3">
        <v>4.0198995574377054</v>
      </c>
      <c r="C1808" s="3">
        <v>22.833333333333332</v>
      </c>
      <c r="D1808" s="3">
        <v>0.86193652253301301</v>
      </c>
      <c r="E1808" s="3" t="s">
        <v>27</v>
      </c>
      <c r="F1808" s="3">
        <v>4.8111531978374297E-2</v>
      </c>
      <c r="G1808" s="3">
        <v>1</v>
      </c>
      <c r="H1808" s="5" t="s">
        <v>1075</v>
      </c>
    </row>
    <row r="1809" spans="1:8" x14ac:dyDescent="0.4">
      <c r="A1809" s="3" t="s">
        <v>3948</v>
      </c>
      <c r="B1809" s="3">
        <v>4.592955291474687</v>
      </c>
      <c r="C1809" s="3">
        <v>57.833333333333336</v>
      </c>
      <c r="D1809" s="3">
        <v>0.878224768632765</v>
      </c>
      <c r="E1809" s="3" t="s">
        <v>27</v>
      </c>
      <c r="F1809" s="3">
        <v>4.3120842126460703E-2</v>
      </c>
      <c r="G1809" s="3">
        <v>1</v>
      </c>
      <c r="H1809" s="5" t="s">
        <v>394</v>
      </c>
    </row>
    <row r="1810" spans="1:8" x14ac:dyDescent="0.4">
      <c r="A1810" s="3" t="s">
        <v>7181</v>
      </c>
      <c r="B1810" s="3">
        <v>5.8328900141647422</v>
      </c>
      <c r="C1810" s="3">
        <v>56</v>
      </c>
      <c r="D1810" s="3">
        <v>0.97756076722626295</v>
      </c>
      <c r="E1810" s="3" t="s">
        <v>27</v>
      </c>
      <c r="F1810" s="3">
        <v>9.2806473138892908E-3</v>
      </c>
      <c r="G1810" s="3">
        <v>0.99999877654979996</v>
      </c>
      <c r="H1810" s="5" t="s">
        <v>394</v>
      </c>
    </row>
    <row r="1811" spans="1:8" x14ac:dyDescent="0.4">
      <c r="A1811" s="3" t="s">
        <v>3949</v>
      </c>
      <c r="B1811" s="3">
        <v>4.718818247455947</v>
      </c>
      <c r="C1811" s="3">
        <v>25.333333333333332</v>
      </c>
      <c r="D1811" s="3">
        <v>0.92721041394598602</v>
      </c>
      <c r="E1811" s="3" t="s">
        <v>27</v>
      </c>
      <c r="F1811" s="3">
        <v>2.7156887691346599E-2</v>
      </c>
      <c r="G1811" s="3">
        <v>1</v>
      </c>
      <c r="H1811" s="5" t="s">
        <v>394</v>
      </c>
    </row>
    <row r="1812" spans="1:8" x14ac:dyDescent="0.4">
      <c r="A1812" s="3" t="s">
        <v>3958</v>
      </c>
      <c r="B1812" s="3">
        <v>3.8073549220576037</v>
      </c>
      <c r="C1812" s="3">
        <v>19.5</v>
      </c>
      <c r="D1812" s="3">
        <v>0.97419609166084198</v>
      </c>
      <c r="E1812" s="3" t="s">
        <v>27</v>
      </c>
      <c r="F1812" s="3">
        <v>1.0397925526054499E-2</v>
      </c>
      <c r="G1812" s="3">
        <v>0.99999993270466403</v>
      </c>
      <c r="H1812" s="5" t="s">
        <v>394</v>
      </c>
    </row>
    <row r="1813" spans="1:8" x14ac:dyDescent="0.4">
      <c r="A1813" s="3" t="s">
        <v>7182</v>
      </c>
      <c r="B1813" s="3">
        <v>3.0473057147783571</v>
      </c>
      <c r="C1813" s="3">
        <v>18.166666666666668</v>
      </c>
      <c r="D1813" s="3">
        <v>0.87679085077867402</v>
      </c>
      <c r="E1813" s="3" t="s">
        <v>27</v>
      </c>
      <c r="F1813" s="3">
        <v>4.3544886821925297E-2</v>
      </c>
      <c r="G1813" s="3">
        <v>1</v>
      </c>
      <c r="H1813" s="5" t="s">
        <v>7183</v>
      </c>
    </row>
    <row r="1814" spans="1:8" x14ac:dyDescent="0.4">
      <c r="A1814" s="3" t="s">
        <v>3954</v>
      </c>
      <c r="B1814" s="3">
        <v>3.1154772174199357</v>
      </c>
      <c r="C1814" s="3">
        <v>15.333333333333332</v>
      </c>
      <c r="D1814" s="3">
        <v>0.987235512451622</v>
      </c>
      <c r="E1814" s="3" t="s">
        <v>27</v>
      </c>
      <c r="F1814" s="3">
        <v>5.7469363395312298E-3</v>
      </c>
      <c r="G1814" s="3">
        <v>0.99703703503493102</v>
      </c>
      <c r="H1814" s="5" t="s">
        <v>394</v>
      </c>
    </row>
    <row r="1815" spans="1:8" x14ac:dyDescent="0.4">
      <c r="A1815" s="3" t="s">
        <v>7184</v>
      </c>
      <c r="B1815" s="3">
        <v>2.53051471669878</v>
      </c>
      <c r="C1815" s="3">
        <v>14.333333333333332</v>
      </c>
      <c r="D1815" s="3">
        <v>0.87010631883151601</v>
      </c>
      <c r="E1815" s="3" t="s">
        <v>27</v>
      </c>
      <c r="F1815" s="3">
        <v>4.5724113268302898E-2</v>
      </c>
      <c r="G1815" s="3">
        <v>1</v>
      </c>
      <c r="H1815" s="5" t="s">
        <v>394</v>
      </c>
    </row>
    <row r="1816" spans="1:8" x14ac:dyDescent="0.4">
      <c r="A1816" s="3" t="s">
        <v>3951</v>
      </c>
      <c r="B1816" s="3">
        <v>3.8073549220576037</v>
      </c>
      <c r="C1816" s="3">
        <v>13</v>
      </c>
      <c r="D1816" s="3">
        <v>0.966937098196747</v>
      </c>
      <c r="E1816" s="3" t="s">
        <v>27</v>
      </c>
      <c r="F1816" s="3">
        <v>1.28018619748078E-2</v>
      </c>
      <c r="G1816" s="3">
        <v>0.99999999992473398</v>
      </c>
      <c r="H1816" s="5" t="s">
        <v>394</v>
      </c>
    </row>
    <row r="1817" spans="1:8" x14ac:dyDescent="0.4">
      <c r="A1817" s="3" t="s">
        <v>7185</v>
      </c>
      <c r="B1817" s="3">
        <v>3.6244908649077936</v>
      </c>
      <c r="C1817" s="3">
        <v>11.333333333333334</v>
      </c>
      <c r="D1817" s="3">
        <v>0.91514005766105999</v>
      </c>
      <c r="E1817" s="3" t="s">
        <v>27</v>
      </c>
      <c r="F1817" s="3">
        <v>3.1310616990300397E-2</v>
      </c>
      <c r="G1817" s="3">
        <v>1</v>
      </c>
      <c r="H1817" s="5" t="s">
        <v>394</v>
      </c>
    </row>
    <row r="1818" spans="1:8" x14ac:dyDescent="0.4">
      <c r="A1818" s="3" t="s">
        <v>396</v>
      </c>
      <c r="B1818" s="3">
        <v>2.6780719051126378</v>
      </c>
      <c r="C1818" s="3">
        <v>13.5</v>
      </c>
      <c r="D1818" s="3">
        <v>0.93395689347112298</v>
      </c>
      <c r="E1818" s="3" t="s">
        <v>27</v>
      </c>
      <c r="F1818" s="3">
        <v>2.5012853931169199E-2</v>
      </c>
      <c r="G1818" s="3">
        <v>1</v>
      </c>
      <c r="H1818" s="5" t="s">
        <v>397</v>
      </c>
    </row>
    <row r="1819" spans="1:8" x14ac:dyDescent="0.4">
      <c r="A1819" s="3" t="s">
        <v>3968</v>
      </c>
      <c r="B1819" s="3">
        <v>4.5165755257409064</v>
      </c>
      <c r="C1819" s="3">
        <v>65.666666666666671</v>
      </c>
      <c r="D1819" s="3">
        <v>0.92608989833463495</v>
      </c>
      <c r="E1819" s="3" t="s">
        <v>27</v>
      </c>
      <c r="F1819" s="3">
        <v>2.7730067913112399E-2</v>
      </c>
      <c r="G1819" s="3">
        <v>1</v>
      </c>
      <c r="H1819" s="5" t="s">
        <v>3969</v>
      </c>
    </row>
    <row r="1820" spans="1:8" x14ac:dyDescent="0.4">
      <c r="A1820" s="3" t="s">
        <v>3970</v>
      </c>
      <c r="B1820" s="3">
        <v>4.0297473433940523</v>
      </c>
      <c r="C1820" s="3">
        <v>15.333333333333336</v>
      </c>
      <c r="D1820" s="3">
        <v>0.86651737566515397</v>
      </c>
      <c r="E1820" s="3" t="s">
        <v>27</v>
      </c>
      <c r="F1820" s="3">
        <v>4.6739434586393798E-2</v>
      </c>
      <c r="G1820" s="3">
        <v>1</v>
      </c>
      <c r="H1820" s="5" t="s">
        <v>3969</v>
      </c>
    </row>
    <row r="1821" spans="1:8" x14ac:dyDescent="0.4">
      <c r="A1821" s="3" t="s">
        <v>3971</v>
      </c>
      <c r="B1821" s="3">
        <v>3.9068905956085187</v>
      </c>
      <c r="C1821" s="3">
        <v>14</v>
      </c>
      <c r="D1821" s="3">
        <v>0.89261705407813197</v>
      </c>
      <c r="E1821" s="3" t="s">
        <v>27</v>
      </c>
      <c r="F1821" s="3">
        <v>3.8619582619802299E-2</v>
      </c>
      <c r="G1821" s="3">
        <v>1</v>
      </c>
      <c r="H1821" s="5" t="s">
        <v>3969</v>
      </c>
    </row>
    <row r="1822" spans="1:8" x14ac:dyDescent="0.4">
      <c r="A1822" s="3" t="s">
        <v>414</v>
      </c>
      <c r="B1822" s="3">
        <v>2.925999418556223</v>
      </c>
      <c r="C1822" s="3">
        <v>16.5</v>
      </c>
      <c r="D1822" s="3">
        <v>0.93452719123224004</v>
      </c>
      <c r="E1822" s="3" t="s">
        <v>27</v>
      </c>
      <c r="F1822" s="3">
        <v>2.4696641290884901E-2</v>
      </c>
      <c r="G1822" s="3">
        <v>1</v>
      </c>
      <c r="H1822" s="5" t="s">
        <v>415</v>
      </c>
    </row>
    <row r="1823" spans="1:8" x14ac:dyDescent="0.4">
      <c r="A1823" s="3" t="s">
        <v>7186</v>
      </c>
      <c r="B1823" s="3">
        <v>3.1876270031757716</v>
      </c>
      <c r="C1823" s="3">
        <v>12.166666666666666</v>
      </c>
      <c r="D1823" s="3">
        <v>0.88030944051071103</v>
      </c>
      <c r="E1823" s="3" t="s">
        <v>27</v>
      </c>
      <c r="F1823" s="3">
        <v>4.2430626844438803E-2</v>
      </c>
      <c r="G1823" s="3">
        <v>1</v>
      </c>
      <c r="H1823" s="5" t="s">
        <v>4025</v>
      </c>
    </row>
    <row r="1824" spans="1:8" x14ac:dyDescent="0.4">
      <c r="A1824" s="3" t="s">
        <v>7187</v>
      </c>
      <c r="B1824" s="3">
        <v>3.1154772174199357</v>
      </c>
      <c r="C1824" s="3">
        <v>15.333333333333332</v>
      </c>
      <c r="D1824" s="3">
        <v>0.978596606341393</v>
      </c>
      <c r="E1824" s="3" t="s">
        <v>27</v>
      </c>
      <c r="F1824" s="3">
        <v>8.9576564815805997E-3</v>
      </c>
      <c r="G1824" s="3">
        <v>0.99999727187157705</v>
      </c>
      <c r="H1824" s="5" t="s">
        <v>7188</v>
      </c>
    </row>
    <row r="1825" spans="1:8" x14ac:dyDescent="0.4">
      <c r="A1825" s="3" t="s">
        <v>4031</v>
      </c>
      <c r="B1825" s="3">
        <v>2.903323980588326</v>
      </c>
      <c r="C1825" s="3">
        <v>29.166666666666664</v>
      </c>
      <c r="D1825" s="3">
        <v>0.87824907912531702</v>
      </c>
      <c r="E1825" s="3" t="s">
        <v>27</v>
      </c>
      <c r="F1825" s="3">
        <v>4.30576255994558E-2</v>
      </c>
      <c r="G1825" s="3">
        <v>1</v>
      </c>
      <c r="H1825" s="5" t="s">
        <v>4032</v>
      </c>
    </row>
    <row r="1826" spans="1:8" x14ac:dyDescent="0.4">
      <c r="A1826" s="3" t="s">
        <v>7189</v>
      </c>
      <c r="B1826" s="3">
        <v>5.7900769306257693</v>
      </c>
      <c r="C1826" s="3">
        <v>54.333333333333336</v>
      </c>
      <c r="D1826" s="3">
        <v>0.97875012419005303</v>
      </c>
      <c r="E1826" s="3" t="s">
        <v>27</v>
      </c>
      <c r="F1826" s="3">
        <v>8.9050808896194694E-3</v>
      </c>
      <c r="G1826" s="3">
        <v>0.99999689459434904</v>
      </c>
      <c r="H1826" s="5" t="s">
        <v>4083</v>
      </c>
    </row>
    <row r="1827" spans="1:8" x14ac:dyDescent="0.4">
      <c r="A1827" s="3" t="s">
        <v>7190</v>
      </c>
      <c r="B1827" s="3">
        <v>3.938599455335857</v>
      </c>
      <c r="C1827" s="3">
        <v>14.333333333333334</v>
      </c>
      <c r="D1827" s="3">
        <v>0.96213540194573599</v>
      </c>
      <c r="E1827" s="3" t="s">
        <v>27</v>
      </c>
      <c r="F1827" s="3">
        <v>1.47033183178221E-2</v>
      </c>
      <c r="G1827" s="3">
        <v>0.99999999999980604</v>
      </c>
      <c r="H1827" s="5" t="s">
        <v>7191</v>
      </c>
    </row>
    <row r="1828" spans="1:8" x14ac:dyDescent="0.4">
      <c r="A1828" s="3" t="s">
        <v>7192</v>
      </c>
      <c r="B1828" s="3">
        <v>3.2895066171949847</v>
      </c>
      <c r="C1828" s="3">
        <v>13.166666666666666</v>
      </c>
      <c r="D1828" s="3">
        <v>0.94736198816883099</v>
      </c>
      <c r="E1828" s="3" t="s">
        <v>27</v>
      </c>
      <c r="F1828" s="3">
        <v>2.0041091930496201E-2</v>
      </c>
      <c r="G1828" s="3">
        <v>1</v>
      </c>
      <c r="H1828" s="5" t="s">
        <v>495</v>
      </c>
    </row>
    <row r="1829" spans="1:8" x14ac:dyDescent="0.4">
      <c r="A1829" s="3" t="s">
        <v>518</v>
      </c>
      <c r="B1829" s="3">
        <v>3.4447848426728962</v>
      </c>
      <c r="C1829" s="3">
        <v>14.833333333333336</v>
      </c>
      <c r="D1829" s="3">
        <v>0.93502776267130405</v>
      </c>
      <c r="E1829" s="3" t="s">
        <v>27</v>
      </c>
      <c r="F1829" s="3">
        <v>2.4530738304744101E-2</v>
      </c>
      <c r="G1829" s="3">
        <v>1</v>
      </c>
      <c r="H1829" s="5" t="s">
        <v>516</v>
      </c>
    </row>
    <row r="1830" spans="1:8" x14ac:dyDescent="0.4">
      <c r="A1830" s="3" t="s">
        <v>7193</v>
      </c>
      <c r="B1830" s="3">
        <v>3.8300749985576878</v>
      </c>
      <c r="C1830" s="3">
        <v>19.833333333333332</v>
      </c>
      <c r="D1830" s="3">
        <v>0.96534851150072598</v>
      </c>
      <c r="E1830" s="3" t="s">
        <v>27</v>
      </c>
      <c r="F1830" s="3">
        <v>1.34810392399125E-2</v>
      </c>
      <c r="G1830" s="3">
        <v>0.99999999999049005</v>
      </c>
      <c r="H1830" s="5" t="s">
        <v>942</v>
      </c>
    </row>
    <row r="1831" spans="1:8" x14ac:dyDescent="0.4">
      <c r="A1831" s="3" t="s">
        <v>526</v>
      </c>
      <c r="B1831" s="3">
        <v>2.9510903995190536</v>
      </c>
      <c r="C1831" s="3">
        <v>16.833333333333332</v>
      </c>
      <c r="D1831" s="3">
        <v>0.98769318124952998</v>
      </c>
      <c r="E1831" s="3" t="s">
        <v>27</v>
      </c>
      <c r="F1831" s="3">
        <v>5.6163655661687698E-3</v>
      </c>
      <c r="G1831" s="3">
        <v>0.99623346122524503</v>
      </c>
      <c r="H1831" s="5" t="s">
        <v>525</v>
      </c>
    </row>
    <row r="1832" spans="1:8" x14ac:dyDescent="0.4">
      <c r="A1832" s="3" t="s">
        <v>524</v>
      </c>
      <c r="B1832" s="3">
        <v>3.3846638502353255</v>
      </c>
      <c r="C1832" s="3">
        <v>14.166666666666666</v>
      </c>
      <c r="D1832" s="3">
        <v>0.90186685034982395</v>
      </c>
      <c r="E1832" s="3" t="s">
        <v>27</v>
      </c>
      <c r="F1832" s="3">
        <v>3.5633901885481399E-2</v>
      </c>
      <c r="G1832" s="3">
        <v>1</v>
      </c>
      <c r="H1832" s="5" t="s">
        <v>525</v>
      </c>
    </row>
    <row r="1833" spans="1:8" x14ac:dyDescent="0.4">
      <c r="A1833" s="3" t="s">
        <v>4152</v>
      </c>
      <c r="B1833" s="3">
        <v>4.1702627646080224</v>
      </c>
      <c r="C1833" s="3">
        <v>75311.666666666672</v>
      </c>
      <c r="D1833" s="3">
        <v>0.992818772422289</v>
      </c>
      <c r="E1833" s="3" t="s">
        <v>27</v>
      </c>
      <c r="F1833" s="3">
        <v>3.5951266718854298E-3</v>
      </c>
      <c r="G1833" s="3">
        <v>0.90695849986369503</v>
      </c>
      <c r="H1833" s="5" t="s">
        <v>592</v>
      </c>
    </row>
    <row r="1834" spans="1:8" x14ac:dyDescent="0.4">
      <c r="A1834" s="3" t="s">
        <v>7194</v>
      </c>
      <c r="B1834" s="3">
        <v>5.0297473433940523</v>
      </c>
      <c r="C1834" s="3">
        <v>63.333333333333329</v>
      </c>
      <c r="D1834" s="3">
        <v>0.98703810043671802</v>
      </c>
      <c r="E1834" s="3" t="s">
        <v>27</v>
      </c>
      <c r="F1834" s="3">
        <v>5.8099920024610998E-3</v>
      </c>
      <c r="G1834" s="3">
        <v>0.99736330978812904</v>
      </c>
      <c r="H1834" s="5" t="s">
        <v>4154</v>
      </c>
    </row>
    <row r="1835" spans="1:8" x14ac:dyDescent="0.4">
      <c r="A1835" s="3" t="s">
        <v>7195</v>
      </c>
      <c r="B1835" s="3">
        <v>5.9464189597951567</v>
      </c>
      <c r="C1835" s="3">
        <v>60.666666666666664</v>
      </c>
      <c r="D1835" s="3">
        <v>0.98008464653614802</v>
      </c>
      <c r="E1835" s="3" t="s">
        <v>27</v>
      </c>
      <c r="F1835" s="3">
        <v>8.4797427284847397E-3</v>
      </c>
      <c r="G1835" s="3">
        <v>0.99999124470770095</v>
      </c>
      <c r="H1835" s="5" t="s">
        <v>4154</v>
      </c>
    </row>
    <row r="1836" spans="1:8" x14ac:dyDescent="0.4">
      <c r="A1836" s="3" t="s">
        <v>4153</v>
      </c>
      <c r="B1836" s="3">
        <v>3.925999418556223</v>
      </c>
      <c r="C1836" s="3">
        <v>35.5</v>
      </c>
      <c r="D1836" s="3">
        <v>0.97509706926444695</v>
      </c>
      <c r="E1836" s="3" t="s">
        <v>27</v>
      </c>
      <c r="F1836" s="3">
        <v>1.0186070017867199E-2</v>
      </c>
      <c r="G1836" s="3">
        <v>0.99999988157643105</v>
      </c>
      <c r="H1836" s="5" t="s">
        <v>4154</v>
      </c>
    </row>
    <row r="1837" spans="1:8" x14ac:dyDescent="0.4">
      <c r="A1837" s="3" t="s">
        <v>7196</v>
      </c>
      <c r="B1837" s="3">
        <v>3.502500340529183</v>
      </c>
      <c r="C1837" s="3">
        <v>10.333333333333334</v>
      </c>
      <c r="D1837" s="3">
        <v>0.94253898886349097</v>
      </c>
      <c r="E1837" s="3" t="s">
        <v>27</v>
      </c>
      <c r="F1837" s="3">
        <v>2.1768586003266199E-2</v>
      </c>
      <c r="G1837" s="3">
        <v>1</v>
      </c>
      <c r="H1837" s="5" t="s">
        <v>3292</v>
      </c>
    </row>
    <row r="1838" spans="1:8" x14ac:dyDescent="0.4">
      <c r="A1838" s="3" t="s">
        <v>992</v>
      </c>
      <c r="B1838" s="3">
        <v>3.1154772174199357</v>
      </c>
      <c r="C1838" s="3">
        <v>11.5</v>
      </c>
      <c r="D1838" s="3">
        <v>0.89060583763018597</v>
      </c>
      <c r="E1838" s="3" t="s">
        <v>27</v>
      </c>
      <c r="F1838" s="3">
        <v>3.9133379544827297E-2</v>
      </c>
      <c r="G1838" s="3">
        <v>1</v>
      </c>
      <c r="H1838" s="5" t="s">
        <v>644</v>
      </c>
    </row>
    <row r="1839" spans="1:8" x14ac:dyDescent="0.4">
      <c r="A1839" s="3" t="s">
        <v>7197</v>
      </c>
      <c r="B1839" s="3">
        <v>3.8744691179161412</v>
      </c>
      <c r="C1839" s="3">
        <v>20.5</v>
      </c>
      <c r="D1839" s="3">
        <v>0.89090675959619303</v>
      </c>
      <c r="E1839" s="3" t="s">
        <v>27</v>
      </c>
      <c r="F1839" s="3">
        <v>3.9034157007268401E-2</v>
      </c>
      <c r="G1839" s="3">
        <v>1</v>
      </c>
      <c r="H1839" s="5" t="s">
        <v>3417</v>
      </c>
    </row>
    <row r="1840" spans="1:8" x14ac:dyDescent="0.4">
      <c r="A1840" s="3" t="s">
        <v>654</v>
      </c>
      <c r="B1840" s="3">
        <v>4.0170735133589419</v>
      </c>
      <c r="C1840" s="3">
        <v>53.166666666666664</v>
      </c>
      <c r="D1840" s="3">
        <v>0.91874282373874605</v>
      </c>
      <c r="E1840" s="3" t="s">
        <v>27</v>
      </c>
      <c r="F1840" s="3">
        <v>3.02619089620795E-2</v>
      </c>
      <c r="G1840" s="3">
        <v>1</v>
      </c>
      <c r="H1840" s="5" t="s">
        <v>655</v>
      </c>
    </row>
    <row r="1841" spans="1:8" x14ac:dyDescent="0.4">
      <c r="A1841" s="3" t="s">
        <v>4196</v>
      </c>
      <c r="B1841" s="3">
        <v>10.103093492964105</v>
      </c>
      <c r="C1841" s="3">
        <v>14834.5</v>
      </c>
      <c r="D1841" s="3">
        <v>1</v>
      </c>
      <c r="E1841" s="3" t="s">
        <v>27</v>
      </c>
      <c r="F1841" s="3">
        <v>0</v>
      </c>
      <c r="G1841" s="3">
        <v>0</v>
      </c>
      <c r="H1841" s="5" t="s">
        <v>4197</v>
      </c>
    </row>
    <row r="1842" spans="1:8" x14ac:dyDescent="0.4">
      <c r="A1842" s="3" t="s">
        <v>4200</v>
      </c>
      <c r="B1842" s="3">
        <v>2.7369655941662061</v>
      </c>
      <c r="C1842" s="3">
        <v>11.333333333333334</v>
      </c>
      <c r="D1842" s="3">
        <v>0.97196710757937699</v>
      </c>
      <c r="E1842" s="3" t="s">
        <v>27</v>
      </c>
      <c r="F1842" s="3">
        <v>1.1011704540204999E-2</v>
      </c>
      <c r="G1842" s="3">
        <v>0.99999998722329497</v>
      </c>
      <c r="H1842" s="5" t="s">
        <v>4201</v>
      </c>
    </row>
    <row r="1843" spans="1:8" x14ac:dyDescent="0.4">
      <c r="A1843" s="3" t="s">
        <v>4204</v>
      </c>
      <c r="B1843" s="3">
        <v>2.7369655941662061</v>
      </c>
      <c r="C1843" s="3">
        <v>11.333333333333334</v>
      </c>
      <c r="D1843" s="3">
        <v>0.92069618197921099</v>
      </c>
      <c r="E1843" s="3" t="s">
        <v>27</v>
      </c>
      <c r="F1843" s="3">
        <v>2.9514674689062E-2</v>
      </c>
      <c r="G1843" s="3">
        <v>1</v>
      </c>
      <c r="H1843" s="5" t="s">
        <v>4201</v>
      </c>
    </row>
    <row r="1844" spans="1:8" x14ac:dyDescent="0.4">
      <c r="A1844" s="1" t="s">
        <v>7282</v>
      </c>
      <c r="B1844" s="3">
        <v>3.4150374992788439</v>
      </c>
      <c r="C1844" s="3">
        <v>9.6666666666666661</v>
      </c>
      <c r="D1844" s="3">
        <v>0.91923778499222197</v>
      </c>
      <c r="E1844" s="3" t="s">
        <v>27</v>
      </c>
      <c r="F1844" s="3">
        <v>3.0078338435821E-2</v>
      </c>
      <c r="G1844" s="3">
        <v>1</v>
      </c>
      <c r="H1844" s="2" t="s">
        <v>7283</v>
      </c>
    </row>
    <row r="1845" spans="1:8" x14ac:dyDescent="0.4">
      <c r="A1845" s="1" t="s">
        <v>3785</v>
      </c>
      <c r="B1845" s="3">
        <v>3.3692338096657193</v>
      </c>
      <c r="C1845" s="3">
        <v>9.3333333333333339</v>
      </c>
      <c r="D1845" s="3">
        <v>0.95234677556235703</v>
      </c>
      <c r="E1845" s="3" t="s">
        <v>27</v>
      </c>
      <c r="F1845" s="3">
        <v>1.8148007148171798E-2</v>
      </c>
      <c r="G1845" s="3">
        <v>1</v>
      </c>
      <c r="H1845" s="2" t="s">
        <v>1491</v>
      </c>
    </row>
    <row r="1846" spans="1:8" x14ac:dyDescent="0.4">
      <c r="A1846" s="1" t="s">
        <v>7455</v>
      </c>
      <c r="B1846" s="3">
        <v>3.3219280948873626</v>
      </c>
      <c r="C1846" s="3">
        <v>9</v>
      </c>
      <c r="D1846" s="3">
        <v>0.95320659807401997</v>
      </c>
      <c r="E1846" s="3" t="s">
        <v>27</v>
      </c>
      <c r="F1846" s="3">
        <v>1.7753216999900401E-2</v>
      </c>
      <c r="G1846" s="3">
        <v>1</v>
      </c>
      <c r="H1846" s="2" t="s">
        <v>394</v>
      </c>
    </row>
    <row r="1847" spans="1:8" x14ac:dyDescent="0.4">
      <c r="A1847" s="1" t="s">
        <v>7472</v>
      </c>
      <c r="B1847" s="3">
        <v>3.3219280948873626</v>
      </c>
      <c r="C1847" s="3">
        <v>9</v>
      </c>
      <c r="D1847" s="3">
        <v>0.94163942008251</v>
      </c>
      <c r="E1847" s="3" t="s">
        <v>27</v>
      </c>
      <c r="F1847" s="3">
        <v>2.1984429670710601E-2</v>
      </c>
      <c r="G1847" s="3">
        <v>1</v>
      </c>
      <c r="H1847" s="2" t="s">
        <v>7165</v>
      </c>
    </row>
    <row r="1848" spans="1:8" x14ac:dyDescent="0.4">
      <c r="A1848" s="1" t="s">
        <v>7500</v>
      </c>
      <c r="B1848" s="3">
        <v>3.2730184944064158</v>
      </c>
      <c r="C1848" s="3">
        <v>8.6666666666666661</v>
      </c>
      <c r="D1848" s="3">
        <v>0.90169076719891605</v>
      </c>
      <c r="E1848" s="3" t="s">
        <v>27</v>
      </c>
      <c r="F1848" s="3">
        <v>3.5708370728028203E-2</v>
      </c>
      <c r="G1848" s="3">
        <v>1</v>
      </c>
      <c r="H1848" s="2" t="s">
        <v>7501</v>
      </c>
    </row>
    <row r="1849" spans="1:8" x14ac:dyDescent="0.4">
      <c r="A1849" s="1" t="s">
        <v>7636</v>
      </c>
      <c r="B1849" s="3">
        <v>3.2223924213364481</v>
      </c>
      <c r="C1849" s="3">
        <v>8.3333333333333339</v>
      </c>
      <c r="D1849" s="3">
        <v>0.96827354318874703</v>
      </c>
      <c r="E1849" s="3" t="s">
        <v>27</v>
      </c>
      <c r="F1849" s="3">
        <v>1.2402179137721001E-2</v>
      </c>
      <c r="G1849" s="3">
        <v>0.99999999975347298</v>
      </c>
      <c r="H1849" s="2" t="s">
        <v>7637</v>
      </c>
    </row>
    <row r="1850" spans="1:8" x14ac:dyDescent="0.4">
      <c r="A1850" s="1" t="s">
        <v>7786</v>
      </c>
      <c r="B1850" s="3">
        <v>3.1699250014423126</v>
      </c>
      <c r="C1850" s="3">
        <v>8</v>
      </c>
      <c r="D1850" s="3">
        <v>0.92231155310701196</v>
      </c>
      <c r="E1850" s="3" t="s">
        <v>27</v>
      </c>
      <c r="F1850" s="3">
        <v>2.9053250332784799E-2</v>
      </c>
      <c r="G1850" s="3">
        <v>1</v>
      </c>
      <c r="H1850" s="2" t="s">
        <v>394</v>
      </c>
    </row>
    <row r="1851" spans="1:8" x14ac:dyDescent="0.4">
      <c r="A1851" s="1" t="s">
        <v>7805</v>
      </c>
      <c r="B1851" s="3">
        <v>3.1699250014423126</v>
      </c>
      <c r="C1851" s="3">
        <v>8</v>
      </c>
      <c r="D1851" s="3">
        <v>0.86261640244830695</v>
      </c>
      <c r="E1851" s="3" t="s">
        <v>27</v>
      </c>
      <c r="F1851" s="3">
        <v>4.7975595644385298E-2</v>
      </c>
      <c r="G1851" s="3">
        <v>1</v>
      </c>
      <c r="H1851" s="2" t="s">
        <v>311</v>
      </c>
    </row>
    <row r="1852" spans="1:8" x14ac:dyDescent="0.4">
      <c r="A1852" s="1" t="s">
        <v>7809</v>
      </c>
      <c r="B1852" s="3">
        <v>3.1154772174199366</v>
      </c>
      <c r="C1852" s="3">
        <v>7.6666666666666679</v>
      </c>
      <c r="D1852" s="3">
        <v>0.88309574322324802</v>
      </c>
      <c r="E1852" s="3" t="s">
        <v>27</v>
      </c>
      <c r="F1852" s="3">
        <v>4.1285198202883698E-2</v>
      </c>
      <c r="G1852" s="3">
        <v>1</v>
      </c>
      <c r="H1852" s="2" t="s">
        <v>525</v>
      </c>
    </row>
    <row r="1853" spans="1:8" x14ac:dyDescent="0.4">
      <c r="A1853" s="1" t="s">
        <v>8187</v>
      </c>
      <c r="B1853" s="3">
        <v>3</v>
      </c>
      <c r="C1853" s="3">
        <v>7</v>
      </c>
      <c r="D1853" s="3">
        <v>0.87911920096576301</v>
      </c>
      <c r="E1853" s="3" t="s">
        <v>27</v>
      </c>
      <c r="F1853" s="3">
        <v>4.2931639271844797E-2</v>
      </c>
      <c r="G1853" s="3">
        <v>1</v>
      </c>
      <c r="H1853" s="2" t="s">
        <v>7159</v>
      </c>
    </row>
    <row r="1854" spans="1:8" x14ac:dyDescent="0.4">
      <c r="A1854" s="1" t="s">
        <v>8196</v>
      </c>
      <c r="B1854" s="3">
        <v>2.938599455335857</v>
      </c>
      <c r="C1854" s="3">
        <v>6.666666666666667</v>
      </c>
      <c r="D1854" s="3">
        <v>0.93537951613491799</v>
      </c>
      <c r="E1854" s="3" t="s">
        <v>27</v>
      </c>
      <c r="F1854" s="3">
        <v>2.4440667196077601E-2</v>
      </c>
      <c r="G1854" s="3">
        <v>1</v>
      </c>
      <c r="H1854" s="2" t="s">
        <v>2773</v>
      </c>
    </row>
    <row r="1855" spans="1:8" x14ac:dyDescent="0.4">
      <c r="A1855" s="1" t="s">
        <v>7267</v>
      </c>
      <c r="B1855" s="3">
        <v>2.9175378398080274</v>
      </c>
      <c r="C1855" s="3">
        <v>9.8333333333333339</v>
      </c>
      <c r="D1855" s="3">
        <v>0.96337853168960697</v>
      </c>
      <c r="E1855" s="3" t="s">
        <v>27</v>
      </c>
      <c r="F1855" s="3">
        <v>1.4127304364554401E-2</v>
      </c>
      <c r="G1855" s="3">
        <v>0.999999999998753</v>
      </c>
      <c r="H1855" s="2" t="s">
        <v>7268</v>
      </c>
    </row>
    <row r="1856" spans="1:8" x14ac:dyDescent="0.4">
      <c r="A1856" s="1" t="s">
        <v>7364</v>
      </c>
      <c r="B1856" s="3">
        <v>2.8744691179161412</v>
      </c>
      <c r="C1856" s="3">
        <v>9.5</v>
      </c>
      <c r="D1856" s="3">
        <v>0.92745092009192498</v>
      </c>
      <c r="E1856" s="3" t="s">
        <v>27</v>
      </c>
      <c r="F1856" s="3">
        <v>2.7093168158770799E-2</v>
      </c>
      <c r="G1856" s="3">
        <v>1</v>
      </c>
      <c r="H1856" s="2" t="s">
        <v>7365</v>
      </c>
    </row>
    <row r="1857" spans="1:8" x14ac:dyDescent="0.4">
      <c r="A1857" s="1" t="s">
        <v>7489</v>
      </c>
      <c r="B1857" s="3">
        <v>2.7842713089445632</v>
      </c>
      <c r="C1857" s="3">
        <v>8.8333333333333339</v>
      </c>
      <c r="D1857" s="3">
        <v>0.94237692317983401</v>
      </c>
      <c r="E1857" s="3" t="s">
        <v>27</v>
      </c>
      <c r="F1857" s="3">
        <v>2.18114437982804E-2</v>
      </c>
      <c r="G1857" s="3">
        <v>1</v>
      </c>
      <c r="H1857" s="2" t="s">
        <v>7490</v>
      </c>
    </row>
    <row r="1858" spans="1:8" x14ac:dyDescent="0.4">
      <c r="A1858" s="1" t="s">
        <v>7491</v>
      </c>
      <c r="B1858" s="3">
        <v>2.7842713089445632</v>
      </c>
      <c r="C1858" s="3">
        <v>8.8333333333333339</v>
      </c>
      <c r="D1858" s="3">
        <v>0.93168874845983896</v>
      </c>
      <c r="E1858" s="3" t="s">
        <v>27</v>
      </c>
      <c r="F1858" s="3">
        <v>2.5534296342285601E-2</v>
      </c>
      <c r="G1858" s="3">
        <v>1</v>
      </c>
      <c r="H1858" s="2" t="s">
        <v>7492</v>
      </c>
    </row>
    <row r="1859" spans="1:8" x14ac:dyDescent="0.4">
      <c r="A1859" s="1" t="s">
        <v>8722</v>
      </c>
      <c r="B1859" s="3">
        <v>2.7369655941662061</v>
      </c>
      <c r="C1859" s="3">
        <v>5.666666666666667</v>
      </c>
      <c r="D1859" s="3">
        <v>0.86877593494591099</v>
      </c>
      <c r="E1859" s="3" t="s">
        <v>27</v>
      </c>
      <c r="F1859" s="3">
        <v>4.6030556571979402E-2</v>
      </c>
      <c r="G1859" s="3">
        <v>1</v>
      </c>
      <c r="H1859" s="2" t="s">
        <v>3772</v>
      </c>
    </row>
    <row r="1860" spans="1:8" x14ac:dyDescent="0.4">
      <c r="A1860" s="1" t="s">
        <v>8725</v>
      </c>
      <c r="B1860" s="3">
        <v>2.7369655941662061</v>
      </c>
      <c r="C1860" s="3">
        <v>5.666666666666667</v>
      </c>
      <c r="D1860" s="3">
        <v>0.85835218947414504</v>
      </c>
      <c r="E1860" s="3" t="s">
        <v>27</v>
      </c>
      <c r="F1860" s="3">
        <v>4.95225628865597E-2</v>
      </c>
      <c r="G1860" s="3">
        <v>1</v>
      </c>
      <c r="H1860" s="2" t="s">
        <v>942</v>
      </c>
    </row>
    <row r="1861" spans="1:8" x14ac:dyDescent="0.4">
      <c r="A1861" s="1" t="s">
        <v>7891</v>
      </c>
      <c r="B1861" s="3">
        <v>2.5849625007211561</v>
      </c>
      <c r="C1861" s="3">
        <v>7.5</v>
      </c>
      <c r="D1861" s="3">
        <v>0.95679212203153396</v>
      </c>
      <c r="E1861" s="3" t="s">
        <v>27</v>
      </c>
      <c r="F1861" s="3">
        <v>1.6437856491375202E-2</v>
      </c>
      <c r="G1861" s="3">
        <v>0.999999999999999</v>
      </c>
      <c r="H1861" s="2" t="s">
        <v>3338</v>
      </c>
    </row>
    <row r="1862" spans="1:8" x14ac:dyDescent="0.4">
      <c r="A1862" s="1" t="s">
        <v>7910</v>
      </c>
      <c r="B1862" s="3">
        <v>2.5849625007211561</v>
      </c>
      <c r="C1862" s="3">
        <v>7.5</v>
      </c>
      <c r="D1862" s="3">
        <v>0.95216565728061398</v>
      </c>
      <c r="E1862" s="3" t="s">
        <v>27</v>
      </c>
      <c r="F1862" s="3">
        <v>1.8174404437201901E-2</v>
      </c>
      <c r="G1862" s="3">
        <v>1</v>
      </c>
      <c r="H1862" s="2" t="s">
        <v>175</v>
      </c>
    </row>
    <row r="1863" spans="1:8" x14ac:dyDescent="0.4">
      <c r="A1863" s="1" t="s">
        <v>7379</v>
      </c>
      <c r="B1863" s="3">
        <v>2.5025003405291835</v>
      </c>
      <c r="C1863" s="3">
        <v>9.3333333333333339</v>
      </c>
      <c r="D1863" s="3">
        <v>0.963122672624521</v>
      </c>
      <c r="E1863" s="3" t="s">
        <v>27</v>
      </c>
      <c r="F1863" s="3">
        <v>1.42214262415608E-2</v>
      </c>
      <c r="G1863" s="3">
        <v>0.99999999999907596</v>
      </c>
      <c r="H1863" s="2" t="s">
        <v>525</v>
      </c>
    </row>
    <row r="1864" spans="1:8" x14ac:dyDescent="0.4">
      <c r="A1864" s="1" t="s">
        <v>8415</v>
      </c>
      <c r="B1864" s="3">
        <v>2.4150374992788439</v>
      </c>
      <c r="C1864" s="3">
        <v>6.5</v>
      </c>
      <c r="D1864" s="3">
        <v>0.86936453888216503</v>
      </c>
      <c r="E1864" s="3" t="s">
        <v>27</v>
      </c>
      <c r="F1864" s="3">
        <v>4.59645005624977E-2</v>
      </c>
      <c r="G1864" s="3">
        <v>1</v>
      </c>
      <c r="H1864" s="2" t="s">
        <v>268</v>
      </c>
    </row>
    <row r="1865" spans="1:8" x14ac:dyDescent="0.4">
      <c r="A1865" s="1" t="s">
        <v>7638</v>
      </c>
      <c r="B1865" s="3">
        <v>2.3692338096657193</v>
      </c>
      <c r="C1865" s="3">
        <v>8.3333333333333339</v>
      </c>
      <c r="D1865" s="3">
        <v>0.93757019353346704</v>
      </c>
      <c r="E1865" s="3" t="s">
        <v>27</v>
      </c>
      <c r="F1865" s="3">
        <v>2.3789272225100602E-2</v>
      </c>
      <c r="G1865" s="3">
        <v>1</v>
      </c>
      <c r="H1865" s="2" t="s">
        <v>7639</v>
      </c>
    </row>
    <row r="1866" spans="1:8" x14ac:dyDescent="0.4">
      <c r="A1866" s="1" t="s">
        <v>4040</v>
      </c>
      <c r="B1866" s="3">
        <v>2.3219280948873622</v>
      </c>
      <c r="C1866" s="3">
        <v>8</v>
      </c>
      <c r="D1866" s="3">
        <v>0.88947375328418998</v>
      </c>
      <c r="E1866" s="3" t="s">
        <v>27</v>
      </c>
      <c r="F1866" s="3">
        <v>3.9512745037257997E-2</v>
      </c>
      <c r="G1866" s="3">
        <v>1</v>
      </c>
      <c r="H1866" s="2" t="s">
        <v>4041</v>
      </c>
    </row>
    <row r="1867" spans="1:8" x14ac:dyDescent="0.4">
      <c r="A1867" s="1" t="s">
        <v>8089</v>
      </c>
      <c r="B1867" s="3">
        <v>2.1699250014423126</v>
      </c>
      <c r="C1867" s="3">
        <v>7</v>
      </c>
      <c r="D1867" s="3">
        <v>0.95454919659407</v>
      </c>
      <c r="E1867" s="3" t="s">
        <v>27</v>
      </c>
      <c r="F1867" s="3">
        <v>1.7269950004214302E-2</v>
      </c>
      <c r="G1867" s="3">
        <v>1</v>
      </c>
      <c r="H1867" s="2" t="s">
        <v>378</v>
      </c>
    </row>
    <row r="1868" spans="1:8" x14ac:dyDescent="0.4">
      <c r="A1868" s="1" t="s">
        <v>7807</v>
      </c>
      <c r="B1868" s="3">
        <v>-1.649092838140872</v>
      </c>
      <c r="C1868" s="3">
        <v>7.8333333333333339</v>
      </c>
      <c r="D1868" s="3">
        <v>0.87998975801120505</v>
      </c>
      <c r="E1868" s="3" t="s">
        <v>8</v>
      </c>
      <c r="F1868" s="3">
        <v>4.2597517001895201E-2</v>
      </c>
      <c r="G1868" s="3">
        <v>1</v>
      </c>
      <c r="H1868" s="2" t="s">
        <v>7808</v>
      </c>
    </row>
    <row r="1869" spans="1:8" x14ac:dyDescent="0.4">
      <c r="A1869" s="1" t="s">
        <v>7993</v>
      </c>
      <c r="B1869" s="3">
        <v>-1.6553518286125539</v>
      </c>
      <c r="C1869" s="3">
        <v>7.1666666666666661</v>
      </c>
      <c r="D1869" s="3">
        <v>0.86378815741347104</v>
      </c>
      <c r="E1869" s="3" t="s">
        <v>8</v>
      </c>
      <c r="F1869" s="3">
        <v>4.74574409268134E-2</v>
      </c>
      <c r="G1869" s="3">
        <v>1</v>
      </c>
      <c r="H1869" s="2" t="s">
        <v>7069</v>
      </c>
    </row>
    <row r="1870" spans="1:8" x14ac:dyDescent="0.4">
      <c r="A1870" s="1" t="s">
        <v>7994</v>
      </c>
      <c r="B1870" s="3">
        <v>-1.6553518286125539</v>
      </c>
      <c r="C1870" s="3">
        <v>7.1666666666666661</v>
      </c>
      <c r="D1870" s="3">
        <v>0.86295334045802297</v>
      </c>
      <c r="E1870" s="3" t="s">
        <v>8</v>
      </c>
      <c r="F1870" s="3">
        <v>4.79304099096384E-2</v>
      </c>
      <c r="G1870" s="3">
        <v>1</v>
      </c>
      <c r="H1870" s="2" t="s">
        <v>4376</v>
      </c>
    </row>
    <row r="1871" spans="1:8" x14ac:dyDescent="0.4">
      <c r="A1871" s="1" t="s">
        <v>7995</v>
      </c>
      <c r="B1871" s="3">
        <v>-1.6553518286125539</v>
      </c>
      <c r="C1871" s="3">
        <v>7.1666666666666661</v>
      </c>
      <c r="D1871" s="3">
        <v>0.86142264556988402</v>
      </c>
      <c r="E1871" s="3" t="s">
        <v>8</v>
      </c>
      <c r="F1871" s="3">
        <v>4.8496332847604899E-2</v>
      </c>
      <c r="G1871" s="3">
        <v>1</v>
      </c>
      <c r="H1871" s="2" t="s">
        <v>3701</v>
      </c>
    </row>
    <row r="1872" spans="1:8" x14ac:dyDescent="0.4">
      <c r="A1872" s="1" t="s">
        <v>8981</v>
      </c>
      <c r="B1872" s="3">
        <v>-1.6844981742720708</v>
      </c>
      <c r="C1872" s="3">
        <v>5.166666666666667</v>
      </c>
      <c r="D1872" s="3">
        <v>0.87465204327510204</v>
      </c>
      <c r="E1872" s="3" t="s">
        <v>8</v>
      </c>
      <c r="F1872" s="3">
        <v>4.4100561042804499E-2</v>
      </c>
      <c r="G1872" s="3">
        <v>1</v>
      </c>
      <c r="H1872" s="2" t="s">
        <v>2187</v>
      </c>
    </row>
    <row r="1873" spans="1:8" x14ac:dyDescent="0.4">
      <c r="A1873" s="1" t="s">
        <v>8982</v>
      </c>
      <c r="B1873" s="3">
        <v>-1.6844981742720708</v>
      </c>
      <c r="C1873" s="3">
        <v>5.166666666666667</v>
      </c>
      <c r="D1873" s="3">
        <v>0.863559262917167</v>
      </c>
      <c r="E1873" s="3" t="s">
        <v>8</v>
      </c>
      <c r="F1873" s="3">
        <v>4.7660269281515399E-2</v>
      </c>
      <c r="G1873" s="3">
        <v>1</v>
      </c>
      <c r="H1873" s="2" t="s">
        <v>2515</v>
      </c>
    </row>
    <row r="1874" spans="1:8" x14ac:dyDescent="0.4">
      <c r="A1874" s="1" t="s">
        <v>8983</v>
      </c>
      <c r="B1874" s="3">
        <v>-1.6844981742720708</v>
      </c>
      <c r="C1874" s="3">
        <v>5.166666666666667</v>
      </c>
      <c r="D1874" s="3">
        <v>0.86148078940268802</v>
      </c>
      <c r="E1874" s="3" t="s">
        <v>8</v>
      </c>
      <c r="F1874" s="3">
        <v>4.8473693736878001E-2</v>
      </c>
      <c r="G1874" s="3">
        <v>1</v>
      </c>
      <c r="H1874" s="2" t="s">
        <v>4836</v>
      </c>
    </row>
    <row r="1875" spans="1:8" x14ac:dyDescent="0.4">
      <c r="A1875" s="1" t="s">
        <v>8984</v>
      </c>
      <c r="B1875" s="3">
        <v>-1.6844981742720708</v>
      </c>
      <c r="C1875" s="3">
        <v>5.166666666666667</v>
      </c>
      <c r="D1875" s="3">
        <v>0.856560390339834</v>
      </c>
      <c r="E1875" s="3" t="s">
        <v>8</v>
      </c>
      <c r="F1875" s="3">
        <v>4.9959409576268203E-2</v>
      </c>
      <c r="G1875" s="3">
        <v>1</v>
      </c>
      <c r="H1875" s="2" t="s">
        <v>8985</v>
      </c>
    </row>
    <row r="1876" spans="1:8" x14ac:dyDescent="0.4">
      <c r="A1876" s="1" t="s">
        <v>7817</v>
      </c>
      <c r="B1876" s="3">
        <v>-1.7224660244710912</v>
      </c>
      <c r="C1876" s="3">
        <v>7.6666666666666661</v>
      </c>
      <c r="D1876" s="3">
        <v>0.88307581786140199</v>
      </c>
      <c r="E1876" s="3" t="s">
        <v>8</v>
      </c>
      <c r="F1876" s="3">
        <v>4.13059325734801E-2</v>
      </c>
      <c r="G1876" s="3">
        <v>1</v>
      </c>
      <c r="H1876" s="2" t="s">
        <v>7287</v>
      </c>
    </row>
    <row r="1877" spans="1:8" x14ac:dyDescent="0.4">
      <c r="A1877" s="1" t="s">
        <v>7818</v>
      </c>
      <c r="B1877" s="3">
        <v>-1.7224660244710912</v>
      </c>
      <c r="C1877" s="3">
        <v>7.6666666666666661</v>
      </c>
      <c r="D1877" s="3">
        <v>0.88001468768091395</v>
      </c>
      <c r="E1877" s="3" t="s">
        <v>8</v>
      </c>
      <c r="F1877" s="3">
        <v>4.2555768870880202E-2</v>
      </c>
      <c r="G1877" s="3">
        <v>1</v>
      </c>
      <c r="H1877" s="2" t="s">
        <v>108</v>
      </c>
    </row>
    <row r="1878" spans="1:8" x14ac:dyDescent="0.4">
      <c r="A1878" s="1" t="s">
        <v>7819</v>
      </c>
      <c r="B1878" s="3">
        <v>-1.7224660244710912</v>
      </c>
      <c r="C1878" s="3">
        <v>7.6666666666666661</v>
      </c>
      <c r="D1878" s="3">
        <v>0.87824854324176704</v>
      </c>
      <c r="E1878" s="3" t="s">
        <v>8</v>
      </c>
      <c r="F1878" s="3">
        <v>4.3078706186425703E-2</v>
      </c>
      <c r="G1878" s="3">
        <v>1</v>
      </c>
      <c r="H1878" s="2" t="s">
        <v>7820</v>
      </c>
    </row>
    <row r="1879" spans="1:8" x14ac:dyDescent="0.4">
      <c r="A1879" s="1" t="s">
        <v>7821</v>
      </c>
      <c r="B1879" s="3">
        <v>-1.7224660244710912</v>
      </c>
      <c r="C1879" s="3">
        <v>7.6666666666666661</v>
      </c>
      <c r="D1879" s="3">
        <v>0.868057468845851</v>
      </c>
      <c r="E1879" s="3" t="s">
        <v>8</v>
      </c>
      <c r="F1879" s="3">
        <v>4.6229131887928099E-2</v>
      </c>
      <c r="G1879" s="3">
        <v>1</v>
      </c>
      <c r="H1879" s="2" t="s">
        <v>2911</v>
      </c>
    </row>
    <row r="1880" spans="1:8" x14ac:dyDescent="0.4">
      <c r="A1880" s="1" t="s">
        <v>7822</v>
      </c>
      <c r="B1880" s="3">
        <v>-1.7224660244710912</v>
      </c>
      <c r="C1880" s="3">
        <v>7.6666666666666661</v>
      </c>
      <c r="D1880" s="3">
        <v>0.863898509331675</v>
      </c>
      <c r="E1880" s="3" t="s">
        <v>8</v>
      </c>
      <c r="F1880" s="3">
        <v>4.7412306315438302E-2</v>
      </c>
      <c r="G1880" s="3">
        <v>1</v>
      </c>
      <c r="H1880" s="2" t="s">
        <v>7823</v>
      </c>
    </row>
    <row r="1881" spans="1:8" x14ac:dyDescent="0.4">
      <c r="A1881" s="1" t="s">
        <v>3217</v>
      </c>
      <c r="B1881" s="3">
        <v>-1.7224660244710912</v>
      </c>
      <c r="C1881" s="3">
        <v>7.6666666666666661</v>
      </c>
      <c r="D1881" s="3">
        <v>0.85937475710847799</v>
      </c>
      <c r="E1881" s="3" t="s">
        <v>8</v>
      </c>
      <c r="F1881" s="3">
        <v>4.91116132847614E-2</v>
      </c>
      <c r="G1881" s="3">
        <v>1</v>
      </c>
      <c r="H1881" s="2" t="s">
        <v>3218</v>
      </c>
    </row>
    <row r="1882" spans="1:8" x14ac:dyDescent="0.4">
      <c r="A1882" s="1" t="s">
        <v>8715</v>
      </c>
      <c r="B1882" s="3">
        <v>-1.7776075786635523</v>
      </c>
      <c r="C1882" s="3">
        <v>5.666666666666667</v>
      </c>
      <c r="D1882" s="3">
        <v>0.89965763073944305</v>
      </c>
      <c r="E1882" s="3" t="s">
        <v>8</v>
      </c>
      <c r="F1882" s="3">
        <v>3.6158928952950399E-2</v>
      </c>
      <c r="G1882" s="3">
        <v>1</v>
      </c>
      <c r="H1882" s="2" t="s">
        <v>3703</v>
      </c>
    </row>
    <row r="1883" spans="1:8" x14ac:dyDescent="0.4">
      <c r="A1883" s="1" t="s">
        <v>2111</v>
      </c>
      <c r="B1883" s="3">
        <v>-1.7776075786635523</v>
      </c>
      <c r="C1883" s="3">
        <v>5.666666666666667</v>
      </c>
      <c r="D1883" s="3">
        <v>0.89804252443176102</v>
      </c>
      <c r="E1883" s="3" t="s">
        <v>8</v>
      </c>
      <c r="F1883" s="3">
        <v>3.6825292010963198E-2</v>
      </c>
      <c r="G1883" s="3">
        <v>1</v>
      </c>
      <c r="H1883" s="2" t="s">
        <v>2112</v>
      </c>
    </row>
    <row r="1884" spans="1:8" x14ac:dyDescent="0.4">
      <c r="A1884" s="1" t="s">
        <v>8716</v>
      </c>
      <c r="B1884" s="3">
        <v>-1.7776075786635523</v>
      </c>
      <c r="C1884" s="3">
        <v>5.666666666666667</v>
      </c>
      <c r="D1884" s="3">
        <v>0.89804252443176102</v>
      </c>
      <c r="E1884" s="3" t="s">
        <v>8</v>
      </c>
      <c r="F1884" s="3">
        <v>3.6844319818020499E-2</v>
      </c>
      <c r="G1884" s="3">
        <v>1</v>
      </c>
      <c r="H1884" s="2" t="s">
        <v>245</v>
      </c>
    </row>
    <row r="1885" spans="1:8" x14ac:dyDescent="0.4">
      <c r="A1885" s="1" t="s">
        <v>8717</v>
      </c>
      <c r="B1885" s="3">
        <v>-1.7776075786635523</v>
      </c>
      <c r="C1885" s="3">
        <v>5.666666666666667</v>
      </c>
      <c r="D1885" s="3">
        <v>0.89763264220896799</v>
      </c>
      <c r="E1885" s="3" t="s">
        <v>8</v>
      </c>
      <c r="F1885" s="3">
        <v>3.6977665869716299E-2</v>
      </c>
      <c r="G1885" s="3">
        <v>1</v>
      </c>
      <c r="H1885" s="2" t="s">
        <v>8718</v>
      </c>
    </row>
    <row r="1886" spans="1:8" x14ac:dyDescent="0.4">
      <c r="A1886" s="1" t="s">
        <v>8719</v>
      </c>
      <c r="B1886" s="3">
        <v>-1.7776075786635523</v>
      </c>
      <c r="C1886" s="3">
        <v>5.666666666666667</v>
      </c>
      <c r="D1886" s="3">
        <v>0.89032085596932997</v>
      </c>
      <c r="E1886" s="3" t="s">
        <v>8</v>
      </c>
      <c r="F1886" s="3">
        <v>3.9153296474382898E-2</v>
      </c>
      <c r="G1886" s="3">
        <v>1</v>
      </c>
      <c r="H1886" s="2" t="s">
        <v>2755</v>
      </c>
    </row>
    <row r="1887" spans="1:8" x14ac:dyDescent="0.4">
      <c r="A1887" s="1" t="s">
        <v>8720</v>
      </c>
      <c r="B1887" s="3">
        <v>-1.7776075786635523</v>
      </c>
      <c r="C1887" s="3">
        <v>5.666666666666667</v>
      </c>
      <c r="D1887" s="3">
        <v>0.88621751246782299</v>
      </c>
      <c r="E1887" s="3" t="s">
        <v>8</v>
      </c>
      <c r="F1887" s="3">
        <v>4.05037734535552E-2</v>
      </c>
      <c r="G1887" s="3">
        <v>1</v>
      </c>
      <c r="H1887" s="2" t="s">
        <v>2924</v>
      </c>
    </row>
    <row r="1888" spans="1:8" x14ac:dyDescent="0.4">
      <c r="A1888" s="1" t="s">
        <v>8721</v>
      </c>
      <c r="B1888" s="3">
        <v>-1.7776075786635523</v>
      </c>
      <c r="C1888" s="3">
        <v>5.666666666666667</v>
      </c>
      <c r="D1888" s="3">
        <v>0.88180094097374795</v>
      </c>
      <c r="E1888" s="3" t="s">
        <v>8</v>
      </c>
      <c r="F1888" s="3">
        <v>4.1618963691938099E-2</v>
      </c>
      <c r="G1888" s="3">
        <v>1</v>
      </c>
      <c r="H1888" s="2" t="s">
        <v>7894</v>
      </c>
    </row>
    <row r="1889" spans="1:8" x14ac:dyDescent="0.4">
      <c r="A1889" s="1" t="s">
        <v>3020</v>
      </c>
      <c r="B1889" s="3">
        <v>-1.7776075786635523</v>
      </c>
      <c r="C1889" s="3">
        <v>5.666666666666667</v>
      </c>
      <c r="D1889" s="3">
        <v>0.879781551769099</v>
      </c>
      <c r="E1889" s="3" t="s">
        <v>8</v>
      </c>
      <c r="F1889" s="3">
        <v>4.2722747088724797E-2</v>
      </c>
      <c r="G1889" s="3">
        <v>1</v>
      </c>
      <c r="H1889" s="2" t="s">
        <v>3021</v>
      </c>
    </row>
    <row r="1890" spans="1:8" x14ac:dyDescent="0.4">
      <c r="A1890" s="1" t="s">
        <v>8723</v>
      </c>
      <c r="B1890" s="3">
        <v>-1.7776075786635523</v>
      </c>
      <c r="C1890" s="3">
        <v>5.666666666666667</v>
      </c>
      <c r="D1890" s="3">
        <v>0.86619651173679102</v>
      </c>
      <c r="E1890" s="3" t="s">
        <v>8</v>
      </c>
      <c r="F1890" s="3">
        <v>4.6828541921919903E-2</v>
      </c>
      <c r="G1890" s="3">
        <v>1</v>
      </c>
      <c r="H1890" s="2" t="s">
        <v>1974</v>
      </c>
    </row>
    <row r="1891" spans="1:8" x14ac:dyDescent="0.4">
      <c r="A1891" s="1" t="s">
        <v>1666</v>
      </c>
      <c r="B1891" s="3">
        <v>-1.7776075786635523</v>
      </c>
      <c r="C1891" s="3">
        <v>5.666666666666667</v>
      </c>
      <c r="D1891" s="3">
        <v>0.86235959574054999</v>
      </c>
      <c r="E1891" s="3" t="s">
        <v>8</v>
      </c>
      <c r="F1891" s="3">
        <v>4.8043458166758202E-2</v>
      </c>
      <c r="G1891" s="3">
        <v>1</v>
      </c>
      <c r="H1891" s="2" t="s">
        <v>1667</v>
      </c>
    </row>
    <row r="1892" spans="1:8" x14ac:dyDescent="0.4">
      <c r="A1892" s="1" t="s">
        <v>2092</v>
      </c>
      <c r="B1892" s="3">
        <v>-1.7776075786635523</v>
      </c>
      <c r="C1892" s="3">
        <v>5.666666666666667</v>
      </c>
      <c r="D1892" s="3">
        <v>0.85838441778894803</v>
      </c>
      <c r="E1892" s="3" t="s">
        <v>8</v>
      </c>
      <c r="F1892" s="3">
        <v>4.9476771619603697E-2</v>
      </c>
      <c r="G1892" s="3">
        <v>1</v>
      </c>
      <c r="H1892" s="2" t="s">
        <v>2093</v>
      </c>
    </row>
    <row r="1893" spans="1:8" x14ac:dyDescent="0.4">
      <c r="A1893" s="1" t="s">
        <v>8724</v>
      </c>
      <c r="B1893" s="3">
        <v>-1.7776075786635523</v>
      </c>
      <c r="C1893" s="3">
        <v>5.666666666666667</v>
      </c>
      <c r="D1893" s="3">
        <v>0.85838441778894803</v>
      </c>
      <c r="E1893" s="3" t="s">
        <v>8</v>
      </c>
      <c r="F1893" s="3">
        <v>4.9499668938339202E-2</v>
      </c>
      <c r="G1893" s="3">
        <v>1</v>
      </c>
      <c r="H1893" s="2" t="s">
        <v>7146</v>
      </c>
    </row>
    <row r="1894" spans="1:8" x14ac:dyDescent="0.4">
      <c r="A1894" s="1" t="s">
        <v>8726</v>
      </c>
      <c r="B1894" s="3">
        <v>-1.7776075786635523</v>
      </c>
      <c r="C1894" s="3">
        <v>5.666666666666667</v>
      </c>
      <c r="D1894" s="3">
        <v>0.85776833027107102</v>
      </c>
      <c r="E1894" s="3" t="s">
        <v>8</v>
      </c>
      <c r="F1894" s="3">
        <v>4.9660347768277401E-2</v>
      </c>
      <c r="G1894" s="3">
        <v>1</v>
      </c>
      <c r="H1894" s="2" t="s">
        <v>8727</v>
      </c>
    </row>
    <row r="1895" spans="1:8" x14ac:dyDescent="0.4">
      <c r="A1895" s="1" t="s">
        <v>7648</v>
      </c>
      <c r="B1895" s="3">
        <v>-1.7865963618908067</v>
      </c>
      <c r="C1895" s="3">
        <v>8.1666666666666661</v>
      </c>
      <c r="D1895" s="3">
        <v>0.89693525816081499</v>
      </c>
      <c r="E1895" s="3" t="s">
        <v>8</v>
      </c>
      <c r="F1895" s="3">
        <v>3.7206994463021399E-2</v>
      </c>
      <c r="G1895" s="3">
        <v>1</v>
      </c>
      <c r="H1895" s="2" t="s">
        <v>7649</v>
      </c>
    </row>
    <row r="1896" spans="1:8" x14ac:dyDescent="0.4">
      <c r="A1896" s="1" t="s">
        <v>7650</v>
      </c>
      <c r="B1896" s="3">
        <v>-1.7865963618908067</v>
      </c>
      <c r="C1896" s="3">
        <v>8.1666666666666661</v>
      </c>
      <c r="D1896" s="3">
        <v>0.886688784183847</v>
      </c>
      <c r="E1896" s="3" t="s">
        <v>8</v>
      </c>
      <c r="F1896" s="3">
        <v>4.02396057232388E-2</v>
      </c>
      <c r="G1896" s="3">
        <v>1</v>
      </c>
      <c r="H1896" s="2" t="s">
        <v>7651</v>
      </c>
    </row>
    <row r="1897" spans="1:8" x14ac:dyDescent="0.4">
      <c r="A1897" s="1" t="s">
        <v>7652</v>
      </c>
      <c r="B1897" s="3">
        <v>-1.7865963618908067</v>
      </c>
      <c r="C1897" s="3">
        <v>8.1666666666666661</v>
      </c>
      <c r="D1897" s="3">
        <v>0.88638133303255295</v>
      </c>
      <c r="E1897" s="3" t="s">
        <v>8</v>
      </c>
      <c r="F1897" s="3">
        <v>4.0361468887538901E-2</v>
      </c>
      <c r="G1897" s="3">
        <v>1</v>
      </c>
      <c r="H1897" s="2" t="s">
        <v>7653</v>
      </c>
    </row>
    <row r="1898" spans="1:8" x14ac:dyDescent="0.4">
      <c r="A1898" s="1" t="s">
        <v>3696</v>
      </c>
      <c r="B1898" s="3">
        <v>-1.7865963618908067</v>
      </c>
      <c r="C1898" s="3">
        <v>8.1666666666666661</v>
      </c>
      <c r="D1898" s="3">
        <v>0.88267821235675803</v>
      </c>
      <c r="E1898" s="3" t="s">
        <v>8</v>
      </c>
      <c r="F1898" s="3">
        <v>4.1326764542531799E-2</v>
      </c>
      <c r="G1898" s="3">
        <v>1</v>
      </c>
      <c r="H1898" s="2" t="s">
        <v>3697</v>
      </c>
    </row>
    <row r="1899" spans="1:8" x14ac:dyDescent="0.4">
      <c r="A1899" s="1" t="s">
        <v>7654</v>
      </c>
      <c r="B1899" s="3">
        <v>-1.7865963618908067</v>
      </c>
      <c r="C1899" s="3">
        <v>8.1666666666666661</v>
      </c>
      <c r="D1899" s="3">
        <v>0.87649969594483501</v>
      </c>
      <c r="E1899" s="3" t="s">
        <v>8</v>
      </c>
      <c r="F1899" s="3">
        <v>4.3608651702425998E-2</v>
      </c>
      <c r="G1899" s="3">
        <v>1</v>
      </c>
      <c r="H1899" s="2" t="s">
        <v>7655</v>
      </c>
    </row>
    <row r="1900" spans="1:8" x14ac:dyDescent="0.4">
      <c r="A1900" s="1" t="s">
        <v>7656</v>
      </c>
      <c r="B1900" s="3">
        <v>-1.7865963618908067</v>
      </c>
      <c r="C1900" s="3">
        <v>8.1666666666666661</v>
      </c>
      <c r="D1900" s="3">
        <v>0.87399211993581005</v>
      </c>
      <c r="E1900" s="3" t="s">
        <v>8</v>
      </c>
      <c r="F1900" s="3">
        <v>4.4337073428771301E-2</v>
      </c>
      <c r="G1900" s="3">
        <v>1</v>
      </c>
      <c r="H1900" s="2" t="s">
        <v>2794</v>
      </c>
    </row>
    <row r="1901" spans="1:8" x14ac:dyDescent="0.4">
      <c r="A1901" s="1" t="s">
        <v>7657</v>
      </c>
      <c r="B1901" s="3">
        <v>-1.7865963618908067</v>
      </c>
      <c r="C1901" s="3">
        <v>8.1666666666666661</v>
      </c>
      <c r="D1901" s="3">
        <v>0.87246337009420505</v>
      </c>
      <c r="E1901" s="3" t="s">
        <v>8</v>
      </c>
      <c r="F1901" s="3">
        <v>4.4919335425777501E-2</v>
      </c>
      <c r="G1901" s="3">
        <v>1</v>
      </c>
      <c r="H1901" s="2" t="s">
        <v>268</v>
      </c>
    </row>
    <row r="1902" spans="1:8" x14ac:dyDescent="0.4">
      <c r="A1902" s="1" t="s">
        <v>7658</v>
      </c>
      <c r="B1902" s="3">
        <v>-1.7865963618908067</v>
      </c>
      <c r="C1902" s="3">
        <v>8.1666666666666661</v>
      </c>
      <c r="D1902" s="3">
        <v>0.85790167350707502</v>
      </c>
      <c r="E1902" s="3" t="s">
        <v>8</v>
      </c>
      <c r="F1902" s="3">
        <v>4.95684508280392E-2</v>
      </c>
      <c r="G1902" s="3">
        <v>1</v>
      </c>
      <c r="H1902" s="2" t="s">
        <v>6238</v>
      </c>
    </row>
    <row r="1903" spans="1:8" x14ac:dyDescent="0.4">
      <c r="A1903" s="1" t="s">
        <v>7499</v>
      </c>
      <c r="B1903" s="3">
        <v>-1.84799690655495</v>
      </c>
      <c r="C1903" s="3">
        <v>8.6666666666666661</v>
      </c>
      <c r="D1903" s="3">
        <v>0.91227210088494004</v>
      </c>
      <c r="E1903" s="3" t="s">
        <v>8</v>
      </c>
      <c r="F1903" s="3">
        <v>3.2448886803977402E-2</v>
      </c>
      <c r="G1903" s="3">
        <v>1</v>
      </c>
      <c r="H1903" s="2" t="s">
        <v>1083</v>
      </c>
    </row>
    <row r="1904" spans="1:8" x14ac:dyDescent="0.4">
      <c r="A1904" s="1" t="s">
        <v>2772</v>
      </c>
      <c r="B1904" s="3">
        <v>-1.84799690655495</v>
      </c>
      <c r="C1904" s="3">
        <v>8.6666666666666661</v>
      </c>
      <c r="D1904" s="3">
        <v>0.86382766880591</v>
      </c>
      <c r="E1904" s="3" t="s">
        <v>8</v>
      </c>
      <c r="F1904" s="3">
        <v>4.7434874336002401E-2</v>
      </c>
      <c r="G1904" s="3">
        <v>1</v>
      </c>
      <c r="H1904" s="2" t="s">
        <v>2773</v>
      </c>
    </row>
    <row r="1905" spans="1:8" x14ac:dyDescent="0.4">
      <c r="A1905" s="1" t="s">
        <v>1181</v>
      </c>
      <c r="B1905" s="3">
        <v>-1.84799690655495</v>
      </c>
      <c r="C1905" s="3">
        <v>8.6666666666666661</v>
      </c>
      <c r="D1905" s="3">
        <v>0.85682192935336099</v>
      </c>
      <c r="E1905" s="3" t="s">
        <v>8</v>
      </c>
      <c r="F1905" s="3">
        <v>4.9936288082307302E-2</v>
      </c>
      <c r="G1905" s="3">
        <v>1</v>
      </c>
      <c r="H1905" s="2" t="s">
        <v>1180</v>
      </c>
    </row>
    <row r="1906" spans="1:8" x14ac:dyDescent="0.4">
      <c r="A1906" s="1" t="s">
        <v>3671</v>
      </c>
      <c r="B1906" s="3">
        <v>-1.8650704199138919</v>
      </c>
      <c r="C1906" s="3">
        <v>6.166666666666667</v>
      </c>
      <c r="D1906" s="3">
        <v>0.92455124892302598</v>
      </c>
      <c r="E1906" s="3" t="s">
        <v>8</v>
      </c>
      <c r="F1906" s="3">
        <v>2.8276022666797299E-2</v>
      </c>
      <c r="G1906" s="3">
        <v>1</v>
      </c>
      <c r="H1906" s="2" t="s">
        <v>3672</v>
      </c>
    </row>
    <row r="1907" spans="1:8" x14ac:dyDescent="0.4">
      <c r="A1907" s="1" t="s">
        <v>8423</v>
      </c>
      <c r="B1907" s="3">
        <v>-1.8650704199138919</v>
      </c>
      <c r="C1907" s="3">
        <v>6.166666666666667</v>
      </c>
      <c r="D1907" s="3">
        <v>0.92440382029423296</v>
      </c>
      <c r="E1907" s="3" t="s">
        <v>8</v>
      </c>
      <c r="F1907" s="3">
        <v>2.8324320305911699E-2</v>
      </c>
      <c r="G1907" s="3">
        <v>1</v>
      </c>
      <c r="H1907" s="2" t="s">
        <v>538</v>
      </c>
    </row>
    <row r="1908" spans="1:8" x14ac:dyDescent="0.4">
      <c r="A1908" s="1" t="s">
        <v>8424</v>
      </c>
      <c r="B1908" s="3">
        <v>-1.8650704199138919</v>
      </c>
      <c r="C1908" s="3">
        <v>6.166666666666667</v>
      </c>
      <c r="D1908" s="3">
        <v>0.92046142229595396</v>
      </c>
      <c r="E1908" s="3" t="s">
        <v>8</v>
      </c>
      <c r="F1908" s="3">
        <v>2.95975071814123E-2</v>
      </c>
      <c r="G1908" s="3">
        <v>1</v>
      </c>
      <c r="H1908" s="2" t="s">
        <v>8425</v>
      </c>
    </row>
    <row r="1909" spans="1:8" x14ac:dyDescent="0.4">
      <c r="A1909" s="1" t="s">
        <v>8426</v>
      </c>
      <c r="B1909" s="3">
        <v>-1.8650704199138919</v>
      </c>
      <c r="C1909" s="3">
        <v>6.166666666666667</v>
      </c>
      <c r="D1909" s="3">
        <v>0.91958589642565702</v>
      </c>
      <c r="E1909" s="3" t="s">
        <v>8</v>
      </c>
      <c r="F1909" s="3">
        <v>2.99951422399641E-2</v>
      </c>
      <c r="G1909" s="3">
        <v>1</v>
      </c>
      <c r="H1909" s="2" t="s">
        <v>6460</v>
      </c>
    </row>
    <row r="1910" spans="1:8" x14ac:dyDescent="0.4">
      <c r="A1910" s="1" t="s">
        <v>8427</v>
      </c>
      <c r="B1910" s="3">
        <v>-1.8650704199138919</v>
      </c>
      <c r="C1910" s="3">
        <v>6.166666666666667</v>
      </c>
      <c r="D1910" s="3">
        <v>0.872420334124973</v>
      </c>
      <c r="E1910" s="3" t="s">
        <v>8</v>
      </c>
      <c r="F1910" s="3">
        <v>4.49841970332127E-2</v>
      </c>
      <c r="G1910" s="3">
        <v>1</v>
      </c>
      <c r="H1910" s="2" t="s">
        <v>2177</v>
      </c>
    </row>
    <row r="1911" spans="1:8" x14ac:dyDescent="0.4">
      <c r="A1911" s="1" t="s">
        <v>8428</v>
      </c>
      <c r="B1911" s="3">
        <v>-1.8650704199138919</v>
      </c>
      <c r="C1911" s="3">
        <v>6.166666666666667</v>
      </c>
      <c r="D1911" s="3">
        <v>0.86692526271048898</v>
      </c>
      <c r="E1911" s="3" t="s">
        <v>8</v>
      </c>
      <c r="F1911" s="3">
        <v>4.6606145195397401E-2</v>
      </c>
      <c r="G1911" s="3">
        <v>1</v>
      </c>
      <c r="H1911" s="2" t="s">
        <v>2156</v>
      </c>
    </row>
    <row r="1912" spans="1:8" x14ac:dyDescent="0.4">
      <c r="A1912" s="1" t="s">
        <v>7800</v>
      </c>
      <c r="B1912" s="3">
        <v>-1.8744691179161412</v>
      </c>
      <c r="C1912" s="3">
        <v>8</v>
      </c>
      <c r="D1912" s="3">
        <v>0.88180048069489003</v>
      </c>
      <c r="E1912" s="3" t="s">
        <v>8</v>
      </c>
      <c r="F1912" s="3">
        <v>4.1639864498601097E-2</v>
      </c>
      <c r="G1912" s="3">
        <v>1</v>
      </c>
      <c r="H1912" s="2" t="s">
        <v>2942</v>
      </c>
    </row>
    <row r="1913" spans="1:8" x14ac:dyDescent="0.4">
      <c r="A1913" s="1" t="s">
        <v>7803</v>
      </c>
      <c r="B1913" s="3">
        <v>-1.8744691179161412</v>
      </c>
      <c r="C1913" s="3">
        <v>8</v>
      </c>
      <c r="D1913" s="3">
        <v>0.86990684820472297</v>
      </c>
      <c r="E1913" s="3" t="s">
        <v>8</v>
      </c>
      <c r="F1913" s="3">
        <v>4.5767828640106402E-2</v>
      </c>
      <c r="G1913" s="3">
        <v>1</v>
      </c>
      <c r="H1913" s="2" t="s">
        <v>3366</v>
      </c>
    </row>
    <row r="1914" spans="1:8" x14ac:dyDescent="0.4">
      <c r="A1914" s="1" t="s">
        <v>7804</v>
      </c>
      <c r="B1914" s="3">
        <v>-1.8744691179161412</v>
      </c>
      <c r="C1914" s="3">
        <v>8</v>
      </c>
      <c r="D1914" s="3">
        <v>0.86409053410981695</v>
      </c>
      <c r="E1914" s="3" t="s">
        <v>8</v>
      </c>
      <c r="F1914" s="3">
        <v>4.7367219720007597E-2</v>
      </c>
      <c r="G1914" s="3">
        <v>1</v>
      </c>
      <c r="H1914" s="2" t="s">
        <v>1957</v>
      </c>
    </row>
    <row r="1915" spans="1:8" x14ac:dyDescent="0.4">
      <c r="A1915" s="1" t="s">
        <v>7269</v>
      </c>
      <c r="B1915" s="3">
        <v>-1.8804183842473277</v>
      </c>
      <c r="C1915" s="3">
        <v>9.8333333333333339</v>
      </c>
      <c r="D1915" s="3">
        <v>0.93965180133873405</v>
      </c>
      <c r="E1915" s="3" t="s">
        <v>8</v>
      </c>
      <c r="F1915" s="3">
        <v>2.28251014538483E-2</v>
      </c>
      <c r="G1915" s="3">
        <v>1</v>
      </c>
      <c r="H1915" s="2" t="s">
        <v>759</v>
      </c>
    </row>
    <row r="1916" spans="1:8" x14ac:dyDescent="0.4">
      <c r="A1916" s="1" t="s">
        <v>7270</v>
      </c>
      <c r="B1916" s="3">
        <v>-1.8804183842473277</v>
      </c>
      <c r="C1916" s="3">
        <v>9.8333333333333339</v>
      </c>
      <c r="D1916" s="3">
        <v>0.90430029348072305</v>
      </c>
      <c r="E1916" s="3" t="s">
        <v>8</v>
      </c>
      <c r="F1916" s="3">
        <v>3.4632162436498998E-2</v>
      </c>
      <c r="G1916" s="3">
        <v>1</v>
      </c>
      <c r="H1916" s="2" t="s">
        <v>7271</v>
      </c>
    </row>
    <row r="1917" spans="1:8" x14ac:dyDescent="0.4">
      <c r="A1917" s="1" t="s">
        <v>7387</v>
      </c>
      <c r="B1917" s="3">
        <v>-1.9068905956085187</v>
      </c>
      <c r="C1917" s="3">
        <v>9.1666666666666661</v>
      </c>
      <c r="D1917" s="3">
        <v>0.92677080150355495</v>
      </c>
      <c r="E1917" s="3" t="s">
        <v>8</v>
      </c>
      <c r="F1917" s="3">
        <v>2.73800918594931E-2</v>
      </c>
      <c r="G1917" s="3">
        <v>1</v>
      </c>
      <c r="H1917" s="2" t="s">
        <v>1368</v>
      </c>
    </row>
    <row r="1918" spans="1:8" x14ac:dyDescent="0.4">
      <c r="A1918" s="1" t="s">
        <v>7388</v>
      </c>
      <c r="B1918" s="3">
        <v>-1.9068905956085187</v>
      </c>
      <c r="C1918" s="3">
        <v>9.1666666666666661</v>
      </c>
      <c r="D1918" s="3">
        <v>0.92148405685060197</v>
      </c>
      <c r="E1918" s="3" t="s">
        <v>8</v>
      </c>
      <c r="F1918" s="3">
        <v>2.9250247059417801E-2</v>
      </c>
      <c r="G1918" s="3">
        <v>1</v>
      </c>
      <c r="H1918" s="2" t="s">
        <v>1412</v>
      </c>
    </row>
    <row r="1919" spans="1:8" x14ac:dyDescent="0.4">
      <c r="A1919" s="1" t="s">
        <v>3595</v>
      </c>
      <c r="B1919" s="3">
        <v>-1.9068905956085187</v>
      </c>
      <c r="C1919" s="3">
        <v>9.1666666666666661</v>
      </c>
      <c r="D1919" s="3">
        <v>0.906911098052956</v>
      </c>
      <c r="E1919" s="3" t="s">
        <v>8</v>
      </c>
      <c r="F1919" s="3">
        <v>3.4212704964599203E-2</v>
      </c>
      <c r="G1919" s="3">
        <v>1</v>
      </c>
      <c r="H1919" s="2" t="s">
        <v>3593</v>
      </c>
    </row>
    <row r="1920" spans="1:8" x14ac:dyDescent="0.4">
      <c r="A1920" s="1" t="s">
        <v>7389</v>
      </c>
      <c r="B1920" s="3">
        <v>-1.9068905956085187</v>
      </c>
      <c r="C1920" s="3">
        <v>9.1666666666666661</v>
      </c>
      <c r="D1920" s="3">
        <v>0.89063308194166102</v>
      </c>
      <c r="E1920" s="3" t="s">
        <v>8</v>
      </c>
      <c r="F1920" s="3">
        <v>3.91135318660632E-2</v>
      </c>
      <c r="G1920" s="3">
        <v>1</v>
      </c>
      <c r="H1920" s="2" t="s">
        <v>3182</v>
      </c>
    </row>
    <row r="1921" spans="1:8" x14ac:dyDescent="0.4">
      <c r="A1921" s="1" t="s">
        <v>3448</v>
      </c>
      <c r="B1921" s="3">
        <v>-1.9068905956085187</v>
      </c>
      <c r="C1921" s="3">
        <v>5.5</v>
      </c>
      <c r="D1921" s="3">
        <v>0.88255530333539101</v>
      </c>
      <c r="E1921" s="3" t="s">
        <v>8</v>
      </c>
      <c r="F1921" s="3">
        <v>4.1410014298682601E-2</v>
      </c>
      <c r="G1921" s="3">
        <v>1</v>
      </c>
      <c r="H1921" s="2" t="s">
        <v>3449</v>
      </c>
    </row>
    <row r="1922" spans="1:8" x14ac:dyDescent="0.4">
      <c r="A1922" s="1" t="s">
        <v>8939</v>
      </c>
      <c r="B1922" s="3">
        <v>-1.9068905956085187</v>
      </c>
      <c r="C1922" s="3">
        <v>5.5</v>
      </c>
      <c r="D1922" s="3">
        <v>0.88052919840884902</v>
      </c>
      <c r="E1922" s="3" t="s">
        <v>8</v>
      </c>
      <c r="F1922" s="3">
        <v>4.2388891138787702E-2</v>
      </c>
      <c r="G1922" s="3">
        <v>1</v>
      </c>
      <c r="H1922" s="2" t="s">
        <v>8940</v>
      </c>
    </row>
    <row r="1923" spans="1:8" x14ac:dyDescent="0.4">
      <c r="A1923" s="1" t="s">
        <v>3261</v>
      </c>
      <c r="B1923" s="3">
        <v>-1.9068905956085187</v>
      </c>
      <c r="C1923" s="3">
        <v>5.5</v>
      </c>
      <c r="D1923" s="3">
        <v>0.877617931340549</v>
      </c>
      <c r="E1923" s="3" t="s">
        <v>8</v>
      </c>
      <c r="F1923" s="3">
        <v>4.32264821451874E-2</v>
      </c>
      <c r="G1923" s="3">
        <v>1</v>
      </c>
      <c r="H1923" s="2" t="s">
        <v>1131</v>
      </c>
    </row>
    <row r="1924" spans="1:8" x14ac:dyDescent="0.4">
      <c r="A1924" s="1" t="s">
        <v>8943</v>
      </c>
      <c r="B1924" s="3">
        <v>-1.9068905956085187</v>
      </c>
      <c r="C1924" s="3">
        <v>5.5</v>
      </c>
      <c r="D1924" s="3">
        <v>0.87696706423436499</v>
      </c>
      <c r="E1924" s="3" t="s">
        <v>8</v>
      </c>
      <c r="F1924" s="3">
        <v>4.3396147535875201E-2</v>
      </c>
      <c r="G1924" s="3">
        <v>1</v>
      </c>
      <c r="H1924" s="2" t="s">
        <v>2682</v>
      </c>
    </row>
    <row r="1925" spans="1:8" x14ac:dyDescent="0.4">
      <c r="A1925" s="1" t="s">
        <v>8944</v>
      </c>
      <c r="B1925" s="3">
        <v>-1.9068905956085187</v>
      </c>
      <c r="C1925" s="3">
        <v>5.5</v>
      </c>
      <c r="D1925" s="3">
        <v>0.87609596994363204</v>
      </c>
      <c r="E1925" s="3" t="s">
        <v>8</v>
      </c>
      <c r="F1925" s="3">
        <v>4.3672523374720898E-2</v>
      </c>
      <c r="G1925" s="3">
        <v>1</v>
      </c>
      <c r="H1925" s="2" t="s">
        <v>530</v>
      </c>
    </row>
    <row r="1926" spans="1:8" x14ac:dyDescent="0.4">
      <c r="A1926" s="1" t="s">
        <v>8951</v>
      </c>
      <c r="B1926" s="3">
        <v>-1.9068905956085187</v>
      </c>
      <c r="C1926" s="3">
        <v>5.5</v>
      </c>
      <c r="D1926" s="3">
        <v>0.87213309815885898</v>
      </c>
      <c r="E1926" s="3" t="s">
        <v>8</v>
      </c>
      <c r="F1926" s="3">
        <v>4.5178662159154198E-2</v>
      </c>
      <c r="G1926" s="3">
        <v>1</v>
      </c>
      <c r="H1926" s="2" t="s">
        <v>7700</v>
      </c>
    </row>
    <row r="1927" spans="1:8" x14ac:dyDescent="0.4">
      <c r="A1927" s="1" t="s">
        <v>8952</v>
      </c>
      <c r="B1927" s="3">
        <v>-1.9068905956085187</v>
      </c>
      <c r="C1927" s="3">
        <v>5.5</v>
      </c>
      <c r="D1927" s="3">
        <v>0.87115303944756095</v>
      </c>
      <c r="E1927" s="3" t="s">
        <v>8</v>
      </c>
      <c r="F1927" s="3">
        <v>4.52870514370202E-2</v>
      </c>
      <c r="G1927" s="3">
        <v>1</v>
      </c>
      <c r="H1927" s="2" t="s">
        <v>586</v>
      </c>
    </row>
    <row r="1928" spans="1:8" x14ac:dyDescent="0.4">
      <c r="A1928" s="1" t="s">
        <v>1832</v>
      </c>
      <c r="B1928" s="3">
        <v>-1.9068905956085187</v>
      </c>
      <c r="C1928" s="3">
        <v>5.5</v>
      </c>
      <c r="D1928" s="3">
        <v>0.87030113733236802</v>
      </c>
      <c r="E1928" s="3" t="s">
        <v>8</v>
      </c>
      <c r="F1928" s="3">
        <v>4.5614952923915202E-2</v>
      </c>
      <c r="G1928" s="3">
        <v>1</v>
      </c>
      <c r="H1928" s="2" t="s">
        <v>1831</v>
      </c>
    </row>
    <row r="1929" spans="1:8" x14ac:dyDescent="0.4">
      <c r="A1929" s="1" t="s">
        <v>3456</v>
      </c>
      <c r="B1929" s="3">
        <v>-1.9068905956085187</v>
      </c>
      <c r="C1929" s="3">
        <v>5.5</v>
      </c>
      <c r="D1929" s="3">
        <v>0.86840809397690599</v>
      </c>
      <c r="E1929" s="3" t="s">
        <v>8</v>
      </c>
      <c r="F1929" s="3">
        <v>4.6184934473833303E-2</v>
      </c>
      <c r="G1929" s="3">
        <v>1</v>
      </c>
      <c r="H1929" s="2" t="s">
        <v>3457</v>
      </c>
    </row>
    <row r="1930" spans="1:8" x14ac:dyDescent="0.4">
      <c r="A1930" s="1" t="s">
        <v>8955</v>
      </c>
      <c r="B1930" s="3">
        <v>-1.9068905956085187</v>
      </c>
      <c r="C1930" s="3">
        <v>5.5</v>
      </c>
      <c r="D1930" s="3">
        <v>0.86769098099747299</v>
      </c>
      <c r="E1930" s="3" t="s">
        <v>8</v>
      </c>
      <c r="F1930" s="3">
        <v>4.6317731696398301E-2</v>
      </c>
      <c r="G1930" s="3">
        <v>1</v>
      </c>
      <c r="H1930" s="2" t="s">
        <v>1866</v>
      </c>
    </row>
    <row r="1931" spans="1:8" x14ac:dyDescent="0.4">
      <c r="A1931" s="1" t="s">
        <v>8957</v>
      </c>
      <c r="B1931" s="3">
        <v>-1.9068905956085187</v>
      </c>
      <c r="C1931" s="3">
        <v>5.5</v>
      </c>
      <c r="D1931" s="3">
        <v>0.86714917807275704</v>
      </c>
      <c r="E1931" s="3" t="s">
        <v>8</v>
      </c>
      <c r="F1931" s="3">
        <v>4.6472894412217899E-2</v>
      </c>
      <c r="G1931" s="3">
        <v>1</v>
      </c>
      <c r="H1931" s="2" t="s">
        <v>8958</v>
      </c>
    </row>
    <row r="1932" spans="1:8" x14ac:dyDescent="0.4">
      <c r="A1932" s="1" t="s">
        <v>8959</v>
      </c>
      <c r="B1932" s="3">
        <v>-1.9068905956085187</v>
      </c>
      <c r="C1932" s="3">
        <v>5.5</v>
      </c>
      <c r="D1932" s="3">
        <v>0.86666994205691295</v>
      </c>
      <c r="E1932" s="3" t="s">
        <v>8</v>
      </c>
      <c r="F1932" s="3">
        <v>4.6694990018931001E-2</v>
      </c>
      <c r="G1932" s="3">
        <v>1</v>
      </c>
      <c r="H1932" s="2" t="s">
        <v>8960</v>
      </c>
    </row>
    <row r="1933" spans="1:8" x14ac:dyDescent="0.4">
      <c r="A1933" s="1" t="s">
        <v>8961</v>
      </c>
      <c r="B1933" s="3">
        <v>-1.9068905956085187</v>
      </c>
      <c r="C1933" s="3">
        <v>5.5</v>
      </c>
      <c r="D1933" s="3">
        <v>0.86666994205691295</v>
      </c>
      <c r="E1933" s="3" t="s">
        <v>8</v>
      </c>
      <c r="F1933" s="3">
        <v>4.6717198444443497E-2</v>
      </c>
      <c r="G1933" s="3">
        <v>1</v>
      </c>
      <c r="H1933" s="2" t="s">
        <v>2700</v>
      </c>
    </row>
    <row r="1934" spans="1:8" x14ac:dyDescent="0.4">
      <c r="A1934" s="1" t="s">
        <v>8962</v>
      </c>
      <c r="B1934" s="3">
        <v>-1.9068905956085187</v>
      </c>
      <c r="C1934" s="3">
        <v>5.5</v>
      </c>
      <c r="D1934" s="3">
        <v>0.86617855719478198</v>
      </c>
      <c r="E1934" s="3" t="s">
        <v>8</v>
      </c>
      <c r="F1934" s="3">
        <v>4.6850807829491803E-2</v>
      </c>
      <c r="G1934" s="3">
        <v>1</v>
      </c>
      <c r="H1934" s="2" t="s">
        <v>8940</v>
      </c>
    </row>
    <row r="1935" spans="1:8" x14ac:dyDescent="0.4">
      <c r="A1935" s="1" t="s">
        <v>8963</v>
      </c>
      <c r="B1935" s="3">
        <v>-1.9068905956085187</v>
      </c>
      <c r="C1935" s="3">
        <v>5.5</v>
      </c>
      <c r="D1935" s="3">
        <v>0.86522278157273502</v>
      </c>
      <c r="E1935" s="3" t="s">
        <v>8</v>
      </c>
      <c r="F1935" s="3">
        <v>4.7007166978481001E-2</v>
      </c>
      <c r="G1935" s="3">
        <v>1</v>
      </c>
      <c r="H1935" s="2" t="s">
        <v>8727</v>
      </c>
    </row>
    <row r="1936" spans="1:8" x14ac:dyDescent="0.4">
      <c r="A1936" s="1" t="s">
        <v>8964</v>
      </c>
      <c r="B1936" s="3">
        <v>-1.9068905956085187</v>
      </c>
      <c r="C1936" s="3">
        <v>5.5</v>
      </c>
      <c r="D1936" s="3">
        <v>0.86514875913786304</v>
      </c>
      <c r="E1936" s="3" t="s">
        <v>8</v>
      </c>
      <c r="F1936" s="3">
        <v>4.7029604800673502E-2</v>
      </c>
      <c r="G1936" s="3">
        <v>1</v>
      </c>
      <c r="H1936" s="2" t="s">
        <v>7675</v>
      </c>
    </row>
    <row r="1937" spans="1:8" x14ac:dyDescent="0.4">
      <c r="A1937" s="1" t="s">
        <v>2416</v>
      </c>
      <c r="B1937" s="3">
        <v>-1.9068905956085187</v>
      </c>
      <c r="C1937" s="3">
        <v>5.5</v>
      </c>
      <c r="D1937" s="3">
        <v>0.86514875913786304</v>
      </c>
      <c r="E1937" s="3" t="s">
        <v>8</v>
      </c>
      <c r="F1937" s="3">
        <v>4.7052031163304101E-2</v>
      </c>
      <c r="G1937" s="3">
        <v>1</v>
      </c>
      <c r="H1937" s="2" t="s">
        <v>2417</v>
      </c>
    </row>
    <row r="1938" spans="1:8" x14ac:dyDescent="0.4">
      <c r="A1938" s="1" t="s">
        <v>8965</v>
      </c>
      <c r="B1938" s="3">
        <v>-1.9068905956085187</v>
      </c>
      <c r="C1938" s="3">
        <v>5.5</v>
      </c>
      <c r="D1938" s="3">
        <v>0.86450143574494498</v>
      </c>
      <c r="E1938" s="3" t="s">
        <v>8</v>
      </c>
      <c r="F1938" s="3">
        <v>4.7231837355416403E-2</v>
      </c>
      <c r="G1938" s="3">
        <v>1</v>
      </c>
      <c r="H1938" s="2" t="s">
        <v>8966</v>
      </c>
    </row>
    <row r="1939" spans="1:8" x14ac:dyDescent="0.4">
      <c r="A1939" s="1" t="s">
        <v>1186</v>
      </c>
      <c r="B1939" s="3">
        <v>-1.9068905956085187</v>
      </c>
      <c r="C1939" s="3">
        <v>5.5</v>
      </c>
      <c r="D1939" s="3">
        <v>0.86408655799494105</v>
      </c>
      <c r="E1939" s="3" t="s">
        <v>8</v>
      </c>
      <c r="F1939" s="3">
        <v>4.73897448337917E-2</v>
      </c>
      <c r="G1939" s="3">
        <v>1</v>
      </c>
      <c r="H1939" s="2" t="s">
        <v>1187</v>
      </c>
    </row>
    <row r="1940" spans="1:8" x14ac:dyDescent="0.4">
      <c r="A1940" s="1" t="s">
        <v>8969</v>
      </c>
      <c r="B1940" s="3">
        <v>-1.9068905956085187</v>
      </c>
      <c r="C1940" s="3">
        <v>5.5</v>
      </c>
      <c r="D1940" s="3">
        <v>0.86185396393360802</v>
      </c>
      <c r="E1940" s="3" t="s">
        <v>8</v>
      </c>
      <c r="F1940" s="3">
        <v>4.8383222609698698E-2</v>
      </c>
      <c r="G1940" s="3">
        <v>1</v>
      </c>
      <c r="H1940" s="2" t="s">
        <v>550</v>
      </c>
    </row>
    <row r="1941" spans="1:8" x14ac:dyDescent="0.4">
      <c r="A1941" s="1" t="s">
        <v>8970</v>
      </c>
      <c r="B1941" s="3">
        <v>-1.9068905956085187</v>
      </c>
      <c r="C1941" s="3">
        <v>5.5</v>
      </c>
      <c r="D1941" s="3">
        <v>0.861837694210286</v>
      </c>
      <c r="E1941" s="3" t="s">
        <v>8</v>
      </c>
      <c r="F1941" s="3">
        <v>4.8405802862007602E-2</v>
      </c>
      <c r="G1941" s="3">
        <v>1</v>
      </c>
      <c r="H1941" s="2" t="s">
        <v>8971</v>
      </c>
    </row>
    <row r="1942" spans="1:8" x14ac:dyDescent="0.4">
      <c r="A1942" s="1" t="s">
        <v>8972</v>
      </c>
      <c r="B1942" s="3">
        <v>-1.9068905956085187</v>
      </c>
      <c r="C1942" s="3">
        <v>5.5</v>
      </c>
      <c r="D1942" s="3">
        <v>0.86136265811929502</v>
      </c>
      <c r="E1942" s="3" t="s">
        <v>8</v>
      </c>
      <c r="F1942" s="3">
        <v>4.8518975653189703E-2</v>
      </c>
      <c r="G1942" s="3">
        <v>1</v>
      </c>
      <c r="H1942" s="2" t="s">
        <v>538</v>
      </c>
    </row>
    <row r="1943" spans="1:8" x14ac:dyDescent="0.4">
      <c r="A1943" s="1" t="s">
        <v>8974</v>
      </c>
      <c r="B1943" s="3">
        <v>-1.9068905956085187</v>
      </c>
      <c r="C1943" s="3">
        <v>5.5</v>
      </c>
      <c r="D1943" s="3">
        <v>0.86062388757684005</v>
      </c>
      <c r="E1943" s="3" t="s">
        <v>8</v>
      </c>
      <c r="F1943" s="3">
        <v>4.8700668302400801E-2</v>
      </c>
      <c r="G1943" s="3">
        <v>1</v>
      </c>
      <c r="H1943" s="2" t="s">
        <v>778</v>
      </c>
    </row>
    <row r="1944" spans="1:8" x14ac:dyDescent="0.4">
      <c r="A1944" s="1" t="s">
        <v>2939</v>
      </c>
      <c r="B1944" s="3">
        <v>-1.9068905956085187</v>
      </c>
      <c r="C1944" s="3">
        <v>5.5</v>
      </c>
      <c r="D1944" s="3">
        <v>0.86037256390884098</v>
      </c>
      <c r="E1944" s="3" t="s">
        <v>8</v>
      </c>
      <c r="F1944" s="3">
        <v>4.8746218117876002E-2</v>
      </c>
      <c r="G1944" s="3">
        <v>1</v>
      </c>
      <c r="H1944" s="2" t="s">
        <v>2940</v>
      </c>
    </row>
    <row r="1945" spans="1:8" x14ac:dyDescent="0.4">
      <c r="A1945" s="1" t="s">
        <v>8975</v>
      </c>
      <c r="B1945" s="3">
        <v>-1.9068905956085187</v>
      </c>
      <c r="C1945" s="3">
        <v>5.5</v>
      </c>
      <c r="D1945" s="3">
        <v>0.86037256390884098</v>
      </c>
      <c r="E1945" s="3" t="s">
        <v>8</v>
      </c>
      <c r="F1945" s="3">
        <v>4.8768983954041702E-2</v>
      </c>
      <c r="G1945" s="3">
        <v>1</v>
      </c>
      <c r="H1945" s="2" t="s">
        <v>8976</v>
      </c>
    </row>
    <row r="1946" spans="1:8" x14ac:dyDescent="0.4">
      <c r="A1946" s="1" t="s">
        <v>3666</v>
      </c>
      <c r="B1946" s="3">
        <v>-1.9068905956085187</v>
      </c>
      <c r="C1946" s="3">
        <v>5.5</v>
      </c>
      <c r="D1946" s="3">
        <v>0.85749611192158803</v>
      </c>
      <c r="E1946" s="3" t="s">
        <v>8</v>
      </c>
      <c r="F1946" s="3">
        <v>4.97752567634955E-2</v>
      </c>
      <c r="G1946" s="3">
        <v>1</v>
      </c>
      <c r="H1946" s="2" t="s">
        <v>3667</v>
      </c>
    </row>
    <row r="1947" spans="1:8" x14ac:dyDescent="0.4">
      <c r="A1947" s="1" t="s">
        <v>3440</v>
      </c>
      <c r="B1947" s="3">
        <v>-1.9068905956085187</v>
      </c>
      <c r="C1947" s="3">
        <v>5.5</v>
      </c>
      <c r="D1947" s="3">
        <v>0.85741521324486303</v>
      </c>
      <c r="E1947" s="3" t="s">
        <v>8</v>
      </c>
      <c r="F1947" s="3">
        <v>4.9844167545410198E-2</v>
      </c>
      <c r="G1947" s="3">
        <v>1</v>
      </c>
      <c r="H1947" s="2" t="s">
        <v>3441</v>
      </c>
    </row>
    <row r="1948" spans="1:8" x14ac:dyDescent="0.4">
      <c r="A1948" s="1" t="s">
        <v>7619</v>
      </c>
      <c r="B1948" s="3">
        <v>-1.9385994553358568</v>
      </c>
      <c r="C1948" s="3">
        <v>8.5</v>
      </c>
      <c r="D1948" s="3">
        <v>0.91248445542313905</v>
      </c>
      <c r="E1948" s="3" t="s">
        <v>8</v>
      </c>
      <c r="F1948" s="3">
        <v>3.2414150792718401E-2</v>
      </c>
      <c r="G1948" s="3">
        <v>1</v>
      </c>
      <c r="H1948" s="2" t="s">
        <v>7620</v>
      </c>
    </row>
    <row r="1949" spans="1:8" x14ac:dyDescent="0.4">
      <c r="A1949" s="1" t="s">
        <v>7632</v>
      </c>
      <c r="B1949" s="3">
        <v>-1.9385994553358568</v>
      </c>
      <c r="C1949" s="3">
        <v>8.5</v>
      </c>
      <c r="D1949" s="3">
        <v>0.86785278065435401</v>
      </c>
      <c r="E1949" s="3" t="s">
        <v>8</v>
      </c>
      <c r="F1949" s="3">
        <v>4.6251275724901703E-2</v>
      </c>
      <c r="G1949" s="3">
        <v>1</v>
      </c>
      <c r="H1949" s="2" t="s">
        <v>7633</v>
      </c>
    </row>
    <row r="1950" spans="1:8" x14ac:dyDescent="0.4">
      <c r="A1950" s="1" t="s">
        <v>7634</v>
      </c>
      <c r="B1950" s="3">
        <v>-1.9385994553358568</v>
      </c>
      <c r="C1950" s="3">
        <v>8.5</v>
      </c>
      <c r="D1950" s="3">
        <v>0.85783617236981202</v>
      </c>
      <c r="E1950" s="3" t="s">
        <v>8</v>
      </c>
      <c r="F1950" s="3">
        <v>4.9614402146643602E-2</v>
      </c>
      <c r="G1950" s="3">
        <v>1</v>
      </c>
      <c r="H1950" s="2" t="s">
        <v>3635</v>
      </c>
    </row>
    <row r="1951" spans="1:8" x14ac:dyDescent="0.4">
      <c r="A1951" s="1" t="s">
        <v>8194</v>
      </c>
      <c r="B1951" s="3">
        <v>-1.9475325801058647</v>
      </c>
      <c r="C1951" s="3">
        <v>6.666666666666667</v>
      </c>
      <c r="D1951" s="3">
        <v>0.94704942401880099</v>
      </c>
      <c r="E1951" s="3" t="s">
        <v>8</v>
      </c>
      <c r="F1951" s="3">
        <v>2.0178073989270899E-2</v>
      </c>
      <c r="G1951" s="3">
        <v>1</v>
      </c>
      <c r="H1951" s="2" t="s">
        <v>8195</v>
      </c>
    </row>
    <row r="1952" spans="1:8" x14ac:dyDescent="0.4">
      <c r="A1952" s="1" t="s">
        <v>1897</v>
      </c>
      <c r="B1952" s="3">
        <v>-1.9475325801058647</v>
      </c>
      <c r="C1952" s="3">
        <v>6.666666666666667</v>
      </c>
      <c r="D1952" s="3">
        <v>0.93490582654691501</v>
      </c>
      <c r="E1952" s="3" t="s">
        <v>8</v>
      </c>
      <c r="F1952" s="3">
        <v>2.45608126606617E-2</v>
      </c>
      <c r="G1952" s="3">
        <v>1</v>
      </c>
      <c r="H1952" s="2" t="s">
        <v>1898</v>
      </c>
    </row>
    <row r="1953" spans="1:8" x14ac:dyDescent="0.4">
      <c r="A1953" s="1" t="s">
        <v>2768</v>
      </c>
      <c r="B1953" s="3">
        <v>-1.9475325801058647</v>
      </c>
      <c r="C1953" s="3">
        <v>6.666666666666667</v>
      </c>
      <c r="D1953" s="3">
        <v>0.93393845338581405</v>
      </c>
      <c r="E1953" s="3" t="s">
        <v>8</v>
      </c>
      <c r="F1953" s="3">
        <v>2.5027906623755501E-2</v>
      </c>
      <c r="G1953" s="3">
        <v>1</v>
      </c>
      <c r="H1953" s="2" t="s">
        <v>2766</v>
      </c>
    </row>
    <row r="1954" spans="1:8" x14ac:dyDescent="0.4">
      <c r="A1954" s="1" t="s">
        <v>8197</v>
      </c>
      <c r="B1954" s="3">
        <v>-1.9475325801058647</v>
      </c>
      <c r="C1954" s="3">
        <v>6.666666666666667</v>
      </c>
      <c r="D1954" s="3">
        <v>0.931200694341761</v>
      </c>
      <c r="E1954" s="3" t="s">
        <v>8</v>
      </c>
      <c r="F1954" s="3">
        <v>2.5920439418086898E-2</v>
      </c>
      <c r="G1954" s="3">
        <v>1</v>
      </c>
      <c r="H1954" s="2" t="s">
        <v>7573</v>
      </c>
    </row>
    <row r="1955" spans="1:8" x14ac:dyDescent="0.4">
      <c r="A1955" s="1" t="s">
        <v>8198</v>
      </c>
      <c r="B1955" s="3">
        <v>-1.9475325801058647</v>
      </c>
      <c r="C1955" s="3">
        <v>6.666666666666667</v>
      </c>
      <c r="D1955" s="3">
        <v>0.92372209009472495</v>
      </c>
      <c r="E1955" s="3" t="s">
        <v>8</v>
      </c>
      <c r="F1955" s="3">
        <v>2.85339167564095E-2</v>
      </c>
      <c r="G1955" s="3">
        <v>1</v>
      </c>
      <c r="H1955" s="2" t="s">
        <v>8199</v>
      </c>
    </row>
    <row r="1956" spans="1:8" x14ac:dyDescent="0.4">
      <c r="A1956" s="1" t="s">
        <v>3429</v>
      </c>
      <c r="B1956" s="3">
        <v>-1.9475325801058647</v>
      </c>
      <c r="C1956" s="3">
        <v>6.666666666666667</v>
      </c>
      <c r="D1956" s="3">
        <v>0.92355466773041295</v>
      </c>
      <c r="E1956" s="3" t="s">
        <v>8</v>
      </c>
      <c r="F1956" s="3">
        <v>2.8614870904792599E-2</v>
      </c>
      <c r="G1956" s="3">
        <v>1</v>
      </c>
      <c r="H1956" s="2" t="s">
        <v>3428</v>
      </c>
    </row>
    <row r="1957" spans="1:8" x14ac:dyDescent="0.4">
      <c r="A1957" s="1" t="s">
        <v>3591</v>
      </c>
      <c r="B1957" s="3">
        <v>-1.9475325801058647</v>
      </c>
      <c r="C1957" s="3">
        <v>6.666666666666667</v>
      </c>
      <c r="D1957" s="3">
        <v>0.91887666443244498</v>
      </c>
      <c r="E1957" s="3" t="s">
        <v>8</v>
      </c>
      <c r="F1957" s="3">
        <v>3.0195167517909498E-2</v>
      </c>
      <c r="G1957" s="3">
        <v>1</v>
      </c>
      <c r="H1957" s="2" t="s">
        <v>3589</v>
      </c>
    </row>
    <row r="1958" spans="1:8" x14ac:dyDescent="0.4">
      <c r="A1958" s="1" t="s">
        <v>2489</v>
      </c>
      <c r="B1958" s="3">
        <v>-1.9475325801058647</v>
      </c>
      <c r="C1958" s="3">
        <v>6.666666666666667</v>
      </c>
      <c r="D1958" s="3">
        <v>0.91461478766427795</v>
      </c>
      <c r="E1958" s="3" t="s">
        <v>8</v>
      </c>
      <c r="F1958" s="3">
        <v>3.1533947127765999E-2</v>
      </c>
      <c r="G1958" s="3">
        <v>1</v>
      </c>
      <c r="H1958" s="2" t="s">
        <v>2490</v>
      </c>
    </row>
    <row r="1959" spans="1:8" x14ac:dyDescent="0.4">
      <c r="A1959" s="1" t="s">
        <v>8200</v>
      </c>
      <c r="B1959" s="3">
        <v>-1.9475325801058647</v>
      </c>
      <c r="C1959" s="3">
        <v>6.666666666666667</v>
      </c>
      <c r="D1959" s="3">
        <v>0.91104824274865803</v>
      </c>
      <c r="E1959" s="3" t="s">
        <v>8</v>
      </c>
      <c r="F1959" s="3">
        <v>3.2711870675464098E-2</v>
      </c>
      <c r="G1959" s="3">
        <v>1</v>
      </c>
      <c r="H1959" s="2" t="s">
        <v>8056</v>
      </c>
    </row>
    <row r="1960" spans="1:8" x14ac:dyDescent="0.4">
      <c r="A1960" s="1" t="s">
        <v>8201</v>
      </c>
      <c r="B1960" s="3">
        <v>-1.9475325801058647</v>
      </c>
      <c r="C1960" s="3">
        <v>6.666666666666667</v>
      </c>
      <c r="D1960" s="3">
        <v>0.90183964201322298</v>
      </c>
      <c r="E1960" s="3" t="s">
        <v>8</v>
      </c>
      <c r="F1960" s="3">
        <v>3.5652510949797198E-2</v>
      </c>
      <c r="G1960" s="3">
        <v>1</v>
      </c>
      <c r="H1960" s="2" t="s">
        <v>2997</v>
      </c>
    </row>
    <row r="1961" spans="1:8" x14ac:dyDescent="0.4">
      <c r="A1961" s="1" t="s">
        <v>7280</v>
      </c>
      <c r="B1961" s="3">
        <v>-1.9634741239748859</v>
      </c>
      <c r="C1961" s="3">
        <v>9.6666666666666661</v>
      </c>
      <c r="D1961" s="3">
        <v>0.94534421991698403</v>
      </c>
      <c r="E1961" s="3" t="s">
        <v>8</v>
      </c>
      <c r="F1961" s="3">
        <v>2.0703287511665398E-2</v>
      </c>
      <c r="G1961" s="3">
        <v>1</v>
      </c>
      <c r="H1961" s="2" t="s">
        <v>4427</v>
      </c>
    </row>
    <row r="1962" spans="1:8" x14ac:dyDescent="0.4">
      <c r="A1962" s="1" t="s">
        <v>7281</v>
      </c>
      <c r="B1962" s="3">
        <v>-1.9634741239748859</v>
      </c>
      <c r="C1962" s="3">
        <v>9.6666666666666661</v>
      </c>
      <c r="D1962" s="3">
        <v>0.93130557432341599</v>
      </c>
      <c r="E1962" s="3" t="s">
        <v>8</v>
      </c>
      <c r="F1962" s="3">
        <v>2.5843393119243802E-2</v>
      </c>
      <c r="G1962" s="3">
        <v>1</v>
      </c>
      <c r="H1962" s="2" t="s">
        <v>2960</v>
      </c>
    </row>
    <row r="1963" spans="1:8" x14ac:dyDescent="0.4">
      <c r="A1963" s="1" t="s">
        <v>7284</v>
      </c>
      <c r="B1963" s="3">
        <v>-1.9634741239748859</v>
      </c>
      <c r="C1963" s="3">
        <v>9.6666666666666661</v>
      </c>
      <c r="D1963" s="3">
        <v>0.90292961458177901</v>
      </c>
      <c r="E1963" s="3" t="s">
        <v>8</v>
      </c>
      <c r="F1963" s="3">
        <v>3.5262224771144102E-2</v>
      </c>
      <c r="G1963" s="3">
        <v>1</v>
      </c>
      <c r="H1963" s="2" t="s">
        <v>3615</v>
      </c>
    </row>
    <row r="1964" spans="1:8" x14ac:dyDescent="0.4">
      <c r="A1964" s="1" t="s">
        <v>3420</v>
      </c>
      <c r="B1964" s="3">
        <v>-1.9634741239748859</v>
      </c>
      <c r="C1964" s="3">
        <v>9.6666666666666661</v>
      </c>
      <c r="D1964" s="3">
        <v>0.85638689158035097</v>
      </c>
      <c r="E1964" s="3" t="s">
        <v>8</v>
      </c>
      <c r="F1964" s="3">
        <v>4.9982562530246799E-2</v>
      </c>
      <c r="G1964" s="3">
        <v>1</v>
      </c>
      <c r="H1964" s="2" t="s">
        <v>3421</v>
      </c>
    </row>
    <row r="1965" spans="1:8" x14ac:dyDescent="0.4">
      <c r="A1965" s="1" t="s">
        <v>119</v>
      </c>
      <c r="B1965" s="3">
        <v>-2</v>
      </c>
      <c r="C1965" s="3">
        <v>9</v>
      </c>
      <c r="D1965" s="3">
        <v>0.92096973897233703</v>
      </c>
      <c r="E1965" s="3" t="s">
        <v>8</v>
      </c>
      <c r="F1965" s="3">
        <v>2.9398901672631299E-2</v>
      </c>
      <c r="G1965" s="3">
        <v>1</v>
      </c>
      <c r="H1965" s="2" t="s">
        <v>120</v>
      </c>
    </row>
    <row r="1966" spans="1:8" x14ac:dyDescent="0.4">
      <c r="A1966" s="1" t="s">
        <v>7481</v>
      </c>
      <c r="B1966" s="3">
        <v>-2</v>
      </c>
      <c r="C1966" s="3">
        <v>9</v>
      </c>
      <c r="D1966" s="3">
        <v>0.91362819693694197</v>
      </c>
      <c r="E1966" s="3" t="s">
        <v>8</v>
      </c>
      <c r="F1966" s="3">
        <v>3.1895533668445601E-2</v>
      </c>
      <c r="G1966" s="3">
        <v>1</v>
      </c>
      <c r="H1966" s="2" t="s">
        <v>2406</v>
      </c>
    </row>
    <row r="1967" spans="1:8" x14ac:dyDescent="0.4">
      <c r="A1967" s="1" t="s">
        <v>7487</v>
      </c>
      <c r="B1967" s="3">
        <v>-2</v>
      </c>
      <c r="C1967" s="3">
        <v>9</v>
      </c>
      <c r="D1967" s="3">
        <v>0.87198141703383902</v>
      </c>
      <c r="E1967" s="3" t="s">
        <v>8</v>
      </c>
      <c r="F1967" s="3">
        <v>4.5221880059389701E-2</v>
      </c>
      <c r="G1967" s="3">
        <v>1</v>
      </c>
      <c r="H1967" s="2" t="s">
        <v>3280</v>
      </c>
    </row>
    <row r="1968" spans="1:8" x14ac:dyDescent="0.4">
      <c r="A1968" s="1" t="s">
        <v>7488</v>
      </c>
      <c r="B1968" s="3">
        <v>-2</v>
      </c>
      <c r="C1968" s="3">
        <v>9</v>
      </c>
      <c r="D1968" s="3">
        <v>0.86763322849728397</v>
      </c>
      <c r="E1968" s="3" t="s">
        <v>8</v>
      </c>
      <c r="F1968" s="3">
        <v>4.6339886444031197E-2</v>
      </c>
      <c r="G1968" s="3">
        <v>1</v>
      </c>
      <c r="H1968" s="2" t="s">
        <v>6042</v>
      </c>
    </row>
    <row r="1969" spans="1:8" x14ac:dyDescent="0.4">
      <c r="A1969" s="1" t="s">
        <v>1295</v>
      </c>
      <c r="B1969" s="3">
        <v>-2</v>
      </c>
      <c r="C1969" s="3">
        <v>6</v>
      </c>
      <c r="D1969" s="3">
        <v>0.91432945757221096</v>
      </c>
      <c r="E1969" s="3" t="s">
        <v>8</v>
      </c>
      <c r="F1969" s="3">
        <v>3.16716268031388E-2</v>
      </c>
      <c r="G1969" s="3">
        <v>1</v>
      </c>
      <c r="H1969" s="2" t="s">
        <v>1294</v>
      </c>
    </row>
    <row r="1970" spans="1:8" x14ac:dyDescent="0.4">
      <c r="A1970" s="1" t="s">
        <v>8635</v>
      </c>
      <c r="B1970" s="3">
        <v>-2</v>
      </c>
      <c r="C1970" s="3">
        <v>6</v>
      </c>
      <c r="D1970" s="3">
        <v>0.91151945856203997</v>
      </c>
      <c r="E1970" s="3" t="s">
        <v>8</v>
      </c>
      <c r="F1970" s="3">
        <v>3.2536128815497202E-2</v>
      </c>
      <c r="G1970" s="3">
        <v>1</v>
      </c>
      <c r="H1970" s="2" t="s">
        <v>6034</v>
      </c>
    </row>
    <row r="1971" spans="1:8" x14ac:dyDescent="0.4">
      <c r="A1971" s="1" t="s">
        <v>8636</v>
      </c>
      <c r="B1971" s="3">
        <v>-2</v>
      </c>
      <c r="C1971" s="3">
        <v>6</v>
      </c>
      <c r="D1971" s="3">
        <v>0.91104454303873805</v>
      </c>
      <c r="E1971" s="3" t="s">
        <v>8</v>
      </c>
      <c r="F1971" s="3">
        <v>3.27294522904331E-2</v>
      </c>
      <c r="G1971" s="3">
        <v>1</v>
      </c>
      <c r="H1971" s="2" t="s">
        <v>925</v>
      </c>
    </row>
    <row r="1972" spans="1:8" x14ac:dyDescent="0.4">
      <c r="A1972" s="1" t="s">
        <v>2451</v>
      </c>
      <c r="B1972" s="3">
        <v>-2</v>
      </c>
      <c r="C1972" s="3">
        <v>6</v>
      </c>
      <c r="D1972" s="3">
        <v>0.90228794859919403</v>
      </c>
      <c r="E1972" s="3" t="s">
        <v>8</v>
      </c>
      <c r="F1972" s="3">
        <v>3.5429258914482703E-2</v>
      </c>
      <c r="G1972" s="3">
        <v>1</v>
      </c>
      <c r="H1972" s="2" t="s">
        <v>2452</v>
      </c>
    </row>
    <row r="1973" spans="1:8" x14ac:dyDescent="0.4">
      <c r="A1973" s="1" t="s">
        <v>8638</v>
      </c>
      <c r="B1973" s="3">
        <v>-2</v>
      </c>
      <c r="C1973" s="3">
        <v>6</v>
      </c>
      <c r="D1973" s="3">
        <v>0.90207101685642899</v>
      </c>
      <c r="E1973" s="3" t="s">
        <v>8</v>
      </c>
      <c r="F1973" s="3">
        <v>3.55409172434792E-2</v>
      </c>
      <c r="G1973" s="3">
        <v>1</v>
      </c>
      <c r="H1973" s="2" t="s">
        <v>8639</v>
      </c>
    </row>
    <row r="1974" spans="1:8" x14ac:dyDescent="0.4">
      <c r="A1974" s="1" t="s">
        <v>3509</v>
      </c>
      <c r="B1974" s="3">
        <v>-2</v>
      </c>
      <c r="C1974" s="3">
        <v>6</v>
      </c>
      <c r="D1974" s="3">
        <v>0.90207101685642899</v>
      </c>
      <c r="E1974" s="3" t="s">
        <v>8</v>
      </c>
      <c r="F1974" s="3">
        <v>3.5559512792182599E-2</v>
      </c>
      <c r="G1974" s="3">
        <v>1</v>
      </c>
      <c r="H1974" s="2" t="s">
        <v>1144</v>
      </c>
    </row>
    <row r="1975" spans="1:8" x14ac:dyDescent="0.4">
      <c r="A1975" s="1" t="s">
        <v>8640</v>
      </c>
      <c r="B1975" s="3">
        <v>-2</v>
      </c>
      <c r="C1975" s="3">
        <v>6</v>
      </c>
      <c r="D1975" s="3">
        <v>0.90207101685642899</v>
      </c>
      <c r="E1975" s="3" t="s">
        <v>8</v>
      </c>
      <c r="F1975" s="3">
        <v>3.5578097258914303E-2</v>
      </c>
      <c r="G1975" s="3">
        <v>1</v>
      </c>
      <c r="H1975" s="2" t="s">
        <v>3513</v>
      </c>
    </row>
    <row r="1976" spans="1:8" x14ac:dyDescent="0.4">
      <c r="A1976" s="1" t="s">
        <v>8643</v>
      </c>
      <c r="B1976" s="3">
        <v>-2</v>
      </c>
      <c r="C1976" s="3">
        <v>6</v>
      </c>
      <c r="D1976" s="3">
        <v>0.89954843029978404</v>
      </c>
      <c r="E1976" s="3" t="s">
        <v>8</v>
      </c>
      <c r="F1976" s="3">
        <v>3.6196855502648798E-2</v>
      </c>
      <c r="G1976" s="3">
        <v>1</v>
      </c>
      <c r="H1976" s="2" t="s">
        <v>8644</v>
      </c>
    </row>
    <row r="1977" spans="1:8" x14ac:dyDescent="0.4">
      <c r="A1977" s="1" t="s">
        <v>5221</v>
      </c>
      <c r="B1977" s="3">
        <v>-2</v>
      </c>
      <c r="C1977" s="3">
        <v>6</v>
      </c>
      <c r="D1977" s="3">
        <v>0.89935024667018304</v>
      </c>
      <c r="E1977" s="3" t="s">
        <v>8</v>
      </c>
      <c r="F1977" s="3">
        <v>3.6234855561418998E-2</v>
      </c>
      <c r="G1977" s="3">
        <v>1</v>
      </c>
      <c r="H1977" s="2" t="s">
        <v>5222</v>
      </c>
    </row>
    <row r="1978" spans="1:8" x14ac:dyDescent="0.4">
      <c r="A1978" s="1" t="s">
        <v>8646</v>
      </c>
      <c r="B1978" s="3">
        <v>-2</v>
      </c>
      <c r="C1978" s="3">
        <v>6</v>
      </c>
      <c r="D1978" s="3">
        <v>0.89921994350977397</v>
      </c>
      <c r="E1978" s="3" t="s">
        <v>8</v>
      </c>
      <c r="F1978" s="3">
        <v>3.6291870896876903E-2</v>
      </c>
      <c r="G1978" s="3">
        <v>1</v>
      </c>
      <c r="H1978" s="2" t="s">
        <v>7692</v>
      </c>
    </row>
    <row r="1979" spans="1:8" x14ac:dyDescent="0.4">
      <c r="A1979" s="1" t="s">
        <v>1422</v>
      </c>
      <c r="B1979" s="3">
        <v>-2</v>
      </c>
      <c r="C1979" s="3">
        <v>6</v>
      </c>
      <c r="D1979" s="3">
        <v>0.89880282067433703</v>
      </c>
      <c r="E1979" s="3" t="s">
        <v>8</v>
      </c>
      <c r="F1979" s="3">
        <v>3.63680132461369E-2</v>
      </c>
      <c r="G1979" s="3">
        <v>1</v>
      </c>
      <c r="H1979" s="2" t="s">
        <v>1421</v>
      </c>
    </row>
    <row r="1980" spans="1:8" x14ac:dyDescent="0.4">
      <c r="A1980" s="1" t="s">
        <v>8647</v>
      </c>
      <c r="B1980" s="3">
        <v>-2</v>
      </c>
      <c r="C1980" s="3">
        <v>6</v>
      </c>
      <c r="D1980" s="3">
        <v>0.89871037478760496</v>
      </c>
      <c r="E1980" s="3" t="s">
        <v>8</v>
      </c>
      <c r="F1980" s="3">
        <v>3.6406194167754098E-2</v>
      </c>
      <c r="G1980" s="3">
        <v>1</v>
      </c>
      <c r="H1980" s="2" t="s">
        <v>3366</v>
      </c>
    </row>
    <row r="1981" spans="1:8" x14ac:dyDescent="0.4">
      <c r="A1981" s="1" t="s">
        <v>8648</v>
      </c>
      <c r="B1981" s="3">
        <v>-2</v>
      </c>
      <c r="C1981" s="3">
        <v>6</v>
      </c>
      <c r="D1981" s="3">
        <v>0.89869005858602402</v>
      </c>
      <c r="E1981" s="3" t="s">
        <v>8</v>
      </c>
      <c r="F1981" s="3">
        <v>3.6463410212581898E-2</v>
      </c>
      <c r="G1981" s="3">
        <v>1</v>
      </c>
      <c r="H1981" s="2" t="s">
        <v>1382</v>
      </c>
    </row>
    <row r="1982" spans="1:8" x14ac:dyDescent="0.4">
      <c r="A1982" s="1" t="s">
        <v>1754</v>
      </c>
      <c r="B1982" s="3">
        <v>-2</v>
      </c>
      <c r="C1982" s="3">
        <v>6</v>
      </c>
      <c r="D1982" s="3">
        <v>0.89829627861558403</v>
      </c>
      <c r="E1982" s="3" t="s">
        <v>8</v>
      </c>
      <c r="F1982" s="3">
        <v>3.6672893940591297E-2</v>
      </c>
      <c r="G1982" s="3">
        <v>1</v>
      </c>
      <c r="H1982" s="2" t="s">
        <v>1753</v>
      </c>
    </row>
    <row r="1983" spans="1:8" x14ac:dyDescent="0.4">
      <c r="A1983" s="1" t="s">
        <v>2716</v>
      </c>
      <c r="B1983" s="3">
        <v>-2</v>
      </c>
      <c r="C1983" s="3">
        <v>6</v>
      </c>
      <c r="D1983" s="3">
        <v>0.89600638689062995</v>
      </c>
      <c r="E1983" s="3" t="s">
        <v>8</v>
      </c>
      <c r="F1983" s="3">
        <v>3.7456663700002203E-2</v>
      </c>
      <c r="G1983" s="3">
        <v>1</v>
      </c>
      <c r="H1983" s="2" t="s">
        <v>2717</v>
      </c>
    </row>
    <row r="1984" spans="1:8" x14ac:dyDescent="0.4">
      <c r="A1984" s="1" t="s">
        <v>2383</v>
      </c>
      <c r="B1984" s="3">
        <v>-2</v>
      </c>
      <c r="C1984" s="3">
        <v>6</v>
      </c>
      <c r="D1984" s="3">
        <v>0.89565811924602201</v>
      </c>
      <c r="E1984" s="3" t="s">
        <v>8</v>
      </c>
      <c r="F1984" s="3">
        <v>3.7572445796906703E-2</v>
      </c>
      <c r="G1984" s="3">
        <v>1</v>
      </c>
      <c r="H1984" s="2" t="s">
        <v>883</v>
      </c>
    </row>
    <row r="1985" spans="1:8" x14ac:dyDescent="0.4">
      <c r="A1985" s="1" t="s">
        <v>8650</v>
      </c>
      <c r="B1985" s="3">
        <v>-2</v>
      </c>
      <c r="C1985" s="3">
        <v>6</v>
      </c>
      <c r="D1985" s="3">
        <v>0.89553244345532101</v>
      </c>
      <c r="E1985" s="3" t="s">
        <v>8</v>
      </c>
      <c r="F1985" s="3">
        <v>3.7668913488372702E-2</v>
      </c>
      <c r="G1985" s="3">
        <v>1</v>
      </c>
      <c r="H1985" s="2" t="s">
        <v>1966</v>
      </c>
    </row>
    <row r="1986" spans="1:8" x14ac:dyDescent="0.4">
      <c r="A1986" s="1" t="s">
        <v>8652</v>
      </c>
      <c r="B1986" s="3">
        <v>-2</v>
      </c>
      <c r="C1986" s="3">
        <v>6</v>
      </c>
      <c r="D1986" s="3">
        <v>0.893894734746985</v>
      </c>
      <c r="E1986" s="3" t="s">
        <v>8</v>
      </c>
      <c r="F1986" s="3">
        <v>3.8249482739029901E-2</v>
      </c>
      <c r="G1986" s="3">
        <v>1</v>
      </c>
      <c r="H1986" s="2" t="s">
        <v>1791</v>
      </c>
    </row>
    <row r="1987" spans="1:8" x14ac:dyDescent="0.4">
      <c r="A1987" s="1" t="s">
        <v>8653</v>
      </c>
      <c r="B1987" s="3">
        <v>-2</v>
      </c>
      <c r="C1987" s="3">
        <v>6</v>
      </c>
      <c r="D1987" s="3">
        <v>0.89237485838896502</v>
      </c>
      <c r="E1987" s="3" t="s">
        <v>8</v>
      </c>
      <c r="F1987" s="3">
        <v>3.86587562920373E-2</v>
      </c>
      <c r="G1987" s="3">
        <v>1</v>
      </c>
      <c r="H1987" s="2" t="s">
        <v>6398</v>
      </c>
    </row>
    <row r="1988" spans="1:8" x14ac:dyDescent="0.4">
      <c r="A1988" s="1" t="s">
        <v>8654</v>
      </c>
      <c r="B1988" s="3">
        <v>-2</v>
      </c>
      <c r="C1988" s="3">
        <v>6</v>
      </c>
      <c r="D1988" s="3">
        <v>0.89164883846299303</v>
      </c>
      <c r="E1988" s="3" t="s">
        <v>8</v>
      </c>
      <c r="F1988" s="3">
        <v>3.8816437288618499E-2</v>
      </c>
      <c r="G1988" s="3">
        <v>1</v>
      </c>
      <c r="H1988" s="2" t="s">
        <v>3021</v>
      </c>
    </row>
    <row r="1989" spans="1:8" x14ac:dyDescent="0.4">
      <c r="A1989" s="1" t="s">
        <v>8655</v>
      </c>
      <c r="B1989" s="3">
        <v>-2</v>
      </c>
      <c r="C1989" s="3">
        <v>6</v>
      </c>
      <c r="D1989" s="3">
        <v>0.89095124862152897</v>
      </c>
      <c r="E1989" s="3" t="s">
        <v>8</v>
      </c>
      <c r="F1989" s="3">
        <v>3.8994520576276497E-2</v>
      </c>
      <c r="G1989" s="3">
        <v>1</v>
      </c>
      <c r="H1989" s="2" t="s">
        <v>2659</v>
      </c>
    </row>
    <row r="1990" spans="1:8" x14ac:dyDescent="0.4">
      <c r="A1990" s="1" t="s">
        <v>8656</v>
      </c>
      <c r="B1990" s="3">
        <v>-2</v>
      </c>
      <c r="C1990" s="3">
        <v>6</v>
      </c>
      <c r="D1990" s="3">
        <v>0.89094977926362295</v>
      </c>
      <c r="E1990" s="3" t="s">
        <v>8</v>
      </c>
      <c r="F1990" s="3">
        <v>3.9014338313238299E-2</v>
      </c>
      <c r="G1990" s="3">
        <v>1</v>
      </c>
      <c r="H1990" s="2" t="s">
        <v>536</v>
      </c>
    </row>
    <row r="1991" spans="1:8" x14ac:dyDescent="0.4">
      <c r="A1991" s="1" t="s">
        <v>8657</v>
      </c>
      <c r="B1991" s="3">
        <v>-2</v>
      </c>
      <c r="C1991" s="3">
        <v>6</v>
      </c>
      <c r="D1991" s="3">
        <v>0.88998190626890505</v>
      </c>
      <c r="E1991" s="3" t="s">
        <v>8</v>
      </c>
      <c r="F1991" s="3">
        <v>3.9213197241493199E-2</v>
      </c>
      <c r="G1991" s="3">
        <v>1</v>
      </c>
      <c r="H1991" s="2" t="s">
        <v>8658</v>
      </c>
    </row>
    <row r="1992" spans="1:8" x14ac:dyDescent="0.4">
      <c r="A1992" s="1" t="s">
        <v>8659</v>
      </c>
      <c r="B1992" s="3">
        <v>-2</v>
      </c>
      <c r="C1992" s="3">
        <v>6</v>
      </c>
      <c r="D1992" s="3">
        <v>0.88848809188142497</v>
      </c>
      <c r="E1992" s="3" t="s">
        <v>8</v>
      </c>
      <c r="F1992" s="3">
        <v>3.9773939914463097E-2</v>
      </c>
      <c r="G1992" s="3">
        <v>1</v>
      </c>
      <c r="H1992" s="2" t="s">
        <v>3005</v>
      </c>
    </row>
    <row r="1993" spans="1:8" x14ac:dyDescent="0.4">
      <c r="A1993" s="1" t="s">
        <v>3594</v>
      </c>
      <c r="B1993" s="3">
        <v>-2</v>
      </c>
      <c r="C1993" s="3">
        <v>6</v>
      </c>
      <c r="D1993" s="3">
        <v>0.88658438643374204</v>
      </c>
      <c r="E1993" s="3" t="s">
        <v>8</v>
      </c>
      <c r="F1993" s="3">
        <v>4.0341125316841898E-2</v>
      </c>
      <c r="G1993" s="3">
        <v>1</v>
      </c>
      <c r="H1993" s="2" t="s">
        <v>3593</v>
      </c>
    </row>
    <row r="1994" spans="1:8" x14ac:dyDescent="0.4">
      <c r="A1994" s="1" t="s">
        <v>8663</v>
      </c>
      <c r="B1994" s="3">
        <v>-2</v>
      </c>
      <c r="C1994" s="3">
        <v>6</v>
      </c>
      <c r="D1994" s="3">
        <v>0.88539539620221397</v>
      </c>
      <c r="E1994" s="3" t="s">
        <v>8</v>
      </c>
      <c r="F1994" s="3">
        <v>4.0666606278346E-2</v>
      </c>
      <c r="G1994" s="3">
        <v>1</v>
      </c>
      <c r="H1994" s="2" t="s">
        <v>3127</v>
      </c>
    </row>
    <row r="1995" spans="1:8" x14ac:dyDescent="0.4">
      <c r="A1995" s="1" t="s">
        <v>8666</v>
      </c>
      <c r="B1995" s="3">
        <v>-2</v>
      </c>
      <c r="C1995" s="3">
        <v>6</v>
      </c>
      <c r="D1995" s="3">
        <v>0.88420270192466399</v>
      </c>
      <c r="E1995" s="3" t="s">
        <v>8</v>
      </c>
      <c r="F1995" s="3">
        <v>4.09546731330876E-2</v>
      </c>
      <c r="G1995" s="3">
        <v>1</v>
      </c>
      <c r="H1995" s="2" t="s">
        <v>8667</v>
      </c>
    </row>
    <row r="1996" spans="1:8" x14ac:dyDescent="0.4">
      <c r="A1996" s="1" t="s">
        <v>8668</v>
      </c>
      <c r="B1996" s="3">
        <v>-2</v>
      </c>
      <c r="C1996" s="3">
        <v>6</v>
      </c>
      <c r="D1996" s="3">
        <v>0.88328865362489195</v>
      </c>
      <c r="E1996" s="3" t="s">
        <v>8</v>
      </c>
      <c r="F1996" s="3">
        <v>4.1222964493531702E-2</v>
      </c>
      <c r="G1996" s="3">
        <v>1</v>
      </c>
      <c r="H1996" s="2" t="s">
        <v>642</v>
      </c>
    </row>
    <row r="1997" spans="1:8" x14ac:dyDescent="0.4">
      <c r="A1997" s="1" t="s">
        <v>8669</v>
      </c>
      <c r="B1997" s="3">
        <v>-2</v>
      </c>
      <c r="C1997" s="3">
        <v>6</v>
      </c>
      <c r="D1997" s="3">
        <v>0.88242769103998997</v>
      </c>
      <c r="E1997" s="3" t="s">
        <v>8</v>
      </c>
      <c r="F1997" s="3">
        <v>4.1430857838546199E-2</v>
      </c>
      <c r="G1997" s="3">
        <v>1</v>
      </c>
      <c r="H1997" s="2" t="s">
        <v>5536</v>
      </c>
    </row>
    <row r="1998" spans="1:8" x14ac:dyDescent="0.4">
      <c r="A1998" s="1" t="s">
        <v>8670</v>
      </c>
      <c r="B1998" s="3">
        <v>-2</v>
      </c>
      <c r="C1998" s="3">
        <v>6</v>
      </c>
      <c r="D1998" s="3">
        <v>0.88186865461966801</v>
      </c>
      <c r="E1998" s="3" t="s">
        <v>8</v>
      </c>
      <c r="F1998" s="3">
        <v>4.1556226024788999E-2</v>
      </c>
      <c r="G1998" s="3">
        <v>1</v>
      </c>
      <c r="H1998" s="2" t="s">
        <v>8671</v>
      </c>
    </row>
    <row r="1999" spans="1:8" x14ac:dyDescent="0.4">
      <c r="A1999" s="1" t="s">
        <v>8672</v>
      </c>
      <c r="B1999" s="3">
        <v>-2</v>
      </c>
      <c r="C1999" s="3">
        <v>6</v>
      </c>
      <c r="D1999" s="3">
        <v>0.88186115309235902</v>
      </c>
      <c r="E1999" s="3" t="s">
        <v>8</v>
      </c>
      <c r="F1999" s="3">
        <v>4.1577144522708401E-2</v>
      </c>
      <c r="G1999" s="3">
        <v>1</v>
      </c>
      <c r="H1999" s="2" t="s">
        <v>2594</v>
      </c>
    </row>
    <row r="2000" spans="1:8" x14ac:dyDescent="0.4">
      <c r="A2000" s="1" t="s">
        <v>8673</v>
      </c>
      <c r="B2000" s="3">
        <v>-2</v>
      </c>
      <c r="C2000" s="3">
        <v>6</v>
      </c>
      <c r="D2000" s="3">
        <v>0.88186115309235902</v>
      </c>
      <c r="E2000" s="3" t="s">
        <v>8</v>
      </c>
      <c r="F2000" s="3">
        <v>4.1598051595997602E-2</v>
      </c>
      <c r="G2000" s="3">
        <v>1</v>
      </c>
      <c r="H2000" s="2" t="s">
        <v>8674</v>
      </c>
    </row>
    <row r="2001" spans="1:8" x14ac:dyDescent="0.4">
      <c r="A2001" s="1" t="s">
        <v>8677</v>
      </c>
      <c r="B2001" s="3">
        <v>-2</v>
      </c>
      <c r="C2001" s="3">
        <v>6</v>
      </c>
      <c r="D2001" s="3">
        <v>0.88133048866656905</v>
      </c>
      <c r="E2001" s="3" t="s">
        <v>8</v>
      </c>
      <c r="F2001" s="3">
        <v>4.2139621856759998E-2</v>
      </c>
      <c r="G2001" s="3">
        <v>1</v>
      </c>
      <c r="H2001" s="2" t="s">
        <v>615</v>
      </c>
    </row>
    <row r="2002" spans="1:8" x14ac:dyDescent="0.4">
      <c r="A2002" s="1" t="s">
        <v>8678</v>
      </c>
      <c r="B2002" s="3">
        <v>-2</v>
      </c>
      <c r="C2002" s="3">
        <v>6</v>
      </c>
      <c r="D2002" s="3">
        <v>0.88078512309591706</v>
      </c>
      <c r="E2002" s="3" t="s">
        <v>8</v>
      </c>
      <c r="F2002" s="3">
        <v>4.2347229392697597E-2</v>
      </c>
      <c r="G2002" s="3">
        <v>1</v>
      </c>
      <c r="H2002" s="2" t="s">
        <v>4002</v>
      </c>
    </row>
    <row r="2003" spans="1:8" x14ac:dyDescent="0.4">
      <c r="A2003" s="1" t="s">
        <v>8679</v>
      </c>
      <c r="B2003" s="3">
        <v>-2</v>
      </c>
      <c r="C2003" s="3">
        <v>6</v>
      </c>
      <c r="D2003" s="3">
        <v>0.87987403179965795</v>
      </c>
      <c r="E2003" s="3" t="s">
        <v>8</v>
      </c>
      <c r="F2003" s="3">
        <v>4.2639265789579599E-2</v>
      </c>
      <c r="G2003" s="3">
        <v>1</v>
      </c>
      <c r="H2003" s="2" t="s">
        <v>8680</v>
      </c>
    </row>
    <row r="2004" spans="1:8" x14ac:dyDescent="0.4">
      <c r="A2004" s="1" t="s">
        <v>8681</v>
      </c>
      <c r="B2004" s="3">
        <v>-2</v>
      </c>
      <c r="C2004" s="3">
        <v>6</v>
      </c>
      <c r="D2004" s="3">
        <v>0.878902441239654</v>
      </c>
      <c r="E2004" s="3" t="s">
        <v>8</v>
      </c>
      <c r="F2004" s="3">
        <v>4.2973549973590597E-2</v>
      </c>
      <c r="G2004" s="3">
        <v>1</v>
      </c>
      <c r="H2004" s="2" t="s">
        <v>44</v>
      </c>
    </row>
    <row r="2005" spans="1:8" x14ac:dyDescent="0.4">
      <c r="A2005" s="1" t="s">
        <v>8682</v>
      </c>
      <c r="B2005" s="3">
        <v>-2</v>
      </c>
      <c r="C2005" s="3">
        <v>6</v>
      </c>
      <c r="D2005" s="3">
        <v>0.87884055712113196</v>
      </c>
      <c r="E2005" s="3" t="s">
        <v>8</v>
      </c>
      <c r="F2005" s="3">
        <v>4.2994516960156798E-2</v>
      </c>
      <c r="G2005" s="3">
        <v>1</v>
      </c>
      <c r="H2005" s="2" t="s">
        <v>8683</v>
      </c>
    </row>
    <row r="2006" spans="1:8" x14ac:dyDescent="0.4">
      <c r="A2006" s="1" t="s">
        <v>3105</v>
      </c>
      <c r="B2006" s="3">
        <v>-2</v>
      </c>
      <c r="C2006" s="3">
        <v>6</v>
      </c>
      <c r="D2006" s="3">
        <v>0.87813481332729504</v>
      </c>
      <c r="E2006" s="3" t="s">
        <v>8</v>
      </c>
      <c r="F2006" s="3">
        <v>4.3141919306478399E-2</v>
      </c>
      <c r="G2006" s="3">
        <v>1</v>
      </c>
      <c r="H2006" s="2" t="s">
        <v>3103</v>
      </c>
    </row>
    <row r="2007" spans="1:8" x14ac:dyDescent="0.4">
      <c r="A2007" s="1" t="s">
        <v>8684</v>
      </c>
      <c r="B2007" s="3">
        <v>-2</v>
      </c>
      <c r="C2007" s="3">
        <v>6</v>
      </c>
      <c r="D2007" s="3">
        <v>0.87813481332729504</v>
      </c>
      <c r="E2007" s="3" t="s">
        <v>8</v>
      </c>
      <c r="F2007" s="3">
        <v>4.31629852062285E-2</v>
      </c>
      <c r="G2007" s="3">
        <v>1</v>
      </c>
      <c r="H2007" s="2" t="s">
        <v>3040</v>
      </c>
    </row>
    <row r="2008" spans="1:8" x14ac:dyDescent="0.4">
      <c r="A2008" s="1" t="s">
        <v>8685</v>
      </c>
      <c r="B2008" s="3">
        <v>-2</v>
      </c>
      <c r="C2008" s="3">
        <v>6</v>
      </c>
      <c r="D2008" s="3">
        <v>0.87742085599425701</v>
      </c>
      <c r="E2008" s="3" t="s">
        <v>8</v>
      </c>
      <c r="F2008" s="3">
        <v>4.32476937628994E-2</v>
      </c>
      <c r="G2008" s="3">
        <v>1</v>
      </c>
      <c r="H2008" s="2" t="s">
        <v>5208</v>
      </c>
    </row>
    <row r="2009" spans="1:8" x14ac:dyDescent="0.4">
      <c r="A2009" s="1" t="s">
        <v>2579</v>
      </c>
      <c r="B2009" s="3">
        <v>-2</v>
      </c>
      <c r="C2009" s="3">
        <v>6</v>
      </c>
      <c r="D2009" s="3">
        <v>0.87723638599069198</v>
      </c>
      <c r="E2009" s="3" t="s">
        <v>8</v>
      </c>
      <c r="F2009" s="3">
        <v>4.3353677810609698E-2</v>
      </c>
      <c r="G2009" s="3">
        <v>1</v>
      </c>
      <c r="H2009" s="2" t="s">
        <v>2578</v>
      </c>
    </row>
    <row r="2010" spans="1:8" x14ac:dyDescent="0.4">
      <c r="A2010" s="1" t="s">
        <v>3145</v>
      </c>
      <c r="B2010" s="3">
        <v>-2</v>
      </c>
      <c r="C2010" s="3">
        <v>6</v>
      </c>
      <c r="D2010" s="3">
        <v>0.87575024463860995</v>
      </c>
      <c r="E2010" s="3" t="s">
        <v>8</v>
      </c>
      <c r="F2010" s="3">
        <v>4.3779315471334103E-2</v>
      </c>
      <c r="G2010" s="3">
        <v>1</v>
      </c>
      <c r="H2010" s="2" t="s">
        <v>3146</v>
      </c>
    </row>
    <row r="2011" spans="1:8" x14ac:dyDescent="0.4">
      <c r="A2011" s="1" t="s">
        <v>8686</v>
      </c>
      <c r="B2011" s="3">
        <v>-2</v>
      </c>
      <c r="C2011" s="3">
        <v>6</v>
      </c>
      <c r="D2011" s="3">
        <v>0.87457738358561499</v>
      </c>
      <c r="E2011" s="3" t="s">
        <v>8</v>
      </c>
      <c r="F2011" s="3">
        <v>4.4122063437138599E-2</v>
      </c>
      <c r="G2011" s="3">
        <v>1</v>
      </c>
      <c r="H2011" s="2" t="s">
        <v>1433</v>
      </c>
    </row>
    <row r="2012" spans="1:8" x14ac:dyDescent="0.4">
      <c r="A2012" s="1" t="s">
        <v>1442</v>
      </c>
      <c r="B2012" s="3">
        <v>-2</v>
      </c>
      <c r="C2012" s="3">
        <v>6</v>
      </c>
      <c r="D2012" s="3">
        <v>0.87457738358561499</v>
      </c>
      <c r="E2012" s="3" t="s">
        <v>8</v>
      </c>
      <c r="F2012" s="3">
        <v>4.41435544635667E-2</v>
      </c>
      <c r="G2012" s="3">
        <v>1</v>
      </c>
      <c r="H2012" s="2" t="s">
        <v>1441</v>
      </c>
    </row>
    <row r="2013" spans="1:8" x14ac:dyDescent="0.4">
      <c r="A2013" s="1" t="s">
        <v>8690</v>
      </c>
      <c r="B2013" s="3">
        <v>-2</v>
      </c>
      <c r="C2013" s="3">
        <v>6</v>
      </c>
      <c r="D2013" s="3">
        <v>0.87426190989758701</v>
      </c>
      <c r="E2013" s="3" t="s">
        <v>8</v>
      </c>
      <c r="F2013" s="3">
        <v>4.4272480718023602E-2</v>
      </c>
      <c r="G2013" s="3">
        <v>1</v>
      </c>
      <c r="H2013" s="2" t="s">
        <v>8691</v>
      </c>
    </row>
    <row r="2014" spans="1:8" x14ac:dyDescent="0.4">
      <c r="A2014" s="1" t="s">
        <v>2776</v>
      </c>
      <c r="B2014" s="3">
        <v>-2</v>
      </c>
      <c r="C2014" s="3">
        <v>6</v>
      </c>
      <c r="D2014" s="3">
        <v>0.87258593136183105</v>
      </c>
      <c r="E2014" s="3" t="s">
        <v>8</v>
      </c>
      <c r="F2014" s="3">
        <v>4.4897696532513999E-2</v>
      </c>
      <c r="G2014" s="3">
        <v>1</v>
      </c>
      <c r="H2014" s="2" t="s">
        <v>2777</v>
      </c>
    </row>
    <row r="2015" spans="1:8" x14ac:dyDescent="0.4">
      <c r="A2015" s="1" t="s">
        <v>8693</v>
      </c>
      <c r="B2015" s="3">
        <v>-2</v>
      </c>
      <c r="C2015" s="3">
        <v>6</v>
      </c>
      <c r="D2015" s="3">
        <v>0.87159955757491503</v>
      </c>
      <c r="E2015" s="3" t="s">
        <v>8</v>
      </c>
      <c r="F2015" s="3">
        <v>4.5243575041749098E-2</v>
      </c>
      <c r="G2015" s="3">
        <v>1</v>
      </c>
      <c r="H2015" s="2" t="s">
        <v>6458</v>
      </c>
    </row>
    <row r="2016" spans="1:8" x14ac:dyDescent="0.4">
      <c r="A2016" s="1" t="s">
        <v>8694</v>
      </c>
      <c r="B2016" s="3">
        <v>-2</v>
      </c>
      <c r="C2016" s="3">
        <v>6</v>
      </c>
      <c r="D2016" s="3">
        <v>0.87097031922347001</v>
      </c>
      <c r="E2016" s="3" t="s">
        <v>8</v>
      </c>
      <c r="F2016" s="3">
        <v>4.5308876464213201E-2</v>
      </c>
      <c r="G2016" s="3">
        <v>1</v>
      </c>
      <c r="H2016" s="2" t="s">
        <v>8695</v>
      </c>
    </row>
    <row r="2017" spans="1:8" x14ac:dyDescent="0.4">
      <c r="A2017" s="1" t="s">
        <v>8712</v>
      </c>
      <c r="B2017" s="3">
        <v>-2</v>
      </c>
      <c r="C2017" s="3">
        <v>6</v>
      </c>
      <c r="D2017" s="3">
        <v>0.86043678592464801</v>
      </c>
      <c r="E2017" s="3" t="s">
        <v>8</v>
      </c>
      <c r="F2017" s="3">
        <v>4.8723440870263701E-2</v>
      </c>
      <c r="G2017" s="3">
        <v>1</v>
      </c>
      <c r="H2017" s="2" t="s">
        <v>2062</v>
      </c>
    </row>
    <row r="2018" spans="1:8" x14ac:dyDescent="0.4">
      <c r="A2018" s="1" t="s">
        <v>8714</v>
      </c>
      <c r="B2018" s="3">
        <v>-2</v>
      </c>
      <c r="C2018" s="3">
        <v>6</v>
      </c>
      <c r="D2018" s="3">
        <v>0.86008033801248895</v>
      </c>
      <c r="E2018" s="3" t="s">
        <v>8</v>
      </c>
      <c r="F2018" s="3">
        <v>4.88373488446361E-2</v>
      </c>
      <c r="G2018" s="3">
        <v>1</v>
      </c>
      <c r="H2018" s="2" t="s">
        <v>144</v>
      </c>
    </row>
    <row r="2019" spans="1:8" x14ac:dyDescent="0.4">
      <c r="A2019" s="1" t="s">
        <v>2314</v>
      </c>
      <c r="B2019" s="3">
        <v>-2</v>
      </c>
      <c r="C2019" s="3">
        <v>6</v>
      </c>
      <c r="D2019" s="3">
        <v>0.85984106077948697</v>
      </c>
      <c r="E2019" s="3" t="s">
        <v>8</v>
      </c>
      <c r="F2019" s="3">
        <v>4.8905859379854297E-2</v>
      </c>
      <c r="G2019" s="3">
        <v>1</v>
      </c>
      <c r="H2019" s="2" t="s">
        <v>389</v>
      </c>
    </row>
    <row r="2020" spans="1:8" x14ac:dyDescent="0.4">
      <c r="A2020" s="1" t="s">
        <v>7980</v>
      </c>
      <c r="B2020" s="3">
        <v>-2.025535092107138</v>
      </c>
      <c r="C2020" s="3">
        <v>7.166666666666667</v>
      </c>
      <c r="D2020" s="3">
        <v>0.95855962129585204</v>
      </c>
      <c r="E2020" s="3" t="s">
        <v>8</v>
      </c>
      <c r="F2020" s="3">
        <v>1.5835094540256101E-2</v>
      </c>
      <c r="G2020" s="3">
        <v>0.999999999999996</v>
      </c>
      <c r="H2020" s="2" t="s">
        <v>7981</v>
      </c>
    </row>
    <row r="2021" spans="1:8" x14ac:dyDescent="0.4">
      <c r="A2021" s="1" t="s">
        <v>2652</v>
      </c>
      <c r="B2021" s="3">
        <v>-2.025535092107138</v>
      </c>
      <c r="C2021" s="3">
        <v>7.166666666666667</v>
      </c>
      <c r="D2021" s="3">
        <v>0.95370882535958201</v>
      </c>
      <c r="E2021" s="3" t="s">
        <v>8</v>
      </c>
      <c r="F2021" s="3">
        <v>1.7582517252825499E-2</v>
      </c>
      <c r="G2021" s="3">
        <v>1</v>
      </c>
      <c r="H2021" s="2" t="s">
        <v>2653</v>
      </c>
    </row>
    <row r="2022" spans="1:8" x14ac:dyDescent="0.4">
      <c r="A2022" s="1" t="s">
        <v>7982</v>
      </c>
      <c r="B2022" s="3">
        <v>-2.025535092107138</v>
      </c>
      <c r="C2022" s="3">
        <v>7.166666666666667</v>
      </c>
      <c r="D2022" s="3">
        <v>0.94724338751919002</v>
      </c>
      <c r="E2022" s="3" t="s">
        <v>8</v>
      </c>
      <c r="F2022" s="3">
        <v>2.0095893932187699E-2</v>
      </c>
      <c r="G2022" s="3">
        <v>1</v>
      </c>
      <c r="H2022" s="2" t="s">
        <v>7983</v>
      </c>
    </row>
    <row r="2023" spans="1:8" x14ac:dyDescent="0.4">
      <c r="A2023" s="1" t="s">
        <v>7984</v>
      </c>
      <c r="B2023" s="3">
        <v>-2.025535092107138</v>
      </c>
      <c r="C2023" s="3">
        <v>7.166666666666667</v>
      </c>
      <c r="D2023" s="3">
        <v>0.94568026963016505</v>
      </c>
      <c r="E2023" s="3" t="s">
        <v>8</v>
      </c>
      <c r="F2023" s="3">
        <v>2.06336563950484E-2</v>
      </c>
      <c r="G2023" s="3">
        <v>1</v>
      </c>
      <c r="H2023" s="2" t="s">
        <v>5602</v>
      </c>
    </row>
    <row r="2024" spans="1:8" x14ac:dyDescent="0.4">
      <c r="A2024" s="1" t="s">
        <v>7985</v>
      </c>
      <c r="B2024" s="3">
        <v>-2.025535092107138</v>
      </c>
      <c r="C2024" s="3">
        <v>7.166666666666667</v>
      </c>
      <c r="D2024" s="3">
        <v>0.94284931015225604</v>
      </c>
      <c r="E2024" s="3" t="s">
        <v>8</v>
      </c>
      <c r="F2024" s="3">
        <v>2.1640367026168401E-2</v>
      </c>
      <c r="G2024" s="3">
        <v>1</v>
      </c>
      <c r="H2024" s="2" t="s">
        <v>1477</v>
      </c>
    </row>
    <row r="2025" spans="1:8" x14ac:dyDescent="0.4">
      <c r="A2025" s="1" t="s">
        <v>7986</v>
      </c>
      <c r="B2025" s="3">
        <v>-2.025535092107138</v>
      </c>
      <c r="C2025" s="3">
        <v>7.166666666666667</v>
      </c>
      <c r="D2025" s="3">
        <v>0.94273507649508204</v>
      </c>
      <c r="E2025" s="3" t="s">
        <v>8</v>
      </c>
      <c r="F2025" s="3">
        <v>2.1683091955444801E-2</v>
      </c>
      <c r="G2025" s="3">
        <v>1</v>
      </c>
      <c r="H2025" s="2" t="s">
        <v>1941</v>
      </c>
    </row>
    <row r="2026" spans="1:8" x14ac:dyDescent="0.4">
      <c r="A2026" s="1" t="s">
        <v>7987</v>
      </c>
      <c r="B2026" s="3">
        <v>-2.025535092107138</v>
      </c>
      <c r="C2026" s="3">
        <v>7.166666666666667</v>
      </c>
      <c r="D2026" s="3">
        <v>0.94273507649508204</v>
      </c>
      <c r="E2026" s="3" t="s">
        <v>8</v>
      </c>
      <c r="F2026" s="3">
        <v>2.1697324688064599E-2</v>
      </c>
      <c r="G2026" s="3">
        <v>1</v>
      </c>
      <c r="H2026" s="2" t="s">
        <v>6816</v>
      </c>
    </row>
    <row r="2027" spans="1:8" x14ac:dyDescent="0.4">
      <c r="A2027" s="1" t="s">
        <v>7988</v>
      </c>
      <c r="B2027" s="3">
        <v>-2.025535092107138</v>
      </c>
      <c r="C2027" s="3">
        <v>7.166666666666667</v>
      </c>
      <c r="D2027" s="3">
        <v>0.93819902404926303</v>
      </c>
      <c r="E2027" s="3" t="s">
        <v>8</v>
      </c>
      <c r="F2027" s="3">
        <v>2.3423395467364199E-2</v>
      </c>
      <c r="G2027" s="3">
        <v>1</v>
      </c>
      <c r="H2027" s="2" t="s">
        <v>1255</v>
      </c>
    </row>
    <row r="2028" spans="1:8" x14ac:dyDescent="0.4">
      <c r="A2028" s="1" t="s">
        <v>7989</v>
      </c>
      <c r="B2028" s="3">
        <v>-2.025535092107138</v>
      </c>
      <c r="C2028" s="3">
        <v>7.166666666666667</v>
      </c>
      <c r="D2028" s="3">
        <v>0.908051371843418</v>
      </c>
      <c r="E2028" s="3" t="s">
        <v>8</v>
      </c>
      <c r="F2028" s="3">
        <v>3.3746377659400598E-2</v>
      </c>
      <c r="G2028" s="3">
        <v>1</v>
      </c>
      <c r="H2028" s="2" t="s">
        <v>3232</v>
      </c>
    </row>
    <row r="2029" spans="1:8" x14ac:dyDescent="0.4">
      <c r="A2029" s="1" t="s">
        <v>7990</v>
      </c>
      <c r="B2029" s="3">
        <v>-2.025535092107138</v>
      </c>
      <c r="C2029" s="3">
        <v>7.166666666666667</v>
      </c>
      <c r="D2029" s="3">
        <v>0.90701250200478201</v>
      </c>
      <c r="E2029" s="3" t="s">
        <v>8</v>
      </c>
      <c r="F2029" s="3">
        <v>3.4158869108804397E-2</v>
      </c>
      <c r="G2029" s="3">
        <v>1</v>
      </c>
      <c r="H2029" s="2" t="s">
        <v>586</v>
      </c>
    </row>
    <row r="2030" spans="1:8" x14ac:dyDescent="0.4">
      <c r="A2030" s="1" t="s">
        <v>7991</v>
      </c>
      <c r="B2030" s="3">
        <v>-2.025535092107138</v>
      </c>
      <c r="C2030" s="3">
        <v>7.166666666666667</v>
      </c>
      <c r="D2030" s="3">
        <v>0.86674814137160605</v>
      </c>
      <c r="E2030" s="3" t="s">
        <v>8</v>
      </c>
      <c r="F2030" s="3">
        <v>4.6672770201561402E-2</v>
      </c>
      <c r="G2030" s="3">
        <v>1</v>
      </c>
      <c r="H2030" s="2" t="s">
        <v>7992</v>
      </c>
    </row>
    <row r="2031" spans="1:8" x14ac:dyDescent="0.4">
      <c r="A2031" s="1" t="s">
        <v>2211</v>
      </c>
      <c r="B2031" s="3">
        <v>-2.0588936890535687</v>
      </c>
      <c r="C2031" s="3">
        <v>9.5</v>
      </c>
      <c r="D2031" s="3">
        <v>0.94079220684152398</v>
      </c>
      <c r="E2031" s="3" t="s">
        <v>8</v>
      </c>
      <c r="F2031" s="3">
        <v>2.2388543846686999E-2</v>
      </c>
      <c r="G2031" s="3">
        <v>1</v>
      </c>
      <c r="H2031" s="2" t="s">
        <v>2212</v>
      </c>
    </row>
    <row r="2032" spans="1:8" x14ac:dyDescent="0.4">
      <c r="A2032" s="1" t="s">
        <v>7362</v>
      </c>
      <c r="B2032" s="3">
        <v>-2.0588936890535687</v>
      </c>
      <c r="C2032" s="3">
        <v>9.5</v>
      </c>
      <c r="D2032" s="3">
        <v>0.93072198713652599</v>
      </c>
      <c r="E2032" s="3" t="s">
        <v>8</v>
      </c>
      <c r="F2032" s="3">
        <v>2.6166737984222199E-2</v>
      </c>
      <c r="G2032" s="3">
        <v>1</v>
      </c>
      <c r="H2032" s="2" t="s">
        <v>3663</v>
      </c>
    </row>
    <row r="2033" spans="1:8" x14ac:dyDescent="0.4">
      <c r="A2033" s="1" t="s">
        <v>7363</v>
      </c>
      <c r="B2033" s="3">
        <v>-2.0588936890535687</v>
      </c>
      <c r="C2033" s="3">
        <v>9.5</v>
      </c>
      <c r="D2033" s="3">
        <v>0.92841318681240503</v>
      </c>
      <c r="E2033" s="3" t="s">
        <v>8</v>
      </c>
      <c r="F2033" s="3">
        <v>2.6823992024836402E-2</v>
      </c>
      <c r="G2033" s="3">
        <v>1</v>
      </c>
      <c r="H2033" s="2" t="s">
        <v>5854</v>
      </c>
    </row>
    <row r="2034" spans="1:8" x14ac:dyDescent="0.4">
      <c r="A2034" s="1" t="s">
        <v>3523</v>
      </c>
      <c r="B2034" s="3">
        <v>-2.0588936890535687</v>
      </c>
      <c r="C2034" s="3">
        <v>9.5</v>
      </c>
      <c r="D2034" s="3">
        <v>0.90396879578884404</v>
      </c>
      <c r="E2034" s="3" t="s">
        <v>8</v>
      </c>
      <c r="F2034" s="3">
        <v>3.47062500289958E-2</v>
      </c>
      <c r="G2034" s="3">
        <v>1</v>
      </c>
      <c r="H2034" s="2" t="s">
        <v>3524</v>
      </c>
    </row>
    <row r="2035" spans="1:8" x14ac:dyDescent="0.4">
      <c r="A2035" s="1" t="s">
        <v>7377</v>
      </c>
      <c r="B2035" s="3">
        <v>-2.0588936890535687</v>
      </c>
      <c r="C2035" s="3">
        <v>9.5</v>
      </c>
      <c r="D2035" s="3">
        <v>0.86999102084067104</v>
      </c>
      <c r="E2035" s="3" t="s">
        <v>8</v>
      </c>
      <c r="F2035" s="3">
        <v>4.57459657095503E-2</v>
      </c>
      <c r="G2035" s="3">
        <v>1</v>
      </c>
      <c r="H2035" s="2" t="s">
        <v>3457</v>
      </c>
    </row>
    <row r="2036" spans="1:8" x14ac:dyDescent="0.4">
      <c r="A2036" s="1" t="s">
        <v>8322</v>
      </c>
      <c r="B2036" s="3">
        <v>-2.0874628412503395</v>
      </c>
      <c r="C2036" s="3">
        <v>6.5</v>
      </c>
      <c r="D2036" s="3">
        <v>0.93230149245231597</v>
      </c>
      <c r="E2036" s="3" t="s">
        <v>8</v>
      </c>
      <c r="F2036" s="3">
        <v>2.5287131395222099E-2</v>
      </c>
      <c r="G2036" s="3">
        <v>1</v>
      </c>
      <c r="H2036" s="2" t="s">
        <v>3593</v>
      </c>
    </row>
    <row r="2037" spans="1:8" x14ac:dyDescent="0.4">
      <c r="A2037" s="1" t="s">
        <v>8323</v>
      </c>
      <c r="B2037" s="3">
        <v>-2.0874628412503395</v>
      </c>
      <c r="C2037" s="3">
        <v>6.5</v>
      </c>
      <c r="D2037" s="3">
        <v>0.931650245565108</v>
      </c>
      <c r="E2037" s="3" t="s">
        <v>8</v>
      </c>
      <c r="F2037" s="3">
        <v>2.55807698424321E-2</v>
      </c>
      <c r="G2037" s="3">
        <v>1</v>
      </c>
      <c r="H2037" s="2" t="s">
        <v>8324</v>
      </c>
    </row>
    <row r="2038" spans="1:8" x14ac:dyDescent="0.4">
      <c r="A2038" s="1" t="s">
        <v>8334</v>
      </c>
      <c r="B2038" s="3">
        <v>-2.0874628412503395</v>
      </c>
      <c r="C2038" s="3">
        <v>6.5</v>
      </c>
      <c r="D2038" s="3">
        <v>0.92837424623633202</v>
      </c>
      <c r="E2038" s="3" t="s">
        <v>8</v>
      </c>
      <c r="F2038" s="3">
        <v>2.68554856373283E-2</v>
      </c>
      <c r="G2038" s="3">
        <v>1</v>
      </c>
      <c r="H2038" s="2" t="s">
        <v>8066</v>
      </c>
    </row>
    <row r="2039" spans="1:8" x14ac:dyDescent="0.4">
      <c r="A2039" s="1" t="s">
        <v>8337</v>
      </c>
      <c r="B2039" s="3">
        <v>-2.0874628412503395</v>
      </c>
      <c r="C2039" s="3">
        <v>6.5</v>
      </c>
      <c r="D2039" s="3">
        <v>0.92684753123968</v>
      </c>
      <c r="E2039" s="3" t="s">
        <v>8</v>
      </c>
      <c r="F2039" s="3">
        <v>2.7332293185904601E-2</v>
      </c>
      <c r="G2039" s="3">
        <v>1</v>
      </c>
      <c r="H2039" s="2" t="s">
        <v>6704</v>
      </c>
    </row>
    <row r="2040" spans="1:8" x14ac:dyDescent="0.4">
      <c r="A2040" s="1" t="s">
        <v>8339</v>
      </c>
      <c r="B2040" s="3">
        <v>-2.0874628412503395</v>
      </c>
      <c r="C2040" s="3">
        <v>6.5</v>
      </c>
      <c r="D2040" s="3">
        <v>0.92614532530736005</v>
      </c>
      <c r="E2040" s="3" t="s">
        <v>8</v>
      </c>
      <c r="F2040" s="3">
        <v>2.7714138270562499E-2</v>
      </c>
      <c r="G2040" s="3">
        <v>1</v>
      </c>
      <c r="H2040" s="2" t="s">
        <v>394</v>
      </c>
    </row>
    <row r="2041" spans="1:8" x14ac:dyDescent="0.4">
      <c r="A2041" s="1" t="s">
        <v>2636</v>
      </c>
      <c r="B2041" s="3">
        <v>-2.0874628412503395</v>
      </c>
      <c r="C2041" s="3">
        <v>6.5</v>
      </c>
      <c r="D2041" s="3">
        <v>0.92473237998275504</v>
      </c>
      <c r="E2041" s="3" t="s">
        <v>8</v>
      </c>
      <c r="F2041" s="3">
        <v>2.8179551175421199E-2</v>
      </c>
      <c r="G2041" s="3">
        <v>1</v>
      </c>
      <c r="H2041" s="2" t="s">
        <v>2635</v>
      </c>
    </row>
    <row r="2042" spans="1:8" x14ac:dyDescent="0.4">
      <c r="A2042" s="1" t="s">
        <v>8341</v>
      </c>
      <c r="B2042" s="3">
        <v>-2.0874628412503395</v>
      </c>
      <c r="C2042" s="3">
        <v>6.5</v>
      </c>
      <c r="D2042" s="3">
        <v>0.92467042664391397</v>
      </c>
      <c r="E2042" s="3" t="s">
        <v>8</v>
      </c>
      <c r="F2042" s="3">
        <v>2.8211729965389301E-2</v>
      </c>
      <c r="G2042" s="3">
        <v>1</v>
      </c>
      <c r="H2042" s="2" t="s">
        <v>1827</v>
      </c>
    </row>
    <row r="2043" spans="1:8" x14ac:dyDescent="0.4">
      <c r="A2043" s="1" t="s">
        <v>8342</v>
      </c>
      <c r="B2043" s="3">
        <v>-2.0874628412503395</v>
      </c>
      <c r="C2043" s="3">
        <v>6.5</v>
      </c>
      <c r="D2043" s="3">
        <v>0.92426409984000202</v>
      </c>
      <c r="E2043" s="3" t="s">
        <v>8</v>
      </c>
      <c r="F2043" s="3">
        <v>2.8388740136313401E-2</v>
      </c>
      <c r="G2043" s="3">
        <v>1</v>
      </c>
      <c r="H2043" s="2" t="s">
        <v>5035</v>
      </c>
    </row>
    <row r="2044" spans="1:8" x14ac:dyDescent="0.4">
      <c r="A2044" s="1" t="s">
        <v>1837</v>
      </c>
      <c r="B2044" s="3">
        <v>-2.0874628412503395</v>
      </c>
      <c r="C2044" s="3">
        <v>6.5</v>
      </c>
      <c r="D2044" s="3">
        <v>0.92386710374338799</v>
      </c>
      <c r="E2044" s="3" t="s">
        <v>8</v>
      </c>
      <c r="F2044" s="3">
        <v>2.85015720124016E-2</v>
      </c>
      <c r="G2044" s="3">
        <v>1</v>
      </c>
      <c r="H2044" s="2" t="s">
        <v>1838</v>
      </c>
    </row>
    <row r="2045" spans="1:8" x14ac:dyDescent="0.4">
      <c r="A2045" s="1" t="s">
        <v>8343</v>
      </c>
      <c r="B2045" s="3">
        <v>-2.0874628412503395</v>
      </c>
      <c r="C2045" s="3">
        <v>6.5</v>
      </c>
      <c r="D2045" s="3">
        <v>0.92385777105693501</v>
      </c>
      <c r="E2045" s="3" t="s">
        <v>8</v>
      </c>
      <c r="F2045" s="3">
        <v>2.85177268638531E-2</v>
      </c>
      <c r="G2045" s="3">
        <v>1</v>
      </c>
      <c r="H2045" s="2" t="s">
        <v>8344</v>
      </c>
    </row>
    <row r="2046" spans="1:8" x14ac:dyDescent="0.4">
      <c r="A2046" s="1" t="s">
        <v>8345</v>
      </c>
      <c r="B2046" s="3">
        <v>-2.0874628412503395</v>
      </c>
      <c r="C2046" s="3">
        <v>6.5</v>
      </c>
      <c r="D2046" s="3">
        <v>0.92329164022602495</v>
      </c>
      <c r="E2046" s="3" t="s">
        <v>8</v>
      </c>
      <c r="F2046" s="3">
        <v>2.8744432402277899E-2</v>
      </c>
      <c r="G2046" s="3">
        <v>1</v>
      </c>
      <c r="H2046" s="2" t="s">
        <v>8346</v>
      </c>
    </row>
    <row r="2047" spans="1:8" x14ac:dyDescent="0.4">
      <c r="A2047" s="1" t="s">
        <v>8347</v>
      </c>
      <c r="B2047" s="3">
        <v>-2.0874628412503395</v>
      </c>
      <c r="C2047" s="3">
        <v>6.5</v>
      </c>
      <c r="D2047" s="3">
        <v>0.92313348734078604</v>
      </c>
      <c r="E2047" s="3" t="s">
        <v>8</v>
      </c>
      <c r="F2047" s="3">
        <v>2.8776867381038101E-2</v>
      </c>
      <c r="G2047" s="3">
        <v>1</v>
      </c>
      <c r="H2047" s="2" t="s">
        <v>8348</v>
      </c>
    </row>
    <row r="2048" spans="1:8" x14ac:dyDescent="0.4">
      <c r="A2048" s="1" t="s">
        <v>8349</v>
      </c>
      <c r="B2048" s="3">
        <v>-2.0874628412503395</v>
      </c>
      <c r="C2048" s="3">
        <v>6.5</v>
      </c>
      <c r="D2048" s="3">
        <v>0.92170104503281403</v>
      </c>
      <c r="E2048" s="3" t="s">
        <v>8</v>
      </c>
      <c r="F2048" s="3">
        <v>2.9167946938277099E-2</v>
      </c>
      <c r="G2048" s="3">
        <v>1</v>
      </c>
      <c r="H2048" s="2" t="s">
        <v>96</v>
      </c>
    </row>
    <row r="2049" spans="1:8" x14ac:dyDescent="0.4">
      <c r="A2049" s="1" t="s">
        <v>2744</v>
      </c>
      <c r="B2049" s="3">
        <v>-2.0874628412503395</v>
      </c>
      <c r="C2049" s="3">
        <v>6.5</v>
      </c>
      <c r="D2049" s="3">
        <v>0.92091647543716904</v>
      </c>
      <c r="E2049" s="3" t="s">
        <v>8</v>
      </c>
      <c r="F2049" s="3">
        <v>2.9431961942095099E-2</v>
      </c>
      <c r="G2049" s="3">
        <v>1</v>
      </c>
      <c r="H2049" s="2" t="s">
        <v>2745</v>
      </c>
    </row>
    <row r="2050" spans="1:8" x14ac:dyDescent="0.4">
      <c r="A2050" s="1" t="s">
        <v>1516</v>
      </c>
      <c r="B2050" s="3">
        <v>-2.0874628412503395</v>
      </c>
      <c r="C2050" s="3">
        <v>6.5</v>
      </c>
      <c r="D2050" s="3">
        <v>0.92067123782094096</v>
      </c>
      <c r="E2050" s="3" t="s">
        <v>8</v>
      </c>
      <c r="F2050" s="3">
        <v>2.95312187234326E-2</v>
      </c>
      <c r="G2050" s="3">
        <v>1</v>
      </c>
      <c r="H2050" s="2" t="s">
        <v>1515</v>
      </c>
    </row>
    <row r="2051" spans="1:8" x14ac:dyDescent="0.4">
      <c r="A2051" s="1" t="s">
        <v>8353</v>
      </c>
      <c r="B2051" s="3">
        <v>-2.0874628412503395</v>
      </c>
      <c r="C2051" s="3">
        <v>6.5</v>
      </c>
      <c r="D2051" s="3">
        <v>0.92003800887982401</v>
      </c>
      <c r="E2051" s="3" t="s">
        <v>8</v>
      </c>
      <c r="F2051" s="3">
        <v>2.98462135532989E-2</v>
      </c>
      <c r="G2051" s="3">
        <v>1</v>
      </c>
      <c r="H2051" s="2" t="s">
        <v>5049</v>
      </c>
    </row>
    <row r="2052" spans="1:8" x14ac:dyDescent="0.4">
      <c r="A2052" s="1" t="s">
        <v>8357</v>
      </c>
      <c r="B2052" s="3">
        <v>-2.0874628412503395</v>
      </c>
      <c r="C2052" s="3">
        <v>6.5</v>
      </c>
      <c r="D2052" s="3">
        <v>0.91837560835016196</v>
      </c>
      <c r="E2052" s="3" t="s">
        <v>8</v>
      </c>
      <c r="F2052" s="3">
        <v>3.0328835774796802E-2</v>
      </c>
      <c r="G2052" s="3">
        <v>1</v>
      </c>
      <c r="H2052" s="2" t="s">
        <v>8358</v>
      </c>
    </row>
    <row r="2053" spans="1:8" x14ac:dyDescent="0.4">
      <c r="A2053" s="1" t="s">
        <v>8361</v>
      </c>
      <c r="B2053" s="3">
        <v>-2.0874628412503395</v>
      </c>
      <c r="C2053" s="3">
        <v>6.5</v>
      </c>
      <c r="D2053" s="3">
        <v>0.91429690852300505</v>
      </c>
      <c r="E2053" s="3" t="s">
        <v>8</v>
      </c>
      <c r="F2053" s="3">
        <v>3.17575677915986E-2</v>
      </c>
      <c r="G2053" s="3">
        <v>1</v>
      </c>
      <c r="H2053" s="2" t="s">
        <v>4195</v>
      </c>
    </row>
    <row r="2054" spans="1:8" x14ac:dyDescent="0.4">
      <c r="A2054" s="1" t="s">
        <v>8362</v>
      </c>
      <c r="B2054" s="3">
        <v>-2.0874628412503395</v>
      </c>
      <c r="C2054" s="3">
        <v>6.5</v>
      </c>
      <c r="D2054" s="3">
        <v>0.91346203255638503</v>
      </c>
      <c r="E2054" s="3" t="s">
        <v>8</v>
      </c>
      <c r="F2054" s="3">
        <v>3.1999234845506798E-2</v>
      </c>
      <c r="G2054" s="3">
        <v>1</v>
      </c>
      <c r="H2054" s="2" t="s">
        <v>8363</v>
      </c>
    </row>
    <row r="2055" spans="1:8" x14ac:dyDescent="0.4">
      <c r="A2055" s="1" t="s">
        <v>8364</v>
      </c>
      <c r="B2055" s="3">
        <v>-2.0874628412503395</v>
      </c>
      <c r="C2055" s="3">
        <v>6.5</v>
      </c>
      <c r="D2055" s="3">
        <v>0.91332934146422395</v>
      </c>
      <c r="E2055" s="3" t="s">
        <v>8</v>
      </c>
      <c r="F2055" s="3">
        <v>3.2068389045207098E-2</v>
      </c>
      <c r="G2055" s="3">
        <v>1</v>
      </c>
      <c r="H2055" s="2" t="s">
        <v>2644</v>
      </c>
    </row>
    <row r="2056" spans="1:8" x14ac:dyDescent="0.4">
      <c r="A2056" s="1" t="s">
        <v>8365</v>
      </c>
      <c r="B2056" s="3">
        <v>-2.0874628412503395</v>
      </c>
      <c r="C2056" s="3">
        <v>6.5</v>
      </c>
      <c r="D2056" s="3">
        <v>0.91195564876219604</v>
      </c>
      <c r="E2056" s="3" t="s">
        <v>8</v>
      </c>
      <c r="F2056" s="3">
        <v>3.2501144508686602E-2</v>
      </c>
      <c r="G2056" s="3">
        <v>1</v>
      </c>
      <c r="H2056" s="2" t="s">
        <v>2219</v>
      </c>
    </row>
    <row r="2057" spans="1:8" x14ac:dyDescent="0.4">
      <c r="A2057" s="1" t="s">
        <v>8366</v>
      </c>
      <c r="B2057" s="3">
        <v>-2.0874628412503395</v>
      </c>
      <c r="C2057" s="3">
        <v>6.5</v>
      </c>
      <c r="D2057" s="3">
        <v>0.91194828230814895</v>
      </c>
      <c r="E2057" s="3" t="s">
        <v>8</v>
      </c>
      <c r="F2057" s="3">
        <v>3.2518574873663997E-2</v>
      </c>
      <c r="G2057" s="3">
        <v>1</v>
      </c>
      <c r="H2057" s="2" t="s">
        <v>8367</v>
      </c>
    </row>
    <row r="2058" spans="1:8" x14ac:dyDescent="0.4">
      <c r="A2058" s="1" t="s">
        <v>8370</v>
      </c>
      <c r="B2058" s="3">
        <v>-2.0874628412503395</v>
      </c>
      <c r="C2058" s="3">
        <v>6.5</v>
      </c>
      <c r="D2058" s="3">
        <v>0.91097803590432902</v>
      </c>
      <c r="E2058" s="3" t="s">
        <v>8</v>
      </c>
      <c r="F2058" s="3">
        <v>3.2764612515836199E-2</v>
      </c>
      <c r="G2058" s="3">
        <v>1</v>
      </c>
      <c r="H2058" s="2" t="s">
        <v>127</v>
      </c>
    </row>
    <row r="2059" spans="1:8" x14ac:dyDescent="0.4">
      <c r="A2059" s="1" t="s">
        <v>8371</v>
      </c>
      <c r="B2059" s="3">
        <v>-2.0874628412503395</v>
      </c>
      <c r="C2059" s="3">
        <v>6.5</v>
      </c>
      <c r="D2059" s="3">
        <v>0.90971312192225595</v>
      </c>
      <c r="E2059" s="3" t="s">
        <v>8</v>
      </c>
      <c r="F2059" s="3">
        <v>3.2977270952417197E-2</v>
      </c>
      <c r="G2059" s="3">
        <v>1</v>
      </c>
      <c r="H2059" s="2" t="s">
        <v>1925</v>
      </c>
    </row>
    <row r="2060" spans="1:8" x14ac:dyDescent="0.4">
      <c r="A2060" s="1" t="s">
        <v>3213</v>
      </c>
      <c r="B2060" s="3">
        <v>-2.0874628412503395</v>
      </c>
      <c r="C2060" s="3">
        <v>6.5</v>
      </c>
      <c r="D2060" s="3">
        <v>0.90930574042018497</v>
      </c>
      <c r="E2060" s="3" t="s">
        <v>8</v>
      </c>
      <c r="F2060" s="3">
        <v>3.3227040991119797E-2</v>
      </c>
      <c r="G2060" s="3">
        <v>1</v>
      </c>
      <c r="H2060" s="2" t="s">
        <v>615</v>
      </c>
    </row>
    <row r="2061" spans="1:8" x14ac:dyDescent="0.4">
      <c r="A2061" s="1" t="s">
        <v>8374</v>
      </c>
      <c r="B2061" s="3">
        <v>-2.0874628412503395</v>
      </c>
      <c r="C2061" s="3">
        <v>6.5</v>
      </c>
      <c r="D2061" s="3">
        <v>0.90918335981762699</v>
      </c>
      <c r="E2061" s="3" t="s">
        <v>8</v>
      </c>
      <c r="F2061" s="3">
        <v>3.3244881635231101E-2</v>
      </c>
      <c r="G2061" s="3">
        <v>1</v>
      </c>
      <c r="H2061" s="2" t="s">
        <v>8375</v>
      </c>
    </row>
    <row r="2062" spans="1:8" x14ac:dyDescent="0.4">
      <c r="A2062" s="1" t="s">
        <v>8376</v>
      </c>
      <c r="B2062" s="3">
        <v>-2.0874628412503395</v>
      </c>
      <c r="C2062" s="3">
        <v>6.5</v>
      </c>
      <c r="D2062" s="3">
        <v>0.90678765034254605</v>
      </c>
      <c r="E2062" s="3" t="s">
        <v>8</v>
      </c>
      <c r="F2062" s="3">
        <v>3.4230676224024398E-2</v>
      </c>
      <c r="G2062" s="3">
        <v>1</v>
      </c>
      <c r="H2062" s="2" t="s">
        <v>2685</v>
      </c>
    </row>
    <row r="2063" spans="1:8" x14ac:dyDescent="0.4">
      <c r="A2063" s="1" t="s">
        <v>8377</v>
      </c>
      <c r="B2063" s="3">
        <v>-2.0874628412503395</v>
      </c>
      <c r="C2063" s="3">
        <v>6.5</v>
      </c>
      <c r="D2063" s="3">
        <v>0.90653020796611505</v>
      </c>
      <c r="E2063" s="3" t="s">
        <v>8</v>
      </c>
      <c r="F2063" s="3">
        <v>3.4266677703363099E-2</v>
      </c>
      <c r="G2063" s="3">
        <v>1</v>
      </c>
      <c r="H2063" s="2" t="s">
        <v>8378</v>
      </c>
    </row>
    <row r="2064" spans="1:8" x14ac:dyDescent="0.4">
      <c r="A2064" s="1" t="s">
        <v>8379</v>
      </c>
      <c r="B2064" s="3">
        <v>-2.0874628412503395</v>
      </c>
      <c r="C2064" s="3">
        <v>6.5</v>
      </c>
      <c r="D2064" s="3">
        <v>0.90621714898345396</v>
      </c>
      <c r="E2064" s="3" t="s">
        <v>8</v>
      </c>
      <c r="F2064" s="3">
        <v>3.4339026164773898E-2</v>
      </c>
      <c r="G2064" s="3">
        <v>1</v>
      </c>
      <c r="H2064" s="2" t="s">
        <v>8380</v>
      </c>
    </row>
    <row r="2065" spans="1:8" x14ac:dyDescent="0.4">
      <c r="A2065" s="1" t="s">
        <v>3254</v>
      </c>
      <c r="B2065" s="3">
        <v>-2.0874628412503395</v>
      </c>
      <c r="C2065" s="3">
        <v>6.5</v>
      </c>
      <c r="D2065" s="3">
        <v>0.90594443384526402</v>
      </c>
      <c r="E2065" s="3" t="s">
        <v>8</v>
      </c>
      <c r="F2065" s="3">
        <v>3.4375269801078502E-2</v>
      </c>
      <c r="G2065" s="3">
        <v>1</v>
      </c>
      <c r="H2065" s="2" t="s">
        <v>3253</v>
      </c>
    </row>
    <row r="2066" spans="1:8" x14ac:dyDescent="0.4">
      <c r="A2066" s="1" t="s">
        <v>8383</v>
      </c>
      <c r="B2066" s="3">
        <v>-2.0874628412503395</v>
      </c>
      <c r="C2066" s="3">
        <v>6.5</v>
      </c>
      <c r="D2066" s="3">
        <v>0.90250316010586396</v>
      </c>
      <c r="E2066" s="3" t="s">
        <v>8</v>
      </c>
      <c r="F2066" s="3">
        <v>3.53548584461656E-2</v>
      </c>
      <c r="G2066" s="3">
        <v>1</v>
      </c>
      <c r="H2066" s="2" t="s">
        <v>2136</v>
      </c>
    </row>
    <row r="2067" spans="1:8" x14ac:dyDescent="0.4">
      <c r="A2067" s="1" t="s">
        <v>8384</v>
      </c>
      <c r="B2067" s="3">
        <v>-2.0874628412503395</v>
      </c>
      <c r="C2067" s="3">
        <v>6.5</v>
      </c>
      <c r="D2067" s="3">
        <v>0.90247002732977499</v>
      </c>
      <c r="E2067" s="3" t="s">
        <v>8</v>
      </c>
      <c r="F2067" s="3">
        <v>3.5373445924259402E-2</v>
      </c>
      <c r="G2067" s="3">
        <v>1</v>
      </c>
      <c r="H2067" s="2" t="s">
        <v>667</v>
      </c>
    </row>
    <row r="2068" spans="1:8" x14ac:dyDescent="0.4">
      <c r="A2068" s="1" t="s">
        <v>2322</v>
      </c>
      <c r="B2068" s="3">
        <v>-2.0874628412503395</v>
      </c>
      <c r="C2068" s="3">
        <v>6.5</v>
      </c>
      <c r="D2068" s="3">
        <v>0.90002507817882604</v>
      </c>
      <c r="E2068" s="3" t="s">
        <v>8</v>
      </c>
      <c r="F2068" s="3">
        <v>3.6102123541378199E-2</v>
      </c>
      <c r="G2068" s="3">
        <v>1</v>
      </c>
      <c r="H2068" s="2" t="s">
        <v>399</v>
      </c>
    </row>
    <row r="2069" spans="1:8" x14ac:dyDescent="0.4">
      <c r="A2069" s="1" t="s">
        <v>8385</v>
      </c>
      <c r="B2069" s="3">
        <v>-2.0874628412503395</v>
      </c>
      <c r="C2069" s="3">
        <v>6.5</v>
      </c>
      <c r="D2069" s="3">
        <v>0.89920170705568503</v>
      </c>
      <c r="E2069" s="3" t="s">
        <v>8</v>
      </c>
      <c r="F2069" s="3">
        <v>3.6310871315742101E-2</v>
      </c>
      <c r="G2069" s="3">
        <v>1</v>
      </c>
      <c r="H2069" s="2" t="s">
        <v>8084</v>
      </c>
    </row>
    <row r="2070" spans="1:8" x14ac:dyDescent="0.4">
      <c r="A2070" s="1" t="s">
        <v>4545</v>
      </c>
      <c r="B2070" s="3">
        <v>-2.0874628412503395</v>
      </c>
      <c r="C2070" s="3">
        <v>6.5</v>
      </c>
      <c r="D2070" s="3">
        <v>0.89873846522148004</v>
      </c>
      <c r="E2070" s="3" t="s">
        <v>8</v>
      </c>
      <c r="F2070" s="3">
        <v>3.6387105191277302E-2</v>
      </c>
      <c r="G2070" s="3">
        <v>1</v>
      </c>
      <c r="H2070" s="2" t="s">
        <v>4546</v>
      </c>
    </row>
    <row r="2071" spans="1:8" x14ac:dyDescent="0.4">
      <c r="A2071" s="1" t="s">
        <v>1457</v>
      </c>
      <c r="B2071" s="3">
        <v>-2.0874628412503395</v>
      </c>
      <c r="C2071" s="3">
        <v>6.5</v>
      </c>
      <c r="D2071" s="3">
        <v>0.89839393523325395</v>
      </c>
      <c r="E2071" s="3" t="s">
        <v>8</v>
      </c>
      <c r="F2071" s="3">
        <v>3.6634790203436102E-2</v>
      </c>
      <c r="G2071" s="3">
        <v>1</v>
      </c>
      <c r="H2071" s="2" t="s">
        <v>1458</v>
      </c>
    </row>
    <row r="2072" spans="1:8" x14ac:dyDescent="0.4">
      <c r="A2072" s="1" t="s">
        <v>1492</v>
      </c>
      <c r="B2072" s="3">
        <v>-2.0874628412503395</v>
      </c>
      <c r="C2072" s="3">
        <v>6.5</v>
      </c>
      <c r="D2072" s="3">
        <v>0.89834798232995505</v>
      </c>
      <c r="E2072" s="3" t="s">
        <v>8</v>
      </c>
      <c r="F2072" s="3">
        <v>3.6653840079635E-2</v>
      </c>
      <c r="G2072" s="3">
        <v>1</v>
      </c>
      <c r="H2072" s="2" t="s">
        <v>1491</v>
      </c>
    </row>
    <row r="2073" spans="1:8" x14ac:dyDescent="0.4">
      <c r="A2073" s="1" t="s">
        <v>3302</v>
      </c>
      <c r="B2073" s="3">
        <v>-2.0874628412503395</v>
      </c>
      <c r="C2073" s="3">
        <v>6.5</v>
      </c>
      <c r="D2073" s="3">
        <v>0.89755300344247402</v>
      </c>
      <c r="E2073" s="3" t="s">
        <v>8</v>
      </c>
      <c r="F2073" s="3">
        <v>3.7015815519680702E-2</v>
      </c>
      <c r="G2073" s="3">
        <v>1</v>
      </c>
      <c r="H2073" s="2" t="s">
        <v>3303</v>
      </c>
    </row>
    <row r="2074" spans="1:8" x14ac:dyDescent="0.4">
      <c r="A2074" s="1" t="s">
        <v>8387</v>
      </c>
      <c r="B2074" s="3">
        <v>-2.0874628412503395</v>
      </c>
      <c r="C2074" s="3">
        <v>6.5</v>
      </c>
      <c r="D2074" s="3">
        <v>0.89719220568989</v>
      </c>
      <c r="E2074" s="3" t="s">
        <v>8</v>
      </c>
      <c r="F2074" s="3">
        <v>3.7092256393551903E-2</v>
      </c>
      <c r="G2074" s="3">
        <v>1</v>
      </c>
      <c r="H2074" s="2" t="s">
        <v>8388</v>
      </c>
    </row>
    <row r="2075" spans="1:8" x14ac:dyDescent="0.4">
      <c r="A2075" s="1" t="s">
        <v>8391</v>
      </c>
      <c r="B2075" s="3">
        <v>-2.0874628412503395</v>
      </c>
      <c r="C2075" s="3">
        <v>6.5</v>
      </c>
      <c r="D2075" s="3">
        <v>0.89589608290868405</v>
      </c>
      <c r="E2075" s="3" t="s">
        <v>8</v>
      </c>
      <c r="F2075" s="3">
        <v>3.7475948206191802E-2</v>
      </c>
      <c r="G2075" s="3">
        <v>1</v>
      </c>
      <c r="H2075" s="2" t="s">
        <v>1102</v>
      </c>
    </row>
    <row r="2076" spans="1:8" x14ac:dyDescent="0.4">
      <c r="A2076" s="1" t="s">
        <v>2251</v>
      </c>
      <c r="B2076" s="3">
        <v>-2.0874628412503395</v>
      </c>
      <c r="C2076" s="3">
        <v>6.5</v>
      </c>
      <c r="D2076" s="3">
        <v>0.89589608290868405</v>
      </c>
      <c r="E2076" s="3" t="s">
        <v>8</v>
      </c>
      <c r="F2076" s="3">
        <v>3.7495221555594503E-2</v>
      </c>
      <c r="G2076" s="3">
        <v>1</v>
      </c>
      <c r="H2076" s="2" t="s">
        <v>2252</v>
      </c>
    </row>
    <row r="2077" spans="1:8" x14ac:dyDescent="0.4">
      <c r="A2077" s="1" t="s">
        <v>8393</v>
      </c>
      <c r="B2077" s="3">
        <v>-2.0874628412503395</v>
      </c>
      <c r="C2077" s="3">
        <v>6.5</v>
      </c>
      <c r="D2077" s="3">
        <v>0.89172740620245805</v>
      </c>
      <c r="E2077" s="3" t="s">
        <v>8</v>
      </c>
      <c r="F2077" s="3">
        <v>3.8796705528048599E-2</v>
      </c>
      <c r="G2077" s="3">
        <v>1</v>
      </c>
      <c r="H2077" s="2" t="s">
        <v>586</v>
      </c>
    </row>
    <row r="2078" spans="1:8" x14ac:dyDescent="0.4">
      <c r="A2078" s="1" t="s">
        <v>1273</v>
      </c>
      <c r="B2078" s="3">
        <v>-2.0874628412503395</v>
      </c>
      <c r="C2078" s="3">
        <v>6.5</v>
      </c>
      <c r="D2078" s="3">
        <v>0.89136207651282495</v>
      </c>
      <c r="E2078" s="3" t="s">
        <v>8</v>
      </c>
      <c r="F2078" s="3">
        <v>3.8895481980141998E-2</v>
      </c>
      <c r="G2078" s="3">
        <v>1</v>
      </c>
      <c r="H2078" s="2" t="s">
        <v>1274</v>
      </c>
    </row>
    <row r="2079" spans="1:8" x14ac:dyDescent="0.4">
      <c r="A2079" s="1" t="s">
        <v>8396</v>
      </c>
      <c r="B2079" s="3">
        <v>-2.0874628412503395</v>
      </c>
      <c r="C2079" s="3">
        <v>6.5</v>
      </c>
      <c r="D2079" s="3">
        <v>0.89073734778581604</v>
      </c>
      <c r="E2079" s="3" t="s">
        <v>8</v>
      </c>
      <c r="F2079" s="3">
        <v>3.9073845619120598E-2</v>
      </c>
      <c r="G2079" s="3">
        <v>1</v>
      </c>
      <c r="H2079" s="2" t="s">
        <v>4372</v>
      </c>
    </row>
    <row r="2080" spans="1:8" x14ac:dyDescent="0.4">
      <c r="A2080" s="1" t="s">
        <v>8397</v>
      </c>
      <c r="B2080" s="3">
        <v>-2.0874628412503395</v>
      </c>
      <c r="C2080" s="3">
        <v>6.5</v>
      </c>
      <c r="D2080" s="3">
        <v>0.889895031001945</v>
      </c>
      <c r="E2080" s="3" t="s">
        <v>8</v>
      </c>
      <c r="F2080" s="3">
        <v>3.9233189280905703E-2</v>
      </c>
      <c r="G2080" s="3">
        <v>1</v>
      </c>
      <c r="H2080" s="2" t="s">
        <v>7836</v>
      </c>
    </row>
    <row r="2081" spans="1:8" x14ac:dyDescent="0.4">
      <c r="A2081" s="1" t="s">
        <v>8401</v>
      </c>
      <c r="B2081" s="3">
        <v>-2.0874628412503395</v>
      </c>
      <c r="C2081" s="3">
        <v>6.5</v>
      </c>
      <c r="D2081" s="3">
        <v>0.88385055289274195</v>
      </c>
      <c r="E2081" s="3" t="s">
        <v>8</v>
      </c>
      <c r="F2081" s="3">
        <v>4.1098965278510598E-2</v>
      </c>
      <c r="G2081" s="3">
        <v>1</v>
      </c>
      <c r="H2081" s="2" t="s">
        <v>8143</v>
      </c>
    </row>
    <row r="2082" spans="1:8" x14ac:dyDescent="0.4">
      <c r="A2082" s="1" t="s">
        <v>8405</v>
      </c>
      <c r="B2082" s="3">
        <v>-2.0874628412503395</v>
      </c>
      <c r="C2082" s="3">
        <v>6.5</v>
      </c>
      <c r="D2082" s="3">
        <v>0.87597418321187903</v>
      </c>
      <c r="E2082" s="3" t="s">
        <v>8</v>
      </c>
      <c r="F2082" s="3">
        <v>4.37151983206749E-2</v>
      </c>
      <c r="G2082" s="3">
        <v>1</v>
      </c>
      <c r="H2082" s="2" t="s">
        <v>8275</v>
      </c>
    </row>
    <row r="2083" spans="1:8" x14ac:dyDescent="0.4">
      <c r="A2083" s="1" t="s">
        <v>8412</v>
      </c>
      <c r="B2083" s="3">
        <v>-2.0874628412503395</v>
      </c>
      <c r="C2083" s="3">
        <v>6.5</v>
      </c>
      <c r="D2083" s="3">
        <v>0.87014247257982202</v>
      </c>
      <c r="E2083" s="3" t="s">
        <v>8</v>
      </c>
      <c r="F2083" s="3">
        <v>4.5702279398549303E-2</v>
      </c>
      <c r="G2083" s="3">
        <v>1</v>
      </c>
      <c r="H2083" s="2" t="s">
        <v>8413</v>
      </c>
    </row>
    <row r="2084" spans="1:8" x14ac:dyDescent="0.4">
      <c r="A2084" s="1" t="s">
        <v>3281</v>
      </c>
      <c r="B2084" s="3">
        <v>-2.0874628412503395</v>
      </c>
      <c r="C2084" s="3">
        <v>6.5</v>
      </c>
      <c r="D2084" s="3">
        <v>0.86686760780373895</v>
      </c>
      <c r="E2084" s="3" t="s">
        <v>8</v>
      </c>
      <c r="F2084" s="3">
        <v>4.6628348492036099E-2</v>
      </c>
      <c r="G2084" s="3">
        <v>1</v>
      </c>
      <c r="H2084" s="2" t="s">
        <v>3282</v>
      </c>
    </row>
    <row r="2085" spans="1:8" x14ac:dyDescent="0.4">
      <c r="A2085" s="1" t="s">
        <v>8417</v>
      </c>
      <c r="B2085" s="3">
        <v>-2.0874628412503395</v>
      </c>
      <c r="C2085" s="3">
        <v>6.5</v>
      </c>
      <c r="D2085" s="3">
        <v>0.85950115377980396</v>
      </c>
      <c r="E2085" s="3" t="s">
        <v>8</v>
      </c>
      <c r="F2085" s="3">
        <v>4.8997317093818299E-2</v>
      </c>
      <c r="G2085" s="3">
        <v>1</v>
      </c>
      <c r="H2085" s="2" t="s">
        <v>3944</v>
      </c>
    </row>
    <row r="2086" spans="1:8" x14ac:dyDescent="0.4">
      <c r="A2086" s="1" t="s">
        <v>8421</v>
      </c>
      <c r="B2086" s="3">
        <v>-2.0874628412503395</v>
      </c>
      <c r="C2086" s="3">
        <v>6.5</v>
      </c>
      <c r="D2086" s="3">
        <v>0.85746032972116204</v>
      </c>
      <c r="E2086" s="3" t="s">
        <v>8</v>
      </c>
      <c r="F2086" s="3">
        <v>4.9821200576809499E-2</v>
      </c>
      <c r="G2086" s="3">
        <v>1</v>
      </c>
      <c r="H2086" s="2" t="s">
        <v>8422</v>
      </c>
    </row>
    <row r="2087" spans="1:8" x14ac:dyDescent="0.4">
      <c r="A2087" s="1" t="s">
        <v>7810</v>
      </c>
      <c r="B2087" s="3">
        <v>-2.0995356735509145</v>
      </c>
      <c r="C2087" s="3">
        <v>7.666666666666667</v>
      </c>
      <c r="D2087" s="3">
        <v>0.96776510342394695</v>
      </c>
      <c r="E2087" s="3" t="s">
        <v>8</v>
      </c>
      <c r="F2087" s="3">
        <v>1.25671889006761E-2</v>
      </c>
      <c r="G2087" s="3">
        <v>0.99999999984865795</v>
      </c>
      <c r="H2087" s="2" t="s">
        <v>6340</v>
      </c>
    </row>
    <row r="2088" spans="1:8" x14ac:dyDescent="0.4">
      <c r="A2088" s="1" t="s">
        <v>7811</v>
      </c>
      <c r="B2088" s="3">
        <v>-2.0995356735509145</v>
      </c>
      <c r="C2088" s="3">
        <v>7.666666666666667</v>
      </c>
      <c r="D2088" s="3">
        <v>0.95626795287858701</v>
      </c>
      <c r="E2088" s="3" t="s">
        <v>8</v>
      </c>
      <c r="F2088" s="3">
        <v>1.6692029644642999E-2</v>
      </c>
      <c r="G2088" s="3">
        <v>1</v>
      </c>
      <c r="H2088" s="2" t="s">
        <v>7812</v>
      </c>
    </row>
    <row r="2089" spans="1:8" x14ac:dyDescent="0.4">
      <c r="A2089" s="1" t="s">
        <v>2524</v>
      </c>
      <c r="B2089" s="3">
        <v>-2.0995356735509145</v>
      </c>
      <c r="C2089" s="3">
        <v>7.666666666666667</v>
      </c>
      <c r="D2089" s="3">
        <v>0.951299171368438</v>
      </c>
      <c r="E2089" s="3" t="s">
        <v>8</v>
      </c>
      <c r="F2089" s="3">
        <v>1.8584998018314602E-2</v>
      </c>
      <c r="G2089" s="3">
        <v>1</v>
      </c>
      <c r="H2089" s="2" t="s">
        <v>2525</v>
      </c>
    </row>
    <row r="2090" spans="1:8" x14ac:dyDescent="0.4">
      <c r="A2090" s="1" t="s">
        <v>7813</v>
      </c>
      <c r="B2090" s="3">
        <v>-2.0995356735509145</v>
      </c>
      <c r="C2090" s="3">
        <v>7.666666666666667</v>
      </c>
      <c r="D2090" s="3">
        <v>0.94949743916975204</v>
      </c>
      <c r="E2090" s="3" t="s">
        <v>8</v>
      </c>
      <c r="F2090" s="3">
        <v>1.9251541869889002E-2</v>
      </c>
      <c r="G2090" s="3">
        <v>1</v>
      </c>
      <c r="H2090" s="2" t="s">
        <v>6982</v>
      </c>
    </row>
    <row r="2091" spans="1:8" x14ac:dyDescent="0.4">
      <c r="A2091" s="1" t="s">
        <v>1203</v>
      </c>
      <c r="B2091" s="3">
        <v>-2.0995356735509145</v>
      </c>
      <c r="C2091" s="3">
        <v>7.666666666666667</v>
      </c>
      <c r="D2091" s="3">
        <v>0.94411424204674899</v>
      </c>
      <c r="E2091" s="3" t="s">
        <v>8</v>
      </c>
      <c r="F2091" s="3">
        <v>2.10129208692309E-2</v>
      </c>
      <c r="G2091" s="3">
        <v>1</v>
      </c>
      <c r="H2091" s="2" t="s">
        <v>1202</v>
      </c>
    </row>
    <row r="2092" spans="1:8" x14ac:dyDescent="0.4">
      <c r="A2092" s="1" t="s">
        <v>7814</v>
      </c>
      <c r="B2092" s="3">
        <v>-2.0995356735509145</v>
      </c>
      <c r="C2092" s="3">
        <v>7.666666666666667</v>
      </c>
      <c r="D2092" s="3">
        <v>0.942650178626536</v>
      </c>
      <c r="E2092" s="3" t="s">
        <v>8</v>
      </c>
      <c r="F2092" s="3">
        <v>2.1725812517734901E-2</v>
      </c>
      <c r="G2092" s="3">
        <v>1</v>
      </c>
      <c r="H2092" s="2" t="s">
        <v>1873</v>
      </c>
    </row>
    <row r="2093" spans="1:8" x14ac:dyDescent="0.4">
      <c r="A2093" s="1" t="s">
        <v>7815</v>
      </c>
      <c r="B2093" s="3">
        <v>-2.0995356735509145</v>
      </c>
      <c r="C2093" s="3">
        <v>7.666666666666667</v>
      </c>
      <c r="D2093" s="3">
        <v>0.92837844217436305</v>
      </c>
      <c r="E2093" s="3" t="s">
        <v>8</v>
      </c>
      <c r="F2093" s="3">
        <v>2.68397436302516E-2</v>
      </c>
      <c r="G2093" s="3">
        <v>1</v>
      </c>
      <c r="H2093" s="2" t="s">
        <v>3524</v>
      </c>
    </row>
    <row r="2094" spans="1:8" x14ac:dyDescent="0.4">
      <c r="A2094" s="1" t="s">
        <v>7816</v>
      </c>
      <c r="B2094" s="3">
        <v>-2.0995356735509145</v>
      </c>
      <c r="C2094" s="3">
        <v>7.666666666666667</v>
      </c>
      <c r="D2094" s="3">
        <v>0.92468661639854999</v>
      </c>
      <c r="E2094" s="3" t="s">
        <v>8</v>
      </c>
      <c r="F2094" s="3">
        <v>2.8195643299841099E-2</v>
      </c>
      <c r="G2094" s="3">
        <v>1</v>
      </c>
      <c r="H2094" s="2" t="s">
        <v>2942</v>
      </c>
    </row>
    <row r="2095" spans="1:8" x14ac:dyDescent="0.4">
      <c r="A2095" s="1" t="s">
        <v>1692</v>
      </c>
      <c r="B2095" s="3">
        <v>-2.1154772174199361</v>
      </c>
      <c r="C2095" s="3">
        <v>10</v>
      </c>
      <c r="D2095" s="3">
        <v>0.95207691743131395</v>
      </c>
      <c r="E2095" s="3" t="s">
        <v>8</v>
      </c>
      <c r="F2095" s="3">
        <v>1.82668920139521E-2</v>
      </c>
      <c r="G2095" s="3">
        <v>1</v>
      </c>
      <c r="H2095" s="2" t="s">
        <v>222</v>
      </c>
    </row>
    <row r="2096" spans="1:8" x14ac:dyDescent="0.4">
      <c r="A2096" s="1" t="s">
        <v>7252</v>
      </c>
      <c r="B2096" s="3">
        <v>-2.1154772174199361</v>
      </c>
      <c r="C2096" s="3">
        <v>10</v>
      </c>
      <c r="D2096" s="3">
        <v>0.94361718983207099</v>
      </c>
      <c r="E2096" s="3" t="s">
        <v>8</v>
      </c>
      <c r="F2096" s="3">
        <v>2.1169394888398099E-2</v>
      </c>
      <c r="G2096" s="3">
        <v>1</v>
      </c>
      <c r="H2096" s="2" t="s">
        <v>1470</v>
      </c>
    </row>
    <row r="2097" spans="1:8" x14ac:dyDescent="0.4">
      <c r="A2097" s="1" t="s">
        <v>2758</v>
      </c>
      <c r="B2097" s="3">
        <v>-2.1154772174199361</v>
      </c>
      <c r="C2097" s="3">
        <v>10</v>
      </c>
      <c r="D2097" s="3">
        <v>0.94009034604562902</v>
      </c>
      <c r="E2097" s="3" t="s">
        <v>8</v>
      </c>
      <c r="F2097" s="3">
        <v>2.2591905899774702E-2</v>
      </c>
      <c r="G2097" s="3">
        <v>1</v>
      </c>
      <c r="H2097" s="2" t="s">
        <v>2755</v>
      </c>
    </row>
    <row r="2098" spans="1:8" x14ac:dyDescent="0.4">
      <c r="A2098" s="1" t="s">
        <v>2214</v>
      </c>
      <c r="B2098" s="3">
        <v>-2.1154772174199361</v>
      </c>
      <c r="C2098" s="3">
        <v>10</v>
      </c>
      <c r="D2098" s="3">
        <v>0.93039194267226499</v>
      </c>
      <c r="E2098" s="3" t="s">
        <v>8</v>
      </c>
      <c r="F2098" s="3">
        <v>2.6197649744103501E-2</v>
      </c>
      <c r="G2098" s="3">
        <v>1</v>
      </c>
      <c r="H2098" s="2" t="s">
        <v>2212</v>
      </c>
    </row>
    <row r="2099" spans="1:8" x14ac:dyDescent="0.4">
      <c r="A2099" s="1" t="s">
        <v>2377</v>
      </c>
      <c r="B2099" s="3">
        <v>-2.1154772174199361</v>
      </c>
      <c r="C2099" s="3">
        <v>10</v>
      </c>
      <c r="D2099" s="3">
        <v>0.92162069377852995</v>
      </c>
      <c r="E2099" s="3" t="s">
        <v>8</v>
      </c>
      <c r="F2099" s="3">
        <v>2.9200849879516599E-2</v>
      </c>
      <c r="G2099" s="3">
        <v>1</v>
      </c>
      <c r="H2099" s="2" t="s">
        <v>2376</v>
      </c>
    </row>
    <row r="2100" spans="1:8" x14ac:dyDescent="0.4">
      <c r="A2100" s="1" t="s">
        <v>7263</v>
      </c>
      <c r="B2100" s="3">
        <v>-2.1154772174199361</v>
      </c>
      <c r="C2100" s="3">
        <v>10</v>
      </c>
      <c r="D2100" s="3">
        <v>0.90045175095955998</v>
      </c>
      <c r="E2100" s="3" t="s">
        <v>8</v>
      </c>
      <c r="F2100" s="3">
        <v>3.59702726459772E-2</v>
      </c>
      <c r="G2100" s="3">
        <v>1</v>
      </c>
      <c r="H2100" s="2" t="s">
        <v>2538</v>
      </c>
    </row>
    <row r="2101" spans="1:8" x14ac:dyDescent="0.4">
      <c r="A2101" s="1" t="s">
        <v>3725</v>
      </c>
      <c r="B2101" s="3">
        <v>-2.1699250014423126</v>
      </c>
      <c r="C2101" s="3">
        <v>8.1666666666666679</v>
      </c>
      <c r="D2101" s="3">
        <v>0.96983217078690698</v>
      </c>
      <c r="E2101" s="3" t="s">
        <v>8</v>
      </c>
      <c r="F2101" s="3">
        <v>1.1795762916907E-2</v>
      </c>
      <c r="G2101" s="3">
        <v>0.99999999856785105</v>
      </c>
      <c r="H2101" s="2" t="s">
        <v>3726</v>
      </c>
    </row>
    <row r="2102" spans="1:8" x14ac:dyDescent="0.4">
      <c r="A2102" s="1" t="s">
        <v>3384</v>
      </c>
      <c r="B2102" s="3">
        <v>-2.1699250014423126</v>
      </c>
      <c r="C2102" s="3">
        <v>8.1666666666666679</v>
      </c>
      <c r="D2102" s="3">
        <v>0.96623496628078598</v>
      </c>
      <c r="E2102" s="3" t="s">
        <v>8</v>
      </c>
      <c r="F2102" s="3">
        <v>1.3073542888052399E-2</v>
      </c>
      <c r="G2102" s="3">
        <v>0.99999999996676303</v>
      </c>
      <c r="H2102" s="2" t="s">
        <v>3385</v>
      </c>
    </row>
    <row r="2103" spans="1:8" x14ac:dyDescent="0.4">
      <c r="A2103" s="1" t="s">
        <v>7640</v>
      </c>
      <c r="B2103" s="3">
        <v>-2.1699250014423126</v>
      </c>
      <c r="C2103" s="3">
        <v>8.1666666666666679</v>
      </c>
      <c r="D2103" s="3">
        <v>0.96504450817768395</v>
      </c>
      <c r="E2103" s="3" t="s">
        <v>8</v>
      </c>
      <c r="F2103" s="3">
        <v>1.3572304307523E-2</v>
      </c>
      <c r="G2103" s="3">
        <v>0.99999999999283795</v>
      </c>
      <c r="H2103" s="2" t="s">
        <v>5394</v>
      </c>
    </row>
    <row r="2104" spans="1:8" x14ac:dyDescent="0.4">
      <c r="A2104" s="1" t="s">
        <v>7641</v>
      </c>
      <c r="B2104" s="3">
        <v>-2.1699250014423126</v>
      </c>
      <c r="C2104" s="3">
        <v>8.1666666666666679</v>
      </c>
      <c r="D2104" s="3">
        <v>0.96462288316760003</v>
      </c>
      <c r="E2104" s="3" t="s">
        <v>8</v>
      </c>
      <c r="F2104" s="3">
        <v>1.37096548614556E-2</v>
      </c>
      <c r="G2104" s="3">
        <v>0.99999999999533695</v>
      </c>
      <c r="H2104" s="2" t="s">
        <v>7642</v>
      </c>
    </row>
    <row r="2105" spans="1:8" x14ac:dyDescent="0.4">
      <c r="A2105" s="1" t="s">
        <v>2634</v>
      </c>
      <c r="B2105" s="3">
        <v>-2.1699250014423126</v>
      </c>
      <c r="C2105" s="3">
        <v>8.1666666666666679</v>
      </c>
      <c r="D2105" s="3">
        <v>0.95473298122290295</v>
      </c>
      <c r="E2105" s="3" t="s">
        <v>8</v>
      </c>
      <c r="F2105" s="3">
        <v>1.72310770817471E-2</v>
      </c>
      <c r="G2105" s="3">
        <v>1</v>
      </c>
      <c r="H2105" s="2" t="s">
        <v>2635</v>
      </c>
    </row>
    <row r="2106" spans="1:8" x14ac:dyDescent="0.4">
      <c r="A2106" s="1" t="s">
        <v>7643</v>
      </c>
      <c r="B2106" s="3">
        <v>-2.1699250014423126</v>
      </c>
      <c r="C2106" s="3">
        <v>8.1666666666666679</v>
      </c>
      <c r="D2106" s="3">
        <v>0.94056946111084705</v>
      </c>
      <c r="E2106" s="3" t="s">
        <v>8</v>
      </c>
      <c r="F2106" s="3">
        <v>2.2431951915193898E-2</v>
      </c>
      <c r="G2106" s="3">
        <v>1</v>
      </c>
      <c r="H2106" s="2" t="s">
        <v>7644</v>
      </c>
    </row>
    <row r="2107" spans="1:8" x14ac:dyDescent="0.4">
      <c r="A2107" s="1" t="s">
        <v>7645</v>
      </c>
      <c r="B2107" s="3">
        <v>-2.1699250014423126</v>
      </c>
      <c r="C2107" s="3">
        <v>8.1666666666666679</v>
      </c>
      <c r="D2107" s="3">
        <v>0.92330012422580798</v>
      </c>
      <c r="E2107" s="3" t="s">
        <v>8</v>
      </c>
      <c r="F2107" s="3">
        <v>2.87282393140363E-2</v>
      </c>
      <c r="G2107" s="3">
        <v>1</v>
      </c>
      <c r="H2107" s="2" t="s">
        <v>7646</v>
      </c>
    </row>
    <row r="2108" spans="1:8" x14ac:dyDescent="0.4">
      <c r="A2108" s="1" t="s">
        <v>7647</v>
      </c>
      <c r="B2108" s="3">
        <v>-2.1699250014423126</v>
      </c>
      <c r="C2108" s="3">
        <v>8.1666666666666679</v>
      </c>
      <c r="D2108" s="3">
        <v>0.86197121452891001</v>
      </c>
      <c r="E2108" s="3" t="s">
        <v>8</v>
      </c>
      <c r="F2108" s="3">
        <v>4.8088828307125298E-2</v>
      </c>
      <c r="G2108" s="3">
        <v>1</v>
      </c>
      <c r="H2108" s="2" t="s">
        <v>1463</v>
      </c>
    </row>
    <row r="2109" spans="1:8" x14ac:dyDescent="0.4">
      <c r="A2109" s="1" t="s">
        <v>8090</v>
      </c>
      <c r="B2109" s="3">
        <v>-2.1699250014423126</v>
      </c>
      <c r="C2109" s="3">
        <v>7</v>
      </c>
      <c r="D2109" s="3">
        <v>0.94975659412288604</v>
      </c>
      <c r="E2109" s="3" t="s">
        <v>8</v>
      </c>
      <c r="F2109" s="3">
        <v>1.9116920636591501E-2</v>
      </c>
      <c r="G2109" s="3">
        <v>1</v>
      </c>
      <c r="H2109" s="2" t="s">
        <v>8091</v>
      </c>
    </row>
    <row r="2110" spans="1:8" x14ac:dyDescent="0.4">
      <c r="A2110" s="1" t="s">
        <v>4395</v>
      </c>
      <c r="B2110" s="3">
        <v>-2.1699250014423126</v>
      </c>
      <c r="C2110" s="3">
        <v>7</v>
      </c>
      <c r="D2110" s="3">
        <v>0.94320437008196401</v>
      </c>
      <c r="E2110" s="3" t="s">
        <v>8</v>
      </c>
      <c r="F2110" s="3">
        <v>2.1355457758226601E-2</v>
      </c>
      <c r="G2110" s="3">
        <v>1</v>
      </c>
      <c r="H2110" s="2" t="s">
        <v>2156</v>
      </c>
    </row>
    <row r="2111" spans="1:8" x14ac:dyDescent="0.4">
      <c r="A2111" s="1" t="s">
        <v>8097</v>
      </c>
      <c r="B2111" s="3">
        <v>-2.1699250014423126</v>
      </c>
      <c r="C2111" s="3">
        <v>7</v>
      </c>
      <c r="D2111" s="3">
        <v>0.943128615771478</v>
      </c>
      <c r="E2111" s="3" t="s">
        <v>8</v>
      </c>
      <c r="F2111" s="3">
        <v>2.1455433359614199E-2</v>
      </c>
      <c r="G2111" s="3">
        <v>1</v>
      </c>
      <c r="H2111" s="2" t="s">
        <v>3049</v>
      </c>
    </row>
    <row r="2112" spans="1:8" x14ac:dyDescent="0.4">
      <c r="A2112" s="1" t="s">
        <v>8098</v>
      </c>
      <c r="B2112" s="3">
        <v>-2.1699250014423126</v>
      </c>
      <c r="C2112" s="3">
        <v>7</v>
      </c>
      <c r="D2112" s="3">
        <v>0.94165694794289601</v>
      </c>
      <c r="E2112" s="3" t="s">
        <v>8</v>
      </c>
      <c r="F2112" s="3">
        <v>2.19699889600132E-2</v>
      </c>
      <c r="G2112" s="3">
        <v>1</v>
      </c>
      <c r="H2112" s="2" t="s">
        <v>8099</v>
      </c>
    </row>
    <row r="2113" spans="1:8" x14ac:dyDescent="0.4">
      <c r="A2113" s="1" t="s">
        <v>8100</v>
      </c>
      <c r="B2113" s="3">
        <v>-2.1699250014423126</v>
      </c>
      <c r="C2113" s="3">
        <v>7</v>
      </c>
      <c r="D2113" s="3">
        <v>0.941263010355881</v>
      </c>
      <c r="E2113" s="3" t="s">
        <v>8</v>
      </c>
      <c r="F2113" s="3">
        <v>2.2215321080367799E-2</v>
      </c>
      <c r="G2113" s="3">
        <v>1</v>
      </c>
      <c r="H2113" s="2" t="s">
        <v>8101</v>
      </c>
    </row>
    <row r="2114" spans="1:8" x14ac:dyDescent="0.4">
      <c r="A2114" s="1" t="s">
        <v>8102</v>
      </c>
      <c r="B2114" s="3">
        <v>-2.1699250014423126</v>
      </c>
      <c r="C2114" s="3">
        <v>7</v>
      </c>
      <c r="D2114" s="3">
        <v>0.94099980435128405</v>
      </c>
      <c r="E2114" s="3" t="s">
        <v>8</v>
      </c>
      <c r="F2114" s="3">
        <v>2.2330796270185201E-2</v>
      </c>
      <c r="G2114" s="3">
        <v>1</v>
      </c>
      <c r="H2114" s="2" t="s">
        <v>2504</v>
      </c>
    </row>
    <row r="2115" spans="1:8" x14ac:dyDescent="0.4">
      <c r="A2115" s="1" t="s">
        <v>8103</v>
      </c>
      <c r="B2115" s="3">
        <v>-2.1699250014423126</v>
      </c>
      <c r="C2115" s="3">
        <v>7</v>
      </c>
      <c r="D2115" s="3">
        <v>0.94034446673058203</v>
      </c>
      <c r="E2115" s="3" t="s">
        <v>8</v>
      </c>
      <c r="F2115" s="3">
        <v>2.2519061865292699E-2</v>
      </c>
      <c r="G2115" s="3">
        <v>1</v>
      </c>
      <c r="H2115" s="2" t="s">
        <v>6717</v>
      </c>
    </row>
    <row r="2116" spans="1:8" x14ac:dyDescent="0.4">
      <c r="A2116" s="1" t="s">
        <v>8104</v>
      </c>
      <c r="B2116" s="3">
        <v>-2.1699250014423126</v>
      </c>
      <c r="C2116" s="3">
        <v>7</v>
      </c>
      <c r="D2116" s="3">
        <v>0.93981376774362302</v>
      </c>
      <c r="E2116" s="3" t="s">
        <v>8</v>
      </c>
      <c r="F2116" s="3">
        <v>2.2693980540697899E-2</v>
      </c>
      <c r="G2116" s="3">
        <v>1</v>
      </c>
      <c r="H2116" s="2" t="s">
        <v>3407</v>
      </c>
    </row>
    <row r="2117" spans="1:8" x14ac:dyDescent="0.4">
      <c r="A2117" s="1" t="s">
        <v>8105</v>
      </c>
      <c r="B2117" s="3">
        <v>-2.1699250014423126</v>
      </c>
      <c r="C2117" s="3">
        <v>7</v>
      </c>
      <c r="D2117" s="3">
        <v>0.93981376774362302</v>
      </c>
      <c r="E2117" s="3" t="s">
        <v>8</v>
      </c>
      <c r="F2117" s="3">
        <v>2.2708568965489999E-2</v>
      </c>
      <c r="G2117" s="3">
        <v>1</v>
      </c>
      <c r="H2117" s="2" t="s">
        <v>8106</v>
      </c>
    </row>
    <row r="2118" spans="1:8" x14ac:dyDescent="0.4">
      <c r="A2118" s="1" t="s">
        <v>8107</v>
      </c>
      <c r="B2118" s="3">
        <v>-2.1699250014423126</v>
      </c>
      <c r="C2118" s="3">
        <v>7</v>
      </c>
      <c r="D2118" s="3">
        <v>0.93981376774362302</v>
      </c>
      <c r="E2118" s="3" t="s">
        <v>8</v>
      </c>
      <c r="F2118" s="3">
        <v>2.2723146041838099E-2</v>
      </c>
      <c r="G2118" s="3">
        <v>1</v>
      </c>
      <c r="H2118" s="2" t="s">
        <v>2406</v>
      </c>
    </row>
    <row r="2119" spans="1:8" x14ac:dyDescent="0.4">
      <c r="A2119" s="1" t="s">
        <v>3541</v>
      </c>
      <c r="B2119" s="3">
        <v>-2.1699250014423126</v>
      </c>
      <c r="C2119" s="3">
        <v>7</v>
      </c>
      <c r="D2119" s="3">
        <v>0.939520723794812</v>
      </c>
      <c r="E2119" s="3" t="s">
        <v>8</v>
      </c>
      <c r="F2119" s="3">
        <v>2.28687897605989E-2</v>
      </c>
      <c r="G2119" s="3">
        <v>1</v>
      </c>
      <c r="H2119" s="2" t="s">
        <v>3542</v>
      </c>
    </row>
    <row r="2120" spans="1:8" x14ac:dyDescent="0.4">
      <c r="A2120" s="1" t="s">
        <v>8111</v>
      </c>
      <c r="B2120" s="3">
        <v>-2.1699250014423126</v>
      </c>
      <c r="C2120" s="3">
        <v>7</v>
      </c>
      <c r="D2120" s="3">
        <v>0.93838771185546899</v>
      </c>
      <c r="E2120" s="3" t="s">
        <v>8</v>
      </c>
      <c r="F2120" s="3">
        <v>2.3394131278838E-2</v>
      </c>
      <c r="G2120" s="3">
        <v>1</v>
      </c>
      <c r="H2120" s="2" t="s">
        <v>8112</v>
      </c>
    </row>
    <row r="2121" spans="1:8" x14ac:dyDescent="0.4">
      <c r="A2121" s="1" t="s">
        <v>8113</v>
      </c>
      <c r="B2121" s="3">
        <v>-2.1699250014423126</v>
      </c>
      <c r="C2121" s="3">
        <v>7</v>
      </c>
      <c r="D2121" s="3">
        <v>0.93799975146778303</v>
      </c>
      <c r="E2121" s="3" t="s">
        <v>8</v>
      </c>
      <c r="F2121" s="3">
        <v>2.3555185797219502E-2</v>
      </c>
      <c r="G2121" s="3">
        <v>1</v>
      </c>
      <c r="H2121" s="2" t="s">
        <v>1601</v>
      </c>
    </row>
    <row r="2122" spans="1:8" x14ac:dyDescent="0.4">
      <c r="A2122" s="1" t="s">
        <v>8116</v>
      </c>
      <c r="B2122" s="3">
        <v>-2.1699250014423126</v>
      </c>
      <c r="C2122" s="3">
        <v>7</v>
      </c>
      <c r="D2122" s="3">
        <v>0.93792751074968606</v>
      </c>
      <c r="E2122" s="3" t="s">
        <v>8</v>
      </c>
      <c r="F2122" s="3">
        <v>2.3628283913507998E-2</v>
      </c>
      <c r="G2122" s="3">
        <v>1</v>
      </c>
      <c r="H2122" s="2" t="s">
        <v>8117</v>
      </c>
    </row>
    <row r="2123" spans="1:8" x14ac:dyDescent="0.4">
      <c r="A2123" s="1" t="s">
        <v>8118</v>
      </c>
      <c r="B2123" s="3">
        <v>-2.1699250014423126</v>
      </c>
      <c r="C2123" s="3">
        <v>7</v>
      </c>
      <c r="D2123" s="3">
        <v>0.93768971825536795</v>
      </c>
      <c r="E2123" s="3" t="s">
        <v>8</v>
      </c>
      <c r="F2123" s="3">
        <v>2.3672230051583601E-2</v>
      </c>
      <c r="G2123" s="3">
        <v>1</v>
      </c>
      <c r="H2123" s="2" t="s">
        <v>8119</v>
      </c>
    </row>
    <row r="2124" spans="1:8" x14ac:dyDescent="0.4">
      <c r="A2124" s="1" t="s">
        <v>8120</v>
      </c>
      <c r="B2124" s="3">
        <v>-2.1699250014423126</v>
      </c>
      <c r="C2124" s="3">
        <v>7</v>
      </c>
      <c r="D2124" s="3">
        <v>0.93715190553610705</v>
      </c>
      <c r="E2124" s="3" t="s">
        <v>8</v>
      </c>
      <c r="F2124" s="3">
        <v>2.3877542349440901E-2</v>
      </c>
      <c r="G2124" s="3">
        <v>1</v>
      </c>
      <c r="H2124" s="2" t="s">
        <v>8121</v>
      </c>
    </row>
    <row r="2125" spans="1:8" x14ac:dyDescent="0.4">
      <c r="A2125" s="1" t="s">
        <v>8122</v>
      </c>
      <c r="B2125" s="3">
        <v>-2.1699250014423126</v>
      </c>
      <c r="C2125" s="3">
        <v>7</v>
      </c>
      <c r="D2125" s="3">
        <v>0.93704021587064301</v>
      </c>
      <c r="E2125" s="3" t="s">
        <v>8</v>
      </c>
      <c r="F2125" s="3">
        <v>2.3921663529822002E-2</v>
      </c>
      <c r="G2125" s="3">
        <v>1</v>
      </c>
      <c r="H2125" s="2" t="s">
        <v>3447</v>
      </c>
    </row>
    <row r="2126" spans="1:8" x14ac:dyDescent="0.4">
      <c r="A2126" s="1" t="s">
        <v>8123</v>
      </c>
      <c r="B2126" s="3">
        <v>-2.1699250014423126</v>
      </c>
      <c r="C2126" s="3">
        <v>7</v>
      </c>
      <c r="D2126" s="3">
        <v>0.93668884540863695</v>
      </c>
      <c r="E2126" s="3" t="s">
        <v>8</v>
      </c>
      <c r="F2126" s="3">
        <v>2.4054411707139199E-2</v>
      </c>
      <c r="G2126" s="3">
        <v>1</v>
      </c>
      <c r="H2126" s="2" t="s">
        <v>3441</v>
      </c>
    </row>
    <row r="2127" spans="1:8" x14ac:dyDescent="0.4">
      <c r="A2127" s="1" t="s">
        <v>8124</v>
      </c>
      <c r="B2127" s="3">
        <v>-2.1699250014423126</v>
      </c>
      <c r="C2127" s="3">
        <v>7</v>
      </c>
      <c r="D2127" s="3">
        <v>0.936622212337611</v>
      </c>
      <c r="E2127" s="3" t="s">
        <v>8</v>
      </c>
      <c r="F2127" s="3">
        <v>2.40691782771561E-2</v>
      </c>
      <c r="G2127" s="3">
        <v>1</v>
      </c>
      <c r="H2127" s="2" t="s">
        <v>1957</v>
      </c>
    </row>
    <row r="2128" spans="1:8" x14ac:dyDescent="0.4">
      <c r="A2128" s="1" t="s">
        <v>8127</v>
      </c>
      <c r="B2128" s="3">
        <v>-2.1699250014423126</v>
      </c>
      <c r="C2128" s="3">
        <v>7</v>
      </c>
      <c r="D2128" s="3">
        <v>0.93561525740636797</v>
      </c>
      <c r="E2128" s="3" t="s">
        <v>8</v>
      </c>
      <c r="F2128" s="3">
        <v>2.4351022484105998E-2</v>
      </c>
      <c r="G2128" s="3">
        <v>1</v>
      </c>
      <c r="H2128" s="2" t="s">
        <v>38</v>
      </c>
    </row>
    <row r="2129" spans="1:8" x14ac:dyDescent="0.4">
      <c r="A2129" s="1" t="s">
        <v>3399</v>
      </c>
      <c r="B2129" s="3">
        <v>-2.1699250014423126</v>
      </c>
      <c r="C2129" s="3">
        <v>7</v>
      </c>
      <c r="D2129" s="3">
        <v>0.93355427760348497</v>
      </c>
      <c r="E2129" s="3" t="s">
        <v>8</v>
      </c>
      <c r="F2129" s="3">
        <v>2.5073220237331401E-2</v>
      </c>
      <c r="G2129" s="3">
        <v>1</v>
      </c>
      <c r="H2129" s="2" t="s">
        <v>3400</v>
      </c>
    </row>
    <row r="2130" spans="1:8" x14ac:dyDescent="0.4">
      <c r="A2130" s="1" t="s">
        <v>8128</v>
      </c>
      <c r="B2130" s="3">
        <v>-2.1699250014423126</v>
      </c>
      <c r="C2130" s="3">
        <v>7</v>
      </c>
      <c r="D2130" s="3">
        <v>0.93316044953122501</v>
      </c>
      <c r="E2130" s="3" t="s">
        <v>8</v>
      </c>
      <c r="F2130" s="3">
        <v>2.51492858424106E-2</v>
      </c>
      <c r="G2130" s="3">
        <v>1</v>
      </c>
      <c r="H2130" s="2" t="s">
        <v>3151</v>
      </c>
    </row>
    <row r="2131" spans="1:8" x14ac:dyDescent="0.4">
      <c r="A2131" s="1" t="s">
        <v>3054</v>
      </c>
      <c r="B2131" s="3">
        <v>-2.1699250014423126</v>
      </c>
      <c r="C2131" s="3">
        <v>7</v>
      </c>
      <c r="D2131" s="3">
        <v>0.932077940052362</v>
      </c>
      <c r="E2131" s="3" t="s">
        <v>8</v>
      </c>
      <c r="F2131" s="3">
        <v>2.5441532188247299E-2</v>
      </c>
      <c r="G2131" s="3">
        <v>1</v>
      </c>
      <c r="H2131" s="2" t="s">
        <v>3055</v>
      </c>
    </row>
    <row r="2132" spans="1:8" x14ac:dyDescent="0.4">
      <c r="A2132" s="1" t="s">
        <v>1626</v>
      </c>
      <c r="B2132" s="3">
        <v>-2.1699250014423126</v>
      </c>
      <c r="C2132" s="3">
        <v>7</v>
      </c>
      <c r="D2132" s="3">
        <v>0.93122738007348305</v>
      </c>
      <c r="E2132" s="3" t="s">
        <v>8</v>
      </c>
      <c r="F2132" s="3">
        <v>2.59050375264776E-2</v>
      </c>
      <c r="G2132" s="3">
        <v>1</v>
      </c>
      <c r="H2132" s="2" t="s">
        <v>1627</v>
      </c>
    </row>
    <row r="2133" spans="1:8" x14ac:dyDescent="0.4">
      <c r="A2133" s="1" t="s">
        <v>8130</v>
      </c>
      <c r="B2133" s="3">
        <v>-2.1699250014423126</v>
      </c>
      <c r="C2133" s="3">
        <v>7</v>
      </c>
      <c r="D2133" s="3">
        <v>0.93026628569192205</v>
      </c>
      <c r="E2133" s="3" t="s">
        <v>8</v>
      </c>
      <c r="F2133" s="3">
        <v>2.62131761579994E-2</v>
      </c>
      <c r="G2133" s="3">
        <v>1</v>
      </c>
      <c r="H2133" s="2" t="s">
        <v>1487</v>
      </c>
    </row>
    <row r="2134" spans="1:8" x14ac:dyDescent="0.4">
      <c r="A2134" s="1" t="s">
        <v>8131</v>
      </c>
      <c r="B2134" s="3">
        <v>-2.1699250014423126</v>
      </c>
      <c r="C2134" s="3">
        <v>7</v>
      </c>
      <c r="D2134" s="3">
        <v>0.928939650617298</v>
      </c>
      <c r="E2134" s="3" t="s">
        <v>8</v>
      </c>
      <c r="F2134" s="3">
        <v>2.65723616256432E-2</v>
      </c>
      <c r="G2134" s="3">
        <v>1</v>
      </c>
      <c r="H2134" s="2" t="s">
        <v>8132</v>
      </c>
    </row>
    <row r="2135" spans="1:8" x14ac:dyDescent="0.4">
      <c r="A2135" s="1" t="s">
        <v>8133</v>
      </c>
      <c r="B2135" s="3">
        <v>-2.1699250014423126</v>
      </c>
      <c r="C2135" s="3">
        <v>7</v>
      </c>
      <c r="D2135" s="3">
        <v>0.92829065459201299</v>
      </c>
      <c r="E2135" s="3" t="s">
        <v>8</v>
      </c>
      <c r="F2135" s="3">
        <v>2.6871245953481001E-2</v>
      </c>
      <c r="G2135" s="3">
        <v>1</v>
      </c>
      <c r="H2135" s="2" t="s">
        <v>4963</v>
      </c>
    </row>
    <row r="2136" spans="1:8" x14ac:dyDescent="0.4">
      <c r="A2136" s="1" t="s">
        <v>8136</v>
      </c>
      <c r="B2136" s="3">
        <v>-2.1699250014423126</v>
      </c>
      <c r="C2136" s="3">
        <v>7</v>
      </c>
      <c r="D2136" s="3">
        <v>0.92728454789435999</v>
      </c>
      <c r="E2136" s="3" t="s">
        <v>8</v>
      </c>
      <c r="F2136" s="3">
        <v>2.7124999729801199E-2</v>
      </c>
      <c r="G2136" s="3">
        <v>1</v>
      </c>
      <c r="H2136" s="2" t="s">
        <v>6390</v>
      </c>
    </row>
    <row r="2137" spans="1:8" x14ac:dyDescent="0.4">
      <c r="A2137" s="1" t="s">
        <v>8139</v>
      </c>
      <c r="B2137" s="3">
        <v>-2.1699250014423126</v>
      </c>
      <c r="C2137" s="3">
        <v>7</v>
      </c>
      <c r="D2137" s="3">
        <v>0.92474144129160896</v>
      </c>
      <c r="E2137" s="3" t="s">
        <v>8</v>
      </c>
      <c r="F2137" s="3">
        <v>2.8163463690336801E-2</v>
      </c>
      <c r="G2137" s="3">
        <v>1</v>
      </c>
      <c r="H2137" s="2" t="s">
        <v>3316</v>
      </c>
    </row>
    <row r="2138" spans="1:8" x14ac:dyDescent="0.4">
      <c r="A2138" s="1" t="s">
        <v>8140</v>
      </c>
      <c r="B2138" s="3">
        <v>-2.1699250014423126</v>
      </c>
      <c r="C2138" s="3">
        <v>7</v>
      </c>
      <c r="D2138" s="3">
        <v>0.92433184937365198</v>
      </c>
      <c r="E2138" s="3" t="s">
        <v>8</v>
      </c>
      <c r="F2138" s="3">
        <v>2.8340434611670798E-2</v>
      </c>
      <c r="G2138" s="3">
        <v>1</v>
      </c>
      <c r="H2138" s="2" t="s">
        <v>2232</v>
      </c>
    </row>
    <row r="2139" spans="1:8" x14ac:dyDescent="0.4">
      <c r="A2139" s="1" t="s">
        <v>8141</v>
      </c>
      <c r="B2139" s="3">
        <v>-2.1699250014423126</v>
      </c>
      <c r="C2139" s="3">
        <v>7</v>
      </c>
      <c r="D2139" s="3">
        <v>0.92348911206621098</v>
      </c>
      <c r="E2139" s="3" t="s">
        <v>8</v>
      </c>
      <c r="F2139" s="3">
        <v>2.8631073887549398E-2</v>
      </c>
      <c r="G2139" s="3">
        <v>1</v>
      </c>
      <c r="H2139" s="2" t="s">
        <v>1200</v>
      </c>
    </row>
    <row r="2140" spans="1:8" x14ac:dyDescent="0.4">
      <c r="A2140" s="1" t="s">
        <v>8142</v>
      </c>
      <c r="B2140" s="3">
        <v>-2.1699250014423126</v>
      </c>
      <c r="C2140" s="3">
        <v>7</v>
      </c>
      <c r="D2140" s="3">
        <v>0.92348911206621098</v>
      </c>
      <c r="E2140" s="3" t="s">
        <v>8</v>
      </c>
      <c r="F2140" s="3">
        <v>2.8647265911237701E-2</v>
      </c>
      <c r="G2140" s="3">
        <v>1</v>
      </c>
      <c r="H2140" s="2" t="s">
        <v>8143</v>
      </c>
    </row>
    <row r="2141" spans="1:8" x14ac:dyDescent="0.4">
      <c r="A2141" s="1" t="s">
        <v>8144</v>
      </c>
      <c r="B2141" s="3">
        <v>-2.1699250014423126</v>
      </c>
      <c r="C2141" s="3">
        <v>7</v>
      </c>
      <c r="D2141" s="3">
        <v>0.92345953475703502</v>
      </c>
      <c r="E2141" s="3" t="s">
        <v>8</v>
      </c>
      <c r="F2141" s="3">
        <v>2.8663456986062499E-2</v>
      </c>
      <c r="G2141" s="3">
        <v>1</v>
      </c>
      <c r="H2141" s="2" t="s">
        <v>8145</v>
      </c>
    </row>
    <row r="2142" spans="1:8" x14ac:dyDescent="0.4">
      <c r="A2142" s="1" t="s">
        <v>2684</v>
      </c>
      <c r="B2142" s="3">
        <v>-2.1699250014423126</v>
      </c>
      <c r="C2142" s="3">
        <v>7</v>
      </c>
      <c r="D2142" s="3">
        <v>0.921498863406084</v>
      </c>
      <c r="E2142" s="3" t="s">
        <v>8</v>
      </c>
      <c r="F2142" s="3">
        <v>2.9233786753340301E-2</v>
      </c>
      <c r="G2142" s="3">
        <v>1</v>
      </c>
      <c r="H2142" s="2" t="s">
        <v>2685</v>
      </c>
    </row>
    <row r="2143" spans="1:8" x14ac:dyDescent="0.4">
      <c r="A2143" s="1" t="s">
        <v>2626</v>
      </c>
      <c r="B2143" s="3">
        <v>-2.1699250014423126</v>
      </c>
      <c r="C2143" s="3">
        <v>7</v>
      </c>
      <c r="D2143" s="3">
        <v>0.92110103239498797</v>
      </c>
      <c r="E2143" s="3" t="s">
        <v>8</v>
      </c>
      <c r="F2143" s="3">
        <v>2.9349310164062999E-2</v>
      </c>
      <c r="G2143" s="3">
        <v>1</v>
      </c>
      <c r="H2143" s="2" t="s">
        <v>2625</v>
      </c>
    </row>
    <row r="2144" spans="1:8" x14ac:dyDescent="0.4">
      <c r="A2144" s="1" t="s">
        <v>4774</v>
      </c>
      <c r="B2144" s="3">
        <v>-2.1699250014423126</v>
      </c>
      <c r="C2144" s="3">
        <v>7</v>
      </c>
      <c r="D2144" s="3">
        <v>0.92024682232781096</v>
      </c>
      <c r="E2144" s="3" t="s">
        <v>8</v>
      </c>
      <c r="F2144" s="3">
        <v>2.96307243229019E-2</v>
      </c>
      <c r="G2144" s="3">
        <v>1</v>
      </c>
      <c r="H2144" s="2" t="s">
        <v>2266</v>
      </c>
    </row>
    <row r="2145" spans="1:8" x14ac:dyDescent="0.4">
      <c r="A2145" s="1" t="s">
        <v>8147</v>
      </c>
      <c r="B2145" s="3">
        <v>-2.1699250014423126</v>
      </c>
      <c r="C2145" s="3">
        <v>7</v>
      </c>
      <c r="D2145" s="3">
        <v>0.91957580537865702</v>
      </c>
      <c r="E2145" s="3" t="s">
        <v>8</v>
      </c>
      <c r="F2145" s="3">
        <v>3.0011730744036898E-2</v>
      </c>
      <c r="G2145" s="3">
        <v>1</v>
      </c>
      <c r="H2145" s="2" t="s">
        <v>4751</v>
      </c>
    </row>
    <row r="2146" spans="1:8" x14ac:dyDescent="0.4">
      <c r="A2146" s="1" t="s">
        <v>8151</v>
      </c>
      <c r="B2146" s="3">
        <v>-2.1699250014423126</v>
      </c>
      <c r="C2146" s="3">
        <v>7</v>
      </c>
      <c r="D2146" s="3">
        <v>0.91888096160101496</v>
      </c>
      <c r="E2146" s="3" t="s">
        <v>8</v>
      </c>
      <c r="F2146" s="3">
        <v>3.01617624543048E-2</v>
      </c>
      <c r="G2146" s="3">
        <v>1</v>
      </c>
      <c r="H2146" s="2" t="s">
        <v>6143</v>
      </c>
    </row>
    <row r="2147" spans="1:8" x14ac:dyDescent="0.4">
      <c r="A2147" s="1" t="s">
        <v>1432</v>
      </c>
      <c r="B2147" s="3">
        <v>-2.1699250014423126</v>
      </c>
      <c r="C2147" s="3">
        <v>7</v>
      </c>
      <c r="D2147" s="3">
        <v>0.91888096160101496</v>
      </c>
      <c r="E2147" s="3" t="s">
        <v>8</v>
      </c>
      <c r="F2147" s="3">
        <v>3.0178469757893199E-2</v>
      </c>
      <c r="G2147" s="3">
        <v>1</v>
      </c>
      <c r="H2147" s="2" t="s">
        <v>1433</v>
      </c>
    </row>
    <row r="2148" spans="1:8" x14ac:dyDescent="0.4">
      <c r="A2148" s="1" t="s">
        <v>8153</v>
      </c>
      <c r="B2148" s="3">
        <v>-2.1699250014423126</v>
      </c>
      <c r="C2148" s="3">
        <v>7</v>
      </c>
      <c r="D2148" s="3">
        <v>0.91776940032554599</v>
      </c>
      <c r="E2148" s="3" t="s">
        <v>8</v>
      </c>
      <c r="F2148" s="3">
        <v>3.0530394363581501E-2</v>
      </c>
      <c r="G2148" s="3">
        <v>1</v>
      </c>
      <c r="H2148" s="2" t="s">
        <v>6601</v>
      </c>
    </row>
    <row r="2149" spans="1:8" x14ac:dyDescent="0.4">
      <c r="A2149" s="1" t="s">
        <v>3239</v>
      </c>
      <c r="B2149" s="3">
        <v>-2.1699250014423126</v>
      </c>
      <c r="C2149" s="3">
        <v>7</v>
      </c>
      <c r="D2149" s="3">
        <v>0.915432542300324</v>
      </c>
      <c r="E2149" s="3" t="s">
        <v>8</v>
      </c>
      <c r="F2149" s="3">
        <v>3.1259125667861903E-2</v>
      </c>
      <c r="G2149" s="3">
        <v>1</v>
      </c>
      <c r="H2149" s="2" t="s">
        <v>3240</v>
      </c>
    </row>
    <row r="2150" spans="1:8" x14ac:dyDescent="0.4">
      <c r="A2150" s="1" t="s">
        <v>8154</v>
      </c>
      <c r="B2150" s="3">
        <v>-2.1699250014423126</v>
      </c>
      <c r="C2150" s="3">
        <v>7</v>
      </c>
      <c r="D2150" s="3">
        <v>0.91460131094753605</v>
      </c>
      <c r="E2150" s="3" t="s">
        <v>8</v>
      </c>
      <c r="F2150" s="3">
        <v>3.1551150814104097E-2</v>
      </c>
      <c r="G2150" s="3">
        <v>1</v>
      </c>
      <c r="H2150" s="2" t="s">
        <v>8155</v>
      </c>
    </row>
    <row r="2151" spans="1:8" x14ac:dyDescent="0.4">
      <c r="A2151" s="1" t="s">
        <v>8157</v>
      </c>
      <c r="B2151" s="3">
        <v>-2.1699250014423126</v>
      </c>
      <c r="C2151" s="3">
        <v>7</v>
      </c>
      <c r="D2151" s="3">
        <v>0.91354555536633997</v>
      </c>
      <c r="E2151" s="3" t="s">
        <v>8</v>
      </c>
      <c r="F2151" s="3">
        <v>3.1964688074773102E-2</v>
      </c>
      <c r="G2151" s="3">
        <v>1</v>
      </c>
      <c r="H2151" s="2" t="s">
        <v>8158</v>
      </c>
    </row>
    <row r="2152" spans="1:8" x14ac:dyDescent="0.4">
      <c r="A2152" s="1" t="s">
        <v>8159</v>
      </c>
      <c r="B2152" s="3">
        <v>-2.1699250014423126</v>
      </c>
      <c r="C2152" s="3">
        <v>7</v>
      </c>
      <c r="D2152" s="3">
        <v>0.91333327419505606</v>
      </c>
      <c r="E2152" s="3" t="s">
        <v>8</v>
      </c>
      <c r="F2152" s="3">
        <v>3.2051109846001201E-2</v>
      </c>
      <c r="G2152" s="3">
        <v>1</v>
      </c>
      <c r="H2152" s="2" t="s">
        <v>8160</v>
      </c>
    </row>
    <row r="2153" spans="1:8" x14ac:dyDescent="0.4">
      <c r="A2153" s="1" t="s">
        <v>8163</v>
      </c>
      <c r="B2153" s="3">
        <v>-2.1699250014423126</v>
      </c>
      <c r="C2153" s="3">
        <v>7</v>
      </c>
      <c r="D2153" s="3">
        <v>0.91273390912060604</v>
      </c>
      <c r="E2153" s="3" t="s">
        <v>8</v>
      </c>
      <c r="F2153" s="3">
        <v>3.2327556394453498E-2</v>
      </c>
      <c r="G2153" s="3">
        <v>1</v>
      </c>
      <c r="H2153" s="2" t="s">
        <v>8164</v>
      </c>
    </row>
    <row r="2154" spans="1:8" x14ac:dyDescent="0.4">
      <c r="A2154" s="1" t="s">
        <v>8165</v>
      </c>
      <c r="B2154" s="3">
        <v>-2.1699250014423126</v>
      </c>
      <c r="C2154" s="3">
        <v>7</v>
      </c>
      <c r="D2154" s="3">
        <v>0.91072369715119394</v>
      </c>
      <c r="E2154" s="3" t="s">
        <v>8</v>
      </c>
      <c r="F2154" s="3">
        <v>3.2834989441345698E-2</v>
      </c>
      <c r="G2154" s="3">
        <v>1</v>
      </c>
      <c r="H2154" s="2" t="s">
        <v>4189</v>
      </c>
    </row>
    <row r="2155" spans="1:8" x14ac:dyDescent="0.4">
      <c r="A2155" s="1" t="s">
        <v>2218</v>
      </c>
      <c r="B2155" s="3">
        <v>-2.1699250014423126</v>
      </c>
      <c r="C2155" s="3">
        <v>7</v>
      </c>
      <c r="D2155" s="3">
        <v>0.90933097328233503</v>
      </c>
      <c r="E2155" s="3" t="s">
        <v>8</v>
      </c>
      <c r="F2155" s="3">
        <v>3.3155742476492202E-2</v>
      </c>
      <c r="G2155" s="3">
        <v>1</v>
      </c>
      <c r="H2155" s="2" t="s">
        <v>2219</v>
      </c>
    </row>
    <row r="2156" spans="1:8" x14ac:dyDescent="0.4">
      <c r="A2156" s="1" t="s">
        <v>8171</v>
      </c>
      <c r="B2156" s="3">
        <v>-2.1699250014423126</v>
      </c>
      <c r="C2156" s="3">
        <v>7</v>
      </c>
      <c r="D2156" s="3">
        <v>0.90546517986070596</v>
      </c>
      <c r="E2156" s="3" t="s">
        <v>8</v>
      </c>
      <c r="F2156" s="3">
        <v>3.4448083912349298E-2</v>
      </c>
      <c r="G2156" s="3">
        <v>1</v>
      </c>
      <c r="H2156" s="2" t="s">
        <v>96</v>
      </c>
    </row>
    <row r="2157" spans="1:8" x14ac:dyDescent="0.4">
      <c r="A2157" s="1" t="s">
        <v>8172</v>
      </c>
      <c r="B2157" s="3">
        <v>-2.1699250014423126</v>
      </c>
      <c r="C2157" s="3">
        <v>7</v>
      </c>
      <c r="D2157" s="3">
        <v>0.90452164661229195</v>
      </c>
      <c r="E2157" s="3" t="s">
        <v>8</v>
      </c>
      <c r="F2157" s="3">
        <v>3.4558289898643901E-2</v>
      </c>
      <c r="G2157" s="3">
        <v>1</v>
      </c>
      <c r="H2157" s="2" t="s">
        <v>108</v>
      </c>
    </row>
    <row r="2158" spans="1:8" x14ac:dyDescent="0.4">
      <c r="A2158" s="1" t="s">
        <v>8174</v>
      </c>
      <c r="B2158" s="3">
        <v>-2.1699250014423126</v>
      </c>
      <c r="C2158" s="3">
        <v>7</v>
      </c>
      <c r="D2158" s="3">
        <v>0.90361920891700798</v>
      </c>
      <c r="E2158" s="3" t="s">
        <v>8</v>
      </c>
      <c r="F2158" s="3">
        <v>3.4854580553060302E-2</v>
      </c>
      <c r="G2158" s="3">
        <v>1</v>
      </c>
      <c r="H2158" s="2" t="s">
        <v>3201</v>
      </c>
    </row>
    <row r="2159" spans="1:8" x14ac:dyDescent="0.4">
      <c r="A2159" s="1" t="s">
        <v>8176</v>
      </c>
      <c r="B2159" s="3">
        <v>-2.1699250014423126</v>
      </c>
      <c r="C2159" s="3">
        <v>7</v>
      </c>
      <c r="D2159" s="3">
        <v>0.90352055317314905</v>
      </c>
      <c r="E2159" s="3" t="s">
        <v>8</v>
      </c>
      <c r="F2159" s="3">
        <v>3.4910253945077699E-2</v>
      </c>
      <c r="G2159" s="3">
        <v>1</v>
      </c>
      <c r="H2159" s="2" t="s">
        <v>3232</v>
      </c>
    </row>
    <row r="2160" spans="1:8" x14ac:dyDescent="0.4">
      <c r="A2160" s="1" t="s">
        <v>8177</v>
      </c>
      <c r="B2160" s="3">
        <v>-2.1699250014423126</v>
      </c>
      <c r="C2160" s="3">
        <v>7</v>
      </c>
      <c r="D2160" s="3">
        <v>0.89443841166560301</v>
      </c>
      <c r="E2160" s="3" t="s">
        <v>8</v>
      </c>
      <c r="F2160" s="3">
        <v>3.79975482063825E-2</v>
      </c>
      <c r="G2160" s="3">
        <v>1</v>
      </c>
      <c r="H2160" s="2" t="s">
        <v>3280</v>
      </c>
    </row>
    <row r="2161" spans="1:8" x14ac:dyDescent="0.4">
      <c r="A2161" s="1" t="s">
        <v>8178</v>
      </c>
      <c r="B2161" s="3">
        <v>-2.1699250014423126</v>
      </c>
      <c r="C2161" s="3">
        <v>7</v>
      </c>
      <c r="D2161" s="3">
        <v>0.89396656967084298</v>
      </c>
      <c r="E2161" s="3" t="s">
        <v>8</v>
      </c>
      <c r="F2161" s="3">
        <v>3.8210661262365102E-2</v>
      </c>
      <c r="G2161" s="3">
        <v>1</v>
      </c>
      <c r="H2161" s="2" t="s">
        <v>2894</v>
      </c>
    </row>
    <row r="2162" spans="1:8" x14ac:dyDescent="0.4">
      <c r="A2162" s="1" t="s">
        <v>3277</v>
      </c>
      <c r="B2162" s="3">
        <v>-2.1699250014423126</v>
      </c>
      <c r="C2162" s="3">
        <v>7</v>
      </c>
      <c r="D2162" s="3">
        <v>0.88880802190606301</v>
      </c>
      <c r="E2162" s="3" t="s">
        <v>8</v>
      </c>
      <c r="F2162" s="3">
        <v>3.9633170750332097E-2</v>
      </c>
      <c r="G2162" s="3">
        <v>1</v>
      </c>
      <c r="H2162" s="2" t="s">
        <v>3278</v>
      </c>
    </row>
    <row r="2163" spans="1:8" x14ac:dyDescent="0.4">
      <c r="A2163" s="1" t="s">
        <v>1772</v>
      </c>
      <c r="B2163" s="3">
        <v>-2.1699250014423126</v>
      </c>
      <c r="C2163" s="3">
        <v>7</v>
      </c>
      <c r="D2163" s="3">
        <v>0.887043126615221</v>
      </c>
      <c r="E2163" s="3" t="s">
        <v>8</v>
      </c>
      <c r="F2163" s="3">
        <v>4.0138069898631903E-2</v>
      </c>
      <c r="G2163" s="3">
        <v>1</v>
      </c>
      <c r="H2163" s="2" t="s">
        <v>1047</v>
      </c>
    </row>
    <row r="2164" spans="1:8" x14ac:dyDescent="0.4">
      <c r="A2164" s="1" t="s">
        <v>8182</v>
      </c>
      <c r="B2164" s="3">
        <v>-2.1699250014423126</v>
      </c>
      <c r="C2164" s="3">
        <v>7</v>
      </c>
      <c r="D2164" s="3">
        <v>0.88571344527524098</v>
      </c>
      <c r="E2164" s="3" t="s">
        <v>8</v>
      </c>
      <c r="F2164" s="3">
        <v>4.0625760774260299E-2</v>
      </c>
      <c r="G2164" s="3">
        <v>1</v>
      </c>
      <c r="H2164" s="2" t="s">
        <v>538</v>
      </c>
    </row>
    <row r="2165" spans="1:8" x14ac:dyDescent="0.4">
      <c r="A2165" s="1" t="s">
        <v>8188</v>
      </c>
      <c r="B2165" s="3">
        <v>-2.1699250014423126</v>
      </c>
      <c r="C2165" s="3">
        <v>7</v>
      </c>
      <c r="D2165" s="3">
        <v>0.87313985055444898</v>
      </c>
      <c r="E2165" s="3" t="s">
        <v>8</v>
      </c>
      <c r="F2165" s="3">
        <v>4.4789631647292397E-2</v>
      </c>
      <c r="G2165" s="3">
        <v>1</v>
      </c>
      <c r="H2165" s="2" t="s">
        <v>8189</v>
      </c>
    </row>
    <row r="2166" spans="1:8" x14ac:dyDescent="0.4">
      <c r="A2166" s="1" t="s">
        <v>8190</v>
      </c>
      <c r="B2166" s="3">
        <v>-2.1699250014423126</v>
      </c>
      <c r="C2166" s="3">
        <v>7</v>
      </c>
      <c r="D2166" s="3">
        <v>0.87047212328845702</v>
      </c>
      <c r="E2166" s="3" t="s">
        <v>8</v>
      </c>
      <c r="F2166" s="3">
        <v>4.53963086532145E-2</v>
      </c>
      <c r="G2166" s="3">
        <v>1</v>
      </c>
      <c r="H2166" s="2" t="s">
        <v>2017</v>
      </c>
    </row>
    <row r="2167" spans="1:8" x14ac:dyDescent="0.4">
      <c r="A2167" s="1" t="s">
        <v>3561</v>
      </c>
      <c r="B2167" s="3">
        <v>-2.1699250014423126</v>
      </c>
      <c r="C2167" s="3">
        <v>7</v>
      </c>
      <c r="D2167" s="3">
        <v>0.86499585002697799</v>
      </c>
      <c r="E2167" s="3" t="s">
        <v>8</v>
      </c>
      <c r="F2167" s="3">
        <v>4.7074485112451402E-2</v>
      </c>
      <c r="G2167" s="3">
        <v>1</v>
      </c>
      <c r="H2167" s="2" t="s">
        <v>3562</v>
      </c>
    </row>
    <row r="2168" spans="1:8" x14ac:dyDescent="0.4">
      <c r="A2168" s="1" t="s">
        <v>8193</v>
      </c>
      <c r="B2168" s="3">
        <v>-2.1699250014423126</v>
      </c>
      <c r="C2168" s="3">
        <v>7</v>
      </c>
      <c r="D2168" s="3">
        <v>0.86375507624884196</v>
      </c>
      <c r="E2168" s="3" t="s">
        <v>8</v>
      </c>
      <c r="F2168" s="3">
        <v>4.7525091336399802E-2</v>
      </c>
      <c r="G2168" s="3">
        <v>1</v>
      </c>
      <c r="H2168" s="2" t="s">
        <v>3413</v>
      </c>
    </row>
    <row r="2169" spans="1:8" x14ac:dyDescent="0.4">
      <c r="A2169" s="1" t="s">
        <v>7493</v>
      </c>
      <c r="B2169" s="3">
        <v>-2.2370391973008497</v>
      </c>
      <c r="C2169" s="3">
        <v>8.6666666666666679</v>
      </c>
      <c r="D2169" s="3">
        <v>0.97212599296239699</v>
      </c>
      <c r="E2169" s="3" t="s">
        <v>8</v>
      </c>
      <c r="F2169" s="3">
        <v>1.09494526261494E-2</v>
      </c>
      <c r="G2169" s="3">
        <v>0.99999998485588304</v>
      </c>
      <c r="H2169" s="2" t="s">
        <v>7494</v>
      </c>
    </row>
    <row r="2170" spans="1:8" x14ac:dyDescent="0.4">
      <c r="A2170" s="1" t="s">
        <v>7495</v>
      </c>
      <c r="B2170" s="3">
        <v>-2.2370391973008497</v>
      </c>
      <c r="C2170" s="3">
        <v>8.6666666666666679</v>
      </c>
      <c r="D2170" s="3">
        <v>0.97038381943011798</v>
      </c>
      <c r="E2170" s="3" t="s">
        <v>8</v>
      </c>
      <c r="F2170" s="3">
        <v>1.15814794823477E-2</v>
      </c>
      <c r="G2170" s="3">
        <v>0.99999999737107303</v>
      </c>
      <c r="H2170" s="2" t="s">
        <v>1278</v>
      </c>
    </row>
    <row r="2171" spans="1:8" x14ac:dyDescent="0.4">
      <c r="A2171" s="1" t="s">
        <v>7496</v>
      </c>
      <c r="B2171" s="3">
        <v>-2.2370391973008497</v>
      </c>
      <c r="C2171" s="3">
        <v>8.6666666666666679</v>
      </c>
      <c r="D2171" s="3">
        <v>0.96250353515475096</v>
      </c>
      <c r="E2171" s="3" t="s">
        <v>8</v>
      </c>
      <c r="F2171" s="3">
        <v>1.45744338625147E-2</v>
      </c>
      <c r="G2171" s="3">
        <v>0.99999999999970401</v>
      </c>
      <c r="H2171" s="2" t="s">
        <v>7153</v>
      </c>
    </row>
    <row r="2172" spans="1:8" x14ac:dyDescent="0.4">
      <c r="A2172" s="1" t="s">
        <v>3837</v>
      </c>
      <c r="B2172" s="3">
        <v>-2.2370391973008497</v>
      </c>
      <c r="C2172" s="3">
        <v>8.6666666666666679</v>
      </c>
      <c r="D2172" s="3">
        <v>0.93101701818229299</v>
      </c>
      <c r="E2172" s="3" t="s">
        <v>8</v>
      </c>
      <c r="F2172" s="3">
        <v>2.6028318989431899E-2</v>
      </c>
      <c r="G2172" s="3">
        <v>1</v>
      </c>
      <c r="H2172" s="2" t="s">
        <v>245</v>
      </c>
    </row>
    <row r="2173" spans="1:8" x14ac:dyDescent="0.4">
      <c r="A2173" s="1" t="s">
        <v>1424</v>
      </c>
      <c r="B2173" s="3">
        <v>-2.2370391973008497</v>
      </c>
      <c r="C2173" s="3">
        <v>8.6666666666666679</v>
      </c>
      <c r="D2173" s="3">
        <v>0.89646821915984298</v>
      </c>
      <c r="E2173" s="3" t="s">
        <v>8</v>
      </c>
      <c r="F2173" s="3">
        <v>3.7341275605780398E-2</v>
      </c>
      <c r="G2173" s="3">
        <v>1</v>
      </c>
      <c r="H2173" s="2" t="s">
        <v>1421</v>
      </c>
    </row>
    <row r="2174" spans="1:8" x14ac:dyDescent="0.4">
      <c r="A2174" s="1" t="s">
        <v>7497</v>
      </c>
      <c r="B2174" s="3">
        <v>-2.2370391973008497</v>
      </c>
      <c r="C2174" s="3">
        <v>8.6666666666666679</v>
      </c>
      <c r="D2174" s="3">
        <v>0.88591168094619399</v>
      </c>
      <c r="E2174" s="3" t="s">
        <v>8</v>
      </c>
      <c r="F2174" s="3">
        <v>4.0585026003021801E-2</v>
      </c>
      <c r="G2174" s="3">
        <v>1</v>
      </c>
      <c r="H2174" s="2" t="s">
        <v>7498</v>
      </c>
    </row>
    <row r="2175" spans="1:8" x14ac:dyDescent="0.4">
      <c r="A2175" s="1" t="s">
        <v>7886</v>
      </c>
      <c r="B2175" s="3">
        <v>-2.2479275134435857</v>
      </c>
      <c r="C2175" s="3">
        <v>7.5</v>
      </c>
      <c r="D2175" s="3">
        <v>0.958375887988828</v>
      </c>
      <c r="E2175" s="3" t="s">
        <v>8</v>
      </c>
      <c r="F2175" s="3">
        <v>1.59345546009248E-2</v>
      </c>
      <c r="G2175" s="3">
        <v>0.999999999999997</v>
      </c>
      <c r="H2175" s="2" t="s">
        <v>1978</v>
      </c>
    </row>
    <row r="2176" spans="1:8" x14ac:dyDescent="0.4">
      <c r="A2176" s="1" t="s">
        <v>7887</v>
      </c>
      <c r="B2176" s="3">
        <v>-2.2479275134435857</v>
      </c>
      <c r="C2176" s="3">
        <v>7.5</v>
      </c>
      <c r="D2176" s="3">
        <v>0.958375887988828</v>
      </c>
      <c r="E2176" s="3" t="s">
        <v>8</v>
      </c>
      <c r="F2176" s="3">
        <v>1.5946965015132701E-2</v>
      </c>
      <c r="G2176" s="3">
        <v>0.999999999999997</v>
      </c>
      <c r="H2176" s="2" t="s">
        <v>3040</v>
      </c>
    </row>
    <row r="2177" spans="1:8" x14ac:dyDescent="0.4">
      <c r="A2177" s="1" t="s">
        <v>7888</v>
      </c>
      <c r="B2177" s="3">
        <v>-2.2479275134435857</v>
      </c>
      <c r="C2177" s="3">
        <v>7.5</v>
      </c>
      <c r="D2177" s="3">
        <v>0.95786797099758103</v>
      </c>
      <c r="E2177" s="3" t="s">
        <v>8</v>
      </c>
      <c r="F2177" s="3">
        <v>1.6084087666291401E-2</v>
      </c>
      <c r="G2177" s="3">
        <v>0.999999999999998</v>
      </c>
      <c r="H2177" s="2" t="s">
        <v>1558</v>
      </c>
    </row>
    <row r="2178" spans="1:8" x14ac:dyDescent="0.4">
      <c r="A2178" s="1" t="s">
        <v>7890</v>
      </c>
      <c r="B2178" s="3">
        <v>-2.2479275134435857</v>
      </c>
      <c r="C2178" s="3">
        <v>7.5</v>
      </c>
      <c r="D2178" s="3">
        <v>0.95704447418739202</v>
      </c>
      <c r="E2178" s="3" t="s">
        <v>8</v>
      </c>
      <c r="F2178" s="3">
        <v>1.63235423639723E-2</v>
      </c>
      <c r="G2178" s="3">
        <v>0.999999999999999</v>
      </c>
      <c r="H2178" s="2" t="s">
        <v>199</v>
      </c>
    </row>
    <row r="2179" spans="1:8" x14ac:dyDescent="0.4">
      <c r="A2179" s="1" t="s">
        <v>3087</v>
      </c>
      <c r="B2179" s="3">
        <v>-2.2479275134435857</v>
      </c>
      <c r="C2179" s="3">
        <v>7.5</v>
      </c>
      <c r="D2179" s="3">
        <v>0.95686783974846501</v>
      </c>
      <c r="E2179" s="3" t="s">
        <v>8</v>
      </c>
      <c r="F2179" s="3">
        <v>1.6399751951068801E-2</v>
      </c>
      <c r="G2179" s="3">
        <v>0.999999999999999</v>
      </c>
      <c r="H2179" s="2" t="s">
        <v>3086</v>
      </c>
    </row>
    <row r="2180" spans="1:8" x14ac:dyDescent="0.4">
      <c r="A2180" s="1" t="s">
        <v>7892</v>
      </c>
      <c r="B2180" s="3">
        <v>-2.2479275134435857</v>
      </c>
      <c r="C2180" s="3">
        <v>7.5</v>
      </c>
      <c r="D2180" s="3">
        <v>0.95662519424794401</v>
      </c>
      <c r="E2180" s="3" t="s">
        <v>8</v>
      </c>
      <c r="F2180" s="3">
        <v>1.65014738374103E-2</v>
      </c>
      <c r="G2180" s="3">
        <v>1</v>
      </c>
      <c r="H2180" s="2" t="s">
        <v>3236</v>
      </c>
    </row>
    <row r="2181" spans="1:8" x14ac:dyDescent="0.4">
      <c r="A2181" s="1" t="s">
        <v>7893</v>
      </c>
      <c r="B2181" s="3">
        <v>-2.2479275134435857</v>
      </c>
      <c r="C2181" s="3">
        <v>7.5</v>
      </c>
      <c r="D2181" s="3">
        <v>0.95616342579871905</v>
      </c>
      <c r="E2181" s="3" t="s">
        <v>8</v>
      </c>
      <c r="F2181" s="3">
        <v>1.6717487840364899E-2</v>
      </c>
      <c r="G2181" s="3">
        <v>1</v>
      </c>
      <c r="H2181" s="2" t="s">
        <v>7894</v>
      </c>
    </row>
    <row r="2182" spans="1:8" x14ac:dyDescent="0.4">
      <c r="A2182" s="1" t="s">
        <v>7895</v>
      </c>
      <c r="B2182" s="3">
        <v>-2.2479275134435857</v>
      </c>
      <c r="C2182" s="3">
        <v>7.5</v>
      </c>
      <c r="D2182" s="3">
        <v>0.95571931456484904</v>
      </c>
      <c r="E2182" s="3" t="s">
        <v>8</v>
      </c>
      <c r="F2182" s="3">
        <v>1.69088582899274E-2</v>
      </c>
      <c r="G2182" s="3">
        <v>1</v>
      </c>
      <c r="H2182" s="2" t="s">
        <v>13</v>
      </c>
    </row>
    <row r="2183" spans="1:8" x14ac:dyDescent="0.4">
      <c r="A2183" s="1" t="s">
        <v>7896</v>
      </c>
      <c r="B2183" s="3">
        <v>-2.2479275134435857</v>
      </c>
      <c r="C2183" s="3">
        <v>7.5</v>
      </c>
      <c r="D2183" s="3">
        <v>0.95556503224919098</v>
      </c>
      <c r="E2183" s="3" t="s">
        <v>8</v>
      </c>
      <c r="F2183" s="3">
        <v>1.6947240449100901E-2</v>
      </c>
      <c r="G2183" s="3">
        <v>1</v>
      </c>
      <c r="H2183" s="2" t="s">
        <v>7897</v>
      </c>
    </row>
    <row r="2184" spans="1:8" x14ac:dyDescent="0.4">
      <c r="A2184" s="1" t="s">
        <v>7898</v>
      </c>
      <c r="B2184" s="3">
        <v>-2.2479275134435857</v>
      </c>
      <c r="C2184" s="3">
        <v>7.5</v>
      </c>
      <c r="D2184" s="3">
        <v>0.95538040236245603</v>
      </c>
      <c r="E2184" s="3" t="s">
        <v>8</v>
      </c>
      <c r="F2184" s="3">
        <v>1.6985664245167301E-2</v>
      </c>
      <c r="G2184" s="3">
        <v>1</v>
      </c>
      <c r="H2184" s="2" t="s">
        <v>7899</v>
      </c>
    </row>
    <row r="2185" spans="1:8" x14ac:dyDescent="0.4">
      <c r="A2185" s="1" t="s">
        <v>7902</v>
      </c>
      <c r="B2185" s="3">
        <v>-2.2479275134435857</v>
      </c>
      <c r="C2185" s="3">
        <v>7.5</v>
      </c>
      <c r="D2185" s="3">
        <v>0.95441914988796395</v>
      </c>
      <c r="E2185" s="3" t="s">
        <v>8</v>
      </c>
      <c r="F2185" s="3">
        <v>1.7321888271045801E-2</v>
      </c>
      <c r="G2185" s="3">
        <v>1</v>
      </c>
      <c r="H2185" s="2" t="s">
        <v>108</v>
      </c>
    </row>
    <row r="2186" spans="1:8" x14ac:dyDescent="0.4">
      <c r="A2186" s="1" t="s">
        <v>7903</v>
      </c>
      <c r="B2186" s="3">
        <v>-2.2479275134435857</v>
      </c>
      <c r="C2186" s="3">
        <v>7.5</v>
      </c>
      <c r="D2186" s="3">
        <v>0.95408547695822898</v>
      </c>
      <c r="E2186" s="3" t="s">
        <v>8</v>
      </c>
      <c r="F2186" s="3">
        <v>1.74390016517499E-2</v>
      </c>
      <c r="G2186" s="3">
        <v>1</v>
      </c>
      <c r="H2186" s="2" t="s">
        <v>2339</v>
      </c>
    </row>
    <row r="2187" spans="1:8" x14ac:dyDescent="0.4">
      <c r="A2187" s="1" t="s">
        <v>4628</v>
      </c>
      <c r="B2187" s="3">
        <v>-2.2479275134435857</v>
      </c>
      <c r="C2187" s="3">
        <v>7.5</v>
      </c>
      <c r="D2187" s="3">
        <v>0.95323992210393504</v>
      </c>
      <c r="E2187" s="3" t="s">
        <v>8</v>
      </c>
      <c r="F2187" s="3">
        <v>1.77269315042838E-2</v>
      </c>
      <c r="G2187" s="3">
        <v>1</v>
      </c>
      <c r="H2187" s="2" t="s">
        <v>4629</v>
      </c>
    </row>
    <row r="2188" spans="1:8" x14ac:dyDescent="0.4">
      <c r="A2188" s="1" t="s">
        <v>7909</v>
      </c>
      <c r="B2188" s="3">
        <v>-2.2479275134435857</v>
      </c>
      <c r="C2188" s="3">
        <v>7.5</v>
      </c>
      <c r="D2188" s="3">
        <v>0.95243004267545806</v>
      </c>
      <c r="E2188" s="3" t="s">
        <v>8</v>
      </c>
      <c r="F2188" s="3">
        <v>1.8068908549347E-2</v>
      </c>
      <c r="G2188" s="3">
        <v>1</v>
      </c>
      <c r="H2188" s="2" t="s">
        <v>7463</v>
      </c>
    </row>
    <row r="2189" spans="1:8" x14ac:dyDescent="0.4">
      <c r="A2189" s="1" t="s">
        <v>7911</v>
      </c>
      <c r="B2189" s="3">
        <v>-2.2479275134435857</v>
      </c>
      <c r="C2189" s="3">
        <v>7.5</v>
      </c>
      <c r="D2189" s="3">
        <v>0.95168698909039595</v>
      </c>
      <c r="E2189" s="3" t="s">
        <v>8</v>
      </c>
      <c r="F2189" s="3">
        <v>1.8386208770436001E-2</v>
      </c>
      <c r="G2189" s="3">
        <v>1</v>
      </c>
      <c r="H2189" s="2" t="s">
        <v>7912</v>
      </c>
    </row>
    <row r="2190" spans="1:8" x14ac:dyDescent="0.4">
      <c r="A2190" s="1" t="s">
        <v>3283</v>
      </c>
      <c r="B2190" s="3">
        <v>-2.2479275134435857</v>
      </c>
      <c r="C2190" s="3">
        <v>7.5</v>
      </c>
      <c r="D2190" s="3">
        <v>0.95134783654057198</v>
      </c>
      <c r="E2190" s="3" t="s">
        <v>8</v>
      </c>
      <c r="F2190" s="3">
        <v>1.85585010110739E-2</v>
      </c>
      <c r="G2190" s="3">
        <v>1</v>
      </c>
      <c r="H2190" s="2" t="s">
        <v>3284</v>
      </c>
    </row>
    <row r="2191" spans="1:8" x14ac:dyDescent="0.4">
      <c r="A2191" s="1" t="s">
        <v>7914</v>
      </c>
      <c r="B2191" s="3">
        <v>-2.2479275134435857</v>
      </c>
      <c r="C2191" s="3">
        <v>7.5</v>
      </c>
      <c r="D2191" s="3">
        <v>0.94953112386517102</v>
      </c>
      <c r="E2191" s="3" t="s">
        <v>8</v>
      </c>
      <c r="F2191" s="3">
        <v>1.9238088999049399E-2</v>
      </c>
      <c r="G2191" s="3">
        <v>1</v>
      </c>
      <c r="H2191" s="2" t="s">
        <v>5686</v>
      </c>
    </row>
    <row r="2192" spans="1:8" x14ac:dyDescent="0.4">
      <c r="A2192" s="1" t="s">
        <v>7915</v>
      </c>
      <c r="B2192" s="3">
        <v>-2.2479275134435857</v>
      </c>
      <c r="C2192" s="3">
        <v>7.5</v>
      </c>
      <c r="D2192" s="3">
        <v>0.94894937392674195</v>
      </c>
      <c r="E2192" s="3" t="s">
        <v>8</v>
      </c>
      <c r="F2192" s="3">
        <v>1.9387041186845901E-2</v>
      </c>
      <c r="G2192" s="3">
        <v>1</v>
      </c>
      <c r="H2192" s="2" t="s">
        <v>7916</v>
      </c>
    </row>
    <row r="2193" spans="1:8" x14ac:dyDescent="0.4">
      <c r="A2193" s="1" t="s">
        <v>7917</v>
      </c>
      <c r="B2193" s="3">
        <v>-2.2479275134435857</v>
      </c>
      <c r="C2193" s="3">
        <v>7.5</v>
      </c>
      <c r="D2193" s="3">
        <v>0.94894937392674195</v>
      </c>
      <c r="E2193" s="3" t="s">
        <v>8</v>
      </c>
      <c r="F2193" s="3">
        <v>1.9400601608638799E-2</v>
      </c>
      <c r="G2193" s="3">
        <v>1</v>
      </c>
      <c r="H2193" s="2" t="s">
        <v>6813</v>
      </c>
    </row>
    <row r="2194" spans="1:8" x14ac:dyDescent="0.4">
      <c r="A2194" s="1" t="s">
        <v>1904</v>
      </c>
      <c r="B2194" s="3">
        <v>-2.2479275134435857</v>
      </c>
      <c r="C2194" s="3">
        <v>7.5</v>
      </c>
      <c r="D2194" s="3">
        <v>0.94841822513209495</v>
      </c>
      <c r="E2194" s="3" t="s">
        <v>8</v>
      </c>
      <c r="F2194" s="3">
        <v>1.9631335080067799E-2</v>
      </c>
      <c r="G2194" s="3">
        <v>1</v>
      </c>
      <c r="H2194" s="2" t="s">
        <v>1905</v>
      </c>
    </row>
    <row r="2195" spans="1:8" x14ac:dyDescent="0.4">
      <c r="A2195" s="1" t="s">
        <v>7919</v>
      </c>
      <c r="B2195" s="3">
        <v>-2.2479275134435857</v>
      </c>
      <c r="C2195" s="3">
        <v>7.5</v>
      </c>
      <c r="D2195" s="3">
        <v>0.94833775233819795</v>
      </c>
      <c r="E2195" s="3" t="s">
        <v>8</v>
      </c>
      <c r="F2195" s="3">
        <v>1.96449478775951E-2</v>
      </c>
      <c r="G2195" s="3">
        <v>1</v>
      </c>
      <c r="H2195" s="2" t="s">
        <v>1491</v>
      </c>
    </row>
    <row r="2196" spans="1:8" x14ac:dyDescent="0.4">
      <c r="A2196" s="1" t="s">
        <v>7921</v>
      </c>
      <c r="B2196" s="3">
        <v>-2.2479275134435857</v>
      </c>
      <c r="C2196" s="3">
        <v>7.5</v>
      </c>
      <c r="D2196" s="3">
        <v>0.94825061389693499</v>
      </c>
      <c r="E2196" s="3" t="s">
        <v>8</v>
      </c>
      <c r="F2196" s="3">
        <v>1.96993790309592E-2</v>
      </c>
      <c r="G2196" s="3">
        <v>1</v>
      </c>
      <c r="H2196" s="2" t="s">
        <v>6022</v>
      </c>
    </row>
    <row r="2197" spans="1:8" x14ac:dyDescent="0.4">
      <c r="A2197" s="1" t="s">
        <v>7923</v>
      </c>
      <c r="B2197" s="3">
        <v>-2.2479275134435857</v>
      </c>
      <c r="C2197" s="3">
        <v>7.5</v>
      </c>
      <c r="D2197" s="3">
        <v>0.947866539543602</v>
      </c>
      <c r="E2197" s="3" t="s">
        <v>8</v>
      </c>
      <c r="F2197" s="3">
        <v>1.9808514771810101E-2</v>
      </c>
      <c r="G2197" s="3">
        <v>1</v>
      </c>
      <c r="H2197" s="2" t="s">
        <v>778</v>
      </c>
    </row>
    <row r="2198" spans="1:8" x14ac:dyDescent="0.4">
      <c r="A2198" s="1" t="s">
        <v>7924</v>
      </c>
      <c r="B2198" s="3">
        <v>-2.2479275134435857</v>
      </c>
      <c r="C2198" s="3">
        <v>7.5</v>
      </c>
      <c r="D2198" s="3">
        <v>0.94776370783222696</v>
      </c>
      <c r="E2198" s="3" t="s">
        <v>8</v>
      </c>
      <c r="F2198" s="3">
        <v>1.99040817260622E-2</v>
      </c>
      <c r="G2198" s="3">
        <v>1</v>
      </c>
      <c r="H2198" s="2" t="s">
        <v>2958</v>
      </c>
    </row>
    <row r="2199" spans="1:8" x14ac:dyDescent="0.4">
      <c r="A2199" s="1" t="s">
        <v>7925</v>
      </c>
      <c r="B2199" s="3">
        <v>-2.2479275134435857</v>
      </c>
      <c r="C2199" s="3">
        <v>7.5</v>
      </c>
      <c r="D2199" s="3">
        <v>0.94666353515188295</v>
      </c>
      <c r="E2199" s="3" t="s">
        <v>8</v>
      </c>
      <c r="F2199" s="3">
        <v>2.03291826128363E-2</v>
      </c>
      <c r="G2199" s="3">
        <v>1</v>
      </c>
      <c r="H2199" s="2" t="s">
        <v>2449</v>
      </c>
    </row>
    <row r="2200" spans="1:8" x14ac:dyDescent="0.4">
      <c r="A2200" s="1" t="s">
        <v>7926</v>
      </c>
      <c r="B2200" s="3">
        <v>-2.2479275134435857</v>
      </c>
      <c r="C2200" s="3">
        <v>7.5</v>
      </c>
      <c r="D2200" s="3">
        <v>0.94666353515188295</v>
      </c>
      <c r="E2200" s="3" t="s">
        <v>8</v>
      </c>
      <c r="F2200" s="3">
        <v>2.0342912763516501E-2</v>
      </c>
      <c r="G2200" s="3">
        <v>1</v>
      </c>
      <c r="H2200" s="2" t="s">
        <v>2659</v>
      </c>
    </row>
    <row r="2201" spans="1:8" x14ac:dyDescent="0.4">
      <c r="A2201" s="1" t="s">
        <v>1476</v>
      </c>
      <c r="B2201" s="3">
        <v>-2.2479275134435857</v>
      </c>
      <c r="C2201" s="3">
        <v>7.5</v>
      </c>
      <c r="D2201" s="3">
        <v>0.94612599236744499</v>
      </c>
      <c r="E2201" s="3" t="s">
        <v>8</v>
      </c>
      <c r="F2201" s="3">
        <v>2.0453342683563299E-2</v>
      </c>
      <c r="G2201" s="3">
        <v>1</v>
      </c>
      <c r="H2201" s="2" t="s">
        <v>1477</v>
      </c>
    </row>
    <row r="2202" spans="1:8" x14ac:dyDescent="0.4">
      <c r="A2202" s="1" t="s">
        <v>7927</v>
      </c>
      <c r="B2202" s="3">
        <v>-2.2479275134435857</v>
      </c>
      <c r="C2202" s="3">
        <v>7.5</v>
      </c>
      <c r="D2202" s="3">
        <v>0.94456518712266901</v>
      </c>
      <c r="E2202" s="3" t="s">
        <v>8</v>
      </c>
      <c r="F2202" s="3">
        <v>2.09420411896242E-2</v>
      </c>
      <c r="G2202" s="3">
        <v>1</v>
      </c>
      <c r="H2202" s="2" t="s">
        <v>2894</v>
      </c>
    </row>
    <row r="2203" spans="1:8" x14ac:dyDescent="0.4">
      <c r="A2203" s="1" t="s">
        <v>7928</v>
      </c>
      <c r="B2203" s="3">
        <v>-2.2479275134435857</v>
      </c>
      <c r="C2203" s="3">
        <v>7.5</v>
      </c>
      <c r="D2203" s="3">
        <v>0.94314512356023195</v>
      </c>
      <c r="E2203" s="3" t="s">
        <v>8</v>
      </c>
      <c r="F2203" s="3">
        <v>2.14411642416171E-2</v>
      </c>
      <c r="G2203" s="3">
        <v>1</v>
      </c>
      <c r="H2203" s="2" t="s">
        <v>1474</v>
      </c>
    </row>
    <row r="2204" spans="1:8" x14ac:dyDescent="0.4">
      <c r="A2204" s="1" t="s">
        <v>7929</v>
      </c>
      <c r="B2204" s="3">
        <v>-2.2479275134435857</v>
      </c>
      <c r="C2204" s="3">
        <v>7.5</v>
      </c>
      <c r="D2204" s="3">
        <v>0.94237630504704395</v>
      </c>
      <c r="E2204" s="3" t="s">
        <v>8</v>
      </c>
      <c r="F2204" s="3">
        <v>2.1825717314085301E-2</v>
      </c>
      <c r="G2204" s="3">
        <v>1</v>
      </c>
      <c r="H2204" s="2" t="s">
        <v>1989</v>
      </c>
    </row>
    <row r="2205" spans="1:8" x14ac:dyDescent="0.4">
      <c r="A2205" s="1" t="s">
        <v>7930</v>
      </c>
      <c r="B2205" s="3">
        <v>-2.2479275134435857</v>
      </c>
      <c r="C2205" s="3">
        <v>7.5</v>
      </c>
      <c r="D2205" s="3">
        <v>0.93737806749600805</v>
      </c>
      <c r="E2205" s="3" t="s">
        <v>8</v>
      </c>
      <c r="F2205" s="3">
        <v>2.3803953760177701E-2</v>
      </c>
      <c r="G2205" s="3">
        <v>1</v>
      </c>
      <c r="H2205" s="2" t="s">
        <v>7931</v>
      </c>
    </row>
    <row r="2206" spans="1:8" x14ac:dyDescent="0.4">
      <c r="A2206" s="1" t="s">
        <v>7932</v>
      </c>
      <c r="B2206" s="3">
        <v>-2.2479275134435857</v>
      </c>
      <c r="C2206" s="3">
        <v>7.5</v>
      </c>
      <c r="D2206" s="3">
        <v>0.93652617745420996</v>
      </c>
      <c r="E2206" s="3" t="s">
        <v>8</v>
      </c>
      <c r="F2206" s="3">
        <v>2.4098750046753499E-2</v>
      </c>
      <c r="G2206" s="3">
        <v>1</v>
      </c>
      <c r="H2206" s="2" t="s">
        <v>7933</v>
      </c>
    </row>
    <row r="2207" spans="1:8" x14ac:dyDescent="0.4">
      <c r="A2207" s="1" t="s">
        <v>7936</v>
      </c>
      <c r="B2207" s="3">
        <v>-2.2479275134435857</v>
      </c>
      <c r="C2207" s="3">
        <v>7.5</v>
      </c>
      <c r="D2207" s="3">
        <v>0.93215424857431906</v>
      </c>
      <c r="E2207" s="3" t="s">
        <v>8</v>
      </c>
      <c r="F2207" s="3">
        <v>2.53952366723523E-2</v>
      </c>
      <c r="G2207" s="3">
        <v>1</v>
      </c>
      <c r="H2207" s="2" t="s">
        <v>355</v>
      </c>
    </row>
    <row r="2208" spans="1:8" x14ac:dyDescent="0.4">
      <c r="A2208" s="1" t="s">
        <v>7937</v>
      </c>
      <c r="B2208" s="3">
        <v>-2.2479275134435857</v>
      </c>
      <c r="C2208" s="3">
        <v>7.5</v>
      </c>
      <c r="D2208" s="3">
        <v>0.93132517906149603</v>
      </c>
      <c r="E2208" s="3" t="s">
        <v>8</v>
      </c>
      <c r="F2208" s="3">
        <v>2.5812549900965698E-2</v>
      </c>
      <c r="G2208" s="3">
        <v>1</v>
      </c>
      <c r="H2208" s="2" t="s">
        <v>3477</v>
      </c>
    </row>
    <row r="2209" spans="1:8" x14ac:dyDescent="0.4">
      <c r="A2209" s="1" t="s">
        <v>7938</v>
      </c>
      <c r="B2209" s="3">
        <v>-2.2479275134435857</v>
      </c>
      <c r="C2209" s="3">
        <v>7.5</v>
      </c>
      <c r="D2209" s="3">
        <v>0.93132517906149603</v>
      </c>
      <c r="E2209" s="3" t="s">
        <v>8</v>
      </c>
      <c r="F2209" s="3">
        <v>2.5827973532141502E-2</v>
      </c>
      <c r="G2209" s="3">
        <v>1</v>
      </c>
      <c r="H2209" s="2" t="s">
        <v>7939</v>
      </c>
    </row>
    <row r="2210" spans="1:8" x14ac:dyDescent="0.4">
      <c r="A2210" s="1" t="s">
        <v>7940</v>
      </c>
      <c r="B2210" s="3">
        <v>-2.2479275134435857</v>
      </c>
      <c r="C2210" s="3">
        <v>7.5</v>
      </c>
      <c r="D2210" s="3">
        <v>0.92975648576634695</v>
      </c>
      <c r="E2210" s="3" t="s">
        <v>8</v>
      </c>
      <c r="F2210" s="3">
        <v>2.6337704865563201E-2</v>
      </c>
      <c r="G2210" s="3">
        <v>1</v>
      </c>
      <c r="H2210" s="2" t="s">
        <v>7941</v>
      </c>
    </row>
    <row r="2211" spans="1:8" x14ac:dyDescent="0.4">
      <c r="A2211" s="1" t="s">
        <v>2173</v>
      </c>
      <c r="B2211" s="3">
        <v>-2.2479275134435857</v>
      </c>
      <c r="C2211" s="3">
        <v>7.5</v>
      </c>
      <c r="D2211" s="3">
        <v>0.92862543575395395</v>
      </c>
      <c r="E2211" s="3" t="s">
        <v>8</v>
      </c>
      <c r="F2211" s="3">
        <v>2.6745343853797999E-2</v>
      </c>
      <c r="G2211" s="3">
        <v>1</v>
      </c>
      <c r="H2211" s="2" t="s">
        <v>2172</v>
      </c>
    </row>
    <row r="2212" spans="1:8" x14ac:dyDescent="0.4">
      <c r="A2212" s="1" t="s">
        <v>7942</v>
      </c>
      <c r="B2212" s="3">
        <v>-2.2479275134435857</v>
      </c>
      <c r="C2212" s="3">
        <v>7.5</v>
      </c>
      <c r="D2212" s="3">
        <v>0.92862543575395395</v>
      </c>
      <c r="E2212" s="3" t="s">
        <v>8</v>
      </c>
      <c r="F2212" s="3">
        <v>2.67610639032493E-2</v>
      </c>
      <c r="G2212" s="3">
        <v>1</v>
      </c>
      <c r="H2212" s="2" t="s">
        <v>2411</v>
      </c>
    </row>
    <row r="2213" spans="1:8" x14ac:dyDescent="0.4">
      <c r="A2213" s="1" t="s">
        <v>7945</v>
      </c>
      <c r="B2213" s="3">
        <v>-2.2479275134435857</v>
      </c>
      <c r="C2213" s="3">
        <v>7.5</v>
      </c>
      <c r="D2213" s="3">
        <v>0.92282130332719603</v>
      </c>
      <c r="E2213" s="3" t="s">
        <v>8</v>
      </c>
      <c r="F2213" s="3">
        <v>2.8939019823959099E-2</v>
      </c>
      <c r="G2213" s="3">
        <v>1</v>
      </c>
      <c r="H2213" s="2" t="s">
        <v>6813</v>
      </c>
    </row>
    <row r="2214" spans="1:8" x14ac:dyDescent="0.4">
      <c r="A2214" s="1" t="s">
        <v>3370</v>
      </c>
      <c r="B2214" s="3">
        <v>-2.2479275134435857</v>
      </c>
      <c r="C2214" s="3">
        <v>7.5</v>
      </c>
      <c r="D2214" s="3">
        <v>0.91923673958114005</v>
      </c>
      <c r="E2214" s="3" t="s">
        <v>8</v>
      </c>
      <c r="F2214" s="3">
        <v>3.00949837303967E-2</v>
      </c>
      <c r="G2214" s="3">
        <v>1</v>
      </c>
      <c r="H2214" s="2" t="s">
        <v>3371</v>
      </c>
    </row>
    <row r="2215" spans="1:8" x14ac:dyDescent="0.4">
      <c r="A2215" s="1" t="s">
        <v>7946</v>
      </c>
      <c r="B2215" s="3">
        <v>-2.2479275134435857</v>
      </c>
      <c r="C2215" s="3">
        <v>7.5</v>
      </c>
      <c r="D2215" s="3">
        <v>0.918651510966629</v>
      </c>
      <c r="E2215" s="3" t="s">
        <v>8</v>
      </c>
      <c r="F2215" s="3">
        <v>3.0278625774930099E-2</v>
      </c>
      <c r="G2215" s="3">
        <v>1</v>
      </c>
      <c r="H2215" s="2" t="s">
        <v>3593</v>
      </c>
    </row>
    <row r="2216" spans="1:8" x14ac:dyDescent="0.4">
      <c r="A2216" s="1" t="s">
        <v>7947</v>
      </c>
      <c r="B2216" s="3">
        <v>-2.2479275134435857</v>
      </c>
      <c r="C2216" s="3">
        <v>7.5</v>
      </c>
      <c r="D2216" s="3">
        <v>0.91681887577927401</v>
      </c>
      <c r="E2216" s="3" t="s">
        <v>8</v>
      </c>
      <c r="F2216" s="3">
        <v>3.0918611152874299E-2</v>
      </c>
      <c r="G2216" s="3">
        <v>1</v>
      </c>
      <c r="H2216" s="2" t="s">
        <v>469</v>
      </c>
    </row>
    <row r="2217" spans="1:8" x14ac:dyDescent="0.4">
      <c r="A2217" s="1" t="s">
        <v>7951</v>
      </c>
      <c r="B2217" s="3">
        <v>-2.2479275134435857</v>
      </c>
      <c r="C2217" s="3">
        <v>7.5</v>
      </c>
      <c r="D2217" s="3">
        <v>0.91202524209392399</v>
      </c>
      <c r="E2217" s="3" t="s">
        <v>8</v>
      </c>
      <c r="F2217" s="3">
        <v>3.2483705511283399E-2</v>
      </c>
      <c r="G2217" s="3">
        <v>1</v>
      </c>
      <c r="H2217" s="2" t="s">
        <v>3151</v>
      </c>
    </row>
    <row r="2218" spans="1:8" x14ac:dyDescent="0.4">
      <c r="A2218" s="1" t="s">
        <v>7957</v>
      </c>
      <c r="B2218" s="3">
        <v>-2.2479275134435857</v>
      </c>
      <c r="C2218" s="3">
        <v>7.5</v>
      </c>
      <c r="D2218" s="3">
        <v>0.90776235265507099</v>
      </c>
      <c r="E2218" s="3" t="s">
        <v>8</v>
      </c>
      <c r="F2218" s="3">
        <v>3.38536917648578E-2</v>
      </c>
      <c r="G2218" s="3">
        <v>1</v>
      </c>
      <c r="H2218" s="2" t="s">
        <v>2417</v>
      </c>
    </row>
    <row r="2219" spans="1:8" x14ac:dyDescent="0.4">
      <c r="A2219" s="1" t="s">
        <v>2410</v>
      </c>
      <c r="B2219" s="3">
        <v>-2.2479275134435857</v>
      </c>
      <c r="C2219" s="3">
        <v>7.5</v>
      </c>
      <c r="D2219" s="3">
        <v>0.90276710081003098</v>
      </c>
      <c r="E2219" s="3" t="s">
        <v>8</v>
      </c>
      <c r="F2219" s="3">
        <v>3.5336269758924198E-2</v>
      </c>
      <c r="G2219" s="3">
        <v>1</v>
      </c>
      <c r="H2219" s="2" t="s">
        <v>2411</v>
      </c>
    </row>
    <row r="2220" spans="1:8" x14ac:dyDescent="0.4">
      <c r="A2220" s="1" t="s">
        <v>2912</v>
      </c>
      <c r="B2220" s="3">
        <v>-2.2479275134435857</v>
      </c>
      <c r="C2220" s="3">
        <v>7.5</v>
      </c>
      <c r="D2220" s="3">
        <v>0.89756206614048495</v>
      </c>
      <c r="E2220" s="3" t="s">
        <v>8</v>
      </c>
      <c r="F2220" s="3">
        <v>3.6996744933543102E-2</v>
      </c>
      <c r="G2220" s="3">
        <v>1</v>
      </c>
      <c r="H2220" s="2" t="s">
        <v>2911</v>
      </c>
    </row>
    <row r="2221" spans="1:8" x14ac:dyDescent="0.4">
      <c r="A2221" s="1" t="s">
        <v>7964</v>
      </c>
      <c r="B2221" s="3">
        <v>-2.2479275134435857</v>
      </c>
      <c r="C2221" s="3">
        <v>7.5</v>
      </c>
      <c r="D2221" s="3">
        <v>0.88899015101993994</v>
      </c>
      <c r="E2221" s="3" t="s">
        <v>8</v>
      </c>
      <c r="F2221" s="3">
        <v>3.95328228535856E-2</v>
      </c>
      <c r="G2221" s="3">
        <v>1</v>
      </c>
      <c r="H2221" s="2" t="s">
        <v>7965</v>
      </c>
    </row>
    <row r="2222" spans="1:8" x14ac:dyDescent="0.4">
      <c r="A2222" s="1" t="s">
        <v>7969</v>
      </c>
      <c r="B2222" s="3">
        <v>-2.2479275134435857</v>
      </c>
      <c r="C2222" s="3">
        <v>7.5</v>
      </c>
      <c r="D2222" s="3">
        <v>0.88670526832643504</v>
      </c>
      <c r="E2222" s="3" t="s">
        <v>8</v>
      </c>
      <c r="F2222" s="3">
        <v>4.0219279823352098E-2</v>
      </c>
      <c r="G2222" s="3">
        <v>1</v>
      </c>
      <c r="H2222" s="2" t="s">
        <v>4711</v>
      </c>
    </row>
    <row r="2223" spans="1:8" x14ac:dyDescent="0.4">
      <c r="A2223" s="1" t="s">
        <v>7970</v>
      </c>
      <c r="B2223" s="3">
        <v>-2.2479275134435857</v>
      </c>
      <c r="C2223" s="3">
        <v>7.5</v>
      </c>
      <c r="D2223" s="3">
        <v>0.88102150276948799</v>
      </c>
      <c r="E2223" s="3" t="s">
        <v>8</v>
      </c>
      <c r="F2223" s="3">
        <v>4.2284846198037199E-2</v>
      </c>
      <c r="G2223" s="3">
        <v>1</v>
      </c>
      <c r="H2223" s="2" t="s">
        <v>2212</v>
      </c>
    </row>
    <row r="2224" spans="1:8" x14ac:dyDescent="0.4">
      <c r="A2224" s="1" t="s">
        <v>7972</v>
      </c>
      <c r="B2224" s="3">
        <v>-2.2479275134435857</v>
      </c>
      <c r="C2224" s="3">
        <v>7.5</v>
      </c>
      <c r="D2224" s="3">
        <v>0.86695219750517505</v>
      </c>
      <c r="E2224" s="3" t="s">
        <v>8</v>
      </c>
      <c r="F2224" s="3">
        <v>4.65839453001229E-2</v>
      </c>
      <c r="G2224" s="3">
        <v>1</v>
      </c>
      <c r="H2224" s="2" t="s">
        <v>1261</v>
      </c>
    </row>
    <row r="2225" spans="1:8" x14ac:dyDescent="0.4">
      <c r="A2225" s="1" t="s">
        <v>7973</v>
      </c>
      <c r="B2225" s="3">
        <v>-2.2479275134435857</v>
      </c>
      <c r="C2225" s="3">
        <v>7.5</v>
      </c>
      <c r="D2225" s="3">
        <v>0.86368739824501195</v>
      </c>
      <c r="E2225" s="3" t="s">
        <v>8</v>
      </c>
      <c r="F2225" s="3">
        <v>4.7547637682367E-2</v>
      </c>
      <c r="G2225" s="3">
        <v>1</v>
      </c>
      <c r="H2225" s="2" t="s">
        <v>3040</v>
      </c>
    </row>
    <row r="2226" spans="1:8" x14ac:dyDescent="0.4">
      <c r="A2226" s="1" t="s">
        <v>7974</v>
      </c>
      <c r="B2226" s="3">
        <v>-2.2479275134435857</v>
      </c>
      <c r="C2226" s="3">
        <v>7.5</v>
      </c>
      <c r="D2226" s="3">
        <v>0.86317659927090096</v>
      </c>
      <c r="E2226" s="3" t="s">
        <v>8</v>
      </c>
      <c r="F2226" s="3">
        <v>4.7862774819820701E-2</v>
      </c>
      <c r="G2226" s="3">
        <v>1</v>
      </c>
      <c r="H2226" s="2" t="s">
        <v>7975</v>
      </c>
    </row>
    <row r="2227" spans="1:8" x14ac:dyDescent="0.4">
      <c r="A2227" s="1" t="s">
        <v>7976</v>
      </c>
      <c r="B2227" s="3">
        <v>-2.2479275134435857</v>
      </c>
      <c r="C2227" s="3">
        <v>7.5</v>
      </c>
      <c r="D2227" s="3">
        <v>0.859628908303124</v>
      </c>
      <c r="E2227" s="3" t="s">
        <v>8</v>
      </c>
      <c r="F2227" s="3">
        <v>4.8928731405940097E-2</v>
      </c>
      <c r="G2227" s="3">
        <v>1</v>
      </c>
      <c r="H2227" s="2" t="s">
        <v>1711</v>
      </c>
    </row>
    <row r="2228" spans="1:8" x14ac:dyDescent="0.4">
      <c r="A2228" s="1" t="s">
        <v>7979</v>
      </c>
      <c r="B2228" s="3">
        <v>-2.2479275134435857</v>
      </c>
      <c r="C2228" s="3">
        <v>7.5</v>
      </c>
      <c r="D2228" s="3">
        <v>0.85746803859004195</v>
      </c>
      <c r="E2228" s="3" t="s">
        <v>8</v>
      </c>
      <c r="F2228" s="3">
        <v>4.9798233405716603E-2</v>
      </c>
      <c r="G2228" s="3">
        <v>1</v>
      </c>
      <c r="H2228" s="2" t="s">
        <v>89</v>
      </c>
    </row>
    <row r="2229" spans="1:8" x14ac:dyDescent="0.4">
      <c r="A2229" s="1" t="s">
        <v>7380</v>
      </c>
      <c r="B2229" s="3">
        <v>-2.301169534720565</v>
      </c>
      <c r="C2229" s="3">
        <v>9.1666666666666679</v>
      </c>
      <c r="D2229" s="3">
        <v>0.98241781598570699</v>
      </c>
      <c r="E2229" s="3" t="s">
        <v>8</v>
      </c>
      <c r="F2229" s="3">
        <v>7.6731199640084199E-3</v>
      </c>
      <c r="G2229" s="3">
        <v>0.99994271314285899</v>
      </c>
      <c r="H2229" s="2" t="s">
        <v>264</v>
      </c>
    </row>
    <row r="2230" spans="1:8" x14ac:dyDescent="0.4">
      <c r="A2230" s="1" t="s">
        <v>7381</v>
      </c>
      <c r="B2230" s="3">
        <v>-2.301169534720565</v>
      </c>
      <c r="C2230" s="3">
        <v>9.1666666666666679</v>
      </c>
      <c r="D2230" s="3">
        <v>0.98011724261632205</v>
      </c>
      <c r="E2230" s="3" t="s">
        <v>8</v>
      </c>
      <c r="F2230" s="3">
        <v>8.4629822258627894E-3</v>
      </c>
      <c r="G2230" s="3">
        <v>0.99999088552482696</v>
      </c>
      <c r="H2230" s="2" t="s">
        <v>1220</v>
      </c>
    </row>
    <row r="2231" spans="1:8" x14ac:dyDescent="0.4">
      <c r="A2231" s="1" t="s">
        <v>3286</v>
      </c>
      <c r="B2231" s="3">
        <v>-2.301169534720565</v>
      </c>
      <c r="C2231" s="3">
        <v>9.1666666666666679</v>
      </c>
      <c r="D2231" s="3">
        <v>0.97946455038347102</v>
      </c>
      <c r="E2231" s="3" t="s">
        <v>8</v>
      </c>
      <c r="F2231" s="3">
        <v>8.7074571184933593E-3</v>
      </c>
      <c r="G2231" s="3">
        <v>0.99999495634144797</v>
      </c>
      <c r="H2231" s="2" t="s">
        <v>3287</v>
      </c>
    </row>
    <row r="2232" spans="1:8" x14ac:dyDescent="0.4">
      <c r="A2232" s="1" t="s">
        <v>2459</v>
      </c>
      <c r="B2232" s="3">
        <v>-2.301169534720565</v>
      </c>
      <c r="C2232" s="3">
        <v>9.1666666666666679</v>
      </c>
      <c r="D2232" s="3">
        <v>0.976477047951536</v>
      </c>
      <c r="E2232" s="3" t="s">
        <v>8</v>
      </c>
      <c r="F2232" s="3">
        <v>9.6282130978160192E-3</v>
      </c>
      <c r="G2232" s="3">
        <v>0.99999949377285602</v>
      </c>
      <c r="H2232" s="2" t="s">
        <v>2460</v>
      </c>
    </row>
    <row r="2233" spans="1:8" x14ac:dyDescent="0.4">
      <c r="A2233" s="1" t="s">
        <v>7382</v>
      </c>
      <c r="B2233" s="3">
        <v>-2.301169534720565</v>
      </c>
      <c r="C2233" s="3">
        <v>9.1666666666666679</v>
      </c>
      <c r="D2233" s="3">
        <v>0.97038062371223099</v>
      </c>
      <c r="E2233" s="3" t="s">
        <v>8</v>
      </c>
      <c r="F2233" s="3">
        <v>1.15921401778592E-2</v>
      </c>
      <c r="G2233" s="3">
        <v>0.99999999744894097</v>
      </c>
      <c r="H2233" s="2" t="s">
        <v>2997</v>
      </c>
    </row>
    <row r="2234" spans="1:8" x14ac:dyDescent="0.4">
      <c r="A2234" s="1" t="s">
        <v>7383</v>
      </c>
      <c r="B2234" s="3">
        <v>-2.301169534720565</v>
      </c>
      <c r="C2234" s="3">
        <v>9.1666666666666679</v>
      </c>
      <c r="D2234" s="3">
        <v>0.96026297878559397</v>
      </c>
      <c r="E2234" s="3" t="s">
        <v>8</v>
      </c>
      <c r="F2234" s="3">
        <v>1.5305833041780501E-2</v>
      </c>
      <c r="G2234" s="3">
        <v>0.99999999999997302</v>
      </c>
      <c r="H2234" s="2" t="s">
        <v>7143</v>
      </c>
    </row>
    <row r="2235" spans="1:8" x14ac:dyDescent="0.4">
      <c r="A2235" s="1" t="s">
        <v>7384</v>
      </c>
      <c r="B2235" s="3">
        <v>-2.301169534720565</v>
      </c>
      <c r="C2235" s="3">
        <v>9.1666666666666679</v>
      </c>
      <c r="D2235" s="3">
        <v>0.95585270030407798</v>
      </c>
      <c r="E2235" s="3" t="s">
        <v>8</v>
      </c>
      <c r="F2235" s="3">
        <v>1.6819467162351401E-2</v>
      </c>
      <c r="G2235" s="3">
        <v>1</v>
      </c>
      <c r="H2235" s="2" t="s">
        <v>175</v>
      </c>
    </row>
    <row r="2236" spans="1:8" x14ac:dyDescent="0.4">
      <c r="A2236" s="1" t="s">
        <v>7385</v>
      </c>
      <c r="B2236" s="3">
        <v>-2.301169534720565</v>
      </c>
      <c r="C2236" s="3">
        <v>9.1666666666666679</v>
      </c>
      <c r="D2236" s="3">
        <v>0.92397071037199896</v>
      </c>
      <c r="E2236" s="3" t="s">
        <v>8</v>
      </c>
      <c r="F2236" s="3">
        <v>2.8485409364202002E-2</v>
      </c>
      <c r="G2236" s="3">
        <v>1</v>
      </c>
      <c r="H2236" s="2" t="s">
        <v>1738</v>
      </c>
    </row>
    <row r="2237" spans="1:8" x14ac:dyDescent="0.4">
      <c r="A2237" s="1" t="s">
        <v>7386</v>
      </c>
      <c r="B2237" s="3">
        <v>-2.301169534720565</v>
      </c>
      <c r="C2237" s="3">
        <v>9.1666666666666679</v>
      </c>
      <c r="D2237" s="3">
        <v>0.88586030469175403</v>
      </c>
      <c r="E2237" s="3" t="s">
        <v>8</v>
      </c>
      <c r="F2237" s="3">
        <v>4.06053787062053E-2</v>
      </c>
      <c r="G2237" s="3">
        <v>1</v>
      </c>
      <c r="H2237" s="2" t="s">
        <v>1033</v>
      </c>
    </row>
    <row r="2238" spans="1:8" x14ac:dyDescent="0.4">
      <c r="A2238" s="1" t="s">
        <v>7726</v>
      </c>
      <c r="B2238" s="3">
        <v>-2.3219280948873622</v>
      </c>
      <c r="C2238" s="3">
        <v>8</v>
      </c>
      <c r="D2238" s="3">
        <v>0.96580131065388397</v>
      </c>
      <c r="E2238" s="3" t="s">
        <v>8</v>
      </c>
      <c r="F2238" s="3">
        <v>1.33220637081905E-2</v>
      </c>
      <c r="G2238" s="3">
        <v>0.99999999998445799</v>
      </c>
      <c r="H2238" s="2" t="s">
        <v>5901</v>
      </c>
    </row>
    <row r="2239" spans="1:8" x14ac:dyDescent="0.4">
      <c r="A2239" s="1" t="s">
        <v>7728</v>
      </c>
      <c r="B2239" s="3">
        <v>-2.3219280948873622</v>
      </c>
      <c r="C2239" s="3">
        <v>8</v>
      </c>
      <c r="D2239" s="3">
        <v>0.96506743413364504</v>
      </c>
      <c r="E2239" s="3" t="s">
        <v>8</v>
      </c>
      <c r="F2239" s="3">
        <v>1.3560869447889401E-2</v>
      </c>
      <c r="G2239" s="3">
        <v>0.99999999999257905</v>
      </c>
      <c r="H2239" s="2" t="s">
        <v>4929</v>
      </c>
    </row>
    <row r="2240" spans="1:8" x14ac:dyDescent="0.4">
      <c r="A2240" s="1" t="s">
        <v>7729</v>
      </c>
      <c r="B2240" s="3">
        <v>-2.3219280948873622</v>
      </c>
      <c r="C2240" s="3">
        <v>8</v>
      </c>
      <c r="D2240" s="3">
        <v>0.96382108790818199</v>
      </c>
      <c r="E2240" s="3" t="s">
        <v>8</v>
      </c>
      <c r="F2240" s="3">
        <v>1.3987316883999399E-2</v>
      </c>
      <c r="G2240" s="3">
        <v>0.999999999998055</v>
      </c>
      <c r="H2240" s="2" t="s">
        <v>3008</v>
      </c>
    </row>
    <row r="2241" spans="1:8" x14ac:dyDescent="0.4">
      <c r="A2241" s="1" t="s">
        <v>7731</v>
      </c>
      <c r="B2241" s="3">
        <v>-2.3219280948873622</v>
      </c>
      <c r="C2241" s="3">
        <v>8</v>
      </c>
      <c r="D2241" s="3">
        <v>0.96372047056710997</v>
      </c>
      <c r="E2241" s="3" t="s">
        <v>8</v>
      </c>
      <c r="F2241" s="3">
        <v>1.40455550441598E-2</v>
      </c>
      <c r="G2241" s="3">
        <v>0.99999999999838296</v>
      </c>
      <c r="H2241" s="2" t="s">
        <v>7463</v>
      </c>
    </row>
    <row r="2242" spans="1:8" x14ac:dyDescent="0.4">
      <c r="A2242" s="1" t="s">
        <v>7732</v>
      </c>
      <c r="B2242" s="3">
        <v>-2.3219280948873622</v>
      </c>
      <c r="C2242" s="3">
        <v>8</v>
      </c>
      <c r="D2242" s="3">
        <v>0.96360842585451401</v>
      </c>
      <c r="E2242" s="3" t="s">
        <v>8</v>
      </c>
      <c r="F2242" s="3">
        <v>1.40688948370248E-2</v>
      </c>
      <c r="G2242" s="3">
        <v>0.99999999999849798</v>
      </c>
      <c r="H2242" s="2" t="s">
        <v>7642</v>
      </c>
    </row>
    <row r="2243" spans="1:8" x14ac:dyDescent="0.4">
      <c r="A2243" s="1" t="s">
        <v>7734</v>
      </c>
      <c r="B2243" s="3">
        <v>-2.3219280948873622</v>
      </c>
      <c r="C2243" s="3">
        <v>8</v>
      </c>
      <c r="D2243" s="3">
        <v>0.96312702150473695</v>
      </c>
      <c r="E2243" s="3" t="s">
        <v>8</v>
      </c>
      <c r="F2243" s="3">
        <v>1.4209663053017799E-2</v>
      </c>
      <c r="G2243" s="3">
        <v>0.99999999999904099</v>
      </c>
      <c r="H2243" s="2" t="s">
        <v>5180</v>
      </c>
    </row>
    <row r="2244" spans="1:8" x14ac:dyDescent="0.4">
      <c r="A2244" s="1" t="s">
        <v>7739</v>
      </c>
      <c r="B2244" s="3">
        <v>-2.3219280948873622</v>
      </c>
      <c r="C2244" s="3">
        <v>8</v>
      </c>
      <c r="D2244" s="3">
        <v>0.961454527716608</v>
      </c>
      <c r="E2244" s="3" t="s">
        <v>8</v>
      </c>
      <c r="F2244" s="3">
        <v>1.4869816761039999E-2</v>
      </c>
      <c r="G2244" s="3">
        <v>0.99999999999988798</v>
      </c>
      <c r="H2244" s="2" t="s">
        <v>7740</v>
      </c>
    </row>
    <row r="2245" spans="1:8" x14ac:dyDescent="0.4">
      <c r="A2245" s="1" t="s">
        <v>7741</v>
      </c>
      <c r="B2245" s="3">
        <v>-2.3219280948873622</v>
      </c>
      <c r="C2245" s="3">
        <v>8</v>
      </c>
      <c r="D2245" s="3">
        <v>0.95879671195168403</v>
      </c>
      <c r="E2245" s="3" t="s">
        <v>8</v>
      </c>
      <c r="F2245" s="3">
        <v>1.5710947520880401E-2</v>
      </c>
      <c r="G2245" s="3">
        <v>0.99999999999999301</v>
      </c>
      <c r="H2245" s="2" t="s">
        <v>5025</v>
      </c>
    </row>
    <row r="2246" spans="1:8" x14ac:dyDescent="0.4">
      <c r="A2246" s="1" t="s">
        <v>7742</v>
      </c>
      <c r="B2246" s="3">
        <v>-2.3219280948873622</v>
      </c>
      <c r="C2246" s="3">
        <v>8</v>
      </c>
      <c r="D2246" s="3">
        <v>0.95822543165101104</v>
      </c>
      <c r="E2246" s="3" t="s">
        <v>8</v>
      </c>
      <c r="F2246" s="3">
        <v>1.5984285676833399E-2</v>
      </c>
      <c r="G2246" s="3">
        <v>0.999999999999997</v>
      </c>
      <c r="H2246" s="2" t="s">
        <v>7743</v>
      </c>
    </row>
    <row r="2247" spans="1:8" x14ac:dyDescent="0.4">
      <c r="A2247" s="1" t="s">
        <v>7744</v>
      </c>
      <c r="B2247" s="3">
        <v>-2.3219280948873622</v>
      </c>
      <c r="C2247" s="3">
        <v>8</v>
      </c>
      <c r="D2247" s="3">
        <v>0.958214160538847</v>
      </c>
      <c r="E2247" s="3" t="s">
        <v>8</v>
      </c>
      <c r="F2247" s="3">
        <v>1.6009152513075001E-2</v>
      </c>
      <c r="G2247" s="3">
        <v>0.999999999999998</v>
      </c>
      <c r="H2247" s="2" t="s">
        <v>1454</v>
      </c>
    </row>
    <row r="2248" spans="1:8" x14ac:dyDescent="0.4">
      <c r="A2248" s="1" t="s">
        <v>7748</v>
      </c>
      <c r="B2248" s="3">
        <v>-2.3219280948873622</v>
      </c>
      <c r="C2248" s="3">
        <v>8</v>
      </c>
      <c r="D2248" s="3">
        <v>0.95782413586862802</v>
      </c>
      <c r="E2248" s="3" t="s">
        <v>8</v>
      </c>
      <c r="F2248" s="3">
        <v>1.6096619739521499E-2</v>
      </c>
      <c r="G2248" s="3">
        <v>0.999999999999998</v>
      </c>
      <c r="H2248" s="2" t="s">
        <v>3477</v>
      </c>
    </row>
    <row r="2249" spans="1:8" x14ac:dyDescent="0.4">
      <c r="A2249" s="1" t="s">
        <v>7749</v>
      </c>
      <c r="B2249" s="3">
        <v>-2.3219280948873622</v>
      </c>
      <c r="C2249" s="3">
        <v>8</v>
      </c>
      <c r="D2249" s="3">
        <v>0.957774119712126</v>
      </c>
      <c r="E2249" s="3" t="s">
        <v>8</v>
      </c>
      <c r="F2249" s="3">
        <v>1.6134206067878201E-2</v>
      </c>
      <c r="G2249" s="3">
        <v>0.999999999999998</v>
      </c>
      <c r="H2249" s="2" t="s">
        <v>7283</v>
      </c>
    </row>
    <row r="2250" spans="1:8" x14ac:dyDescent="0.4">
      <c r="A2250" s="1" t="s">
        <v>7750</v>
      </c>
      <c r="B2250" s="3">
        <v>-2.3219280948873622</v>
      </c>
      <c r="C2250" s="3">
        <v>8</v>
      </c>
      <c r="D2250" s="3">
        <v>0.95722741580244297</v>
      </c>
      <c r="E2250" s="3" t="s">
        <v>8</v>
      </c>
      <c r="F2250" s="3">
        <v>1.6260190369817601E-2</v>
      </c>
      <c r="G2250" s="3">
        <v>0.999999999999999</v>
      </c>
      <c r="H2250" s="2" t="s">
        <v>6813</v>
      </c>
    </row>
    <row r="2251" spans="1:8" x14ac:dyDescent="0.4">
      <c r="A2251" s="1" t="s">
        <v>1884</v>
      </c>
      <c r="B2251" s="3">
        <v>-2.3219280948873622</v>
      </c>
      <c r="C2251" s="3">
        <v>8</v>
      </c>
      <c r="D2251" s="3">
        <v>0.95722741580244297</v>
      </c>
      <c r="E2251" s="3" t="s">
        <v>8</v>
      </c>
      <c r="F2251" s="3">
        <v>1.6272839412674399E-2</v>
      </c>
      <c r="G2251" s="3">
        <v>0.999999999999999</v>
      </c>
      <c r="H2251" s="2" t="s">
        <v>1885</v>
      </c>
    </row>
    <row r="2252" spans="1:8" x14ac:dyDescent="0.4">
      <c r="A2252" s="1" t="s">
        <v>7751</v>
      </c>
      <c r="B2252" s="3">
        <v>-2.3219280948873622</v>
      </c>
      <c r="C2252" s="3">
        <v>8</v>
      </c>
      <c r="D2252" s="3">
        <v>0.95520870880250197</v>
      </c>
      <c r="E2252" s="3" t="s">
        <v>8</v>
      </c>
      <c r="F2252" s="3">
        <v>1.7024291859186001E-2</v>
      </c>
      <c r="G2252" s="3">
        <v>1</v>
      </c>
      <c r="H2252" s="2" t="s">
        <v>1164</v>
      </c>
    </row>
    <row r="2253" spans="1:8" x14ac:dyDescent="0.4">
      <c r="A2253" s="1" t="s">
        <v>7754</v>
      </c>
      <c r="B2253" s="3">
        <v>-2.3219280948873622</v>
      </c>
      <c r="C2253" s="3">
        <v>8</v>
      </c>
      <c r="D2253" s="3">
        <v>0.95372623236364895</v>
      </c>
      <c r="E2253" s="3" t="s">
        <v>8</v>
      </c>
      <c r="F2253" s="3">
        <v>1.7556374298942599E-2</v>
      </c>
      <c r="G2253" s="3">
        <v>1</v>
      </c>
      <c r="H2253" s="2" t="s">
        <v>3615</v>
      </c>
    </row>
    <row r="2254" spans="1:8" x14ac:dyDescent="0.4">
      <c r="A2254" s="1" t="s">
        <v>7755</v>
      </c>
      <c r="B2254" s="3">
        <v>-2.3219280948873622</v>
      </c>
      <c r="C2254" s="3">
        <v>8</v>
      </c>
      <c r="D2254" s="3">
        <v>0.95197345150672996</v>
      </c>
      <c r="E2254" s="3" t="s">
        <v>8</v>
      </c>
      <c r="F2254" s="3">
        <v>1.8293303425714599E-2</v>
      </c>
      <c r="G2254" s="3">
        <v>1</v>
      </c>
      <c r="H2254" s="2" t="s">
        <v>7756</v>
      </c>
    </row>
    <row r="2255" spans="1:8" x14ac:dyDescent="0.4">
      <c r="A2255" s="1" t="s">
        <v>7759</v>
      </c>
      <c r="B2255" s="3">
        <v>-2.3219280948873622</v>
      </c>
      <c r="C2255" s="3">
        <v>8</v>
      </c>
      <c r="D2255" s="3">
        <v>0.95052320567674897</v>
      </c>
      <c r="E2255" s="3" t="s">
        <v>8</v>
      </c>
      <c r="F2255" s="3">
        <v>1.8862865997125298E-2</v>
      </c>
      <c r="G2255" s="3">
        <v>1</v>
      </c>
      <c r="H2255" s="2" t="s">
        <v>245</v>
      </c>
    </row>
    <row r="2256" spans="1:8" x14ac:dyDescent="0.4">
      <c r="A2256" s="1" t="s">
        <v>7761</v>
      </c>
      <c r="B2256" s="3">
        <v>-2.3219280948873622</v>
      </c>
      <c r="C2256" s="3">
        <v>8</v>
      </c>
      <c r="D2256" s="3">
        <v>0.94849297446359504</v>
      </c>
      <c r="E2256" s="3" t="s">
        <v>8</v>
      </c>
      <c r="F2256" s="3">
        <v>1.9617744931285201E-2</v>
      </c>
      <c r="G2256" s="3">
        <v>1</v>
      </c>
      <c r="H2256" s="2" t="s">
        <v>7762</v>
      </c>
    </row>
    <row r="2257" spans="1:8" x14ac:dyDescent="0.4">
      <c r="A2257" s="1" t="s">
        <v>7764</v>
      </c>
      <c r="B2257" s="3">
        <v>-2.3219280948873622</v>
      </c>
      <c r="C2257" s="3">
        <v>8</v>
      </c>
      <c r="D2257" s="3">
        <v>0.94746631475697496</v>
      </c>
      <c r="E2257" s="3" t="s">
        <v>8</v>
      </c>
      <c r="F2257" s="3">
        <v>1.9958888589785499E-2</v>
      </c>
      <c r="G2257" s="3">
        <v>1</v>
      </c>
      <c r="H2257" s="2" t="s">
        <v>2493</v>
      </c>
    </row>
    <row r="2258" spans="1:8" x14ac:dyDescent="0.4">
      <c r="A2258" s="1" t="s">
        <v>7767</v>
      </c>
      <c r="B2258" s="3">
        <v>-2.3219280948873622</v>
      </c>
      <c r="C2258" s="3">
        <v>8</v>
      </c>
      <c r="D2258" s="3">
        <v>0.94597229090267099</v>
      </c>
      <c r="E2258" s="3" t="s">
        <v>8</v>
      </c>
      <c r="F2258" s="3">
        <v>2.0508824001269899E-2</v>
      </c>
      <c r="G2258" s="3">
        <v>1</v>
      </c>
      <c r="H2258" s="2" t="s">
        <v>3799</v>
      </c>
    </row>
    <row r="2259" spans="1:8" x14ac:dyDescent="0.4">
      <c r="A2259" s="1" t="s">
        <v>7768</v>
      </c>
      <c r="B2259" s="3">
        <v>-2.3219280948873622</v>
      </c>
      <c r="C2259" s="3">
        <v>8</v>
      </c>
      <c r="D2259" s="3">
        <v>0.94596095753317599</v>
      </c>
      <c r="E2259" s="3" t="s">
        <v>8</v>
      </c>
      <c r="F2259" s="3">
        <v>2.0536554502567399E-2</v>
      </c>
      <c r="G2259" s="3">
        <v>1</v>
      </c>
      <c r="H2259" s="2" t="s">
        <v>7769</v>
      </c>
    </row>
    <row r="2260" spans="1:8" x14ac:dyDescent="0.4">
      <c r="A2260" s="1" t="s">
        <v>7770</v>
      </c>
      <c r="B2260" s="3">
        <v>-2.3219280948873622</v>
      </c>
      <c r="C2260" s="3">
        <v>8</v>
      </c>
      <c r="D2260" s="3">
        <v>0.94496592751789998</v>
      </c>
      <c r="E2260" s="3" t="s">
        <v>8</v>
      </c>
      <c r="F2260" s="3">
        <v>2.0815329402480601E-2</v>
      </c>
      <c r="G2260" s="3">
        <v>1</v>
      </c>
      <c r="H2260" s="2" t="s">
        <v>199</v>
      </c>
    </row>
    <row r="2261" spans="1:8" x14ac:dyDescent="0.4">
      <c r="A2261" s="1" t="s">
        <v>7773</v>
      </c>
      <c r="B2261" s="3">
        <v>-2.3219280948873622</v>
      </c>
      <c r="C2261" s="3">
        <v>8</v>
      </c>
      <c r="D2261" s="3">
        <v>0.93996028902901896</v>
      </c>
      <c r="E2261" s="3" t="s">
        <v>8</v>
      </c>
      <c r="F2261" s="3">
        <v>2.26502152295615E-2</v>
      </c>
      <c r="G2261" s="3">
        <v>1</v>
      </c>
      <c r="H2261" s="2" t="s">
        <v>2212</v>
      </c>
    </row>
    <row r="2262" spans="1:8" x14ac:dyDescent="0.4">
      <c r="A2262" s="1" t="s">
        <v>7775</v>
      </c>
      <c r="B2262" s="3">
        <v>-2.3219280948873622</v>
      </c>
      <c r="C2262" s="3">
        <v>8</v>
      </c>
      <c r="D2262" s="3">
        <v>0.93852459578923397</v>
      </c>
      <c r="E2262" s="3" t="s">
        <v>8</v>
      </c>
      <c r="F2262" s="3">
        <v>2.3364923151288099E-2</v>
      </c>
      <c r="G2262" s="3">
        <v>1</v>
      </c>
      <c r="H2262" s="2" t="s">
        <v>7776</v>
      </c>
    </row>
    <row r="2263" spans="1:8" x14ac:dyDescent="0.4">
      <c r="A2263" s="1" t="s">
        <v>7781</v>
      </c>
      <c r="B2263" s="3">
        <v>-2.3219280948873622</v>
      </c>
      <c r="C2263" s="3">
        <v>8</v>
      </c>
      <c r="D2263" s="3">
        <v>0.92774881426746003</v>
      </c>
      <c r="E2263" s="3" t="s">
        <v>8</v>
      </c>
      <c r="F2263" s="3">
        <v>2.7013784335912901E-2</v>
      </c>
      <c r="G2263" s="3">
        <v>1</v>
      </c>
      <c r="H2263" s="2" t="s">
        <v>7782</v>
      </c>
    </row>
    <row r="2264" spans="1:8" x14ac:dyDescent="0.4">
      <c r="A2264" s="1" t="s">
        <v>7784</v>
      </c>
      <c r="B2264" s="3">
        <v>-2.3219280948873622</v>
      </c>
      <c r="C2264" s="3">
        <v>8</v>
      </c>
      <c r="D2264" s="3">
        <v>0.92757238464330105</v>
      </c>
      <c r="E2264" s="3" t="s">
        <v>8</v>
      </c>
      <c r="F2264" s="3">
        <v>2.7077268924160999E-2</v>
      </c>
      <c r="G2264" s="3">
        <v>1</v>
      </c>
      <c r="H2264" s="2" t="s">
        <v>44</v>
      </c>
    </row>
    <row r="2265" spans="1:8" x14ac:dyDescent="0.4">
      <c r="A2265" s="1" t="s">
        <v>7785</v>
      </c>
      <c r="B2265" s="3">
        <v>-2.3219280948873622</v>
      </c>
      <c r="C2265" s="3">
        <v>8</v>
      </c>
      <c r="D2265" s="3">
        <v>0.92661215578884204</v>
      </c>
      <c r="E2265" s="3" t="s">
        <v>8</v>
      </c>
      <c r="F2265" s="3">
        <v>2.7507522550301498E-2</v>
      </c>
      <c r="G2265" s="3">
        <v>1</v>
      </c>
      <c r="H2265" s="2" t="s">
        <v>3303</v>
      </c>
    </row>
    <row r="2266" spans="1:8" x14ac:dyDescent="0.4">
      <c r="A2266" s="1" t="s">
        <v>7787</v>
      </c>
      <c r="B2266" s="3">
        <v>-2.3219280948873622</v>
      </c>
      <c r="C2266" s="3">
        <v>8</v>
      </c>
      <c r="D2266" s="3">
        <v>0.92084027328918805</v>
      </c>
      <c r="E2266" s="3" t="s">
        <v>8</v>
      </c>
      <c r="F2266" s="3">
        <v>2.9448504778012901E-2</v>
      </c>
      <c r="G2266" s="3">
        <v>1</v>
      </c>
      <c r="H2266" s="2" t="s">
        <v>7692</v>
      </c>
    </row>
    <row r="2267" spans="1:8" x14ac:dyDescent="0.4">
      <c r="A2267" s="1" t="s">
        <v>7788</v>
      </c>
      <c r="B2267" s="3">
        <v>-2.3219280948873622</v>
      </c>
      <c r="C2267" s="3">
        <v>8</v>
      </c>
      <c r="D2267" s="3">
        <v>0.92076933832657804</v>
      </c>
      <c r="E2267" s="3" t="s">
        <v>8</v>
      </c>
      <c r="F2267" s="3">
        <v>2.94815856929476E-2</v>
      </c>
      <c r="G2267" s="3">
        <v>1</v>
      </c>
      <c r="H2267" s="2" t="s">
        <v>2479</v>
      </c>
    </row>
    <row r="2268" spans="1:8" x14ac:dyDescent="0.4">
      <c r="A2268" s="1" t="s">
        <v>7790</v>
      </c>
      <c r="B2268" s="3">
        <v>-2.3219280948873622</v>
      </c>
      <c r="C2268" s="3">
        <v>8</v>
      </c>
      <c r="D2268" s="3">
        <v>0.91089048439292897</v>
      </c>
      <c r="E2268" s="3" t="s">
        <v>8</v>
      </c>
      <c r="F2268" s="3">
        <v>3.2799780979442E-2</v>
      </c>
      <c r="G2268" s="3">
        <v>1</v>
      </c>
      <c r="H2268" s="2" t="s">
        <v>1831</v>
      </c>
    </row>
    <row r="2269" spans="1:8" x14ac:dyDescent="0.4">
      <c r="A2269" s="1" t="s">
        <v>7792</v>
      </c>
      <c r="B2269" s="3">
        <v>-2.3219280948873622</v>
      </c>
      <c r="C2269" s="3">
        <v>8</v>
      </c>
      <c r="D2269" s="3">
        <v>0.90754344440649604</v>
      </c>
      <c r="E2269" s="3" t="s">
        <v>8</v>
      </c>
      <c r="F2269" s="3">
        <v>3.3925445073279201E-2</v>
      </c>
      <c r="G2269" s="3">
        <v>1</v>
      </c>
      <c r="H2269" s="2" t="s">
        <v>1283</v>
      </c>
    </row>
    <row r="2270" spans="1:8" x14ac:dyDescent="0.4">
      <c r="A2270" s="1" t="s">
        <v>3329</v>
      </c>
      <c r="B2270" s="3">
        <v>-2.3219280948873622</v>
      </c>
      <c r="C2270" s="3">
        <v>8</v>
      </c>
      <c r="D2270" s="3">
        <v>0.90522301592158705</v>
      </c>
      <c r="E2270" s="3" t="s">
        <v>8</v>
      </c>
      <c r="F2270" s="3">
        <v>3.4484619006458397E-2</v>
      </c>
      <c r="G2270" s="3">
        <v>1</v>
      </c>
      <c r="H2270" s="2" t="s">
        <v>3328</v>
      </c>
    </row>
    <row r="2271" spans="1:8" x14ac:dyDescent="0.4">
      <c r="A2271" s="1" t="s">
        <v>7798</v>
      </c>
      <c r="B2271" s="3">
        <v>-2.3219280948873622</v>
      </c>
      <c r="C2271" s="3">
        <v>8</v>
      </c>
      <c r="D2271" s="3">
        <v>0.88852392735449504</v>
      </c>
      <c r="E2271" s="3" t="s">
        <v>8</v>
      </c>
      <c r="F2271" s="3">
        <v>3.9673427236151103E-2</v>
      </c>
      <c r="G2271" s="3">
        <v>1</v>
      </c>
      <c r="H2271" s="2" t="s">
        <v>4270</v>
      </c>
    </row>
    <row r="2272" spans="1:8" x14ac:dyDescent="0.4">
      <c r="A2272" s="1" t="s">
        <v>2275</v>
      </c>
      <c r="B2272" s="3">
        <v>-2.3219280948873622</v>
      </c>
      <c r="C2272" s="3">
        <v>8</v>
      </c>
      <c r="D2272" s="3">
        <v>0.87562275357627795</v>
      </c>
      <c r="E2272" s="3" t="s">
        <v>8</v>
      </c>
      <c r="F2272" s="3">
        <v>4.3843436273296801E-2</v>
      </c>
      <c r="G2272" s="3">
        <v>1</v>
      </c>
      <c r="H2272" s="2" t="s">
        <v>96</v>
      </c>
    </row>
    <row r="2273" spans="1:8" x14ac:dyDescent="0.4">
      <c r="A2273" s="1" t="s">
        <v>7801</v>
      </c>
      <c r="B2273" s="3">
        <v>-2.3219280948873622</v>
      </c>
      <c r="C2273" s="3">
        <v>8</v>
      </c>
      <c r="D2273" s="3">
        <v>0.87232501009775798</v>
      </c>
      <c r="E2273" s="3" t="s">
        <v>8</v>
      </c>
      <c r="F2273" s="3">
        <v>4.5049029535747499E-2</v>
      </c>
      <c r="G2273" s="3">
        <v>1</v>
      </c>
      <c r="H2273" s="2" t="s">
        <v>4929</v>
      </c>
    </row>
    <row r="2274" spans="1:8" x14ac:dyDescent="0.4">
      <c r="A2274" s="1" t="s">
        <v>1960</v>
      </c>
      <c r="B2274" s="3">
        <v>-2.3219280948873622</v>
      </c>
      <c r="C2274" s="3">
        <v>8</v>
      </c>
      <c r="D2274" s="3">
        <v>0.862471401448758</v>
      </c>
      <c r="E2274" s="3" t="s">
        <v>8</v>
      </c>
      <c r="F2274" s="3">
        <v>4.8020826960369502E-2</v>
      </c>
      <c r="G2274" s="3">
        <v>1</v>
      </c>
      <c r="H2274" s="2" t="s">
        <v>1961</v>
      </c>
    </row>
    <row r="2275" spans="1:8" x14ac:dyDescent="0.4">
      <c r="A2275" s="1" t="s">
        <v>7272</v>
      </c>
      <c r="B2275" s="3">
        <v>-2.3625700793847084</v>
      </c>
      <c r="C2275" s="3">
        <v>9.6666666666666679</v>
      </c>
      <c r="D2275" s="3">
        <v>0.98574516671162504</v>
      </c>
      <c r="E2275" s="3" t="s">
        <v>8</v>
      </c>
      <c r="F2275" s="3">
        <v>6.2296254871045198E-3</v>
      </c>
      <c r="G2275" s="3">
        <v>0.99880803173070698</v>
      </c>
      <c r="H2275" s="2" t="s">
        <v>2397</v>
      </c>
    </row>
    <row r="2276" spans="1:8" x14ac:dyDescent="0.4">
      <c r="A2276" s="1" t="s">
        <v>1152</v>
      </c>
      <c r="B2276" s="3">
        <v>-2.3625700793847084</v>
      </c>
      <c r="C2276" s="3">
        <v>9.6666666666666679</v>
      </c>
      <c r="D2276" s="3">
        <v>0.98395513742468599</v>
      </c>
      <c r="E2276" s="3" t="s">
        <v>8</v>
      </c>
      <c r="F2276" s="3">
        <v>7.0525067055265097E-3</v>
      </c>
      <c r="G2276" s="3">
        <v>0.99977490484814602</v>
      </c>
      <c r="H2276" s="2" t="s">
        <v>1153</v>
      </c>
    </row>
    <row r="2277" spans="1:8" x14ac:dyDescent="0.4">
      <c r="A2277" s="1" t="s">
        <v>7273</v>
      </c>
      <c r="B2277" s="3">
        <v>-2.3625700793847084</v>
      </c>
      <c r="C2277" s="3">
        <v>9.6666666666666679</v>
      </c>
      <c r="D2277" s="3">
        <v>0.98327894250311798</v>
      </c>
      <c r="E2277" s="3" t="s">
        <v>8</v>
      </c>
      <c r="F2277" s="3">
        <v>7.3341304725680102E-3</v>
      </c>
      <c r="G2277" s="3">
        <v>0.99987770536563203</v>
      </c>
      <c r="H2277" s="2" t="s">
        <v>7274</v>
      </c>
    </row>
    <row r="2278" spans="1:8" x14ac:dyDescent="0.4">
      <c r="A2278" s="1" t="s">
        <v>7275</v>
      </c>
      <c r="B2278" s="3">
        <v>-2.3625700793847084</v>
      </c>
      <c r="C2278" s="3">
        <v>9.6666666666666679</v>
      </c>
      <c r="D2278" s="3">
        <v>0.98261204401211999</v>
      </c>
      <c r="E2278" s="3" t="s">
        <v>8</v>
      </c>
      <c r="F2278" s="3">
        <v>7.6108813885741701E-3</v>
      </c>
      <c r="G2278" s="3">
        <v>0.99993404411278897</v>
      </c>
      <c r="H2278" s="2" t="s">
        <v>7276</v>
      </c>
    </row>
    <row r="2279" spans="1:8" x14ac:dyDescent="0.4">
      <c r="A2279" s="1" t="s">
        <v>7277</v>
      </c>
      <c r="B2279" s="3">
        <v>-2.3625700793847084</v>
      </c>
      <c r="C2279" s="3">
        <v>9.6666666666666679</v>
      </c>
      <c r="D2279" s="3">
        <v>0.98120972315072497</v>
      </c>
      <c r="E2279" s="3" t="s">
        <v>8</v>
      </c>
      <c r="F2279" s="3">
        <v>8.0640543007619806E-3</v>
      </c>
      <c r="G2279" s="3">
        <v>0.99997666804616103</v>
      </c>
      <c r="H2279" s="2" t="s">
        <v>1454</v>
      </c>
    </row>
    <row r="2280" spans="1:8" x14ac:dyDescent="0.4">
      <c r="A2280" s="1" t="s">
        <v>7278</v>
      </c>
      <c r="B2280" s="3">
        <v>-2.3625700793847084</v>
      </c>
      <c r="C2280" s="3">
        <v>9.6666666666666679</v>
      </c>
      <c r="D2280" s="3">
        <v>0.97890509541492499</v>
      </c>
      <c r="E2280" s="3" t="s">
        <v>8</v>
      </c>
      <c r="F2280" s="3">
        <v>8.8614583323889697E-3</v>
      </c>
      <c r="G2280" s="3">
        <v>0.99999654328739995</v>
      </c>
      <c r="H2280" s="2" t="s">
        <v>6944</v>
      </c>
    </row>
    <row r="2281" spans="1:8" x14ac:dyDescent="0.4">
      <c r="A2281" s="1" t="s">
        <v>3108</v>
      </c>
      <c r="B2281" s="3">
        <v>-2.3625700793847084</v>
      </c>
      <c r="C2281" s="3">
        <v>9.6666666666666679</v>
      </c>
      <c r="D2281" s="3">
        <v>0.96841306395524396</v>
      </c>
      <c r="E2281" s="3" t="s">
        <v>8</v>
      </c>
      <c r="F2281" s="3">
        <v>1.23694076966353E-2</v>
      </c>
      <c r="G2281" s="3">
        <v>0.99999999972848297</v>
      </c>
      <c r="H2281" s="2" t="s">
        <v>3109</v>
      </c>
    </row>
    <row r="2282" spans="1:8" x14ac:dyDescent="0.4">
      <c r="A2282" s="1" t="s">
        <v>7279</v>
      </c>
      <c r="B2282" s="3">
        <v>-2.3625700793847084</v>
      </c>
      <c r="C2282" s="3">
        <v>9.6666666666666679</v>
      </c>
      <c r="D2282" s="3">
        <v>0.96037706518312305</v>
      </c>
      <c r="E2282" s="3" t="s">
        <v>8</v>
      </c>
      <c r="F2282" s="3">
        <v>1.52209125323132E-2</v>
      </c>
      <c r="G2282" s="3">
        <v>0.99999999999996503</v>
      </c>
      <c r="H2282" s="2" t="s">
        <v>2437</v>
      </c>
    </row>
    <row r="2283" spans="1:8" x14ac:dyDescent="0.4">
      <c r="A2283" s="1" t="s">
        <v>1322</v>
      </c>
      <c r="B2283" s="3">
        <v>-2.3625700793847084</v>
      </c>
      <c r="C2283" s="3">
        <v>9.6666666666666679</v>
      </c>
      <c r="D2283" s="3">
        <v>0.93713969523734897</v>
      </c>
      <c r="E2283" s="3" t="s">
        <v>8</v>
      </c>
      <c r="F2283" s="3">
        <v>2.3892247276793999E-2</v>
      </c>
      <c r="G2283" s="3">
        <v>1</v>
      </c>
      <c r="H2283" s="2" t="s">
        <v>1323</v>
      </c>
    </row>
    <row r="2284" spans="1:8" x14ac:dyDescent="0.4">
      <c r="A2284" s="1" t="s">
        <v>7557</v>
      </c>
      <c r="B2284" s="3">
        <v>-2.3923174227787602</v>
      </c>
      <c r="C2284" s="3">
        <v>8.5</v>
      </c>
      <c r="D2284" s="3">
        <v>0.97598662219544097</v>
      </c>
      <c r="E2284" s="3" t="s">
        <v>8</v>
      </c>
      <c r="F2284" s="3">
        <v>9.7686569249901094E-3</v>
      </c>
      <c r="G2284" s="3">
        <v>0.99999964709909495</v>
      </c>
      <c r="H2284" s="2" t="s">
        <v>44</v>
      </c>
    </row>
    <row r="2285" spans="1:8" x14ac:dyDescent="0.4">
      <c r="A2285" s="1" t="s">
        <v>7561</v>
      </c>
      <c r="B2285" s="3">
        <v>-2.3923174227787602</v>
      </c>
      <c r="C2285" s="3">
        <v>8.5</v>
      </c>
      <c r="D2285" s="3">
        <v>0.97506053198029896</v>
      </c>
      <c r="E2285" s="3" t="s">
        <v>8</v>
      </c>
      <c r="F2285" s="3">
        <v>1.0205010687550101E-2</v>
      </c>
      <c r="G2285" s="3">
        <v>0.999999887405562</v>
      </c>
      <c r="H2285" s="2" t="s">
        <v>3503</v>
      </c>
    </row>
    <row r="2286" spans="1:8" x14ac:dyDescent="0.4">
      <c r="A2286" s="1" t="s">
        <v>7564</v>
      </c>
      <c r="B2286" s="3">
        <v>-2.3923174227787602</v>
      </c>
      <c r="C2286" s="3">
        <v>8.5</v>
      </c>
      <c r="D2286" s="3">
        <v>0.97418189794654797</v>
      </c>
      <c r="E2286" s="3" t="s">
        <v>8</v>
      </c>
      <c r="F2286" s="3">
        <v>1.04077036976001E-2</v>
      </c>
      <c r="G2286" s="3">
        <v>0.999999934442102</v>
      </c>
      <c r="H2286" s="2" t="s">
        <v>7565</v>
      </c>
    </row>
    <row r="2287" spans="1:8" x14ac:dyDescent="0.4">
      <c r="A2287" s="1" t="s">
        <v>7569</v>
      </c>
      <c r="B2287" s="3">
        <v>-2.3923174227787602</v>
      </c>
      <c r="C2287" s="3">
        <v>8.5</v>
      </c>
      <c r="D2287" s="3">
        <v>0.97332445840468595</v>
      </c>
      <c r="E2287" s="3" t="s">
        <v>8</v>
      </c>
      <c r="F2287" s="3">
        <v>1.06542351964294E-2</v>
      </c>
      <c r="G2287" s="3">
        <v>0.99999996624732201</v>
      </c>
      <c r="H2287" s="2" t="s">
        <v>3566</v>
      </c>
    </row>
    <row r="2288" spans="1:8" x14ac:dyDescent="0.4">
      <c r="A2288" s="1" t="s">
        <v>7570</v>
      </c>
      <c r="B2288" s="3">
        <v>-2.3923174227787602</v>
      </c>
      <c r="C2288" s="3">
        <v>8.5</v>
      </c>
      <c r="D2288" s="3">
        <v>0.97332445840468595</v>
      </c>
      <c r="E2288" s="3" t="s">
        <v>8</v>
      </c>
      <c r="F2288" s="3">
        <v>1.06642297730975E-2</v>
      </c>
      <c r="G2288" s="3">
        <v>0.99999996714769301</v>
      </c>
      <c r="H2288" s="2" t="s">
        <v>159</v>
      </c>
    </row>
    <row r="2289" spans="1:8" x14ac:dyDescent="0.4">
      <c r="A2289" s="1" t="s">
        <v>7571</v>
      </c>
      <c r="B2289" s="3">
        <v>-2.3923174227787602</v>
      </c>
      <c r="C2289" s="3">
        <v>8.5</v>
      </c>
      <c r="D2289" s="3">
        <v>0.97265862416434001</v>
      </c>
      <c r="E2289" s="3" t="s">
        <v>8</v>
      </c>
      <c r="F2289" s="3">
        <v>1.07953229964997E-2</v>
      </c>
      <c r="G2289" s="3">
        <v>0.99999997697158605</v>
      </c>
      <c r="H2289" s="2" t="s">
        <v>3542</v>
      </c>
    </row>
    <row r="2290" spans="1:8" x14ac:dyDescent="0.4">
      <c r="A2290" s="1" t="s">
        <v>2982</v>
      </c>
      <c r="B2290" s="3">
        <v>-2.3923174227787602</v>
      </c>
      <c r="C2290" s="3">
        <v>8.5</v>
      </c>
      <c r="D2290" s="3">
        <v>0.97263144783290101</v>
      </c>
      <c r="E2290" s="3" t="s">
        <v>8</v>
      </c>
      <c r="F2290" s="3">
        <v>1.0826010824220701E-2</v>
      </c>
      <c r="G2290" s="3">
        <v>0.99999997881028702</v>
      </c>
      <c r="H2290" s="2" t="s">
        <v>2983</v>
      </c>
    </row>
    <row r="2291" spans="1:8" x14ac:dyDescent="0.4">
      <c r="A2291" s="1" t="s">
        <v>7572</v>
      </c>
      <c r="B2291" s="3">
        <v>-2.3923174227787602</v>
      </c>
      <c r="C2291" s="3">
        <v>8.5</v>
      </c>
      <c r="D2291" s="3">
        <v>0.972517745652973</v>
      </c>
      <c r="E2291" s="3" t="s">
        <v>8</v>
      </c>
      <c r="F2291" s="3">
        <v>1.0877163847708701E-2</v>
      </c>
      <c r="G2291" s="3">
        <v>0.99999998156233405</v>
      </c>
      <c r="H2291" s="2" t="s">
        <v>7573</v>
      </c>
    </row>
    <row r="2292" spans="1:8" x14ac:dyDescent="0.4">
      <c r="A2292" s="1" t="s">
        <v>1914</v>
      </c>
      <c r="B2292" s="3">
        <v>-2.3923174227787602</v>
      </c>
      <c r="C2292" s="3">
        <v>8.5</v>
      </c>
      <c r="D2292" s="3">
        <v>0.97251691414331398</v>
      </c>
      <c r="E2292" s="3" t="s">
        <v>8</v>
      </c>
      <c r="F2292" s="3">
        <v>1.08873828766373E-2</v>
      </c>
      <c r="G2292" s="3">
        <v>0.99999998206905805</v>
      </c>
      <c r="H2292" s="2" t="s">
        <v>1913</v>
      </c>
    </row>
    <row r="2293" spans="1:8" x14ac:dyDescent="0.4">
      <c r="A2293" s="1" t="s">
        <v>7574</v>
      </c>
      <c r="B2293" s="3">
        <v>-2.3923174227787602</v>
      </c>
      <c r="C2293" s="3">
        <v>8.5</v>
      </c>
      <c r="D2293" s="3">
        <v>0.97130088900116496</v>
      </c>
      <c r="E2293" s="3" t="s">
        <v>8</v>
      </c>
      <c r="F2293" s="3">
        <v>1.1263388584870601E-2</v>
      </c>
      <c r="G2293" s="3">
        <v>0.99999999360569403</v>
      </c>
      <c r="H2293" s="2" t="s">
        <v>7575</v>
      </c>
    </row>
    <row r="2294" spans="1:8" x14ac:dyDescent="0.4">
      <c r="A2294" s="1" t="s">
        <v>7576</v>
      </c>
      <c r="B2294" s="3">
        <v>-2.3923174227787602</v>
      </c>
      <c r="C2294" s="3">
        <v>8.5</v>
      </c>
      <c r="D2294" s="3">
        <v>0.970458332413494</v>
      </c>
      <c r="E2294" s="3" t="s">
        <v>8</v>
      </c>
      <c r="F2294" s="3">
        <v>1.15708080615859E-2</v>
      </c>
      <c r="G2294" s="3">
        <v>0.99999999729083799</v>
      </c>
      <c r="H2294" s="2" t="s">
        <v>2678</v>
      </c>
    </row>
    <row r="2295" spans="1:8" x14ac:dyDescent="0.4">
      <c r="A2295" s="1" t="s">
        <v>7577</v>
      </c>
      <c r="B2295" s="3">
        <v>-2.3923174227787602</v>
      </c>
      <c r="C2295" s="3">
        <v>8.5</v>
      </c>
      <c r="D2295" s="3">
        <v>0.97021312554016403</v>
      </c>
      <c r="E2295" s="3" t="s">
        <v>8</v>
      </c>
      <c r="F2295" s="3">
        <v>1.16242288878966E-2</v>
      </c>
      <c r="G2295" s="3">
        <v>0.99999999766971603</v>
      </c>
      <c r="H2295" s="2" t="s">
        <v>3732</v>
      </c>
    </row>
    <row r="2296" spans="1:8" x14ac:dyDescent="0.4">
      <c r="A2296" s="1" t="s">
        <v>7578</v>
      </c>
      <c r="B2296" s="3">
        <v>-2.3923174227787602</v>
      </c>
      <c r="C2296" s="3">
        <v>8.5</v>
      </c>
      <c r="D2296" s="3">
        <v>0.97021312554016403</v>
      </c>
      <c r="E2296" s="3" t="s">
        <v>8</v>
      </c>
      <c r="F2296" s="3">
        <v>1.16349379949555E-2</v>
      </c>
      <c r="G2296" s="3">
        <v>0.99999999773912795</v>
      </c>
      <c r="H2296" s="2" t="s">
        <v>1819</v>
      </c>
    </row>
    <row r="2297" spans="1:8" x14ac:dyDescent="0.4">
      <c r="A2297" s="1" t="s">
        <v>7579</v>
      </c>
      <c r="B2297" s="3">
        <v>-2.3923174227787602</v>
      </c>
      <c r="C2297" s="3">
        <v>8.5</v>
      </c>
      <c r="D2297" s="3">
        <v>0.97021312554016403</v>
      </c>
      <c r="E2297" s="3" t="s">
        <v>8</v>
      </c>
      <c r="F2297" s="3">
        <v>1.16456344807922E-2</v>
      </c>
      <c r="G2297" s="3">
        <v>0.99999999780647297</v>
      </c>
      <c r="H2297" s="2" t="s">
        <v>6280</v>
      </c>
    </row>
    <row r="2298" spans="1:8" x14ac:dyDescent="0.4">
      <c r="A2298" s="1" t="s">
        <v>7582</v>
      </c>
      <c r="B2298" s="3">
        <v>-2.3923174227787602</v>
      </c>
      <c r="C2298" s="3">
        <v>8.5</v>
      </c>
      <c r="D2298" s="3">
        <v>0.96894333360102203</v>
      </c>
      <c r="E2298" s="3" t="s">
        <v>8</v>
      </c>
      <c r="F2298" s="3">
        <v>1.2118802531135999E-2</v>
      </c>
      <c r="G2298" s="3">
        <v>0.99999999943526297</v>
      </c>
      <c r="H2298" s="2" t="s">
        <v>6550</v>
      </c>
    </row>
    <row r="2299" spans="1:8" x14ac:dyDescent="0.4">
      <c r="A2299" s="1" t="s">
        <v>7583</v>
      </c>
      <c r="B2299" s="3">
        <v>-2.3923174227787602</v>
      </c>
      <c r="C2299" s="3">
        <v>8.5</v>
      </c>
      <c r="D2299" s="3">
        <v>0.96863973607995102</v>
      </c>
      <c r="E2299" s="3" t="s">
        <v>8</v>
      </c>
      <c r="F2299" s="3">
        <v>1.2271457494657899E-2</v>
      </c>
      <c r="G2299" s="3">
        <v>0.99999999963794195</v>
      </c>
      <c r="H2299" s="2" t="s">
        <v>7584</v>
      </c>
    </row>
    <row r="2300" spans="1:8" x14ac:dyDescent="0.4">
      <c r="A2300" s="1" t="s">
        <v>7585</v>
      </c>
      <c r="B2300" s="3">
        <v>-2.3923174227787602</v>
      </c>
      <c r="C2300" s="3">
        <v>8.5</v>
      </c>
      <c r="D2300" s="3">
        <v>0.96863266765131895</v>
      </c>
      <c r="E2300" s="3" t="s">
        <v>8</v>
      </c>
      <c r="F2300" s="3">
        <v>1.2282332138652201E-2</v>
      </c>
      <c r="G2300" s="3">
        <v>0.99999999964929898</v>
      </c>
      <c r="H2300" s="2" t="s">
        <v>6742</v>
      </c>
    </row>
    <row r="2301" spans="1:8" x14ac:dyDescent="0.4">
      <c r="A2301" s="1" t="s">
        <v>7589</v>
      </c>
      <c r="B2301" s="3">
        <v>-2.3923174227787602</v>
      </c>
      <c r="C2301" s="3">
        <v>8.5</v>
      </c>
      <c r="D2301" s="3">
        <v>0.96823711091361797</v>
      </c>
      <c r="E2301" s="3" t="s">
        <v>8</v>
      </c>
      <c r="F2301" s="3">
        <v>1.241312976552E-2</v>
      </c>
      <c r="G2301" s="3">
        <v>0.99999999976130305</v>
      </c>
      <c r="H2301" s="2" t="s">
        <v>7590</v>
      </c>
    </row>
    <row r="2302" spans="1:8" x14ac:dyDescent="0.4">
      <c r="A2302" s="1" t="s">
        <v>3141</v>
      </c>
      <c r="B2302" s="3">
        <v>-2.3923174227787602</v>
      </c>
      <c r="C2302" s="3">
        <v>8.5</v>
      </c>
      <c r="D2302" s="3">
        <v>0.96804227953972399</v>
      </c>
      <c r="E2302" s="3" t="s">
        <v>8</v>
      </c>
      <c r="F2302" s="3">
        <v>1.24789875190846E-2</v>
      </c>
      <c r="G2302" s="3">
        <v>0.99999999980347998</v>
      </c>
      <c r="H2302" s="2" t="s">
        <v>3140</v>
      </c>
    </row>
    <row r="2303" spans="1:8" x14ac:dyDescent="0.4">
      <c r="A2303" s="1" t="s">
        <v>7592</v>
      </c>
      <c r="B2303" s="3">
        <v>-2.3923174227787602</v>
      </c>
      <c r="C2303" s="3">
        <v>8.5</v>
      </c>
      <c r="D2303" s="3">
        <v>0.96707944508402299</v>
      </c>
      <c r="E2303" s="3" t="s">
        <v>8</v>
      </c>
      <c r="F2303" s="3">
        <v>1.2745590146638799E-2</v>
      </c>
      <c r="G2303" s="3">
        <v>0.999999999910968</v>
      </c>
      <c r="H2303" s="2" t="s">
        <v>1069</v>
      </c>
    </row>
    <row r="2304" spans="1:8" x14ac:dyDescent="0.4">
      <c r="A2304" s="1" t="s">
        <v>2793</v>
      </c>
      <c r="B2304" s="3">
        <v>-2.3923174227787602</v>
      </c>
      <c r="C2304" s="3">
        <v>8.5</v>
      </c>
      <c r="D2304" s="3">
        <v>0.96665236561579204</v>
      </c>
      <c r="E2304" s="3" t="s">
        <v>8</v>
      </c>
      <c r="F2304" s="3">
        <v>1.2880667110426101E-2</v>
      </c>
      <c r="G2304" s="3">
        <v>0.99999999994056799</v>
      </c>
      <c r="H2304" s="2" t="s">
        <v>2794</v>
      </c>
    </row>
    <row r="2305" spans="1:8" x14ac:dyDescent="0.4">
      <c r="A2305" s="1" t="s">
        <v>7594</v>
      </c>
      <c r="B2305" s="3">
        <v>-2.3923174227787602</v>
      </c>
      <c r="C2305" s="3">
        <v>8.5</v>
      </c>
      <c r="D2305" s="3">
        <v>0.965968904574947</v>
      </c>
      <c r="E2305" s="3" t="s">
        <v>8</v>
      </c>
      <c r="F2305" s="3">
        <v>1.3254498036440901E-2</v>
      </c>
      <c r="G2305" s="3">
        <v>0.99999999998086397</v>
      </c>
      <c r="H2305" s="2" t="s">
        <v>2164</v>
      </c>
    </row>
    <row r="2306" spans="1:8" x14ac:dyDescent="0.4">
      <c r="A2306" s="1" t="s">
        <v>3623</v>
      </c>
      <c r="B2306" s="3">
        <v>-2.3923174227787602</v>
      </c>
      <c r="C2306" s="3">
        <v>8.5</v>
      </c>
      <c r="D2306" s="3">
        <v>0.96327241008818398</v>
      </c>
      <c r="E2306" s="3" t="s">
        <v>8</v>
      </c>
      <c r="F2306" s="3">
        <v>1.41508303568635E-2</v>
      </c>
      <c r="G2306" s="3">
        <v>0.99999999999884304</v>
      </c>
      <c r="H2306" s="2" t="s">
        <v>686</v>
      </c>
    </row>
    <row r="2307" spans="1:8" x14ac:dyDescent="0.4">
      <c r="A2307" s="1" t="s">
        <v>1479</v>
      </c>
      <c r="B2307" s="3">
        <v>-2.3923174227787602</v>
      </c>
      <c r="C2307" s="3">
        <v>8.5</v>
      </c>
      <c r="D2307" s="3">
        <v>0.96301926972285001</v>
      </c>
      <c r="E2307" s="3" t="s">
        <v>8</v>
      </c>
      <c r="F2307" s="3">
        <v>1.42802461498208E-2</v>
      </c>
      <c r="G2307" s="3">
        <v>0.99999999999923495</v>
      </c>
      <c r="H2307" s="2" t="s">
        <v>1477</v>
      </c>
    </row>
    <row r="2308" spans="1:8" x14ac:dyDescent="0.4">
      <c r="A2308" s="1" t="s">
        <v>7595</v>
      </c>
      <c r="B2308" s="3">
        <v>-2.3923174227787602</v>
      </c>
      <c r="C2308" s="3">
        <v>8.5</v>
      </c>
      <c r="D2308" s="3">
        <v>0.96273855414933796</v>
      </c>
      <c r="E2308" s="3" t="s">
        <v>8</v>
      </c>
      <c r="F2308" s="3">
        <v>1.4397996401525099E-2</v>
      </c>
      <c r="G2308" s="3">
        <v>0.99999999999947597</v>
      </c>
      <c r="H2308" s="2" t="s">
        <v>89</v>
      </c>
    </row>
    <row r="2309" spans="1:8" x14ac:dyDescent="0.4">
      <c r="A2309" s="1" t="s">
        <v>7596</v>
      </c>
      <c r="B2309" s="3">
        <v>-2.3923174227787602</v>
      </c>
      <c r="C2309" s="3">
        <v>8.5</v>
      </c>
      <c r="D2309" s="3">
        <v>0.96030647075176701</v>
      </c>
      <c r="E2309" s="3" t="s">
        <v>8</v>
      </c>
      <c r="F2309" s="3">
        <v>1.5245218572895999E-2</v>
      </c>
      <c r="G2309" s="3">
        <v>0.99999999999996803</v>
      </c>
      <c r="H2309" s="2" t="s">
        <v>1396</v>
      </c>
    </row>
    <row r="2310" spans="1:8" x14ac:dyDescent="0.4">
      <c r="A2310" s="1" t="s">
        <v>7597</v>
      </c>
      <c r="B2310" s="3">
        <v>-2.3923174227787602</v>
      </c>
      <c r="C2310" s="3">
        <v>8.5</v>
      </c>
      <c r="D2310" s="3">
        <v>0.95766777502439104</v>
      </c>
      <c r="E2310" s="3" t="s">
        <v>8</v>
      </c>
      <c r="F2310" s="3">
        <v>1.6146765041467701E-2</v>
      </c>
      <c r="G2310" s="3">
        <v>0.999999999999998</v>
      </c>
      <c r="H2310" s="2" t="s">
        <v>6644</v>
      </c>
    </row>
    <row r="2311" spans="1:8" x14ac:dyDescent="0.4">
      <c r="A2311" s="1" t="s">
        <v>2259</v>
      </c>
      <c r="B2311" s="3">
        <v>-2.3923174227787602</v>
      </c>
      <c r="C2311" s="3">
        <v>8.5</v>
      </c>
      <c r="D2311" s="3">
        <v>0.95759175945470099</v>
      </c>
      <c r="E2311" s="3" t="s">
        <v>8</v>
      </c>
      <c r="F2311" s="3">
        <v>1.61844145189202E-2</v>
      </c>
      <c r="G2311" s="3">
        <v>0.999999999999999</v>
      </c>
      <c r="H2311" s="2" t="s">
        <v>2260</v>
      </c>
    </row>
    <row r="2312" spans="1:8" x14ac:dyDescent="0.4">
      <c r="A2312" s="1" t="s">
        <v>7598</v>
      </c>
      <c r="B2312" s="3">
        <v>-2.3923174227787602</v>
      </c>
      <c r="C2312" s="3">
        <v>8.5</v>
      </c>
      <c r="D2312" s="3">
        <v>0.953254863740709</v>
      </c>
      <c r="E2312" s="3" t="s">
        <v>8</v>
      </c>
      <c r="F2312" s="3">
        <v>1.771378243436E-2</v>
      </c>
      <c r="G2312" s="3">
        <v>1</v>
      </c>
      <c r="H2312" s="2" t="s">
        <v>1491</v>
      </c>
    </row>
    <row r="2313" spans="1:8" x14ac:dyDescent="0.4">
      <c r="A2313" s="1" t="s">
        <v>7601</v>
      </c>
      <c r="B2313" s="3">
        <v>-2.3923174227787602</v>
      </c>
      <c r="C2313" s="3">
        <v>8.5</v>
      </c>
      <c r="D2313" s="3">
        <v>0.95007954178946596</v>
      </c>
      <c r="E2313" s="3" t="s">
        <v>8</v>
      </c>
      <c r="F2313" s="3">
        <v>1.90498904064322E-2</v>
      </c>
      <c r="G2313" s="3">
        <v>1</v>
      </c>
      <c r="H2313" s="2" t="s">
        <v>7141</v>
      </c>
    </row>
    <row r="2314" spans="1:8" x14ac:dyDescent="0.4">
      <c r="A2314" s="1" t="s">
        <v>2901</v>
      </c>
      <c r="B2314" s="3">
        <v>-2.3923174227787602</v>
      </c>
      <c r="C2314" s="3">
        <v>8.5</v>
      </c>
      <c r="D2314" s="3">
        <v>0.94403585652584399</v>
      </c>
      <c r="E2314" s="3" t="s">
        <v>8</v>
      </c>
      <c r="F2314" s="3">
        <v>2.1098141266445401E-2</v>
      </c>
      <c r="G2314" s="3">
        <v>1</v>
      </c>
      <c r="H2314" s="2" t="s">
        <v>495</v>
      </c>
    </row>
    <row r="2315" spans="1:8" x14ac:dyDescent="0.4">
      <c r="A2315" s="1" t="s">
        <v>1494</v>
      </c>
      <c r="B2315" s="3">
        <v>-2.3923174227787602</v>
      </c>
      <c r="C2315" s="3">
        <v>8.5</v>
      </c>
      <c r="D2315" s="3">
        <v>0.919945587364009</v>
      </c>
      <c r="E2315" s="3" t="s">
        <v>8</v>
      </c>
      <c r="F2315" s="3">
        <v>2.99123895400784E-2</v>
      </c>
      <c r="G2315" s="3">
        <v>1</v>
      </c>
      <c r="H2315" s="2" t="s">
        <v>1491</v>
      </c>
    </row>
    <row r="2316" spans="1:8" x14ac:dyDescent="0.4">
      <c r="A2316" s="1" t="s">
        <v>7615</v>
      </c>
      <c r="B2316" s="3">
        <v>-2.3923174227787602</v>
      </c>
      <c r="C2316" s="3">
        <v>8.5</v>
      </c>
      <c r="D2316" s="3">
        <v>0.91651246389307905</v>
      </c>
      <c r="E2316" s="3" t="s">
        <v>8</v>
      </c>
      <c r="F2316" s="3">
        <v>3.0952514597686401E-2</v>
      </c>
      <c r="G2316" s="3">
        <v>1</v>
      </c>
      <c r="H2316" s="2" t="s">
        <v>89</v>
      </c>
    </row>
    <row r="2317" spans="1:8" x14ac:dyDescent="0.4">
      <c r="A2317" s="1" t="s">
        <v>7622</v>
      </c>
      <c r="B2317" s="3">
        <v>-2.3923174227787602</v>
      </c>
      <c r="C2317" s="3">
        <v>8.5</v>
      </c>
      <c r="D2317" s="3">
        <v>0.90821207749455302</v>
      </c>
      <c r="E2317" s="3" t="s">
        <v>8</v>
      </c>
      <c r="F2317" s="3">
        <v>3.36031991253904E-2</v>
      </c>
      <c r="G2317" s="3">
        <v>1</v>
      </c>
      <c r="H2317" s="2" t="s">
        <v>7623</v>
      </c>
    </row>
    <row r="2318" spans="1:8" x14ac:dyDescent="0.4">
      <c r="A2318" s="1" t="s">
        <v>7626</v>
      </c>
      <c r="B2318" s="3">
        <v>-2.3923174227787602</v>
      </c>
      <c r="C2318" s="3">
        <v>8.5</v>
      </c>
      <c r="D2318" s="3">
        <v>0.89487739399361899</v>
      </c>
      <c r="E2318" s="3" t="s">
        <v>8</v>
      </c>
      <c r="F2318" s="3">
        <v>3.7861941609702E-2</v>
      </c>
      <c r="G2318" s="3">
        <v>1</v>
      </c>
      <c r="H2318" s="2" t="s">
        <v>7627</v>
      </c>
    </row>
    <row r="2319" spans="1:8" x14ac:dyDescent="0.4">
      <c r="A2319" s="1" t="s">
        <v>7628</v>
      </c>
      <c r="B2319" s="3">
        <v>-2.3923174227787602</v>
      </c>
      <c r="C2319" s="3">
        <v>8.5</v>
      </c>
      <c r="D2319" s="3">
        <v>0.89427811683569802</v>
      </c>
      <c r="E2319" s="3" t="s">
        <v>8</v>
      </c>
      <c r="F2319" s="3">
        <v>3.8113808360530702E-2</v>
      </c>
      <c r="G2319" s="3">
        <v>1</v>
      </c>
      <c r="H2319" s="2" t="s">
        <v>1303</v>
      </c>
    </row>
    <row r="2320" spans="1:8" x14ac:dyDescent="0.4">
      <c r="A2320" s="1" t="s">
        <v>1362</v>
      </c>
      <c r="B2320" s="3">
        <v>-2.3923174227787602</v>
      </c>
      <c r="C2320" s="3">
        <v>8.5</v>
      </c>
      <c r="D2320" s="3">
        <v>0.88989035859119403</v>
      </c>
      <c r="E2320" s="3" t="s">
        <v>8</v>
      </c>
      <c r="F2320" s="3">
        <v>3.9253171364956402E-2</v>
      </c>
      <c r="G2320" s="3">
        <v>1</v>
      </c>
      <c r="H2320" s="2" t="s">
        <v>1359</v>
      </c>
    </row>
    <row r="2321" spans="1:8" x14ac:dyDescent="0.4">
      <c r="A2321" s="1" t="s">
        <v>3206</v>
      </c>
      <c r="B2321" s="3">
        <v>-2.3923174227787602</v>
      </c>
      <c r="C2321" s="3">
        <v>8.5</v>
      </c>
      <c r="D2321" s="3">
        <v>0.88408646097662302</v>
      </c>
      <c r="E2321" s="3" t="s">
        <v>8</v>
      </c>
      <c r="F2321" s="3">
        <v>4.1057718793930997E-2</v>
      </c>
      <c r="G2321" s="3">
        <v>1</v>
      </c>
      <c r="H2321" s="2" t="s">
        <v>3207</v>
      </c>
    </row>
    <row r="2322" spans="1:8" x14ac:dyDescent="0.4">
      <c r="A2322" s="1" t="s">
        <v>7630</v>
      </c>
      <c r="B2322" s="3">
        <v>-2.3923174227787602</v>
      </c>
      <c r="C2322" s="3">
        <v>8.5</v>
      </c>
      <c r="D2322" s="3">
        <v>0.87714904984937403</v>
      </c>
      <c r="E2322" s="3" t="s">
        <v>8</v>
      </c>
      <c r="F2322" s="3">
        <v>4.3374894056230198E-2</v>
      </c>
      <c r="G2322" s="3">
        <v>1</v>
      </c>
      <c r="H2322" s="2" t="s">
        <v>7631</v>
      </c>
    </row>
    <row r="2323" spans="1:8" x14ac:dyDescent="0.4">
      <c r="A2323" s="1" t="s">
        <v>7635</v>
      </c>
      <c r="B2323" s="3">
        <v>-2.3923174227787602</v>
      </c>
      <c r="C2323" s="3">
        <v>8.5</v>
      </c>
      <c r="D2323" s="3">
        <v>0.85715155964842205</v>
      </c>
      <c r="E2323" s="3" t="s">
        <v>8</v>
      </c>
      <c r="F2323" s="3">
        <v>4.98901659814747E-2</v>
      </c>
      <c r="G2323" s="3">
        <v>1</v>
      </c>
      <c r="H2323" s="2" t="s">
        <v>7608</v>
      </c>
    </row>
    <row r="2324" spans="1:8" x14ac:dyDescent="0.4">
      <c r="A2324" s="1" t="s">
        <v>7415</v>
      </c>
      <c r="B2324" s="3">
        <v>-2.4594316186372973</v>
      </c>
      <c r="C2324" s="3">
        <v>9</v>
      </c>
      <c r="D2324" s="3">
        <v>0.98177942769980298</v>
      </c>
      <c r="E2324" s="3" t="s">
        <v>8</v>
      </c>
      <c r="F2324" s="3">
        <v>7.8869904587829092E-3</v>
      </c>
      <c r="G2324" s="3">
        <v>0.99996483762884403</v>
      </c>
      <c r="H2324" s="2" t="s">
        <v>5529</v>
      </c>
    </row>
    <row r="2325" spans="1:8" x14ac:dyDescent="0.4">
      <c r="A2325" s="1" t="s">
        <v>7418</v>
      </c>
      <c r="B2325" s="3">
        <v>-2.4594316186372973</v>
      </c>
      <c r="C2325" s="3">
        <v>9</v>
      </c>
      <c r="D2325" s="3">
        <v>0.97853158302464305</v>
      </c>
      <c r="E2325" s="3" t="s">
        <v>8</v>
      </c>
      <c r="F2325" s="3">
        <v>8.9664544847407792E-3</v>
      </c>
      <c r="G2325" s="3">
        <v>0.99999733044017503</v>
      </c>
      <c r="H2325" s="2" t="s">
        <v>3423</v>
      </c>
    </row>
    <row r="2326" spans="1:8" x14ac:dyDescent="0.4">
      <c r="A2326" s="1" t="s">
        <v>7419</v>
      </c>
      <c r="B2326" s="3">
        <v>-2.4594316186372973</v>
      </c>
      <c r="C2326" s="3">
        <v>9</v>
      </c>
      <c r="D2326" s="3">
        <v>0.97839256603236002</v>
      </c>
      <c r="E2326" s="3" t="s">
        <v>8</v>
      </c>
      <c r="F2326" s="3">
        <v>8.9929133369334707E-3</v>
      </c>
      <c r="G2326" s="3">
        <v>0.99999749921515602</v>
      </c>
      <c r="H2326" s="2" t="s">
        <v>5599</v>
      </c>
    </row>
    <row r="2327" spans="1:8" x14ac:dyDescent="0.4">
      <c r="A2327" s="1" t="s">
        <v>7420</v>
      </c>
      <c r="B2327" s="3">
        <v>-2.4594316186372973</v>
      </c>
      <c r="C2327" s="3">
        <v>9</v>
      </c>
      <c r="D2327" s="3">
        <v>0.97795763436432304</v>
      </c>
      <c r="E2327" s="3" t="s">
        <v>8</v>
      </c>
      <c r="F2327" s="3">
        <v>9.1271529202132506E-3</v>
      </c>
      <c r="G2327" s="3">
        <v>0.999998205436052</v>
      </c>
      <c r="H2327" s="2" t="s">
        <v>653</v>
      </c>
    </row>
    <row r="2328" spans="1:8" x14ac:dyDescent="0.4">
      <c r="A2328" s="1" t="s">
        <v>7421</v>
      </c>
      <c r="B2328" s="3">
        <v>-2.4594316186372973</v>
      </c>
      <c r="C2328" s="3">
        <v>9</v>
      </c>
      <c r="D2328" s="3">
        <v>0.97793116322397</v>
      </c>
      <c r="E2328" s="3" t="s">
        <v>8</v>
      </c>
      <c r="F2328" s="3">
        <v>9.1361339638328307E-3</v>
      </c>
      <c r="G2328" s="3">
        <v>0.99999824503999102</v>
      </c>
      <c r="H2328" s="2" t="s">
        <v>6422</v>
      </c>
    </row>
    <row r="2329" spans="1:8" x14ac:dyDescent="0.4">
      <c r="A2329" s="1" t="s">
        <v>7425</v>
      </c>
      <c r="B2329" s="3">
        <v>-2.4594316186372973</v>
      </c>
      <c r="C2329" s="3">
        <v>9</v>
      </c>
      <c r="D2329" s="3">
        <v>0.97674681514046402</v>
      </c>
      <c r="E2329" s="3" t="s">
        <v>8</v>
      </c>
      <c r="F2329" s="3">
        <v>9.55400132167839E-3</v>
      </c>
      <c r="G2329" s="3">
        <v>0.99999938808498701</v>
      </c>
      <c r="H2329" s="2" t="s">
        <v>615</v>
      </c>
    </row>
    <row r="2330" spans="1:8" x14ac:dyDescent="0.4">
      <c r="A2330" s="1" t="s">
        <v>7426</v>
      </c>
      <c r="B2330" s="3">
        <v>-2.4594316186372973</v>
      </c>
      <c r="C2330" s="3">
        <v>9</v>
      </c>
      <c r="D2330" s="3">
        <v>0.97640259353842895</v>
      </c>
      <c r="E2330" s="3" t="s">
        <v>8</v>
      </c>
      <c r="F2330" s="3">
        <v>9.6653724446704101E-3</v>
      </c>
      <c r="G2330" s="3">
        <v>0.99999953980815004</v>
      </c>
      <c r="H2330" s="2" t="s">
        <v>5052</v>
      </c>
    </row>
    <row r="2331" spans="1:8" x14ac:dyDescent="0.4">
      <c r="A2331" s="1" t="s">
        <v>7427</v>
      </c>
      <c r="B2331" s="3">
        <v>-2.4594316186372973</v>
      </c>
      <c r="C2331" s="3">
        <v>9</v>
      </c>
      <c r="D2331" s="3">
        <v>0.97604177545187198</v>
      </c>
      <c r="E2331" s="3" t="s">
        <v>8</v>
      </c>
      <c r="F2331" s="3">
        <v>9.7497976120935505E-3</v>
      </c>
      <c r="G2331" s="3">
        <v>0.99999962953859201</v>
      </c>
      <c r="H2331" s="2" t="s">
        <v>1601</v>
      </c>
    </row>
    <row r="2332" spans="1:8" x14ac:dyDescent="0.4">
      <c r="A2332" s="1" t="s">
        <v>7428</v>
      </c>
      <c r="B2332" s="3">
        <v>-2.4594316186372973</v>
      </c>
      <c r="C2332" s="3">
        <v>9</v>
      </c>
      <c r="D2332" s="3">
        <v>0.97579111284313302</v>
      </c>
      <c r="E2332" s="3" t="s">
        <v>8</v>
      </c>
      <c r="F2332" s="3">
        <v>9.7972369881839296E-3</v>
      </c>
      <c r="G2332" s="3">
        <v>0.99999967208707696</v>
      </c>
      <c r="H2332" s="2" t="s">
        <v>7429</v>
      </c>
    </row>
    <row r="2333" spans="1:8" x14ac:dyDescent="0.4">
      <c r="A2333" s="1" t="s">
        <v>7430</v>
      </c>
      <c r="B2333" s="3">
        <v>-2.4594316186372973</v>
      </c>
      <c r="C2333" s="3">
        <v>9</v>
      </c>
      <c r="D2333" s="3">
        <v>0.97527836370259002</v>
      </c>
      <c r="E2333" s="3" t="s">
        <v>8</v>
      </c>
      <c r="F2333" s="3">
        <v>1.00815315582828E-2</v>
      </c>
      <c r="G2333" s="3">
        <v>0.99999984381033302</v>
      </c>
      <c r="H2333" s="2" t="s">
        <v>7431</v>
      </c>
    </row>
    <row r="2334" spans="1:8" x14ac:dyDescent="0.4">
      <c r="A2334" s="1" t="s">
        <v>7432</v>
      </c>
      <c r="B2334" s="3">
        <v>-2.4594316186372973</v>
      </c>
      <c r="C2334" s="3">
        <v>9</v>
      </c>
      <c r="D2334" s="3">
        <v>0.97518087859240798</v>
      </c>
      <c r="E2334" s="3" t="s">
        <v>8</v>
      </c>
      <c r="F2334" s="3">
        <v>1.0110112186997099E-2</v>
      </c>
      <c r="G2334" s="3">
        <v>0.99999985514953105</v>
      </c>
      <c r="H2334" s="2" t="s">
        <v>2212</v>
      </c>
    </row>
    <row r="2335" spans="1:8" x14ac:dyDescent="0.4">
      <c r="A2335" s="1" t="s">
        <v>1899</v>
      </c>
      <c r="B2335" s="3">
        <v>-2.4594316186372973</v>
      </c>
      <c r="C2335" s="3">
        <v>9</v>
      </c>
      <c r="D2335" s="3">
        <v>0.97513312337587799</v>
      </c>
      <c r="E2335" s="3" t="s">
        <v>8</v>
      </c>
      <c r="F2335" s="3">
        <v>1.01386362766187E-2</v>
      </c>
      <c r="G2335" s="3">
        <v>0.999999865677073</v>
      </c>
      <c r="H2335" s="2" t="s">
        <v>1900</v>
      </c>
    </row>
    <row r="2336" spans="1:8" x14ac:dyDescent="0.4">
      <c r="A2336" s="1" t="s">
        <v>7437</v>
      </c>
      <c r="B2336" s="3">
        <v>-2.4594316186372973</v>
      </c>
      <c r="C2336" s="3">
        <v>9</v>
      </c>
      <c r="D2336" s="3">
        <v>0.97470546089643795</v>
      </c>
      <c r="E2336" s="3" t="s">
        <v>8</v>
      </c>
      <c r="F2336" s="3">
        <v>1.02810931555808E-2</v>
      </c>
      <c r="G2336" s="3">
        <v>0.999999908109239</v>
      </c>
      <c r="H2336" s="2" t="s">
        <v>883</v>
      </c>
    </row>
    <row r="2337" spans="1:8" x14ac:dyDescent="0.4">
      <c r="A2337" s="1" t="s">
        <v>7438</v>
      </c>
      <c r="B2337" s="3">
        <v>-2.4594316186372973</v>
      </c>
      <c r="C2337" s="3">
        <v>9</v>
      </c>
      <c r="D2337" s="3">
        <v>0.97454130160626695</v>
      </c>
      <c r="E2337" s="3" t="s">
        <v>8</v>
      </c>
      <c r="F2337" s="3">
        <v>1.03101038497853E-2</v>
      </c>
      <c r="G2337" s="3">
        <v>0.99999991494396201</v>
      </c>
      <c r="H2337" s="2" t="s">
        <v>7439</v>
      </c>
    </row>
    <row r="2338" spans="1:8" x14ac:dyDescent="0.4">
      <c r="A2338" s="1" t="s">
        <v>3361</v>
      </c>
      <c r="B2338" s="3">
        <v>-2.4594316186372973</v>
      </c>
      <c r="C2338" s="3">
        <v>9</v>
      </c>
      <c r="D2338" s="3">
        <v>0.97070319790832804</v>
      </c>
      <c r="E2338" s="3" t="s">
        <v>8</v>
      </c>
      <c r="F2338" s="3">
        <v>1.14750374089631E-2</v>
      </c>
      <c r="G2338" s="3">
        <v>0.99999999645424698</v>
      </c>
      <c r="H2338" s="2" t="s">
        <v>3362</v>
      </c>
    </row>
    <row r="2339" spans="1:8" x14ac:dyDescent="0.4">
      <c r="A2339" s="1" t="s">
        <v>7446</v>
      </c>
      <c r="B2339" s="3">
        <v>-2.4594316186372973</v>
      </c>
      <c r="C2339" s="3">
        <v>9</v>
      </c>
      <c r="D2339" s="3">
        <v>0.96911614798386103</v>
      </c>
      <c r="E2339" s="3" t="s">
        <v>8</v>
      </c>
      <c r="F2339" s="3">
        <v>1.2086253747079801E-2</v>
      </c>
      <c r="G2339" s="3">
        <v>0.99999999937935702</v>
      </c>
      <c r="H2339" s="2" t="s">
        <v>2755</v>
      </c>
    </row>
    <row r="2340" spans="1:8" x14ac:dyDescent="0.4">
      <c r="A2340" s="1" t="s">
        <v>7447</v>
      </c>
      <c r="B2340" s="3">
        <v>-2.4594316186372973</v>
      </c>
      <c r="C2340" s="3">
        <v>9</v>
      </c>
      <c r="D2340" s="3">
        <v>0.96782448086069195</v>
      </c>
      <c r="E2340" s="3" t="s">
        <v>8</v>
      </c>
      <c r="F2340" s="3">
        <v>1.25229762186758E-2</v>
      </c>
      <c r="G2340" s="3">
        <v>0.99999999982747501</v>
      </c>
      <c r="H2340" s="2" t="s">
        <v>7448</v>
      </c>
    </row>
    <row r="2341" spans="1:8" x14ac:dyDescent="0.4">
      <c r="A2341" s="1" t="s">
        <v>7449</v>
      </c>
      <c r="B2341" s="3">
        <v>-2.4594316186372973</v>
      </c>
      <c r="C2341" s="3">
        <v>9</v>
      </c>
      <c r="D2341" s="3">
        <v>0.96607526075268602</v>
      </c>
      <c r="E2341" s="3" t="s">
        <v>8</v>
      </c>
      <c r="F2341" s="3">
        <v>1.3209369048957101E-2</v>
      </c>
      <c r="G2341" s="3">
        <v>0.99999999997802402</v>
      </c>
      <c r="H2341" s="2" t="s">
        <v>3158</v>
      </c>
    </row>
    <row r="2342" spans="1:8" x14ac:dyDescent="0.4">
      <c r="A2342" s="1" t="s">
        <v>7453</v>
      </c>
      <c r="B2342" s="3">
        <v>-2.4594316186372973</v>
      </c>
      <c r="C2342" s="3">
        <v>9</v>
      </c>
      <c r="D2342" s="3">
        <v>0.953415566564072</v>
      </c>
      <c r="E2342" s="3" t="s">
        <v>8</v>
      </c>
      <c r="F2342" s="3">
        <v>1.7648100531178101E-2</v>
      </c>
      <c r="G2342" s="3">
        <v>1</v>
      </c>
      <c r="H2342" s="2" t="s">
        <v>615</v>
      </c>
    </row>
    <row r="2343" spans="1:8" x14ac:dyDescent="0.4">
      <c r="A2343" s="1" t="s">
        <v>7454</v>
      </c>
      <c r="B2343" s="3">
        <v>-2.4594316186372973</v>
      </c>
      <c r="C2343" s="3">
        <v>9</v>
      </c>
      <c r="D2343" s="3">
        <v>0.953415566564072</v>
      </c>
      <c r="E2343" s="3" t="s">
        <v>8</v>
      </c>
      <c r="F2343" s="3">
        <v>1.7661229538848199E-2</v>
      </c>
      <c r="G2343" s="3">
        <v>1</v>
      </c>
      <c r="H2343" s="2" t="s">
        <v>6074</v>
      </c>
    </row>
    <row r="2344" spans="1:8" x14ac:dyDescent="0.4">
      <c r="A2344" s="1" t="s">
        <v>7458</v>
      </c>
      <c r="B2344" s="3">
        <v>-2.4594316186372973</v>
      </c>
      <c r="C2344" s="3">
        <v>9</v>
      </c>
      <c r="D2344" s="3">
        <v>0.95145678525786503</v>
      </c>
      <c r="E2344" s="3" t="s">
        <v>8</v>
      </c>
      <c r="F2344" s="3">
        <v>1.85055109329548E-2</v>
      </c>
      <c r="G2344" s="3">
        <v>1</v>
      </c>
      <c r="H2344" s="2" t="s">
        <v>7259</v>
      </c>
    </row>
    <row r="2345" spans="1:8" x14ac:dyDescent="0.4">
      <c r="A2345" s="1" t="s">
        <v>7459</v>
      </c>
      <c r="B2345" s="3">
        <v>-2.4594316186372973</v>
      </c>
      <c r="C2345" s="3">
        <v>9</v>
      </c>
      <c r="D2345" s="3">
        <v>0.95145678525786503</v>
      </c>
      <c r="E2345" s="3" t="s">
        <v>8</v>
      </c>
      <c r="F2345" s="3">
        <v>1.8518749233443599E-2</v>
      </c>
      <c r="G2345" s="3">
        <v>1</v>
      </c>
      <c r="H2345" s="2" t="s">
        <v>5338</v>
      </c>
    </row>
    <row r="2346" spans="1:8" x14ac:dyDescent="0.4">
      <c r="A2346" s="1" t="s">
        <v>7460</v>
      </c>
      <c r="B2346" s="3">
        <v>-2.4594316186372973</v>
      </c>
      <c r="C2346" s="3">
        <v>9</v>
      </c>
      <c r="D2346" s="3">
        <v>0.95132963214386801</v>
      </c>
      <c r="E2346" s="3" t="s">
        <v>8</v>
      </c>
      <c r="F2346" s="3">
        <v>1.8571748642769899E-2</v>
      </c>
      <c r="G2346" s="3">
        <v>1</v>
      </c>
      <c r="H2346" s="2" t="s">
        <v>759</v>
      </c>
    </row>
    <row r="2347" spans="1:8" x14ac:dyDescent="0.4">
      <c r="A2347" s="1" t="s">
        <v>7462</v>
      </c>
      <c r="B2347" s="3">
        <v>-2.4594316186372973</v>
      </c>
      <c r="C2347" s="3">
        <v>9</v>
      </c>
      <c r="D2347" s="3">
        <v>0.95023512939097199</v>
      </c>
      <c r="E2347" s="3" t="s">
        <v>8</v>
      </c>
      <c r="F2347" s="3">
        <v>1.9023145803353299E-2</v>
      </c>
      <c r="G2347" s="3">
        <v>1</v>
      </c>
      <c r="H2347" s="2" t="s">
        <v>7463</v>
      </c>
    </row>
    <row r="2348" spans="1:8" x14ac:dyDescent="0.4">
      <c r="A2348" s="1" t="s">
        <v>7464</v>
      </c>
      <c r="B2348" s="3">
        <v>-2.4594316186372973</v>
      </c>
      <c r="C2348" s="3">
        <v>9</v>
      </c>
      <c r="D2348" s="3">
        <v>0.94907718472444402</v>
      </c>
      <c r="E2348" s="3" t="s">
        <v>8</v>
      </c>
      <c r="F2348" s="3">
        <v>1.93192522369048E-2</v>
      </c>
      <c r="G2348" s="3">
        <v>1</v>
      </c>
      <c r="H2348" s="2" t="s">
        <v>7465</v>
      </c>
    </row>
    <row r="2349" spans="1:8" x14ac:dyDescent="0.4">
      <c r="A2349" s="1" t="s">
        <v>1592</v>
      </c>
      <c r="B2349" s="3">
        <v>-2.4594316186372973</v>
      </c>
      <c r="C2349" s="3">
        <v>9</v>
      </c>
      <c r="D2349" s="3">
        <v>0.94889530353825602</v>
      </c>
      <c r="E2349" s="3" t="s">
        <v>8</v>
      </c>
      <c r="F2349" s="3">
        <v>1.94547830323437E-2</v>
      </c>
      <c r="G2349" s="3">
        <v>1</v>
      </c>
      <c r="H2349" s="2" t="s">
        <v>1593</v>
      </c>
    </row>
    <row r="2350" spans="1:8" x14ac:dyDescent="0.4">
      <c r="A2350" s="1" t="s">
        <v>7466</v>
      </c>
      <c r="B2350" s="3">
        <v>-2.4594316186372973</v>
      </c>
      <c r="C2350" s="3">
        <v>9</v>
      </c>
      <c r="D2350" s="3">
        <v>0.94590532064025401</v>
      </c>
      <c r="E2350" s="3" t="s">
        <v>8</v>
      </c>
      <c r="F2350" s="3">
        <v>2.0550427228841501E-2</v>
      </c>
      <c r="G2350" s="3">
        <v>1</v>
      </c>
      <c r="H2350" s="2" t="s">
        <v>1949</v>
      </c>
    </row>
    <row r="2351" spans="1:8" x14ac:dyDescent="0.4">
      <c r="A2351" s="1" t="s">
        <v>7467</v>
      </c>
      <c r="B2351" s="3">
        <v>-2.4594316186372973</v>
      </c>
      <c r="C2351" s="3">
        <v>9</v>
      </c>
      <c r="D2351" s="3">
        <v>0.94476700843859296</v>
      </c>
      <c r="E2351" s="3" t="s">
        <v>8</v>
      </c>
      <c r="F2351" s="3">
        <v>2.0885650993500399E-2</v>
      </c>
      <c r="G2351" s="3">
        <v>1</v>
      </c>
      <c r="H2351" s="2" t="s">
        <v>3328</v>
      </c>
    </row>
    <row r="2352" spans="1:8" x14ac:dyDescent="0.4">
      <c r="A2352" s="1" t="s">
        <v>7468</v>
      </c>
      <c r="B2352" s="3">
        <v>-2.4594316186372973</v>
      </c>
      <c r="C2352" s="3">
        <v>9</v>
      </c>
      <c r="D2352" s="3">
        <v>0.94463938830692895</v>
      </c>
      <c r="E2352" s="3" t="s">
        <v>8</v>
      </c>
      <c r="F2352" s="3">
        <v>2.0913833071504899E-2</v>
      </c>
      <c r="G2352" s="3">
        <v>1</v>
      </c>
      <c r="H2352" s="2" t="s">
        <v>615</v>
      </c>
    </row>
    <row r="2353" spans="1:8" x14ac:dyDescent="0.4">
      <c r="A2353" s="1" t="s">
        <v>7471</v>
      </c>
      <c r="B2353" s="3">
        <v>-2.4594316186372973</v>
      </c>
      <c r="C2353" s="3">
        <v>9</v>
      </c>
      <c r="D2353" s="3">
        <v>0.94320830451565196</v>
      </c>
      <c r="E2353" s="3" t="s">
        <v>8</v>
      </c>
      <c r="F2353" s="3">
        <v>2.1341138496747899E-2</v>
      </c>
      <c r="G2353" s="3">
        <v>1</v>
      </c>
      <c r="H2353" s="2" t="s">
        <v>21</v>
      </c>
    </row>
    <row r="2354" spans="1:8" x14ac:dyDescent="0.4">
      <c r="A2354" s="1" t="s">
        <v>4416</v>
      </c>
      <c r="B2354" s="3">
        <v>-2.4594316186372973</v>
      </c>
      <c r="C2354" s="3">
        <v>9</v>
      </c>
      <c r="D2354" s="3">
        <v>0.93934578851170702</v>
      </c>
      <c r="E2354" s="3" t="s">
        <v>8</v>
      </c>
      <c r="F2354" s="3">
        <v>2.2956170297485399E-2</v>
      </c>
      <c r="G2354" s="3">
        <v>1</v>
      </c>
      <c r="H2354" s="2" t="s">
        <v>2266</v>
      </c>
    </row>
    <row r="2355" spans="1:8" x14ac:dyDescent="0.4">
      <c r="A2355" s="1" t="s">
        <v>7474</v>
      </c>
      <c r="B2355" s="3">
        <v>-2.4594316186372973</v>
      </c>
      <c r="C2355" s="3">
        <v>9</v>
      </c>
      <c r="D2355" s="3">
        <v>0.93871968790851401</v>
      </c>
      <c r="E2355" s="3" t="s">
        <v>8</v>
      </c>
      <c r="F2355" s="3">
        <v>2.3233528567428899E-2</v>
      </c>
      <c r="G2355" s="3">
        <v>1</v>
      </c>
      <c r="H2355" s="2" t="s">
        <v>5338</v>
      </c>
    </row>
    <row r="2356" spans="1:8" x14ac:dyDescent="0.4">
      <c r="A2356" s="1" t="s">
        <v>1580</v>
      </c>
      <c r="B2356" s="3">
        <v>-2.4594316186372973</v>
      </c>
      <c r="C2356" s="3">
        <v>9</v>
      </c>
      <c r="D2356" s="3">
        <v>0.93718220336093605</v>
      </c>
      <c r="E2356" s="3" t="s">
        <v>8</v>
      </c>
      <c r="F2356" s="3">
        <v>2.38628309292391E-2</v>
      </c>
      <c r="G2356" s="3">
        <v>1</v>
      </c>
      <c r="H2356" s="2" t="s">
        <v>1579</v>
      </c>
    </row>
    <row r="2357" spans="1:8" x14ac:dyDescent="0.4">
      <c r="A2357" s="1" t="s">
        <v>7475</v>
      </c>
      <c r="B2357" s="3">
        <v>-2.4594316186372973</v>
      </c>
      <c r="C2357" s="3">
        <v>9</v>
      </c>
      <c r="D2357" s="3">
        <v>0.932626269708138</v>
      </c>
      <c r="E2357" s="3" t="s">
        <v>8</v>
      </c>
      <c r="F2357" s="3">
        <v>2.5256284640740902E-2</v>
      </c>
      <c r="G2357" s="3">
        <v>1</v>
      </c>
      <c r="H2357" s="2" t="s">
        <v>7476</v>
      </c>
    </row>
    <row r="2358" spans="1:8" x14ac:dyDescent="0.4">
      <c r="A2358" s="1" t="s">
        <v>1302</v>
      </c>
      <c r="B2358" s="3">
        <v>-2.4594316186372973</v>
      </c>
      <c r="C2358" s="3">
        <v>9</v>
      </c>
      <c r="D2358" s="3">
        <v>0.92046568746441504</v>
      </c>
      <c r="E2358" s="3" t="s">
        <v>8</v>
      </c>
      <c r="F2358" s="3">
        <v>2.9580937483163199E-2</v>
      </c>
      <c r="G2358" s="3">
        <v>1</v>
      </c>
      <c r="H2358" s="2" t="s">
        <v>1303</v>
      </c>
    </row>
    <row r="2359" spans="1:8" x14ac:dyDescent="0.4">
      <c r="A2359" s="1" t="s">
        <v>7479</v>
      </c>
      <c r="B2359" s="3">
        <v>-2.4594316186372973</v>
      </c>
      <c r="C2359" s="3">
        <v>9</v>
      </c>
      <c r="D2359" s="3">
        <v>0.91691517451844196</v>
      </c>
      <c r="E2359" s="3" t="s">
        <v>8</v>
      </c>
      <c r="F2359" s="3">
        <v>3.0884835819718001E-2</v>
      </c>
      <c r="G2359" s="3">
        <v>1</v>
      </c>
      <c r="H2359" s="2" t="s">
        <v>7480</v>
      </c>
    </row>
    <row r="2360" spans="1:8" x14ac:dyDescent="0.4">
      <c r="A2360" s="1" t="s">
        <v>2272</v>
      </c>
      <c r="B2360" s="3">
        <v>-2.4594316186372973</v>
      </c>
      <c r="C2360" s="3">
        <v>9</v>
      </c>
      <c r="D2360" s="3">
        <v>0.91370850319466701</v>
      </c>
      <c r="E2360" s="3" t="s">
        <v>8</v>
      </c>
      <c r="F2360" s="3">
        <v>3.1860960079200903E-2</v>
      </c>
      <c r="G2360" s="3">
        <v>1</v>
      </c>
      <c r="H2360" s="2" t="s">
        <v>96</v>
      </c>
    </row>
    <row r="2361" spans="1:8" x14ac:dyDescent="0.4">
      <c r="A2361" s="1" t="s">
        <v>1167</v>
      </c>
      <c r="B2361" s="3">
        <v>-2.4594316186372973</v>
      </c>
      <c r="C2361" s="3">
        <v>9</v>
      </c>
      <c r="D2361" s="3">
        <v>0.91370850319466701</v>
      </c>
      <c r="E2361" s="3" t="s">
        <v>8</v>
      </c>
      <c r="F2361" s="3">
        <v>3.1878239614669499E-2</v>
      </c>
      <c r="G2361" s="3">
        <v>1</v>
      </c>
      <c r="H2361" s="2" t="s">
        <v>1164</v>
      </c>
    </row>
    <row r="2362" spans="1:8" x14ac:dyDescent="0.4">
      <c r="A2362" s="1" t="s">
        <v>2620</v>
      </c>
      <c r="B2362" s="3">
        <v>-2.4594316186372973</v>
      </c>
      <c r="C2362" s="3">
        <v>9</v>
      </c>
      <c r="D2362" s="3">
        <v>0.90830515387004795</v>
      </c>
      <c r="E2362" s="3" t="s">
        <v>8</v>
      </c>
      <c r="F2362" s="3">
        <v>3.3459665944044398E-2</v>
      </c>
      <c r="G2362" s="3">
        <v>1</v>
      </c>
      <c r="H2362" s="2" t="s">
        <v>2619</v>
      </c>
    </row>
    <row r="2363" spans="1:8" x14ac:dyDescent="0.4">
      <c r="A2363" s="1" t="s">
        <v>7484</v>
      </c>
      <c r="B2363" s="3">
        <v>-2.4594316186372973</v>
      </c>
      <c r="C2363" s="3">
        <v>9</v>
      </c>
      <c r="D2363" s="3">
        <v>0.87857170130133699</v>
      </c>
      <c r="E2363" s="3" t="s">
        <v>8</v>
      </c>
      <c r="F2363" s="3">
        <v>4.3036533855881597E-2</v>
      </c>
      <c r="G2363" s="3">
        <v>1</v>
      </c>
      <c r="H2363" s="2" t="s">
        <v>3846</v>
      </c>
    </row>
    <row r="2364" spans="1:8" x14ac:dyDescent="0.4">
      <c r="A2364" s="1" t="s">
        <v>9211</v>
      </c>
      <c r="B2364" s="3">
        <v>-2.4594316186372973</v>
      </c>
      <c r="C2364" s="3">
        <v>4.5</v>
      </c>
      <c r="D2364" s="3">
        <v>0.89849535937592195</v>
      </c>
      <c r="E2364" s="3" t="s">
        <v>8</v>
      </c>
      <c r="F2364" s="3">
        <v>3.6596687102199099E-2</v>
      </c>
      <c r="G2364" s="3">
        <v>1</v>
      </c>
      <c r="H2364" s="2" t="s">
        <v>5838</v>
      </c>
    </row>
    <row r="2365" spans="1:8" x14ac:dyDescent="0.4">
      <c r="A2365" s="1" t="s">
        <v>1471</v>
      </c>
      <c r="B2365" s="3">
        <v>-2.4594316186372973</v>
      </c>
      <c r="C2365" s="3">
        <v>4.5</v>
      </c>
      <c r="D2365" s="3">
        <v>0.89325651784123605</v>
      </c>
      <c r="E2365" s="3" t="s">
        <v>8</v>
      </c>
      <c r="F2365" s="3">
        <v>3.8443942347950497E-2</v>
      </c>
      <c r="G2365" s="3">
        <v>1</v>
      </c>
      <c r="H2365" s="2" t="s">
        <v>1470</v>
      </c>
    </row>
    <row r="2366" spans="1:8" x14ac:dyDescent="0.4">
      <c r="A2366" s="1" t="s">
        <v>9212</v>
      </c>
      <c r="B2366" s="3">
        <v>-2.4594316186372973</v>
      </c>
      <c r="C2366" s="3">
        <v>4.5</v>
      </c>
      <c r="D2366" s="3">
        <v>0.89325651784123605</v>
      </c>
      <c r="E2366" s="3" t="s">
        <v>8</v>
      </c>
      <c r="F2366" s="3">
        <v>3.8463417551774501E-2</v>
      </c>
      <c r="G2366" s="3">
        <v>1</v>
      </c>
      <c r="H2366" s="2" t="s">
        <v>8639</v>
      </c>
    </row>
    <row r="2367" spans="1:8" x14ac:dyDescent="0.4">
      <c r="A2367" s="1" t="s">
        <v>9213</v>
      </c>
      <c r="B2367" s="3">
        <v>-2.4594316186372973</v>
      </c>
      <c r="C2367" s="3">
        <v>4.5</v>
      </c>
      <c r="D2367" s="3">
        <v>0.89325651784123605</v>
      </c>
      <c r="E2367" s="3" t="s">
        <v>8</v>
      </c>
      <c r="F2367" s="3">
        <v>3.8482881652289601E-2</v>
      </c>
      <c r="G2367" s="3">
        <v>1</v>
      </c>
      <c r="H2367" s="2" t="s">
        <v>9214</v>
      </c>
    </row>
    <row r="2368" spans="1:8" x14ac:dyDescent="0.4">
      <c r="A2368" s="1" t="s">
        <v>9215</v>
      </c>
      <c r="B2368" s="3">
        <v>-2.4594316186372973</v>
      </c>
      <c r="C2368" s="3">
        <v>4.5</v>
      </c>
      <c r="D2368" s="3">
        <v>0.89325651784123605</v>
      </c>
      <c r="E2368" s="3" t="s">
        <v>8</v>
      </c>
      <c r="F2368" s="3">
        <v>3.8502334658988599E-2</v>
      </c>
      <c r="G2368" s="3">
        <v>1</v>
      </c>
      <c r="H2368" s="2" t="s">
        <v>9081</v>
      </c>
    </row>
    <row r="2369" spans="1:8" x14ac:dyDescent="0.4">
      <c r="A2369" s="1" t="s">
        <v>9216</v>
      </c>
      <c r="B2369" s="3">
        <v>-2.4594316186372973</v>
      </c>
      <c r="C2369" s="3">
        <v>4.5</v>
      </c>
      <c r="D2369" s="3">
        <v>0.89325651784123605</v>
      </c>
      <c r="E2369" s="3" t="s">
        <v>8</v>
      </c>
      <c r="F2369" s="3">
        <v>3.8521776581353202E-2</v>
      </c>
      <c r="G2369" s="3">
        <v>1</v>
      </c>
      <c r="H2369" s="2" t="s">
        <v>240</v>
      </c>
    </row>
    <row r="2370" spans="1:8" x14ac:dyDescent="0.4">
      <c r="A2370" s="1" t="s">
        <v>9217</v>
      </c>
      <c r="B2370" s="3">
        <v>-2.4594316186372973</v>
      </c>
      <c r="C2370" s="3">
        <v>4.5</v>
      </c>
      <c r="D2370" s="3">
        <v>0.89183092283852305</v>
      </c>
      <c r="E2370" s="3" t="s">
        <v>8</v>
      </c>
      <c r="F2370" s="3">
        <v>3.87375687397679E-2</v>
      </c>
      <c r="G2370" s="3">
        <v>1</v>
      </c>
      <c r="H2370" s="2" t="s">
        <v>9218</v>
      </c>
    </row>
    <row r="2371" spans="1:8" x14ac:dyDescent="0.4">
      <c r="A2371" s="1" t="s">
        <v>4286</v>
      </c>
      <c r="B2371" s="3">
        <v>-2.4594316186372973</v>
      </c>
      <c r="C2371" s="3">
        <v>4.5</v>
      </c>
      <c r="D2371" s="3">
        <v>0.89183092283852305</v>
      </c>
      <c r="E2371" s="3" t="s">
        <v>8</v>
      </c>
      <c r="F2371" s="3">
        <v>3.8757282399172102E-2</v>
      </c>
      <c r="G2371" s="3">
        <v>1</v>
      </c>
      <c r="H2371" s="2" t="s">
        <v>3225</v>
      </c>
    </row>
    <row r="2372" spans="1:8" x14ac:dyDescent="0.4">
      <c r="A2372" s="1" t="s">
        <v>9219</v>
      </c>
      <c r="B2372" s="3">
        <v>-2.4594316186372973</v>
      </c>
      <c r="C2372" s="3">
        <v>4.5</v>
      </c>
      <c r="D2372" s="3">
        <v>0.89183092283852305</v>
      </c>
      <c r="E2372" s="3" t="s">
        <v>8</v>
      </c>
      <c r="F2372" s="3">
        <v>3.8776984867171599E-2</v>
      </c>
      <c r="G2372" s="3">
        <v>1</v>
      </c>
      <c r="H2372" s="2" t="s">
        <v>9220</v>
      </c>
    </row>
    <row r="2373" spans="1:8" x14ac:dyDescent="0.4">
      <c r="A2373" s="1" t="s">
        <v>9221</v>
      </c>
      <c r="B2373" s="3">
        <v>-2.4594316186372973</v>
      </c>
      <c r="C2373" s="3">
        <v>4.5</v>
      </c>
      <c r="D2373" s="3">
        <v>0.88961181765541197</v>
      </c>
      <c r="E2373" s="3" t="s">
        <v>8</v>
      </c>
      <c r="F2373" s="3">
        <v>3.9432981310148697E-2</v>
      </c>
      <c r="G2373" s="3">
        <v>1</v>
      </c>
      <c r="H2373" s="2" t="s">
        <v>9222</v>
      </c>
    </row>
    <row r="2374" spans="1:8" x14ac:dyDescent="0.4">
      <c r="A2374" s="1" t="s">
        <v>9223</v>
      </c>
      <c r="B2374" s="3">
        <v>-2.4594316186372973</v>
      </c>
      <c r="C2374" s="3">
        <v>4.5</v>
      </c>
      <c r="D2374" s="3">
        <v>0.88961181765541197</v>
      </c>
      <c r="E2374" s="3" t="s">
        <v>8</v>
      </c>
      <c r="F2374" s="3">
        <v>3.9452929356545798E-2</v>
      </c>
      <c r="G2374" s="3">
        <v>1</v>
      </c>
      <c r="H2374" s="2" t="s">
        <v>1187</v>
      </c>
    </row>
    <row r="2375" spans="1:8" x14ac:dyDescent="0.4">
      <c r="A2375" s="1" t="s">
        <v>1199</v>
      </c>
      <c r="B2375" s="3">
        <v>-2.4594316186372973</v>
      </c>
      <c r="C2375" s="3">
        <v>4.5</v>
      </c>
      <c r="D2375" s="3">
        <v>0.88961181765541197</v>
      </c>
      <c r="E2375" s="3" t="s">
        <v>8</v>
      </c>
      <c r="F2375" s="3">
        <v>3.9472866189875798E-2</v>
      </c>
      <c r="G2375" s="3">
        <v>1</v>
      </c>
      <c r="H2375" s="2" t="s">
        <v>1200</v>
      </c>
    </row>
    <row r="2376" spans="1:8" x14ac:dyDescent="0.4">
      <c r="A2376" s="1" t="s">
        <v>9224</v>
      </c>
      <c r="B2376" s="3">
        <v>-2.4594316186372973</v>
      </c>
      <c r="C2376" s="3">
        <v>4.5</v>
      </c>
      <c r="D2376" s="3">
        <v>0.88961181765541197</v>
      </c>
      <c r="E2376" s="3" t="s">
        <v>8</v>
      </c>
      <c r="F2376" s="3">
        <v>3.9492791819590499E-2</v>
      </c>
      <c r="G2376" s="3">
        <v>1</v>
      </c>
      <c r="H2376" s="2" t="s">
        <v>7034</v>
      </c>
    </row>
    <row r="2377" spans="1:8" x14ac:dyDescent="0.4">
      <c r="A2377" s="1" t="s">
        <v>9225</v>
      </c>
      <c r="B2377" s="3">
        <v>-2.4594316186372973</v>
      </c>
      <c r="C2377" s="3">
        <v>4.5</v>
      </c>
      <c r="D2377" s="3">
        <v>0.88721319020345901</v>
      </c>
      <c r="E2377" s="3" t="s">
        <v>8</v>
      </c>
      <c r="F2377" s="3">
        <v>4.0077270923848198E-2</v>
      </c>
      <c r="G2377" s="3">
        <v>1</v>
      </c>
      <c r="H2377" s="2" t="s">
        <v>9226</v>
      </c>
    </row>
    <row r="2378" spans="1:8" x14ac:dyDescent="0.4">
      <c r="A2378" s="1" t="s">
        <v>128</v>
      </c>
      <c r="B2378" s="3">
        <v>-2.4594316186372973</v>
      </c>
      <c r="C2378" s="3">
        <v>4.5</v>
      </c>
      <c r="D2378" s="3">
        <v>0.88721319020345901</v>
      </c>
      <c r="E2378" s="3" t="s">
        <v>8</v>
      </c>
      <c r="F2378" s="3">
        <v>4.0097529920469201E-2</v>
      </c>
      <c r="G2378" s="3">
        <v>1</v>
      </c>
      <c r="H2378" s="2" t="s">
        <v>129</v>
      </c>
    </row>
    <row r="2379" spans="1:8" x14ac:dyDescent="0.4">
      <c r="A2379" s="1" t="s">
        <v>9227</v>
      </c>
      <c r="B2379" s="3">
        <v>-2.4594316186372973</v>
      </c>
      <c r="C2379" s="3">
        <v>4.5</v>
      </c>
      <c r="D2379" s="3">
        <v>0.88626020877684097</v>
      </c>
      <c r="E2379" s="3" t="s">
        <v>8</v>
      </c>
      <c r="F2379" s="3">
        <v>4.0442833145840802E-2</v>
      </c>
      <c r="G2379" s="3">
        <v>1</v>
      </c>
      <c r="H2379" s="2" t="s">
        <v>8683</v>
      </c>
    </row>
    <row r="2380" spans="1:8" x14ac:dyDescent="0.4">
      <c r="A2380" s="1" t="s">
        <v>9228</v>
      </c>
      <c r="B2380" s="3">
        <v>-2.4594316186372973</v>
      </c>
      <c r="C2380" s="3">
        <v>4.5</v>
      </c>
      <c r="D2380" s="3">
        <v>0.88626020877684097</v>
      </c>
      <c r="E2380" s="3" t="s">
        <v>8</v>
      </c>
      <c r="F2380" s="3">
        <v>4.04631538993971E-2</v>
      </c>
      <c r="G2380" s="3">
        <v>1</v>
      </c>
      <c r="H2380" s="2" t="s">
        <v>5348</v>
      </c>
    </row>
    <row r="2381" spans="1:8" x14ac:dyDescent="0.4">
      <c r="A2381" s="1" t="s">
        <v>2962</v>
      </c>
      <c r="B2381" s="3">
        <v>-2.4594316186372973</v>
      </c>
      <c r="C2381" s="3">
        <v>4.5</v>
      </c>
      <c r="D2381" s="3">
        <v>0.88626020877684097</v>
      </c>
      <c r="E2381" s="3" t="s">
        <v>8</v>
      </c>
      <c r="F2381" s="3">
        <v>4.0483463388677497E-2</v>
      </c>
      <c r="G2381" s="3">
        <v>1</v>
      </c>
      <c r="H2381" s="2" t="s">
        <v>2963</v>
      </c>
    </row>
    <row r="2382" spans="1:8" x14ac:dyDescent="0.4">
      <c r="A2382" s="1" t="s">
        <v>9229</v>
      </c>
      <c r="B2382" s="3">
        <v>-2.4594316186372973</v>
      </c>
      <c r="C2382" s="3">
        <v>4.5</v>
      </c>
      <c r="D2382" s="3">
        <v>0.88412787238301005</v>
      </c>
      <c r="E2382" s="3" t="s">
        <v>8</v>
      </c>
      <c r="F2382" s="3">
        <v>4.0975300185533602E-2</v>
      </c>
      <c r="G2382" s="3">
        <v>1</v>
      </c>
      <c r="H2382" s="2" t="s">
        <v>4769</v>
      </c>
    </row>
    <row r="2383" spans="1:8" x14ac:dyDescent="0.4">
      <c r="A2383" s="1" t="s">
        <v>9230</v>
      </c>
      <c r="B2383" s="3">
        <v>-2.4594316186372973</v>
      </c>
      <c r="C2383" s="3">
        <v>4.5</v>
      </c>
      <c r="D2383" s="3">
        <v>0.88412787238301005</v>
      </c>
      <c r="E2383" s="3" t="s">
        <v>8</v>
      </c>
      <c r="F2383" s="3">
        <v>4.09959158825971E-2</v>
      </c>
      <c r="G2383" s="3">
        <v>1</v>
      </c>
      <c r="H2383" s="2" t="s">
        <v>9231</v>
      </c>
    </row>
    <row r="2384" spans="1:8" x14ac:dyDescent="0.4">
      <c r="A2384" s="1" t="s">
        <v>1399</v>
      </c>
      <c r="B2384" s="3">
        <v>-2.4594316186372973</v>
      </c>
      <c r="C2384" s="3">
        <v>4.5</v>
      </c>
      <c r="D2384" s="3">
        <v>0.88267542642519004</v>
      </c>
      <c r="E2384" s="3" t="s">
        <v>8</v>
      </c>
      <c r="F2384" s="3">
        <v>4.1347585860074899E-2</v>
      </c>
      <c r="G2384" s="3">
        <v>1</v>
      </c>
      <c r="H2384" s="2" t="s">
        <v>1398</v>
      </c>
    </row>
    <row r="2385" spans="1:8" x14ac:dyDescent="0.4">
      <c r="A2385" s="1" t="s">
        <v>9232</v>
      </c>
      <c r="B2385" s="3">
        <v>-2.4594316186372973</v>
      </c>
      <c r="C2385" s="3">
        <v>4.5</v>
      </c>
      <c r="D2385" s="3">
        <v>0.88267542642519004</v>
      </c>
      <c r="E2385" s="3" t="s">
        <v>8</v>
      </c>
      <c r="F2385" s="3">
        <v>4.1368395771801798E-2</v>
      </c>
      <c r="G2385" s="3">
        <v>1</v>
      </c>
      <c r="H2385" s="2" t="s">
        <v>8452</v>
      </c>
    </row>
    <row r="2386" spans="1:8" x14ac:dyDescent="0.4">
      <c r="A2386" s="1" t="s">
        <v>9233</v>
      </c>
      <c r="B2386" s="3">
        <v>-2.4594316186372973</v>
      </c>
      <c r="C2386" s="3">
        <v>4.5</v>
      </c>
      <c r="D2386" s="3">
        <v>0.88267542642519004</v>
      </c>
      <c r="E2386" s="3" t="s">
        <v>8</v>
      </c>
      <c r="F2386" s="3">
        <v>4.1389194287081897E-2</v>
      </c>
      <c r="G2386" s="3">
        <v>1</v>
      </c>
      <c r="H2386" s="2" t="s">
        <v>990</v>
      </c>
    </row>
    <row r="2387" spans="1:8" x14ac:dyDescent="0.4">
      <c r="A2387" s="1" t="s">
        <v>5541</v>
      </c>
      <c r="B2387" s="3">
        <v>-2.4594316186372973</v>
      </c>
      <c r="C2387" s="3">
        <v>4.5</v>
      </c>
      <c r="D2387" s="3">
        <v>0.88030135240621499</v>
      </c>
      <c r="E2387" s="3" t="s">
        <v>8</v>
      </c>
      <c r="F2387" s="3">
        <v>4.2451493174643903E-2</v>
      </c>
      <c r="G2387" s="3">
        <v>1</v>
      </c>
      <c r="H2387" s="2" t="s">
        <v>5542</v>
      </c>
    </row>
    <row r="2388" spans="1:8" x14ac:dyDescent="0.4">
      <c r="A2388" s="1" t="s">
        <v>9234</v>
      </c>
      <c r="B2388" s="3">
        <v>-2.4594316186372973</v>
      </c>
      <c r="C2388" s="3">
        <v>4.5</v>
      </c>
      <c r="D2388" s="3">
        <v>0.88030135240621499</v>
      </c>
      <c r="E2388" s="3" t="s">
        <v>8</v>
      </c>
      <c r="F2388" s="3">
        <v>4.2472348237932001E-2</v>
      </c>
      <c r="G2388" s="3">
        <v>1</v>
      </c>
      <c r="H2388" s="2" t="s">
        <v>5300</v>
      </c>
    </row>
    <row r="2389" spans="1:8" x14ac:dyDescent="0.4">
      <c r="A2389" s="1" t="s">
        <v>9235</v>
      </c>
      <c r="B2389" s="3">
        <v>-2.4594316186372973</v>
      </c>
      <c r="C2389" s="3">
        <v>4.5</v>
      </c>
      <c r="D2389" s="3">
        <v>0.88030135240621499</v>
      </c>
      <c r="E2389" s="3" t="s">
        <v>8</v>
      </c>
      <c r="F2389" s="3">
        <v>4.2493192043426102E-2</v>
      </c>
      <c r="G2389" s="3">
        <v>1</v>
      </c>
      <c r="H2389" s="2" t="s">
        <v>966</v>
      </c>
    </row>
    <row r="2390" spans="1:8" x14ac:dyDescent="0.4">
      <c r="A2390" s="1" t="s">
        <v>9236</v>
      </c>
      <c r="B2390" s="3">
        <v>-2.4594316186372973</v>
      </c>
      <c r="C2390" s="3">
        <v>4.5</v>
      </c>
      <c r="D2390" s="3">
        <v>0.88030135240621499</v>
      </c>
      <c r="E2390" s="3" t="s">
        <v>8</v>
      </c>
      <c r="F2390" s="3">
        <v>4.2514024600239501E-2</v>
      </c>
      <c r="G2390" s="3">
        <v>1</v>
      </c>
      <c r="H2390" s="2" t="s">
        <v>4390</v>
      </c>
    </row>
    <row r="2391" spans="1:8" x14ac:dyDescent="0.4">
      <c r="A2391" s="1" t="s">
        <v>9237</v>
      </c>
      <c r="B2391" s="3">
        <v>-2.4594316186372973</v>
      </c>
      <c r="C2391" s="3">
        <v>4.5</v>
      </c>
      <c r="D2391" s="3">
        <v>0.87972369604072198</v>
      </c>
      <c r="E2391" s="3" t="s">
        <v>8</v>
      </c>
      <c r="F2391" s="3">
        <v>4.27436116453217E-2</v>
      </c>
      <c r="G2391" s="3">
        <v>1</v>
      </c>
      <c r="H2391" s="2" t="s">
        <v>4257</v>
      </c>
    </row>
    <row r="2392" spans="1:8" x14ac:dyDescent="0.4">
      <c r="A2392" s="1" t="s">
        <v>9238</v>
      </c>
      <c r="B2392" s="3">
        <v>-2.4594316186372973</v>
      </c>
      <c r="C2392" s="3">
        <v>4.5</v>
      </c>
      <c r="D2392" s="3">
        <v>0.879428703725879</v>
      </c>
      <c r="E2392" s="3" t="s">
        <v>8</v>
      </c>
      <c r="F2392" s="3">
        <v>4.2785402746405299E-2</v>
      </c>
      <c r="G2392" s="3">
        <v>1</v>
      </c>
      <c r="H2392" s="2" t="s">
        <v>9239</v>
      </c>
    </row>
    <row r="2393" spans="1:8" x14ac:dyDescent="0.4">
      <c r="A2393" s="1" t="s">
        <v>1686</v>
      </c>
      <c r="B2393" s="3">
        <v>-2.4594316186372973</v>
      </c>
      <c r="C2393" s="3">
        <v>4.5</v>
      </c>
      <c r="D2393" s="3">
        <v>0.879428703725879</v>
      </c>
      <c r="E2393" s="3" t="s">
        <v>8</v>
      </c>
      <c r="F2393" s="3">
        <v>4.2806312932837501E-2</v>
      </c>
      <c r="G2393" s="3">
        <v>1</v>
      </c>
      <c r="H2393" s="2" t="s">
        <v>783</v>
      </c>
    </row>
    <row r="2394" spans="1:8" x14ac:dyDescent="0.4">
      <c r="A2394" s="1" t="s">
        <v>9240</v>
      </c>
      <c r="B2394" s="3">
        <v>-2.4594316186372973</v>
      </c>
      <c r="C2394" s="3">
        <v>4.5</v>
      </c>
      <c r="D2394" s="3">
        <v>0.879428703725879</v>
      </c>
      <c r="E2394" s="3" t="s">
        <v>8</v>
      </c>
      <c r="F2394" s="3">
        <v>4.2827211880255199E-2</v>
      </c>
      <c r="G2394" s="3">
        <v>1</v>
      </c>
      <c r="H2394" s="2" t="s">
        <v>9241</v>
      </c>
    </row>
    <row r="2395" spans="1:8" x14ac:dyDescent="0.4">
      <c r="A2395" s="1" t="s">
        <v>9242</v>
      </c>
      <c r="B2395" s="3">
        <v>-2.4594316186372973</v>
      </c>
      <c r="C2395" s="3">
        <v>4.5</v>
      </c>
      <c r="D2395" s="3">
        <v>0.879428703725879</v>
      </c>
      <c r="E2395" s="3" t="s">
        <v>8</v>
      </c>
      <c r="F2395" s="3">
        <v>4.28480995977173E-2</v>
      </c>
      <c r="G2395" s="3">
        <v>1</v>
      </c>
      <c r="H2395" s="2" t="s">
        <v>355</v>
      </c>
    </row>
    <row r="2396" spans="1:8" x14ac:dyDescent="0.4">
      <c r="A2396" s="1" t="s">
        <v>9243</v>
      </c>
      <c r="B2396" s="3">
        <v>-2.4594316186372973</v>
      </c>
      <c r="C2396" s="3">
        <v>4.5</v>
      </c>
      <c r="D2396" s="3">
        <v>0.87682001622531802</v>
      </c>
      <c r="E2396" s="3" t="s">
        <v>8</v>
      </c>
      <c r="F2396" s="3">
        <v>4.3417428900569398E-2</v>
      </c>
      <c r="G2396" s="3">
        <v>1</v>
      </c>
      <c r="H2396" s="2" t="s">
        <v>6539</v>
      </c>
    </row>
    <row r="2397" spans="1:8" x14ac:dyDescent="0.4">
      <c r="A2397" s="1" t="s">
        <v>9244</v>
      </c>
      <c r="B2397" s="3">
        <v>-2.4594316186372973</v>
      </c>
      <c r="C2397" s="3">
        <v>4.5</v>
      </c>
      <c r="D2397" s="3">
        <v>0.87682001622531802</v>
      </c>
      <c r="E2397" s="3" t="s">
        <v>8</v>
      </c>
      <c r="F2397" s="3">
        <v>4.3438698915202502E-2</v>
      </c>
      <c r="G2397" s="3">
        <v>1</v>
      </c>
      <c r="H2397" s="2" t="s">
        <v>3425</v>
      </c>
    </row>
    <row r="2398" spans="1:8" x14ac:dyDescent="0.4">
      <c r="A2398" s="1" t="s">
        <v>1788</v>
      </c>
      <c r="B2398" s="3">
        <v>-2.4594316186372973</v>
      </c>
      <c r="C2398" s="3">
        <v>4.5</v>
      </c>
      <c r="D2398" s="3">
        <v>0.87682001622531802</v>
      </c>
      <c r="E2398" s="3" t="s">
        <v>8</v>
      </c>
      <c r="F2398" s="3">
        <v>4.3459957588852099E-2</v>
      </c>
      <c r="G2398" s="3">
        <v>1</v>
      </c>
      <c r="H2398" s="2" t="s">
        <v>1789</v>
      </c>
    </row>
    <row r="2399" spans="1:8" x14ac:dyDescent="0.4">
      <c r="A2399" s="1" t="s">
        <v>9245</v>
      </c>
      <c r="B2399" s="3">
        <v>-2.4594316186372973</v>
      </c>
      <c r="C2399" s="3">
        <v>4.5</v>
      </c>
      <c r="D2399" s="3">
        <v>0.87682001622531802</v>
      </c>
      <c r="E2399" s="3" t="s">
        <v>8</v>
      </c>
      <c r="F2399" s="3">
        <v>4.3481204930586097E-2</v>
      </c>
      <c r="G2399" s="3">
        <v>1</v>
      </c>
      <c r="H2399" s="2" t="s">
        <v>9246</v>
      </c>
    </row>
    <row r="2400" spans="1:8" x14ac:dyDescent="0.4">
      <c r="A2400" s="1" t="s">
        <v>2812</v>
      </c>
      <c r="B2400" s="3">
        <v>-2.4594316186372973</v>
      </c>
      <c r="C2400" s="3">
        <v>4.5</v>
      </c>
      <c r="D2400" s="3">
        <v>0.87682001622531802</v>
      </c>
      <c r="E2400" s="3" t="s">
        <v>8</v>
      </c>
      <c r="F2400" s="3">
        <v>4.3502440949462699E-2</v>
      </c>
      <c r="G2400" s="3">
        <v>1</v>
      </c>
      <c r="H2400" s="2" t="s">
        <v>925</v>
      </c>
    </row>
    <row r="2401" spans="1:8" x14ac:dyDescent="0.4">
      <c r="A2401" s="1" t="s">
        <v>9247</v>
      </c>
      <c r="B2401" s="3">
        <v>-2.4594316186372973</v>
      </c>
      <c r="C2401" s="3">
        <v>4.5</v>
      </c>
      <c r="D2401" s="3">
        <v>0.87682001622531802</v>
      </c>
      <c r="E2401" s="3" t="s">
        <v>8</v>
      </c>
      <c r="F2401" s="3">
        <v>4.3523665654530697E-2</v>
      </c>
      <c r="G2401" s="3">
        <v>1</v>
      </c>
      <c r="H2401" s="2" t="s">
        <v>9248</v>
      </c>
    </row>
    <row r="2402" spans="1:8" x14ac:dyDescent="0.4">
      <c r="A2402" s="1" t="s">
        <v>9249</v>
      </c>
      <c r="B2402" s="3">
        <v>-2.4594316186372973</v>
      </c>
      <c r="C2402" s="3">
        <v>4.5</v>
      </c>
      <c r="D2402" s="3">
        <v>0.87372405667286801</v>
      </c>
      <c r="E2402" s="3" t="s">
        <v>8</v>
      </c>
      <c r="F2402" s="3">
        <v>4.4401738024262699E-2</v>
      </c>
      <c r="G2402" s="3">
        <v>1</v>
      </c>
      <c r="H2402" s="2" t="s">
        <v>9250</v>
      </c>
    </row>
    <row r="2403" spans="1:8" x14ac:dyDescent="0.4">
      <c r="A2403" s="1" t="s">
        <v>3324</v>
      </c>
      <c r="B2403" s="3">
        <v>-2.4594316186372973</v>
      </c>
      <c r="C2403" s="3">
        <v>4.5</v>
      </c>
      <c r="D2403" s="3">
        <v>0.87372405667286801</v>
      </c>
      <c r="E2403" s="3" t="s">
        <v>8</v>
      </c>
      <c r="F2403" s="3">
        <v>4.4423306571497297E-2</v>
      </c>
      <c r="G2403" s="3">
        <v>1</v>
      </c>
      <c r="H2403" s="2" t="s">
        <v>3325</v>
      </c>
    </row>
    <row r="2404" spans="1:8" x14ac:dyDescent="0.4">
      <c r="A2404" s="1" t="s">
        <v>9251</v>
      </c>
      <c r="B2404" s="3">
        <v>-2.4594316186372973</v>
      </c>
      <c r="C2404" s="3">
        <v>4.5</v>
      </c>
      <c r="D2404" s="3">
        <v>0.87372405667286801</v>
      </c>
      <c r="E2404" s="3" t="s">
        <v>8</v>
      </c>
      <c r="F2404" s="3">
        <v>4.4444863757895997E-2</v>
      </c>
      <c r="G2404" s="3">
        <v>1</v>
      </c>
      <c r="H2404" s="2" t="s">
        <v>9252</v>
      </c>
    </row>
    <row r="2405" spans="1:8" x14ac:dyDescent="0.4">
      <c r="A2405" s="1" t="s">
        <v>3326</v>
      </c>
      <c r="B2405" s="3">
        <v>-2.4594316186372973</v>
      </c>
      <c r="C2405" s="3">
        <v>4.5</v>
      </c>
      <c r="D2405" s="3">
        <v>0.87372405667286801</v>
      </c>
      <c r="E2405" s="3" t="s">
        <v>8</v>
      </c>
      <c r="F2405" s="3">
        <v>4.44664095924324E-2</v>
      </c>
      <c r="G2405" s="3">
        <v>1</v>
      </c>
      <c r="H2405" s="2" t="s">
        <v>3325</v>
      </c>
    </row>
    <row r="2406" spans="1:8" x14ac:dyDescent="0.4">
      <c r="A2406" s="1" t="s">
        <v>9253</v>
      </c>
      <c r="B2406" s="3">
        <v>-2.4594316186372973</v>
      </c>
      <c r="C2406" s="3">
        <v>4.5</v>
      </c>
      <c r="D2406" s="3">
        <v>0.87372405667286801</v>
      </c>
      <c r="E2406" s="3" t="s">
        <v>8</v>
      </c>
      <c r="F2406" s="3">
        <v>4.4487944084070898E-2</v>
      </c>
      <c r="G2406" s="3">
        <v>1</v>
      </c>
      <c r="H2406" s="2" t="s">
        <v>692</v>
      </c>
    </row>
    <row r="2407" spans="1:8" x14ac:dyDescent="0.4">
      <c r="A2407" s="1" t="s">
        <v>9254</v>
      </c>
      <c r="B2407" s="3">
        <v>-2.4594316186372973</v>
      </c>
      <c r="C2407" s="3">
        <v>4.5</v>
      </c>
      <c r="D2407" s="3">
        <v>0.87246029799013902</v>
      </c>
      <c r="E2407" s="3" t="s">
        <v>8</v>
      </c>
      <c r="F2407" s="3">
        <v>4.4940963793993198E-2</v>
      </c>
      <c r="G2407" s="3">
        <v>1</v>
      </c>
      <c r="H2407" s="2" t="s">
        <v>175</v>
      </c>
    </row>
    <row r="2408" spans="1:8" x14ac:dyDescent="0.4">
      <c r="A2408" s="1" t="s">
        <v>2799</v>
      </c>
      <c r="B2408" s="3">
        <v>-2.4594316186372973</v>
      </c>
      <c r="C2408" s="3">
        <v>4.5</v>
      </c>
      <c r="D2408" s="3">
        <v>0.87246029799013902</v>
      </c>
      <c r="E2408" s="3" t="s">
        <v>8</v>
      </c>
      <c r="F2408" s="3">
        <v>4.4962580841419499E-2</v>
      </c>
      <c r="G2408" s="3">
        <v>1</v>
      </c>
      <c r="H2408" s="2" t="s">
        <v>2800</v>
      </c>
    </row>
    <row r="2409" spans="1:8" x14ac:dyDescent="0.4">
      <c r="A2409" s="1" t="s">
        <v>9255</v>
      </c>
      <c r="B2409" s="3">
        <v>-2.4594316186372973</v>
      </c>
      <c r="C2409" s="3">
        <v>4.5</v>
      </c>
      <c r="D2409" s="3">
        <v>0.87236903830338297</v>
      </c>
      <c r="E2409" s="3" t="s">
        <v>8</v>
      </c>
      <c r="F2409" s="3">
        <v>4.5005815334197098E-2</v>
      </c>
      <c r="G2409" s="3">
        <v>1</v>
      </c>
      <c r="H2409" s="2" t="s">
        <v>9256</v>
      </c>
    </row>
    <row r="2410" spans="1:8" x14ac:dyDescent="0.4">
      <c r="A2410" s="1" t="s">
        <v>9257</v>
      </c>
      <c r="B2410" s="3">
        <v>-2.4594316186372973</v>
      </c>
      <c r="C2410" s="3">
        <v>4.5</v>
      </c>
      <c r="D2410" s="3">
        <v>0.87236903830338297</v>
      </c>
      <c r="E2410" s="3" t="s">
        <v>8</v>
      </c>
      <c r="F2410" s="3">
        <v>4.5027422328538701E-2</v>
      </c>
      <c r="G2410" s="3">
        <v>1</v>
      </c>
      <c r="H2410" s="2" t="s">
        <v>9258</v>
      </c>
    </row>
    <row r="2411" spans="1:8" x14ac:dyDescent="0.4">
      <c r="A2411" s="1" t="s">
        <v>9259</v>
      </c>
      <c r="B2411" s="3">
        <v>-2.4594316186372973</v>
      </c>
      <c r="C2411" s="3">
        <v>4.5</v>
      </c>
      <c r="D2411" s="3">
        <v>0.87216422072613398</v>
      </c>
      <c r="E2411" s="3" t="s">
        <v>8</v>
      </c>
      <c r="F2411" s="3">
        <v>4.5092255411842398E-2</v>
      </c>
      <c r="G2411" s="3">
        <v>1</v>
      </c>
      <c r="H2411" s="2" t="s">
        <v>8566</v>
      </c>
    </row>
    <row r="2412" spans="1:8" x14ac:dyDescent="0.4">
      <c r="A2412" s="1" t="s">
        <v>9260</v>
      </c>
      <c r="B2412" s="3">
        <v>-2.4594316186372973</v>
      </c>
      <c r="C2412" s="3">
        <v>4.5</v>
      </c>
      <c r="D2412" s="3">
        <v>0.87216422072613398</v>
      </c>
      <c r="E2412" s="3" t="s">
        <v>8</v>
      </c>
      <c r="F2412" s="3">
        <v>4.5113870752454197E-2</v>
      </c>
      <c r="G2412" s="3">
        <v>1</v>
      </c>
      <c r="H2412" s="2" t="s">
        <v>6044</v>
      </c>
    </row>
    <row r="2413" spans="1:8" x14ac:dyDescent="0.4">
      <c r="A2413" s="1" t="s">
        <v>9261</v>
      </c>
      <c r="B2413" s="3">
        <v>-2.4594316186372973</v>
      </c>
      <c r="C2413" s="3">
        <v>4.5</v>
      </c>
      <c r="D2413" s="3">
        <v>0.87216422072613398</v>
      </c>
      <c r="E2413" s="3" t="s">
        <v>8</v>
      </c>
      <c r="F2413" s="3">
        <v>4.5135474802734103E-2</v>
      </c>
      <c r="G2413" s="3">
        <v>1</v>
      </c>
      <c r="H2413" s="2" t="s">
        <v>1171</v>
      </c>
    </row>
    <row r="2414" spans="1:8" x14ac:dyDescent="0.4">
      <c r="A2414" s="1" t="s">
        <v>9262</v>
      </c>
      <c r="B2414" s="3">
        <v>-2.4594316186372973</v>
      </c>
      <c r="C2414" s="3">
        <v>4.5</v>
      </c>
      <c r="D2414" s="3">
        <v>0.87042828291024299</v>
      </c>
      <c r="E2414" s="3" t="s">
        <v>8</v>
      </c>
      <c r="F2414" s="3">
        <v>4.5418217921417599E-2</v>
      </c>
      <c r="G2414" s="3">
        <v>1</v>
      </c>
      <c r="H2414" s="2" t="s">
        <v>9263</v>
      </c>
    </row>
    <row r="2415" spans="1:8" x14ac:dyDescent="0.4">
      <c r="A2415" s="1" t="s">
        <v>9264</v>
      </c>
      <c r="B2415" s="3">
        <v>-2.4594316186372973</v>
      </c>
      <c r="C2415" s="3">
        <v>4.5</v>
      </c>
      <c r="D2415" s="3">
        <v>0.87042828291024299</v>
      </c>
      <c r="E2415" s="3" t="s">
        <v>8</v>
      </c>
      <c r="F2415" s="3">
        <v>4.54401157874516E-2</v>
      </c>
      <c r="G2415" s="3">
        <v>1</v>
      </c>
      <c r="H2415" s="2" t="s">
        <v>13</v>
      </c>
    </row>
    <row r="2416" spans="1:8" x14ac:dyDescent="0.4">
      <c r="A2416" s="1" t="s">
        <v>9265</v>
      </c>
      <c r="B2416" s="3">
        <v>-2.4594316186372973</v>
      </c>
      <c r="C2416" s="3">
        <v>4.5</v>
      </c>
      <c r="D2416" s="3">
        <v>0.87042828291024299</v>
      </c>
      <c r="E2416" s="3" t="s">
        <v>8</v>
      </c>
      <c r="F2416" s="3">
        <v>4.54620022602149E-2</v>
      </c>
      <c r="G2416" s="3">
        <v>1</v>
      </c>
      <c r="H2416" s="2" t="s">
        <v>4150</v>
      </c>
    </row>
    <row r="2417" spans="1:8" x14ac:dyDescent="0.4">
      <c r="A2417" s="1" t="s">
        <v>9266</v>
      </c>
      <c r="B2417" s="3">
        <v>-2.4594316186372973</v>
      </c>
      <c r="C2417" s="3">
        <v>4.5</v>
      </c>
      <c r="D2417" s="3">
        <v>0.87042828291024299</v>
      </c>
      <c r="E2417" s="3" t="s">
        <v>8</v>
      </c>
      <c r="F2417" s="3">
        <v>4.5483877348597102E-2</v>
      </c>
      <c r="G2417" s="3">
        <v>1</v>
      </c>
      <c r="H2417" s="2" t="s">
        <v>9267</v>
      </c>
    </row>
    <row r="2418" spans="1:8" x14ac:dyDescent="0.4">
      <c r="A2418" s="1" t="s">
        <v>2639</v>
      </c>
      <c r="B2418" s="3">
        <v>-2.4594316186372973</v>
      </c>
      <c r="C2418" s="3">
        <v>4.5</v>
      </c>
      <c r="D2418" s="3">
        <v>0.87042828291024299</v>
      </c>
      <c r="E2418" s="3" t="s">
        <v>8</v>
      </c>
      <c r="F2418" s="3">
        <v>4.5505741061478297E-2</v>
      </c>
      <c r="G2418" s="3">
        <v>1</v>
      </c>
      <c r="H2418" s="2" t="s">
        <v>2640</v>
      </c>
    </row>
    <row r="2419" spans="1:8" x14ac:dyDescent="0.4">
      <c r="A2419" s="1" t="s">
        <v>9268</v>
      </c>
      <c r="B2419" s="3">
        <v>-2.4594316186372973</v>
      </c>
      <c r="C2419" s="3">
        <v>4.5</v>
      </c>
      <c r="D2419" s="3">
        <v>0.87042828291024299</v>
      </c>
      <c r="E2419" s="3" t="s">
        <v>8</v>
      </c>
      <c r="F2419" s="3">
        <v>4.5527593407729501E-2</v>
      </c>
      <c r="G2419" s="3">
        <v>1</v>
      </c>
      <c r="H2419" s="2" t="s">
        <v>3103</v>
      </c>
    </row>
    <row r="2420" spans="1:8" x14ac:dyDescent="0.4">
      <c r="A2420" s="1" t="s">
        <v>9269</v>
      </c>
      <c r="B2420" s="3">
        <v>-2.4594316186372973</v>
      </c>
      <c r="C2420" s="3">
        <v>4.5</v>
      </c>
      <c r="D2420" s="3">
        <v>0.86990447907354895</v>
      </c>
      <c r="E2420" s="3" t="s">
        <v>8</v>
      </c>
      <c r="F2420" s="3">
        <v>4.57896808537075E-2</v>
      </c>
      <c r="G2420" s="3">
        <v>1</v>
      </c>
      <c r="H2420" s="2" t="s">
        <v>9270</v>
      </c>
    </row>
    <row r="2421" spans="1:8" x14ac:dyDescent="0.4">
      <c r="A2421" s="1" t="s">
        <v>9271</v>
      </c>
      <c r="B2421" s="3">
        <v>-2.4594316186372973</v>
      </c>
      <c r="C2421" s="3">
        <v>4.5</v>
      </c>
      <c r="D2421" s="3">
        <v>0.86990447907354895</v>
      </c>
      <c r="E2421" s="3" t="s">
        <v>8</v>
      </c>
      <c r="F2421" s="3">
        <v>4.5811521744918003E-2</v>
      </c>
      <c r="G2421" s="3">
        <v>1</v>
      </c>
      <c r="H2421" s="2" t="s">
        <v>1272</v>
      </c>
    </row>
    <row r="2422" spans="1:8" x14ac:dyDescent="0.4">
      <c r="A2422" s="1" t="s">
        <v>9272</v>
      </c>
      <c r="B2422" s="3">
        <v>-2.4594316186372973</v>
      </c>
      <c r="C2422" s="3">
        <v>4.5</v>
      </c>
      <c r="D2422" s="3">
        <v>0.86775332725344601</v>
      </c>
      <c r="E2422" s="3" t="s">
        <v>8</v>
      </c>
      <c r="F2422" s="3">
        <v>4.6273433776182801E-2</v>
      </c>
      <c r="G2422" s="3">
        <v>1</v>
      </c>
      <c r="H2422" s="2" t="s">
        <v>1454</v>
      </c>
    </row>
    <row r="2423" spans="1:8" x14ac:dyDescent="0.4">
      <c r="A2423" s="1" t="s">
        <v>9273</v>
      </c>
      <c r="B2423" s="3">
        <v>-2.4594316186372973</v>
      </c>
      <c r="C2423" s="3">
        <v>4.5</v>
      </c>
      <c r="D2423" s="3">
        <v>0.86775332725344601</v>
      </c>
      <c r="E2423" s="3" t="s">
        <v>8</v>
      </c>
      <c r="F2423" s="3">
        <v>4.6295580411672303E-2</v>
      </c>
      <c r="G2423" s="3">
        <v>1</v>
      </c>
      <c r="H2423" s="2" t="s">
        <v>9274</v>
      </c>
    </row>
    <row r="2424" spans="1:8" x14ac:dyDescent="0.4">
      <c r="A2424" s="1" t="s">
        <v>9275</v>
      </c>
      <c r="B2424" s="3">
        <v>-2.4594316186372973</v>
      </c>
      <c r="C2424" s="3">
        <v>4.5</v>
      </c>
      <c r="D2424" s="3">
        <v>0.867035030510934</v>
      </c>
      <c r="E2424" s="3" t="s">
        <v>8</v>
      </c>
      <c r="F2424" s="3">
        <v>4.6495123164486403E-2</v>
      </c>
      <c r="G2424" s="3">
        <v>1</v>
      </c>
      <c r="H2424" s="2" t="s">
        <v>4631</v>
      </c>
    </row>
    <row r="2425" spans="1:8" x14ac:dyDescent="0.4">
      <c r="A2425" s="1" t="s">
        <v>4353</v>
      </c>
      <c r="B2425" s="3">
        <v>-2.4594316186372973</v>
      </c>
      <c r="C2425" s="3">
        <v>4.5</v>
      </c>
      <c r="D2425" s="3">
        <v>0.867035030510934</v>
      </c>
      <c r="E2425" s="3" t="s">
        <v>8</v>
      </c>
      <c r="F2425" s="3">
        <v>4.6517340493963499E-2</v>
      </c>
      <c r="G2425" s="3">
        <v>1</v>
      </c>
      <c r="H2425" s="2" t="s">
        <v>4354</v>
      </c>
    </row>
    <row r="2426" spans="1:8" x14ac:dyDescent="0.4">
      <c r="A2426" s="1" t="s">
        <v>9276</v>
      </c>
      <c r="B2426" s="3">
        <v>-2.4594316186372973</v>
      </c>
      <c r="C2426" s="3">
        <v>4.5</v>
      </c>
      <c r="D2426" s="3">
        <v>0.867035030510934</v>
      </c>
      <c r="E2426" s="3" t="s">
        <v>8</v>
      </c>
      <c r="F2426" s="3">
        <v>4.6539546409451502E-2</v>
      </c>
      <c r="G2426" s="3">
        <v>1</v>
      </c>
      <c r="H2426" s="2" t="s">
        <v>5285</v>
      </c>
    </row>
    <row r="2427" spans="1:8" x14ac:dyDescent="0.4">
      <c r="A2427" s="1" t="s">
        <v>9277</v>
      </c>
      <c r="B2427" s="3">
        <v>-2.4594316186372973</v>
      </c>
      <c r="C2427" s="3">
        <v>4.5</v>
      </c>
      <c r="D2427" s="3">
        <v>0.867035030510934</v>
      </c>
      <c r="E2427" s="3" t="s">
        <v>8</v>
      </c>
      <c r="F2427" s="3">
        <v>4.6561740919744202E-2</v>
      </c>
      <c r="G2427" s="3">
        <v>1</v>
      </c>
      <c r="H2427" s="2" t="s">
        <v>3407</v>
      </c>
    </row>
    <row r="2428" spans="1:8" x14ac:dyDescent="0.4">
      <c r="A2428" s="1" t="s">
        <v>9278</v>
      </c>
      <c r="B2428" s="3">
        <v>-2.4594316186372973</v>
      </c>
      <c r="C2428" s="3">
        <v>4.5</v>
      </c>
      <c r="D2428" s="3">
        <v>0.86624510998044402</v>
      </c>
      <c r="E2428" s="3" t="s">
        <v>8</v>
      </c>
      <c r="F2428" s="3">
        <v>4.68062692083882E-2</v>
      </c>
      <c r="G2428" s="3">
        <v>1</v>
      </c>
      <c r="H2428" s="2" t="s">
        <v>9279</v>
      </c>
    </row>
    <row r="2429" spans="1:8" x14ac:dyDescent="0.4">
      <c r="A2429" s="1" t="s">
        <v>9280</v>
      </c>
      <c r="B2429" s="3">
        <v>-2.4594316186372973</v>
      </c>
      <c r="C2429" s="3">
        <v>4.5</v>
      </c>
      <c r="D2429" s="3">
        <v>0.86363707921164601</v>
      </c>
      <c r="E2429" s="3" t="s">
        <v>8</v>
      </c>
      <c r="F2429" s="3">
        <v>4.7592709441207103E-2</v>
      </c>
      <c r="G2429" s="3">
        <v>1</v>
      </c>
      <c r="H2429" s="2" t="s">
        <v>9281</v>
      </c>
    </row>
    <row r="2430" spans="1:8" x14ac:dyDescent="0.4">
      <c r="A2430" s="1" t="s">
        <v>9282</v>
      </c>
      <c r="B2430" s="3">
        <v>-2.4594316186372973</v>
      </c>
      <c r="C2430" s="3">
        <v>4.5</v>
      </c>
      <c r="D2430" s="3">
        <v>0.86363707921164601</v>
      </c>
      <c r="E2430" s="3" t="s">
        <v>8</v>
      </c>
      <c r="F2430" s="3">
        <v>4.7615234234748602E-2</v>
      </c>
      <c r="G2430" s="3">
        <v>1</v>
      </c>
      <c r="H2430" s="2" t="s">
        <v>4372</v>
      </c>
    </row>
    <row r="2431" spans="1:8" x14ac:dyDescent="0.4">
      <c r="A2431" s="1" t="s">
        <v>4381</v>
      </c>
      <c r="B2431" s="3">
        <v>-2.4594316186372973</v>
      </c>
      <c r="C2431" s="3">
        <v>4.5</v>
      </c>
      <c r="D2431" s="3">
        <v>0.86363707921164601</v>
      </c>
      <c r="E2431" s="3" t="s">
        <v>8</v>
      </c>
      <c r="F2431" s="3">
        <v>4.7637747600185798E-2</v>
      </c>
      <c r="G2431" s="3">
        <v>1</v>
      </c>
      <c r="H2431" s="2" t="s">
        <v>4382</v>
      </c>
    </row>
    <row r="2432" spans="1:8" x14ac:dyDescent="0.4">
      <c r="A2432" s="1" t="s">
        <v>9283</v>
      </c>
      <c r="B2432" s="3">
        <v>-2.4594316186372973</v>
      </c>
      <c r="C2432" s="3">
        <v>4.5</v>
      </c>
      <c r="D2432" s="3">
        <v>0.86353103422467903</v>
      </c>
      <c r="E2432" s="3" t="s">
        <v>8</v>
      </c>
      <c r="F2432" s="3">
        <v>4.7682786699490498E-2</v>
      </c>
      <c r="G2432" s="3">
        <v>1</v>
      </c>
      <c r="H2432" s="2" t="s">
        <v>1040</v>
      </c>
    </row>
    <row r="2433" spans="1:8" x14ac:dyDescent="0.4">
      <c r="A2433" s="1" t="s">
        <v>1920</v>
      </c>
      <c r="B2433" s="3">
        <v>-2.4594316186372973</v>
      </c>
      <c r="C2433" s="3">
        <v>4.5</v>
      </c>
      <c r="D2433" s="3">
        <v>0.86353103422467903</v>
      </c>
      <c r="E2433" s="3" t="s">
        <v>8</v>
      </c>
      <c r="F2433" s="3">
        <v>4.7705292701791101E-2</v>
      </c>
      <c r="G2433" s="3">
        <v>1</v>
      </c>
      <c r="H2433" s="2" t="s">
        <v>1921</v>
      </c>
    </row>
    <row r="2434" spans="1:8" x14ac:dyDescent="0.4">
      <c r="A2434" s="1" t="s">
        <v>9284</v>
      </c>
      <c r="B2434" s="3">
        <v>-2.4594316186372973</v>
      </c>
      <c r="C2434" s="3">
        <v>4.5</v>
      </c>
      <c r="D2434" s="3">
        <v>0.86353103422467903</v>
      </c>
      <c r="E2434" s="3" t="s">
        <v>8</v>
      </c>
      <c r="F2434" s="3">
        <v>4.7727787297096098E-2</v>
      </c>
      <c r="G2434" s="3">
        <v>1</v>
      </c>
      <c r="H2434" s="2" t="s">
        <v>9285</v>
      </c>
    </row>
    <row r="2435" spans="1:8" x14ac:dyDescent="0.4">
      <c r="A2435" s="1" t="s">
        <v>9286</v>
      </c>
      <c r="B2435" s="3">
        <v>-2.4594316186372973</v>
      </c>
      <c r="C2435" s="3">
        <v>4.5</v>
      </c>
      <c r="D2435" s="3">
        <v>0.86353103422467903</v>
      </c>
      <c r="E2435" s="3" t="s">
        <v>8</v>
      </c>
      <c r="F2435" s="3">
        <v>4.7750270494075701E-2</v>
      </c>
      <c r="G2435" s="3">
        <v>1</v>
      </c>
      <c r="H2435" s="2" t="s">
        <v>883</v>
      </c>
    </row>
    <row r="2436" spans="1:8" x14ac:dyDescent="0.4">
      <c r="A2436" s="1" t="s">
        <v>3539</v>
      </c>
      <c r="B2436" s="3">
        <v>-2.4594316186372973</v>
      </c>
      <c r="C2436" s="3">
        <v>4.5</v>
      </c>
      <c r="D2436" s="3">
        <v>0.86353103422467903</v>
      </c>
      <c r="E2436" s="3" t="s">
        <v>8</v>
      </c>
      <c r="F2436" s="3">
        <v>4.77727423013911E-2</v>
      </c>
      <c r="G2436" s="3">
        <v>1</v>
      </c>
      <c r="H2436" s="2" t="s">
        <v>3536</v>
      </c>
    </row>
    <row r="2437" spans="1:8" x14ac:dyDescent="0.4">
      <c r="A2437" s="1" t="s">
        <v>9287</v>
      </c>
      <c r="B2437" s="3">
        <v>-2.4594316186372973</v>
      </c>
      <c r="C2437" s="3">
        <v>4.5</v>
      </c>
      <c r="D2437" s="3">
        <v>0.86188446548349895</v>
      </c>
      <c r="E2437" s="3" t="s">
        <v>8</v>
      </c>
      <c r="F2437" s="3">
        <v>4.8202256122633201E-2</v>
      </c>
      <c r="G2437" s="3">
        <v>1</v>
      </c>
      <c r="H2437" s="2" t="s">
        <v>1831</v>
      </c>
    </row>
    <row r="2438" spans="1:8" x14ac:dyDescent="0.4">
      <c r="A2438" s="1" t="s">
        <v>9288</v>
      </c>
      <c r="B2438" s="3">
        <v>-2.4594316186372973</v>
      </c>
      <c r="C2438" s="3">
        <v>4.5</v>
      </c>
      <c r="D2438" s="3">
        <v>0.86188446548349895</v>
      </c>
      <c r="E2438" s="3" t="s">
        <v>8</v>
      </c>
      <c r="F2438" s="3">
        <v>4.8224915719002601E-2</v>
      </c>
      <c r="G2438" s="3">
        <v>1</v>
      </c>
      <c r="H2438" s="2" t="s">
        <v>100</v>
      </c>
    </row>
    <row r="2439" spans="1:8" x14ac:dyDescent="0.4">
      <c r="A2439" s="1" t="s">
        <v>9289</v>
      </c>
      <c r="B2439" s="3">
        <v>-2.4594316186372973</v>
      </c>
      <c r="C2439" s="3">
        <v>4.5</v>
      </c>
      <c r="D2439" s="3">
        <v>0.86188446548349895</v>
      </c>
      <c r="E2439" s="3" t="s">
        <v>8</v>
      </c>
      <c r="F2439" s="3">
        <v>4.8247563897082103E-2</v>
      </c>
      <c r="G2439" s="3">
        <v>1</v>
      </c>
      <c r="H2439" s="2" t="s">
        <v>6982</v>
      </c>
    </row>
    <row r="2440" spans="1:8" x14ac:dyDescent="0.4">
      <c r="A2440" s="1" t="s">
        <v>9290</v>
      </c>
      <c r="B2440" s="3">
        <v>-2.4594316186372973</v>
      </c>
      <c r="C2440" s="3">
        <v>4.5</v>
      </c>
      <c r="D2440" s="3">
        <v>0.86188446548349895</v>
      </c>
      <c r="E2440" s="3" t="s">
        <v>8</v>
      </c>
      <c r="F2440" s="3">
        <v>4.8270200665500099E-2</v>
      </c>
      <c r="G2440" s="3">
        <v>1</v>
      </c>
      <c r="H2440" s="2" t="s">
        <v>9291</v>
      </c>
    </row>
    <row r="2441" spans="1:8" x14ac:dyDescent="0.4">
      <c r="A2441" s="1" t="s">
        <v>4683</v>
      </c>
      <c r="B2441" s="3">
        <v>-2.4594316186372973</v>
      </c>
      <c r="C2441" s="3">
        <v>4.5</v>
      </c>
      <c r="D2441" s="3">
        <v>0.86188446548349895</v>
      </c>
      <c r="E2441" s="3" t="s">
        <v>8</v>
      </c>
      <c r="F2441" s="3">
        <v>4.8292826032876303E-2</v>
      </c>
      <c r="G2441" s="3">
        <v>1</v>
      </c>
      <c r="H2441" s="2" t="s">
        <v>4684</v>
      </c>
    </row>
    <row r="2442" spans="1:8" x14ac:dyDescent="0.4">
      <c r="A2442" s="1" t="s">
        <v>2645</v>
      </c>
      <c r="B2442" s="3">
        <v>-2.4594316186372973</v>
      </c>
      <c r="C2442" s="3">
        <v>4.5</v>
      </c>
      <c r="D2442" s="3">
        <v>0.86188446548349895</v>
      </c>
      <c r="E2442" s="3" t="s">
        <v>8</v>
      </c>
      <c r="F2442" s="3">
        <v>4.83154400078218E-2</v>
      </c>
      <c r="G2442" s="3">
        <v>1</v>
      </c>
      <c r="H2442" s="2" t="s">
        <v>2646</v>
      </c>
    </row>
    <row r="2443" spans="1:8" x14ac:dyDescent="0.4">
      <c r="A2443" s="1" t="s">
        <v>9292</v>
      </c>
      <c r="B2443" s="3">
        <v>-2.4594316186372973</v>
      </c>
      <c r="C2443" s="3">
        <v>4.5</v>
      </c>
      <c r="D2443" s="3">
        <v>0.86188446548349895</v>
      </c>
      <c r="E2443" s="3" t="s">
        <v>8</v>
      </c>
      <c r="F2443" s="3">
        <v>4.8338042598939E-2</v>
      </c>
      <c r="G2443" s="3">
        <v>1</v>
      </c>
      <c r="H2443" s="2" t="s">
        <v>96</v>
      </c>
    </row>
    <row r="2444" spans="1:8" x14ac:dyDescent="0.4">
      <c r="A2444" s="1" t="s">
        <v>2707</v>
      </c>
      <c r="B2444" s="3">
        <v>-2.4594316186372973</v>
      </c>
      <c r="C2444" s="3">
        <v>4.5</v>
      </c>
      <c r="D2444" s="3">
        <v>0.86187940809868702</v>
      </c>
      <c r="E2444" s="3" t="s">
        <v>8</v>
      </c>
      <c r="F2444" s="3">
        <v>4.8360635087439902E-2</v>
      </c>
      <c r="G2444" s="3">
        <v>1</v>
      </c>
      <c r="H2444" s="2" t="s">
        <v>2703</v>
      </c>
    </row>
    <row r="2445" spans="1:8" x14ac:dyDescent="0.4">
      <c r="A2445" s="1" t="s">
        <v>9293</v>
      </c>
      <c r="B2445" s="3">
        <v>-2.4594316186372973</v>
      </c>
      <c r="C2445" s="3">
        <v>4.5</v>
      </c>
      <c r="D2445" s="3">
        <v>0.86079336703521503</v>
      </c>
      <c r="E2445" s="3" t="s">
        <v>8</v>
      </c>
      <c r="F2445" s="3">
        <v>4.8632484563947101E-2</v>
      </c>
      <c r="G2445" s="3">
        <v>1</v>
      </c>
      <c r="H2445" s="2" t="s">
        <v>680</v>
      </c>
    </row>
    <row r="2446" spans="1:8" x14ac:dyDescent="0.4">
      <c r="A2446" s="1" t="s">
        <v>9294</v>
      </c>
      <c r="B2446" s="3">
        <v>-2.4594316186372973</v>
      </c>
      <c r="C2446" s="3">
        <v>4.5</v>
      </c>
      <c r="D2446" s="3">
        <v>0.86079336703521503</v>
      </c>
      <c r="E2446" s="3" t="s">
        <v>8</v>
      </c>
      <c r="F2446" s="3">
        <v>4.8655201932495097E-2</v>
      </c>
      <c r="G2446" s="3">
        <v>1</v>
      </c>
      <c r="H2446" s="2" t="s">
        <v>4054</v>
      </c>
    </row>
    <row r="2447" spans="1:8" x14ac:dyDescent="0.4">
      <c r="A2447" s="1" t="s">
        <v>9295</v>
      </c>
      <c r="B2447" s="3">
        <v>-2.4594316186372973</v>
      </c>
      <c r="C2447" s="3">
        <v>4.5</v>
      </c>
      <c r="D2447" s="3">
        <v>0.85931424525343403</v>
      </c>
      <c r="E2447" s="3" t="s">
        <v>8</v>
      </c>
      <c r="F2447" s="3">
        <v>4.9225710078407897E-2</v>
      </c>
      <c r="G2447" s="3">
        <v>1</v>
      </c>
      <c r="H2447" s="2" t="s">
        <v>9296</v>
      </c>
    </row>
    <row r="2448" spans="1:8" x14ac:dyDescent="0.4">
      <c r="A2448" s="1" t="s">
        <v>9297</v>
      </c>
      <c r="B2448" s="3">
        <v>-2.4594316186372973</v>
      </c>
      <c r="C2448" s="3">
        <v>4.5</v>
      </c>
      <c r="D2448" s="3">
        <v>0.85931424525343403</v>
      </c>
      <c r="E2448" s="3" t="s">
        <v>8</v>
      </c>
      <c r="F2448" s="3">
        <v>4.9248501019018003E-2</v>
      </c>
      <c r="G2448" s="3">
        <v>1</v>
      </c>
      <c r="H2448" s="2" t="s">
        <v>1851</v>
      </c>
    </row>
    <row r="2449" spans="1:8" x14ac:dyDescent="0.4">
      <c r="A2449" s="1" t="s">
        <v>9298</v>
      </c>
      <c r="B2449" s="3">
        <v>-2.4594316186372973</v>
      </c>
      <c r="C2449" s="3">
        <v>4.5</v>
      </c>
      <c r="D2449" s="3">
        <v>0.85931424525343403</v>
      </c>
      <c r="E2449" s="3" t="s">
        <v>8</v>
      </c>
      <c r="F2449" s="3">
        <v>4.9271280603902803E-2</v>
      </c>
      <c r="G2449" s="3">
        <v>1</v>
      </c>
      <c r="H2449" s="2" t="s">
        <v>1024</v>
      </c>
    </row>
    <row r="2450" spans="1:8" x14ac:dyDescent="0.4">
      <c r="A2450" s="1" t="s">
        <v>3245</v>
      </c>
      <c r="B2450" s="3">
        <v>-2.4594316186372973</v>
      </c>
      <c r="C2450" s="3">
        <v>4.5</v>
      </c>
      <c r="D2450" s="3">
        <v>0.858963307019175</v>
      </c>
      <c r="E2450" s="3" t="s">
        <v>8</v>
      </c>
      <c r="F2450" s="3">
        <v>4.9339686671105602E-2</v>
      </c>
      <c r="G2450" s="3">
        <v>1</v>
      </c>
      <c r="H2450" s="2" t="s">
        <v>3246</v>
      </c>
    </row>
    <row r="2451" spans="1:8" x14ac:dyDescent="0.4">
      <c r="A2451" s="1" t="s">
        <v>9299</v>
      </c>
      <c r="B2451" s="3">
        <v>-2.4594316186372973</v>
      </c>
      <c r="C2451" s="3">
        <v>4.5</v>
      </c>
      <c r="D2451" s="3">
        <v>0.858963307019175</v>
      </c>
      <c r="E2451" s="3" t="s">
        <v>8</v>
      </c>
      <c r="F2451" s="3">
        <v>4.9362508225687399E-2</v>
      </c>
      <c r="G2451" s="3">
        <v>1</v>
      </c>
      <c r="H2451" s="2" t="s">
        <v>2303</v>
      </c>
    </row>
    <row r="2452" spans="1:8" x14ac:dyDescent="0.4">
      <c r="A2452" s="1" t="s">
        <v>7325</v>
      </c>
      <c r="B2452" s="3">
        <v>-2.5235619560570131</v>
      </c>
      <c r="C2452" s="3">
        <v>9.5</v>
      </c>
      <c r="D2452" s="3">
        <v>0.98335038646619299</v>
      </c>
      <c r="E2452" s="3" t="s">
        <v>8</v>
      </c>
      <c r="F2452" s="3">
        <v>7.3187686603665997E-3</v>
      </c>
      <c r="G2452" s="3">
        <v>0.999873514833578</v>
      </c>
      <c r="H2452" s="2" t="s">
        <v>108</v>
      </c>
    </row>
    <row r="2453" spans="1:8" x14ac:dyDescent="0.4">
      <c r="A2453" s="1" t="s">
        <v>1447</v>
      </c>
      <c r="B2453" s="3">
        <v>-2.5235619560570131</v>
      </c>
      <c r="C2453" s="3">
        <v>9.5</v>
      </c>
      <c r="D2453" s="3">
        <v>0.98292681129139303</v>
      </c>
      <c r="E2453" s="3" t="s">
        <v>8</v>
      </c>
      <c r="F2453" s="3">
        <v>7.5256638643436003E-3</v>
      </c>
      <c r="G2453" s="3">
        <v>0.99992011149511195</v>
      </c>
      <c r="H2453" s="2" t="s">
        <v>1448</v>
      </c>
    </row>
    <row r="2454" spans="1:8" x14ac:dyDescent="0.4">
      <c r="A2454" s="1" t="s">
        <v>1806</v>
      </c>
      <c r="B2454" s="3">
        <v>-2.5235619560570131</v>
      </c>
      <c r="C2454" s="3">
        <v>9.5</v>
      </c>
      <c r="D2454" s="3">
        <v>0.98238484260941805</v>
      </c>
      <c r="E2454" s="3" t="s">
        <v>8</v>
      </c>
      <c r="F2454" s="3">
        <v>7.6965891161023398E-3</v>
      </c>
      <c r="G2454" s="3">
        <v>0.99994568506047099</v>
      </c>
      <c r="H2454" s="2" t="s">
        <v>1807</v>
      </c>
    </row>
    <row r="2455" spans="1:8" x14ac:dyDescent="0.4">
      <c r="A2455" s="1" t="s">
        <v>7328</v>
      </c>
      <c r="B2455" s="3">
        <v>-2.5235619560570131</v>
      </c>
      <c r="C2455" s="3">
        <v>9.5</v>
      </c>
      <c r="D2455" s="3">
        <v>0.98062346803671796</v>
      </c>
      <c r="E2455" s="3" t="s">
        <v>8</v>
      </c>
      <c r="F2455" s="3">
        <v>8.2449067700845306E-3</v>
      </c>
      <c r="G2455" s="3">
        <v>0.99998471963070101</v>
      </c>
      <c r="H2455" s="2" t="s">
        <v>4189</v>
      </c>
    </row>
    <row r="2456" spans="1:8" x14ac:dyDescent="0.4">
      <c r="A2456" s="1" t="s">
        <v>7329</v>
      </c>
      <c r="B2456" s="3">
        <v>-2.5235619560570131</v>
      </c>
      <c r="C2456" s="3">
        <v>9.5</v>
      </c>
      <c r="D2456" s="3">
        <v>0.98034667483652904</v>
      </c>
      <c r="E2456" s="3" t="s">
        <v>8</v>
      </c>
      <c r="F2456" s="3">
        <v>8.3372073194273606E-3</v>
      </c>
      <c r="G2456" s="3">
        <v>0.99998770340278398</v>
      </c>
      <c r="H2456" s="2" t="s">
        <v>169</v>
      </c>
    </row>
    <row r="2457" spans="1:8" x14ac:dyDescent="0.4">
      <c r="A2457" s="1" t="s">
        <v>2669</v>
      </c>
      <c r="B2457" s="3">
        <v>-2.5235619560570131</v>
      </c>
      <c r="C2457" s="3">
        <v>9.5</v>
      </c>
      <c r="D2457" s="3">
        <v>0.97986856539067602</v>
      </c>
      <c r="E2457" s="3" t="s">
        <v>8</v>
      </c>
      <c r="F2457" s="3">
        <v>8.5470845383820906E-3</v>
      </c>
      <c r="G2457" s="3">
        <v>0.99999255358775596</v>
      </c>
      <c r="H2457" s="2" t="s">
        <v>469</v>
      </c>
    </row>
    <row r="2458" spans="1:8" x14ac:dyDescent="0.4">
      <c r="A2458" s="1" t="s">
        <v>7330</v>
      </c>
      <c r="B2458" s="3">
        <v>-2.5235619560570131</v>
      </c>
      <c r="C2458" s="3">
        <v>9.5</v>
      </c>
      <c r="D2458" s="3">
        <v>0.97945436932569396</v>
      </c>
      <c r="E2458" s="3" t="s">
        <v>8</v>
      </c>
      <c r="F2458" s="3">
        <v>8.7159554483970305E-3</v>
      </c>
      <c r="G2458" s="3">
        <v>0.99999505996659399</v>
      </c>
      <c r="H2458" s="2" t="s">
        <v>3605</v>
      </c>
    </row>
    <row r="2459" spans="1:8" x14ac:dyDescent="0.4">
      <c r="A2459" s="1" t="s">
        <v>1766</v>
      </c>
      <c r="B2459" s="3">
        <v>-2.5235619560570131</v>
      </c>
      <c r="C2459" s="3">
        <v>9.5</v>
      </c>
      <c r="D2459" s="3">
        <v>0.97936372322713205</v>
      </c>
      <c r="E2459" s="3" t="s">
        <v>8</v>
      </c>
      <c r="F2459" s="3">
        <v>8.7414653892837306E-3</v>
      </c>
      <c r="G2459" s="3">
        <v>0.99999535882403401</v>
      </c>
      <c r="H2459" s="2" t="s">
        <v>1767</v>
      </c>
    </row>
    <row r="2460" spans="1:8" x14ac:dyDescent="0.4">
      <c r="A2460" s="1" t="s">
        <v>3157</v>
      </c>
      <c r="B2460" s="3">
        <v>-2.5235619560570131</v>
      </c>
      <c r="C2460" s="3">
        <v>9.5</v>
      </c>
      <c r="D2460" s="3">
        <v>0.97800777629859104</v>
      </c>
      <c r="E2460" s="3" t="s">
        <v>8</v>
      </c>
      <c r="F2460" s="3">
        <v>9.1092105579699094E-3</v>
      </c>
      <c r="G2460" s="3">
        <v>0.99999812368460905</v>
      </c>
      <c r="H2460" s="2" t="s">
        <v>3158</v>
      </c>
    </row>
    <row r="2461" spans="1:8" x14ac:dyDescent="0.4">
      <c r="A2461" s="1" t="s">
        <v>3139</v>
      </c>
      <c r="B2461" s="3">
        <v>-2.5235619560570131</v>
      </c>
      <c r="C2461" s="3">
        <v>9.5</v>
      </c>
      <c r="D2461" s="3">
        <v>0.97520386573487705</v>
      </c>
      <c r="E2461" s="3" t="s">
        <v>8</v>
      </c>
      <c r="F2461" s="3">
        <v>1.0091061741383099E-2</v>
      </c>
      <c r="G2461" s="3">
        <v>0.99999984768323302</v>
      </c>
      <c r="H2461" s="2" t="s">
        <v>3140</v>
      </c>
    </row>
    <row r="2462" spans="1:8" x14ac:dyDescent="0.4">
      <c r="A2462" s="1" t="s">
        <v>7332</v>
      </c>
      <c r="B2462" s="3">
        <v>-2.5235619560570131</v>
      </c>
      <c r="C2462" s="3">
        <v>9.5</v>
      </c>
      <c r="D2462" s="3">
        <v>0.97264768047918304</v>
      </c>
      <c r="E2462" s="3" t="s">
        <v>8</v>
      </c>
      <c r="F2462" s="3">
        <v>1.08157867566417E-2</v>
      </c>
      <c r="G2462" s="3">
        <v>0.99999997821403697</v>
      </c>
      <c r="H2462" s="2" t="s">
        <v>2429</v>
      </c>
    </row>
    <row r="2463" spans="1:8" x14ac:dyDescent="0.4">
      <c r="A2463" s="1" t="s">
        <v>7333</v>
      </c>
      <c r="B2463" s="3">
        <v>-2.5235619560570131</v>
      </c>
      <c r="C2463" s="3">
        <v>9.5</v>
      </c>
      <c r="D2463" s="3">
        <v>0.97238150593633899</v>
      </c>
      <c r="E2463" s="3" t="s">
        <v>8</v>
      </c>
      <c r="F2463" s="3">
        <v>1.0907938962883701E-2</v>
      </c>
      <c r="G2463" s="3">
        <v>0.99999998304552695</v>
      </c>
      <c r="H2463" s="2" t="s">
        <v>7334</v>
      </c>
    </row>
    <row r="2464" spans="1:8" x14ac:dyDescent="0.4">
      <c r="A2464" s="1" t="s">
        <v>7335</v>
      </c>
      <c r="B2464" s="3">
        <v>-2.5235619560570131</v>
      </c>
      <c r="C2464" s="3">
        <v>9.5</v>
      </c>
      <c r="D2464" s="3">
        <v>0.97009468076633198</v>
      </c>
      <c r="E2464" s="3" t="s">
        <v>8</v>
      </c>
      <c r="F2464" s="3">
        <v>1.17098017185534E-2</v>
      </c>
      <c r="G2464" s="3">
        <v>0.99999999817125296</v>
      </c>
      <c r="H2464" s="2" t="s">
        <v>4150</v>
      </c>
    </row>
    <row r="2465" spans="1:8" x14ac:dyDescent="0.4">
      <c r="A2465" s="1" t="s">
        <v>7340</v>
      </c>
      <c r="B2465" s="3">
        <v>-2.5235619560570131</v>
      </c>
      <c r="C2465" s="3">
        <v>9.5</v>
      </c>
      <c r="D2465" s="3">
        <v>0.96800248853980897</v>
      </c>
      <c r="E2465" s="3" t="s">
        <v>8</v>
      </c>
      <c r="F2465" s="3">
        <v>1.2511916824798099E-2</v>
      </c>
      <c r="G2465" s="3">
        <v>0.99999999982173904</v>
      </c>
      <c r="H2465" s="2" t="s">
        <v>7341</v>
      </c>
    </row>
    <row r="2466" spans="1:8" x14ac:dyDescent="0.4">
      <c r="A2466" s="1" t="s">
        <v>7342</v>
      </c>
      <c r="B2466" s="3">
        <v>-2.5235619560570131</v>
      </c>
      <c r="C2466" s="3">
        <v>9.5</v>
      </c>
      <c r="D2466" s="3">
        <v>0.96644913217807604</v>
      </c>
      <c r="E2466" s="3" t="s">
        <v>8</v>
      </c>
      <c r="F2466" s="3">
        <v>1.2948593339773299E-2</v>
      </c>
      <c r="G2466" s="3">
        <v>0.99999999995153899</v>
      </c>
      <c r="H2466" s="2" t="s">
        <v>7343</v>
      </c>
    </row>
    <row r="2467" spans="1:8" x14ac:dyDescent="0.4">
      <c r="A2467" s="1" t="s">
        <v>7345</v>
      </c>
      <c r="B2467" s="3">
        <v>-2.5235619560570131</v>
      </c>
      <c r="C2467" s="3">
        <v>9.5</v>
      </c>
      <c r="D2467" s="3">
        <v>0.96354047304281099</v>
      </c>
      <c r="E2467" s="3" t="s">
        <v>8</v>
      </c>
      <c r="F2467" s="3">
        <v>1.41039207513366E-2</v>
      </c>
      <c r="G2467" s="3">
        <v>0.99999999999865696</v>
      </c>
      <c r="H2467" s="2" t="s">
        <v>184</v>
      </c>
    </row>
    <row r="2468" spans="1:8" x14ac:dyDescent="0.4">
      <c r="A2468" s="1" t="s">
        <v>7346</v>
      </c>
      <c r="B2468" s="3">
        <v>-2.5235619560570131</v>
      </c>
      <c r="C2468" s="3">
        <v>9.5</v>
      </c>
      <c r="D2468" s="3">
        <v>0.96354047304281099</v>
      </c>
      <c r="E2468" s="3" t="s">
        <v>8</v>
      </c>
      <c r="F2468" s="3">
        <v>1.41155764375753E-2</v>
      </c>
      <c r="G2468" s="3">
        <v>0.99999999999870504</v>
      </c>
      <c r="H2468" s="2" t="s">
        <v>1047</v>
      </c>
    </row>
    <row r="2469" spans="1:8" x14ac:dyDescent="0.4">
      <c r="A2469" s="1" t="s">
        <v>7350</v>
      </c>
      <c r="B2469" s="3">
        <v>-2.5235619560570131</v>
      </c>
      <c r="C2469" s="3">
        <v>9.5</v>
      </c>
      <c r="D2469" s="3">
        <v>0.94755453520757804</v>
      </c>
      <c r="E2469" s="3" t="s">
        <v>8</v>
      </c>
      <c r="F2469" s="3">
        <v>1.99314827882455E-2</v>
      </c>
      <c r="G2469" s="3">
        <v>1</v>
      </c>
      <c r="H2469" s="2" t="s">
        <v>1558</v>
      </c>
    </row>
    <row r="2470" spans="1:8" x14ac:dyDescent="0.4">
      <c r="A2470" s="1" t="s">
        <v>2466</v>
      </c>
      <c r="B2470" s="3">
        <v>-2.5235619560570131</v>
      </c>
      <c r="C2470" s="3">
        <v>9.5</v>
      </c>
      <c r="D2470" s="3">
        <v>0.94755453520757804</v>
      </c>
      <c r="E2470" s="3" t="s">
        <v>8</v>
      </c>
      <c r="F2470" s="3">
        <v>1.9945172885931499E-2</v>
      </c>
      <c r="G2470" s="3">
        <v>1</v>
      </c>
      <c r="H2470" s="2" t="s">
        <v>2467</v>
      </c>
    </row>
    <row r="2471" spans="1:8" x14ac:dyDescent="0.4">
      <c r="A2471" s="1" t="s">
        <v>7351</v>
      </c>
      <c r="B2471" s="3">
        <v>-2.5235619560570131</v>
      </c>
      <c r="C2471" s="3">
        <v>9.5</v>
      </c>
      <c r="D2471" s="3">
        <v>0.94665819643903004</v>
      </c>
      <c r="E2471" s="3" t="s">
        <v>8</v>
      </c>
      <c r="F2471" s="3">
        <v>2.0356633716031001E-2</v>
      </c>
      <c r="G2471" s="3">
        <v>1</v>
      </c>
      <c r="H2471" s="2" t="s">
        <v>2578</v>
      </c>
    </row>
    <row r="2472" spans="1:8" x14ac:dyDescent="0.4">
      <c r="A2472" s="1" t="s">
        <v>7352</v>
      </c>
      <c r="B2472" s="3">
        <v>-2.5235619560570131</v>
      </c>
      <c r="C2472" s="3">
        <v>9.5</v>
      </c>
      <c r="D2472" s="3">
        <v>0.94283220590979899</v>
      </c>
      <c r="E2472" s="3" t="s">
        <v>8</v>
      </c>
      <c r="F2472" s="3">
        <v>2.1654595070647299E-2</v>
      </c>
      <c r="G2472" s="3">
        <v>1</v>
      </c>
      <c r="H2472" s="2" t="s">
        <v>7353</v>
      </c>
    </row>
    <row r="2473" spans="1:8" x14ac:dyDescent="0.4">
      <c r="A2473" s="1" t="s">
        <v>7354</v>
      </c>
      <c r="B2473" s="3">
        <v>-2.5235619560570131</v>
      </c>
      <c r="C2473" s="3">
        <v>9.5</v>
      </c>
      <c r="D2473" s="3">
        <v>0.93893175064078005</v>
      </c>
      <c r="E2473" s="3" t="s">
        <v>8</v>
      </c>
      <c r="F2473" s="3">
        <v>2.3131279656285399E-2</v>
      </c>
      <c r="G2473" s="3">
        <v>1</v>
      </c>
      <c r="H2473" s="2" t="s">
        <v>7355</v>
      </c>
    </row>
    <row r="2474" spans="1:8" x14ac:dyDescent="0.4">
      <c r="A2474" s="1" t="s">
        <v>7356</v>
      </c>
      <c r="B2474" s="3">
        <v>-2.5235619560570131</v>
      </c>
      <c r="C2474" s="3">
        <v>9.5</v>
      </c>
      <c r="D2474" s="3">
        <v>0.93713397029262802</v>
      </c>
      <c r="E2474" s="3" t="s">
        <v>8</v>
      </c>
      <c r="F2474" s="3">
        <v>2.3906943273185599E-2</v>
      </c>
      <c r="G2474" s="3">
        <v>1</v>
      </c>
      <c r="H2474" s="2" t="s">
        <v>3232</v>
      </c>
    </row>
    <row r="2475" spans="1:8" x14ac:dyDescent="0.4">
      <c r="A2475" s="1" t="s">
        <v>7357</v>
      </c>
      <c r="B2475" s="3">
        <v>-2.5235619560570131</v>
      </c>
      <c r="C2475" s="3">
        <v>9.5</v>
      </c>
      <c r="D2475" s="3">
        <v>0.93636407576842995</v>
      </c>
      <c r="E2475" s="3" t="s">
        <v>8</v>
      </c>
      <c r="F2475" s="3">
        <v>2.4157921251584499E-2</v>
      </c>
      <c r="G2475" s="3">
        <v>1</v>
      </c>
      <c r="H2475" s="2" t="s">
        <v>586</v>
      </c>
    </row>
    <row r="2476" spans="1:8" x14ac:dyDescent="0.4">
      <c r="A2476" s="1" t="s">
        <v>7371</v>
      </c>
      <c r="B2476" s="3">
        <v>-2.5235619560570131</v>
      </c>
      <c r="C2476" s="3">
        <v>9.5</v>
      </c>
      <c r="D2476" s="3">
        <v>0.91325605503037899</v>
      </c>
      <c r="E2476" s="3" t="s">
        <v>8</v>
      </c>
      <c r="F2476" s="3">
        <v>3.2085680492368499E-2</v>
      </c>
      <c r="G2476" s="3">
        <v>1</v>
      </c>
      <c r="H2476" s="2" t="s">
        <v>55</v>
      </c>
    </row>
    <row r="2477" spans="1:8" x14ac:dyDescent="0.4">
      <c r="A2477" s="1" t="s">
        <v>7372</v>
      </c>
      <c r="B2477" s="3">
        <v>-2.5235619560570131</v>
      </c>
      <c r="C2477" s="3">
        <v>9.5</v>
      </c>
      <c r="D2477" s="3">
        <v>0.90453411856644095</v>
      </c>
      <c r="E2477" s="3" t="s">
        <v>8</v>
      </c>
      <c r="F2477" s="3">
        <v>3.4539829273344202E-2</v>
      </c>
      <c r="G2477" s="3">
        <v>1</v>
      </c>
      <c r="H2477" s="2" t="s">
        <v>2770</v>
      </c>
    </row>
    <row r="2478" spans="1:8" x14ac:dyDescent="0.4">
      <c r="A2478" s="1" t="s">
        <v>3469</v>
      </c>
      <c r="B2478" s="3">
        <v>-2.5235619560570131</v>
      </c>
      <c r="C2478" s="3">
        <v>9.5</v>
      </c>
      <c r="D2478" s="3">
        <v>0.89939784303481896</v>
      </c>
      <c r="E2478" s="3" t="s">
        <v>8</v>
      </c>
      <c r="F2478" s="3">
        <v>3.6215854116649501E-2</v>
      </c>
      <c r="G2478" s="3">
        <v>1</v>
      </c>
      <c r="H2478" s="2" t="s">
        <v>3470</v>
      </c>
    </row>
    <row r="2479" spans="1:8" x14ac:dyDescent="0.4">
      <c r="A2479" s="1" t="s">
        <v>7378</v>
      </c>
      <c r="B2479" s="3">
        <v>-2.5235619560570131</v>
      </c>
      <c r="C2479" s="3">
        <v>9.5</v>
      </c>
      <c r="D2479" s="3">
        <v>0.86617450637703497</v>
      </c>
      <c r="E2479" s="3" t="s">
        <v>8</v>
      </c>
      <c r="F2479" s="3">
        <v>4.6873063378568898E-2</v>
      </c>
      <c r="G2479" s="3">
        <v>1</v>
      </c>
      <c r="H2479" s="2" t="s">
        <v>2268</v>
      </c>
    </row>
    <row r="2480" spans="1:8" x14ac:dyDescent="0.4">
      <c r="A2480" s="1" t="s">
        <v>7217</v>
      </c>
      <c r="B2480" s="3">
        <v>-2.5849625007211561</v>
      </c>
      <c r="C2480" s="3">
        <v>10</v>
      </c>
      <c r="D2480" s="3">
        <v>0.98753545428898704</v>
      </c>
      <c r="E2480" s="3" t="s">
        <v>8</v>
      </c>
      <c r="F2480" s="3">
        <v>5.6639672930827402E-3</v>
      </c>
      <c r="G2480" s="3">
        <v>0.996548390384558</v>
      </c>
      <c r="H2480" s="2" t="s">
        <v>567</v>
      </c>
    </row>
    <row r="2481" spans="1:8" x14ac:dyDescent="0.4">
      <c r="A2481" s="1" t="s">
        <v>2618</v>
      </c>
      <c r="B2481" s="3">
        <v>-2.5849625007211561</v>
      </c>
      <c r="C2481" s="3">
        <v>10</v>
      </c>
      <c r="D2481" s="3">
        <v>0.98644766986237198</v>
      </c>
      <c r="E2481" s="3" t="s">
        <v>8</v>
      </c>
      <c r="F2481" s="3">
        <v>6.0236196008104301E-3</v>
      </c>
      <c r="G2481" s="3">
        <v>0.99823407186693303</v>
      </c>
      <c r="H2481" s="2" t="s">
        <v>2619</v>
      </c>
    </row>
    <row r="2482" spans="1:8" x14ac:dyDescent="0.4">
      <c r="A2482" s="1" t="s">
        <v>7218</v>
      </c>
      <c r="B2482" s="3">
        <v>-2.5849625007211561</v>
      </c>
      <c r="C2482" s="3">
        <v>10</v>
      </c>
      <c r="D2482" s="3">
        <v>0.986335766326497</v>
      </c>
      <c r="E2482" s="3" t="s">
        <v>8</v>
      </c>
      <c r="F2482" s="3">
        <v>6.0597826711222304E-3</v>
      </c>
      <c r="G2482" s="3">
        <v>0.99835126351509396</v>
      </c>
      <c r="H2482" s="2" t="s">
        <v>1251</v>
      </c>
    </row>
    <row r="2483" spans="1:8" x14ac:dyDescent="0.4">
      <c r="A2483" s="1" t="s">
        <v>3545</v>
      </c>
      <c r="B2483" s="3">
        <v>-2.5849625007211561</v>
      </c>
      <c r="C2483" s="3">
        <v>10</v>
      </c>
      <c r="D2483" s="3">
        <v>0.98525955245144003</v>
      </c>
      <c r="E2483" s="3" t="s">
        <v>8</v>
      </c>
      <c r="F2483" s="3">
        <v>6.4535691746365302E-3</v>
      </c>
      <c r="G2483" s="3">
        <v>0.99923059912363199</v>
      </c>
      <c r="H2483" s="2" t="s">
        <v>3546</v>
      </c>
    </row>
    <row r="2484" spans="1:8" x14ac:dyDescent="0.4">
      <c r="A2484" s="1" t="s">
        <v>7221</v>
      </c>
      <c r="B2484" s="3">
        <v>-2.5849625007211561</v>
      </c>
      <c r="C2484" s="3">
        <v>10</v>
      </c>
      <c r="D2484" s="3">
        <v>0.98494855390337099</v>
      </c>
      <c r="E2484" s="3" t="s">
        <v>8</v>
      </c>
      <c r="F2484" s="3">
        <v>6.5294965651080299E-3</v>
      </c>
      <c r="G2484" s="3">
        <v>0.99933803271750998</v>
      </c>
      <c r="H2484" s="2" t="s">
        <v>1037</v>
      </c>
    </row>
    <row r="2485" spans="1:8" x14ac:dyDescent="0.4">
      <c r="A2485" s="1" t="s">
        <v>7222</v>
      </c>
      <c r="B2485" s="3">
        <v>-2.5849625007211561</v>
      </c>
      <c r="C2485" s="3">
        <v>10</v>
      </c>
      <c r="D2485" s="3">
        <v>0.98460885188722802</v>
      </c>
      <c r="E2485" s="3" t="s">
        <v>8</v>
      </c>
      <c r="F2485" s="3">
        <v>6.7199551587853396E-3</v>
      </c>
      <c r="G2485" s="3">
        <v>0.99954887735924203</v>
      </c>
      <c r="H2485" s="2" t="s">
        <v>606</v>
      </c>
    </row>
    <row r="2486" spans="1:8" x14ac:dyDescent="0.4">
      <c r="A2486" s="1" t="s">
        <v>2735</v>
      </c>
      <c r="B2486" s="3">
        <v>-2.5849625007211561</v>
      </c>
      <c r="C2486" s="3">
        <v>10</v>
      </c>
      <c r="D2486" s="3">
        <v>0.98451961436648705</v>
      </c>
      <c r="E2486" s="3" t="s">
        <v>8</v>
      </c>
      <c r="F2486" s="3">
        <v>6.7881723397200302E-3</v>
      </c>
      <c r="G2486" s="3">
        <v>0.99960781784546004</v>
      </c>
      <c r="H2486" s="2" t="s">
        <v>2734</v>
      </c>
    </row>
    <row r="2487" spans="1:8" x14ac:dyDescent="0.4">
      <c r="A2487" s="1" t="s">
        <v>7225</v>
      </c>
      <c r="B2487" s="3">
        <v>-2.5849625007211561</v>
      </c>
      <c r="C2487" s="3">
        <v>10</v>
      </c>
      <c r="D2487" s="3">
        <v>0.983897258602632</v>
      </c>
      <c r="E2487" s="3" t="s">
        <v>8</v>
      </c>
      <c r="F2487" s="3">
        <v>7.0904727032089204E-3</v>
      </c>
      <c r="G2487" s="3">
        <v>0.99979243863705203</v>
      </c>
      <c r="H2487" s="2" t="s">
        <v>61</v>
      </c>
    </row>
    <row r="2488" spans="1:8" x14ac:dyDescent="0.4">
      <c r="A2488" s="1" t="s">
        <v>7227</v>
      </c>
      <c r="B2488" s="3">
        <v>-2.5849625007211561</v>
      </c>
      <c r="C2488" s="3">
        <v>10</v>
      </c>
      <c r="D2488" s="3">
        <v>0.98365932650698096</v>
      </c>
      <c r="E2488" s="3" t="s">
        <v>8</v>
      </c>
      <c r="F2488" s="3">
        <v>7.1966245278940102E-3</v>
      </c>
      <c r="G2488" s="3">
        <v>0.99983490981414702</v>
      </c>
      <c r="H2488" s="2" t="s">
        <v>5782</v>
      </c>
    </row>
    <row r="2489" spans="1:8" x14ac:dyDescent="0.4">
      <c r="A2489" s="1" t="s">
        <v>7231</v>
      </c>
      <c r="B2489" s="3">
        <v>-2.5849625007211561</v>
      </c>
      <c r="C2489" s="3">
        <v>10</v>
      </c>
      <c r="D2489" s="3">
        <v>0.98322576969369802</v>
      </c>
      <c r="E2489" s="3" t="s">
        <v>8</v>
      </c>
      <c r="F2489" s="3">
        <v>7.3724791277250097E-3</v>
      </c>
      <c r="G2489" s="3">
        <v>0.99988760720737502</v>
      </c>
      <c r="H2489" s="2" t="s">
        <v>6034</v>
      </c>
    </row>
    <row r="2490" spans="1:8" x14ac:dyDescent="0.4">
      <c r="A2490" s="1" t="s">
        <v>1383</v>
      </c>
      <c r="B2490" s="3">
        <v>-2.5849625007211561</v>
      </c>
      <c r="C2490" s="3">
        <v>10</v>
      </c>
      <c r="D2490" s="3">
        <v>0.98322576969369802</v>
      </c>
      <c r="E2490" s="3" t="s">
        <v>8</v>
      </c>
      <c r="F2490" s="3">
        <v>7.38013527689323E-3</v>
      </c>
      <c r="G2490" s="3">
        <v>0.99988949250996395</v>
      </c>
      <c r="H2490" s="2" t="s">
        <v>1382</v>
      </c>
    </row>
    <row r="2491" spans="1:8" x14ac:dyDescent="0.4">
      <c r="A2491" s="1" t="s">
        <v>3478</v>
      </c>
      <c r="B2491" s="3">
        <v>-2.5849625007211561</v>
      </c>
      <c r="C2491" s="3">
        <v>10</v>
      </c>
      <c r="D2491" s="3">
        <v>0.98261688622087295</v>
      </c>
      <c r="E2491" s="3" t="s">
        <v>8</v>
      </c>
      <c r="F2491" s="3">
        <v>7.6031032862676397E-3</v>
      </c>
      <c r="G2491" s="3">
        <v>0.99993287698068301</v>
      </c>
      <c r="H2491" s="2" t="s">
        <v>3477</v>
      </c>
    </row>
    <row r="2492" spans="1:8" x14ac:dyDescent="0.4">
      <c r="A2492" s="1" t="s">
        <v>1499</v>
      </c>
      <c r="B2492" s="3">
        <v>-2.5849625007211561</v>
      </c>
      <c r="C2492" s="3">
        <v>10</v>
      </c>
      <c r="D2492" s="3">
        <v>0.98239895838732305</v>
      </c>
      <c r="E2492" s="3" t="s">
        <v>8</v>
      </c>
      <c r="F2492" s="3">
        <v>7.6887669013748399E-3</v>
      </c>
      <c r="G2492" s="3">
        <v>0.99994471113847305</v>
      </c>
      <c r="H2492" s="2" t="s">
        <v>1496</v>
      </c>
    </row>
    <row r="2493" spans="1:8" x14ac:dyDescent="0.4">
      <c r="A2493" s="1" t="s">
        <v>7232</v>
      </c>
      <c r="B2493" s="3">
        <v>-2.5849625007211561</v>
      </c>
      <c r="C2493" s="3">
        <v>10</v>
      </c>
      <c r="D2493" s="3">
        <v>0.98221533575043296</v>
      </c>
      <c r="E2493" s="3" t="s">
        <v>8</v>
      </c>
      <c r="F2493" s="3">
        <v>7.7436091270537402E-3</v>
      </c>
      <c r="G2493" s="3">
        <v>0.999951200532323</v>
      </c>
      <c r="H2493" s="2" t="s">
        <v>3049</v>
      </c>
    </row>
    <row r="2494" spans="1:8" x14ac:dyDescent="0.4">
      <c r="A2494" s="1" t="s">
        <v>7233</v>
      </c>
      <c r="B2494" s="3">
        <v>-2.5849625007211561</v>
      </c>
      <c r="C2494" s="3">
        <v>10</v>
      </c>
      <c r="D2494" s="3">
        <v>0.98184041127502197</v>
      </c>
      <c r="E2494" s="3" t="s">
        <v>8</v>
      </c>
      <c r="F2494" s="3">
        <v>7.8549928726584298E-3</v>
      </c>
      <c r="G2494" s="3">
        <v>0.99996215723328097</v>
      </c>
      <c r="H2494" s="2" t="s">
        <v>7234</v>
      </c>
    </row>
    <row r="2495" spans="1:8" x14ac:dyDescent="0.4">
      <c r="A2495" s="1" t="s">
        <v>7236</v>
      </c>
      <c r="B2495" s="3">
        <v>-2.5849625007211561</v>
      </c>
      <c r="C2495" s="3">
        <v>10</v>
      </c>
      <c r="D2495" s="3">
        <v>0.98059598697714001</v>
      </c>
      <c r="E2495" s="3" t="s">
        <v>8</v>
      </c>
      <c r="F2495" s="3">
        <v>8.2532469092868998E-3</v>
      </c>
      <c r="G2495" s="3">
        <v>0.99998501613118596</v>
      </c>
      <c r="H2495" s="2" t="s">
        <v>6140</v>
      </c>
    </row>
    <row r="2496" spans="1:8" x14ac:dyDescent="0.4">
      <c r="A2496" s="1" t="s">
        <v>3319</v>
      </c>
      <c r="B2496" s="3">
        <v>-2.5849625007211561</v>
      </c>
      <c r="C2496" s="3">
        <v>10</v>
      </c>
      <c r="D2496" s="3">
        <v>0.97970030994892199</v>
      </c>
      <c r="E2496" s="3" t="s">
        <v>8</v>
      </c>
      <c r="F2496" s="3">
        <v>8.6230519488076501E-3</v>
      </c>
      <c r="G2496" s="3">
        <v>0.999993803664741</v>
      </c>
      <c r="H2496" s="2" t="s">
        <v>3320</v>
      </c>
    </row>
    <row r="2497" spans="1:8" x14ac:dyDescent="0.4">
      <c r="A2497" s="1" t="s">
        <v>7237</v>
      </c>
      <c r="B2497" s="3">
        <v>-2.5849625007211561</v>
      </c>
      <c r="C2497" s="3">
        <v>10</v>
      </c>
      <c r="D2497" s="3">
        <v>0.97931408957862798</v>
      </c>
      <c r="E2497" s="3" t="s">
        <v>8</v>
      </c>
      <c r="F2497" s="3">
        <v>8.7755381449169008E-3</v>
      </c>
      <c r="G2497" s="3">
        <v>0.99999573076840897</v>
      </c>
      <c r="H2497" s="2" t="s">
        <v>2720</v>
      </c>
    </row>
    <row r="2498" spans="1:8" x14ac:dyDescent="0.4">
      <c r="A2498" s="1" t="s">
        <v>7238</v>
      </c>
      <c r="B2498" s="3">
        <v>-2.5849625007211561</v>
      </c>
      <c r="C2498" s="3">
        <v>10</v>
      </c>
      <c r="D2498" s="3">
        <v>0.97923637606370695</v>
      </c>
      <c r="E2498" s="3" t="s">
        <v>8</v>
      </c>
      <c r="F2498" s="3">
        <v>8.8011010710340697E-3</v>
      </c>
      <c r="G2498" s="3">
        <v>0.99999599081180202</v>
      </c>
      <c r="H2498" s="2" t="s">
        <v>4859</v>
      </c>
    </row>
    <row r="2499" spans="1:8" x14ac:dyDescent="0.4">
      <c r="A2499" s="1" t="s">
        <v>1423</v>
      </c>
      <c r="B2499" s="3">
        <v>-2.5849625007211561</v>
      </c>
      <c r="C2499" s="3">
        <v>10</v>
      </c>
      <c r="D2499" s="3">
        <v>0.97875993417268403</v>
      </c>
      <c r="E2499" s="3" t="s">
        <v>8</v>
      </c>
      <c r="F2499" s="3">
        <v>8.8963504830280003E-3</v>
      </c>
      <c r="G2499" s="3">
        <v>0.99999682717215099</v>
      </c>
      <c r="H2499" s="2" t="s">
        <v>1421</v>
      </c>
    </row>
    <row r="2500" spans="1:8" x14ac:dyDescent="0.4">
      <c r="A2500" s="1" t="s">
        <v>7239</v>
      </c>
      <c r="B2500" s="3">
        <v>-2.5849625007211561</v>
      </c>
      <c r="C2500" s="3">
        <v>10</v>
      </c>
      <c r="D2500" s="3">
        <v>0.97723499153368298</v>
      </c>
      <c r="E2500" s="3" t="s">
        <v>8</v>
      </c>
      <c r="F2500" s="3">
        <v>9.3985819137686992E-3</v>
      </c>
      <c r="G2500" s="3">
        <v>0.99999909127536502</v>
      </c>
      <c r="H2500" s="2" t="s">
        <v>5437</v>
      </c>
    </row>
    <row r="2501" spans="1:8" x14ac:dyDescent="0.4">
      <c r="A2501" s="1" t="s">
        <v>7245</v>
      </c>
      <c r="B2501" s="3">
        <v>-2.5849625007211561</v>
      </c>
      <c r="C2501" s="3">
        <v>10</v>
      </c>
      <c r="D2501" s="3">
        <v>0.96596756661809802</v>
      </c>
      <c r="E2501" s="3" t="s">
        <v>8</v>
      </c>
      <c r="F2501" s="3">
        <v>1.3265765897257401E-2</v>
      </c>
      <c r="G2501" s="3">
        <v>0.99999999998151501</v>
      </c>
      <c r="H2501" s="2" t="s">
        <v>1834</v>
      </c>
    </row>
    <row r="2502" spans="1:8" x14ac:dyDescent="0.4">
      <c r="A2502" s="1" t="s">
        <v>7246</v>
      </c>
      <c r="B2502" s="3">
        <v>-2.5849625007211561</v>
      </c>
      <c r="C2502" s="3">
        <v>10</v>
      </c>
      <c r="D2502" s="3">
        <v>0.96589417216662798</v>
      </c>
      <c r="E2502" s="3" t="s">
        <v>8</v>
      </c>
      <c r="F2502" s="3">
        <v>1.33107668328453E-2</v>
      </c>
      <c r="G2502" s="3">
        <v>0.99999999998390798</v>
      </c>
      <c r="H2502" s="2" t="s">
        <v>7247</v>
      </c>
    </row>
    <row r="2503" spans="1:8" x14ac:dyDescent="0.4">
      <c r="A2503" s="1" t="s">
        <v>2943</v>
      </c>
      <c r="B2503" s="3">
        <v>-2.5849625007211561</v>
      </c>
      <c r="C2503" s="3">
        <v>10</v>
      </c>
      <c r="D2503" s="3">
        <v>0.96517301232435204</v>
      </c>
      <c r="E2503" s="3" t="s">
        <v>8</v>
      </c>
      <c r="F2503" s="3">
        <v>1.35380437810997E-2</v>
      </c>
      <c r="G2503" s="3">
        <v>0.99999999999203304</v>
      </c>
      <c r="H2503" s="2" t="s">
        <v>2944</v>
      </c>
    </row>
    <row r="2504" spans="1:8" x14ac:dyDescent="0.4">
      <c r="A2504" s="1" t="s">
        <v>7249</v>
      </c>
      <c r="B2504" s="3">
        <v>-2.5849625007211561</v>
      </c>
      <c r="C2504" s="3">
        <v>10</v>
      </c>
      <c r="D2504" s="3">
        <v>0.95821858290617701</v>
      </c>
      <c r="E2504" s="3" t="s">
        <v>8</v>
      </c>
      <c r="F2504" s="3">
        <v>1.5996724023707599E-2</v>
      </c>
      <c r="G2504" s="3">
        <v>0.999999999999997</v>
      </c>
      <c r="H2504" s="2" t="s">
        <v>7250</v>
      </c>
    </row>
    <row r="2505" spans="1:8" x14ac:dyDescent="0.4">
      <c r="A2505" s="1" t="s">
        <v>1651</v>
      </c>
      <c r="B2505" s="3">
        <v>-2.5849625007211561</v>
      </c>
      <c r="C2505" s="3">
        <v>10</v>
      </c>
      <c r="D2505" s="3">
        <v>0.95517921334504097</v>
      </c>
      <c r="E2505" s="3" t="s">
        <v>8</v>
      </c>
      <c r="F2505" s="3">
        <v>1.70371844820041E-2</v>
      </c>
      <c r="G2505" s="3">
        <v>1</v>
      </c>
      <c r="H2505" s="2" t="s">
        <v>1652</v>
      </c>
    </row>
    <row r="2506" spans="1:8" x14ac:dyDescent="0.4">
      <c r="A2506" s="1" t="s">
        <v>7251</v>
      </c>
      <c r="B2506" s="3">
        <v>-2.5849625007211561</v>
      </c>
      <c r="C2506" s="3">
        <v>10</v>
      </c>
      <c r="D2506" s="3">
        <v>0.95126722381120099</v>
      </c>
      <c r="E2506" s="3" t="s">
        <v>8</v>
      </c>
      <c r="F2506" s="3">
        <v>1.8637907766939001E-2</v>
      </c>
      <c r="G2506" s="3">
        <v>1</v>
      </c>
      <c r="H2506" s="2" t="s">
        <v>6162</v>
      </c>
    </row>
    <row r="2507" spans="1:8" x14ac:dyDescent="0.4">
      <c r="A2507" s="1" t="s">
        <v>7253</v>
      </c>
      <c r="B2507" s="3">
        <v>-2.5849625007211561</v>
      </c>
      <c r="C2507" s="3">
        <v>10</v>
      </c>
      <c r="D2507" s="3">
        <v>0.94154451240252002</v>
      </c>
      <c r="E2507" s="3" t="s">
        <v>8</v>
      </c>
      <c r="F2507" s="3">
        <v>2.2013335170648501E-2</v>
      </c>
      <c r="G2507" s="3">
        <v>1</v>
      </c>
      <c r="H2507" s="2" t="s">
        <v>144</v>
      </c>
    </row>
    <row r="2508" spans="1:8" x14ac:dyDescent="0.4">
      <c r="A2508" s="1" t="s">
        <v>2395</v>
      </c>
      <c r="B2508" s="3">
        <v>-2.5849625007211561</v>
      </c>
      <c r="C2508" s="3">
        <v>10</v>
      </c>
      <c r="D2508" s="3">
        <v>0.93614601845765599</v>
      </c>
      <c r="E2508" s="3" t="s">
        <v>8</v>
      </c>
      <c r="F2508" s="3">
        <v>2.4231969296338099E-2</v>
      </c>
      <c r="G2508" s="3">
        <v>1</v>
      </c>
      <c r="H2508" s="2" t="s">
        <v>2393</v>
      </c>
    </row>
    <row r="2509" spans="1:8" x14ac:dyDescent="0.4">
      <c r="A2509" s="1" t="s">
        <v>7256</v>
      </c>
      <c r="B2509" s="3">
        <v>-2.5849625007211561</v>
      </c>
      <c r="C2509" s="3">
        <v>10</v>
      </c>
      <c r="D2509" s="3">
        <v>0.93460938992048603</v>
      </c>
      <c r="E2509" s="3" t="s">
        <v>8</v>
      </c>
      <c r="F2509" s="3">
        <v>2.46664900494807E-2</v>
      </c>
      <c r="G2509" s="3">
        <v>1</v>
      </c>
      <c r="H2509" s="2" t="s">
        <v>2219</v>
      </c>
    </row>
    <row r="2510" spans="1:8" x14ac:dyDescent="0.4">
      <c r="A2510" s="1" t="s">
        <v>7257</v>
      </c>
      <c r="B2510" s="3">
        <v>-2.5849625007211561</v>
      </c>
      <c r="C2510" s="3">
        <v>10</v>
      </c>
      <c r="D2510" s="3">
        <v>0.93450109607142895</v>
      </c>
      <c r="E2510" s="3" t="s">
        <v>8</v>
      </c>
      <c r="F2510" s="3">
        <v>2.47718865299007E-2</v>
      </c>
      <c r="G2510" s="3">
        <v>1</v>
      </c>
      <c r="H2510" s="2" t="s">
        <v>592</v>
      </c>
    </row>
    <row r="2511" spans="1:8" x14ac:dyDescent="0.4">
      <c r="A2511" s="1" t="s">
        <v>7258</v>
      </c>
      <c r="B2511" s="3">
        <v>-2.5849625007211561</v>
      </c>
      <c r="C2511" s="3">
        <v>10</v>
      </c>
      <c r="D2511" s="3">
        <v>0.92313265170244896</v>
      </c>
      <c r="E2511" s="3" t="s">
        <v>8</v>
      </c>
      <c r="F2511" s="3">
        <v>2.87930812990814E-2</v>
      </c>
      <c r="G2511" s="3">
        <v>1</v>
      </c>
      <c r="H2511" s="2" t="s">
        <v>7259</v>
      </c>
    </row>
    <row r="2512" spans="1:8" x14ac:dyDescent="0.4">
      <c r="A2512" s="1" t="s">
        <v>7260</v>
      </c>
      <c r="B2512" s="3">
        <v>-2.5849625007211561</v>
      </c>
      <c r="C2512" s="3">
        <v>10</v>
      </c>
      <c r="D2512" s="3">
        <v>0.92128273990642995</v>
      </c>
      <c r="E2512" s="3" t="s">
        <v>8</v>
      </c>
      <c r="F2512" s="3">
        <v>2.9283220997244199E-2</v>
      </c>
      <c r="G2512" s="3">
        <v>1</v>
      </c>
      <c r="H2512" s="2" t="s">
        <v>7261</v>
      </c>
    </row>
    <row r="2513" spans="1:8" x14ac:dyDescent="0.4">
      <c r="A2513" s="1" t="s">
        <v>2537</v>
      </c>
      <c r="B2513" s="3">
        <v>-2.5849625007211561</v>
      </c>
      <c r="C2513" s="3">
        <v>10</v>
      </c>
      <c r="D2513" s="3">
        <v>0.92101238145799602</v>
      </c>
      <c r="E2513" s="3" t="s">
        <v>8</v>
      </c>
      <c r="F2513" s="3">
        <v>2.9382368908022701E-2</v>
      </c>
      <c r="G2513" s="3">
        <v>1</v>
      </c>
      <c r="H2513" s="2" t="s">
        <v>2538</v>
      </c>
    </row>
    <row r="2514" spans="1:8" x14ac:dyDescent="0.4">
      <c r="A2514" s="1" t="s">
        <v>3154</v>
      </c>
      <c r="B2514" s="3">
        <v>-2.5849625007211561</v>
      </c>
      <c r="C2514" s="3">
        <v>10</v>
      </c>
      <c r="D2514" s="3">
        <v>0.87400702066450298</v>
      </c>
      <c r="E2514" s="3" t="s">
        <v>8</v>
      </c>
      <c r="F2514" s="3">
        <v>4.4315530087532799E-2</v>
      </c>
      <c r="G2514" s="3">
        <v>1</v>
      </c>
      <c r="H2514" s="2" t="s">
        <v>3153</v>
      </c>
    </row>
    <row r="2515" spans="1:8" x14ac:dyDescent="0.4">
      <c r="A2515" s="1" t="s">
        <v>8986</v>
      </c>
      <c r="B2515" s="3">
        <v>-2.5849625007211561</v>
      </c>
      <c r="C2515" s="3">
        <v>5</v>
      </c>
      <c r="D2515" s="3">
        <v>0.93290181827617102</v>
      </c>
      <c r="E2515" s="3" t="s">
        <v>8</v>
      </c>
      <c r="F2515" s="3">
        <v>2.5225642544852499E-2</v>
      </c>
      <c r="G2515" s="3">
        <v>1</v>
      </c>
      <c r="H2515" s="2" t="s">
        <v>2299</v>
      </c>
    </row>
    <row r="2516" spans="1:8" x14ac:dyDescent="0.4">
      <c r="A2516" s="1" t="s">
        <v>8987</v>
      </c>
      <c r="B2516" s="3">
        <v>-2.5849625007211561</v>
      </c>
      <c r="C2516" s="3">
        <v>5</v>
      </c>
      <c r="D2516" s="3">
        <v>0.93290181827617102</v>
      </c>
      <c r="E2516" s="3" t="s">
        <v>8</v>
      </c>
      <c r="F2516" s="3">
        <v>2.5240918918139298E-2</v>
      </c>
      <c r="G2516" s="3">
        <v>1</v>
      </c>
      <c r="H2516" s="2" t="s">
        <v>40</v>
      </c>
    </row>
    <row r="2517" spans="1:8" x14ac:dyDescent="0.4">
      <c r="A2517" s="1" t="s">
        <v>8988</v>
      </c>
      <c r="B2517" s="3">
        <v>-2.5849625007211561</v>
      </c>
      <c r="C2517" s="3">
        <v>5</v>
      </c>
      <c r="D2517" s="3">
        <v>0.92885332654809805</v>
      </c>
      <c r="E2517" s="3" t="s">
        <v>8</v>
      </c>
      <c r="F2517" s="3">
        <v>2.6635283762453998E-2</v>
      </c>
      <c r="G2517" s="3">
        <v>1</v>
      </c>
      <c r="H2517" s="2" t="s">
        <v>8989</v>
      </c>
    </row>
    <row r="2518" spans="1:8" x14ac:dyDescent="0.4">
      <c r="A2518" s="1" t="s">
        <v>8990</v>
      </c>
      <c r="B2518" s="3">
        <v>-2.5849625007211561</v>
      </c>
      <c r="C2518" s="3">
        <v>5</v>
      </c>
      <c r="D2518" s="3">
        <v>0.92885332654809805</v>
      </c>
      <c r="E2518" s="3" t="s">
        <v>8</v>
      </c>
      <c r="F2518" s="3">
        <v>2.6651001061073099E-2</v>
      </c>
      <c r="G2518" s="3">
        <v>1</v>
      </c>
      <c r="H2518" s="2" t="s">
        <v>4959</v>
      </c>
    </row>
    <row r="2519" spans="1:8" x14ac:dyDescent="0.4">
      <c r="A2519" s="1" t="s">
        <v>1170</v>
      </c>
      <c r="B2519" s="3">
        <v>-2.5849625007211561</v>
      </c>
      <c r="C2519" s="3">
        <v>5</v>
      </c>
      <c r="D2519" s="3">
        <v>0.92885332654809805</v>
      </c>
      <c r="E2519" s="3" t="s">
        <v>8</v>
      </c>
      <c r="F2519" s="3">
        <v>2.6666707263823201E-2</v>
      </c>
      <c r="G2519" s="3">
        <v>1</v>
      </c>
      <c r="H2519" s="2" t="s">
        <v>1171</v>
      </c>
    </row>
    <row r="2520" spans="1:8" x14ac:dyDescent="0.4">
      <c r="A2520" s="1" t="s">
        <v>858</v>
      </c>
      <c r="B2520" s="3">
        <v>-2.5849625007211561</v>
      </c>
      <c r="C2520" s="3">
        <v>5</v>
      </c>
      <c r="D2520" s="3">
        <v>0.92465568176147195</v>
      </c>
      <c r="E2520" s="3" t="s">
        <v>8</v>
      </c>
      <c r="F2520" s="3">
        <v>2.8227810684691001E-2</v>
      </c>
      <c r="G2520" s="3">
        <v>1</v>
      </c>
      <c r="H2520" s="2" t="s">
        <v>96</v>
      </c>
    </row>
    <row r="2521" spans="1:8" x14ac:dyDescent="0.4">
      <c r="A2521" s="1" t="s">
        <v>8991</v>
      </c>
      <c r="B2521" s="3">
        <v>-2.5849625007211561</v>
      </c>
      <c r="C2521" s="3">
        <v>5</v>
      </c>
      <c r="D2521" s="3">
        <v>0.92465568176147195</v>
      </c>
      <c r="E2521" s="3" t="s">
        <v>8</v>
      </c>
      <c r="F2521" s="3">
        <v>2.8243880434879898E-2</v>
      </c>
      <c r="G2521" s="3">
        <v>1</v>
      </c>
      <c r="H2521" s="2" t="s">
        <v>8363</v>
      </c>
    </row>
    <row r="2522" spans="1:8" x14ac:dyDescent="0.4">
      <c r="A2522" s="1" t="s">
        <v>8992</v>
      </c>
      <c r="B2522" s="3">
        <v>-2.5849625007211561</v>
      </c>
      <c r="C2522" s="3">
        <v>5</v>
      </c>
      <c r="D2522" s="3">
        <v>0.92465568176147195</v>
      </c>
      <c r="E2522" s="3" t="s">
        <v>8</v>
      </c>
      <c r="F2522" s="3">
        <v>2.82599392271757E-2</v>
      </c>
      <c r="G2522" s="3">
        <v>1</v>
      </c>
      <c r="H2522" s="2" t="s">
        <v>1031</v>
      </c>
    </row>
    <row r="2523" spans="1:8" x14ac:dyDescent="0.4">
      <c r="A2523" s="1" t="s">
        <v>8993</v>
      </c>
      <c r="B2523" s="3">
        <v>-2.5849625007211561</v>
      </c>
      <c r="C2523" s="3">
        <v>5</v>
      </c>
      <c r="D2523" s="3">
        <v>0.92432627299874304</v>
      </c>
      <c r="E2523" s="3" t="s">
        <v>8</v>
      </c>
      <c r="F2523" s="3">
        <v>2.83565398489589E-2</v>
      </c>
      <c r="G2523" s="3">
        <v>1</v>
      </c>
      <c r="H2523" s="2" t="s">
        <v>797</v>
      </c>
    </row>
    <row r="2524" spans="1:8" x14ac:dyDescent="0.4">
      <c r="A2524" s="1" t="s">
        <v>8994</v>
      </c>
      <c r="B2524" s="3">
        <v>-2.5849625007211561</v>
      </c>
      <c r="C2524" s="3">
        <v>5</v>
      </c>
      <c r="D2524" s="3">
        <v>0.92422838850520495</v>
      </c>
      <c r="E2524" s="3" t="s">
        <v>8</v>
      </c>
      <c r="F2524" s="3">
        <v>2.8404845802988601E-2</v>
      </c>
      <c r="G2524" s="3">
        <v>1</v>
      </c>
      <c r="H2524" s="2" t="s">
        <v>8995</v>
      </c>
    </row>
    <row r="2525" spans="1:8" x14ac:dyDescent="0.4">
      <c r="A2525" s="1" t="s">
        <v>8996</v>
      </c>
      <c r="B2525" s="3">
        <v>-2.5849625007211561</v>
      </c>
      <c r="C2525" s="3">
        <v>5</v>
      </c>
      <c r="D2525" s="3">
        <v>0.92422838850520495</v>
      </c>
      <c r="E2525" s="3" t="s">
        <v>8</v>
      </c>
      <c r="F2525" s="3">
        <v>2.84209405245964E-2</v>
      </c>
      <c r="G2525" s="3">
        <v>1</v>
      </c>
      <c r="H2525" s="2" t="s">
        <v>8997</v>
      </c>
    </row>
    <row r="2526" spans="1:8" x14ac:dyDescent="0.4">
      <c r="A2526" s="1" t="s">
        <v>8998</v>
      </c>
      <c r="B2526" s="3">
        <v>-2.5849625007211561</v>
      </c>
      <c r="C2526" s="3">
        <v>5</v>
      </c>
      <c r="D2526" s="3">
        <v>0.91996719368330904</v>
      </c>
      <c r="E2526" s="3" t="s">
        <v>8</v>
      </c>
      <c r="F2526" s="3">
        <v>2.9862771320624301E-2</v>
      </c>
      <c r="G2526" s="3">
        <v>1</v>
      </c>
      <c r="H2526" s="2" t="s">
        <v>2630</v>
      </c>
    </row>
    <row r="2527" spans="1:8" x14ac:dyDescent="0.4">
      <c r="A2527" s="1" t="s">
        <v>4505</v>
      </c>
      <c r="B2527" s="3">
        <v>-2.5849625007211561</v>
      </c>
      <c r="C2527" s="3">
        <v>5</v>
      </c>
      <c r="D2527" s="3">
        <v>0.91996719368330904</v>
      </c>
      <c r="E2527" s="3" t="s">
        <v>8</v>
      </c>
      <c r="F2527" s="3">
        <v>2.9879318165939701E-2</v>
      </c>
      <c r="G2527" s="3">
        <v>1</v>
      </c>
      <c r="H2527" s="2" t="s">
        <v>4506</v>
      </c>
    </row>
    <row r="2528" spans="1:8" x14ac:dyDescent="0.4">
      <c r="A2528" s="1" t="s">
        <v>8999</v>
      </c>
      <c r="B2528" s="3">
        <v>-2.5849625007211561</v>
      </c>
      <c r="C2528" s="3">
        <v>5</v>
      </c>
      <c r="D2528" s="3">
        <v>0.91988446340339902</v>
      </c>
      <c r="E2528" s="3" t="s">
        <v>8</v>
      </c>
      <c r="F2528" s="3">
        <v>2.99289309394381E-2</v>
      </c>
      <c r="G2528" s="3">
        <v>1</v>
      </c>
      <c r="H2528" s="2" t="s">
        <v>3244</v>
      </c>
    </row>
    <row r="2529" spans="1:8" x14ac:dyDescent="0.4">
      <c r="A2529" s="1" t="s">
        <v>9000</v>
      </c>
      <c r="B2529" s="3">
        <v>-2.5849625007211561</v>
      </c>
      <c r="C2529" s="3">
        <v>5</v>
      </c>
      <c r="D2529" s="3">
        <v>0.91988446340339902</v>
      </c>
      <c r="E2529" s="3" t="s">
        <v>8</v>
      </c>
      <c r="F2529" s="3">
        <v>2.9945461441960201E-2</v>
      </c>
      <c r="G2529" s="3">
        <v>1</v>
      </c>
      <c r="H2529" s="2" t="s">
        <v>9001</v>
      </c>
    </row>
    <row r="2530" spans="1:8" x14ac:dyDescent="0.4">
      <c r="A2530" s="1" t="s">
        <v>2349</v>
      </c>
      <c r="B2530" s="3">
        <v>-2.5849625007211561</v>
      </c>
      <c r="C2530" s="3">
        <v>5</v>
      </c>
      <c r="D2530" s="3">
        <v>0.91925517691118497</v>
      </c>
      <c r="E2530" s="3" t="s">
        <v>8</v>
      </c>
      <c r="F2530" s="3">
        <v>3.0061682544735902E-2</v>
      </c>
      <c r="G2530" s="3">
        <v>1</v>
      </c>
      <c r="H2530" s="2" t="s">
        <v>2350</v>
      </c>
    </row>
    <row r="2531" spans="1:8" x14ac:dyDescent="0.4">
      <c r="A2531" s="1" t="s">
        <v>9002</v>
      </c>
      <c r="B2531" s="3">
        <v>-2.5849625007211561</v>
      </c>
      <c r="C2531" s="3">
        <v>5</v>
      </c>
      <c r="D2531" s="3">
        <v>0.91899573836517701</v>
      </c>
      <c r="E2531" s="3" t="s">
        <v>8</v>
      </c>
      <c r="F2531" s="3">
        <v>3.01283526167186E-2</v>
      </c>
      <c r="G2531" s="3">
        <v>1</v>
      </c>
      <c r="H2531" s="2" t="s">
        <v>812</v>
      </c>
    </row>
    <row r="2532" spans="1:8" x14ac:dyDescent="0.4">
      <c r="A2532" s="1" t="s">
        <v>9003</v>
      </c>
      <c r="B2532" s="3">
        <v>-2.5849625007211561</v>
      </c>
      <c r="C2532" s="3">
        <v>5</v>
      </c>
      <c r="D2532" s="3">
        <v>0.91899573836517701</v>
      </c>
      <c r="E2532" s="3" t="s">
        <v>8</v>
      </c>
      <c r="F2532" s="3">
        <v>3.0145044187918801E-2</v>
      </c>
      <c r="G2532" s="3">
        <v>1</v>
      </c>
      <c r="H2532" s="2" t="s">
        <v>9004</v>
      </c>
    </row>
    <row r="2533" spans="1:8" x14ac:dyDescent="0.4">
      <c r="A2533" s="1" t="s">
        <v>9005</v>
      </c>
      <c r="B2533" s="3">
        <v>-2.5849625007211561</v>
      </c>
      <c r="C2533" s="3">
        <v>5</v>
      </c>
      <c r="D2533" s="3">
        <v>0.91625524105427103</v>
      </c>
      <c r="E2533" s="3" t="s">
        <v>8</v>
      </c>
      <c r="F2533" s="3">
        <v>3.1054377061295602E-2</v>
      </c>
      <c r="G2533" s="3">
        <v>1</v>
      </c>
      <c r="H2533" s="2" t="s">
        <v>4325</v>
      </c>
    </row>
    <row r="2534" spans="1:8" x14ac:dyDescent="0.4">
      <c r="A2534" s="1" t="s">
        <v>3045</v>
      </c>
      <c r="B2534" s="3">
        <v>-2.5849625007211561</v>
      </c>
      <c r="C2534" s="3">
        <v>5</v>
      </c>
      <c r="D2534" s="3">
        <v>0.91625524105427103</v>
      </c>
      <c r="E2534" s="3" t="s">
        <v>8</v>
      </c>
      <c r="F2534" s="3">
        <v>3.10713575259699E-2</v>
      </c>
      <c r="G2534" s="3">
        <v>1</v>
      </c>
      <c r="H2534" s="2" t="s">
        <v>3044</v>
      </c>
    </row>
    <row r="2535" spans="1:8" x14ac:dyDescent="0.4">
      <c r="A2535" s="1" t="s">
        <v>5278</v>
      </c>
      <c r="B2535" s="3">
        <v>-2.5849625007211561</v>
      </c>
      <c r="C2535" s="3">
        <v>5</v>
      </c>
      <c r="D2535" s="3">
        <v>0.91499471461512005</v>
      </c>
      <c r="E2535" s="3" t="s">
        <v>8</v>
      </c>
      <c r="F2535" s="3">
        <v>3.1413658144930703E-2</v>
      </c>
      <c r="G2535" s="3">
        <v>1</v>
      </c>
      <c r="H2535" s="2" t="s">
        <v>3127</v>
      </c>
    </row>
    <row r="2536" spans="1:8" x14ac:dyDescent="0.4">
      <c r="A2536" s="1" t="s">
        <v>9006</v>
      </c>
      <c r="B2536" s="3">
        <v>-2.5849625007211561</v>
      </c>
      <c r="C2536" s="3">
        <v>5</v>
      </c>
      <c r="D2536" s="3">
        <v>0.91499471461512005</v>
      </c>
      <c r="E2536" s="3" t="s">
        <v>8</v>
      </c>
      <c r="F2536" s="3">
        <v>3.14308129551868E-2</v>
      </c>
      <c r="G2536" s="3">
        <v>1</v>
      </c>
      <c r="H2536" s="2" t="s">
        <v>9007</v>
      </c>
    </row>
    <row r="2537" spans="1:8" x14ac:dyDescent="0.4">
      <c r="A2537" s="1" t="s">
        <v>9008</v>
      </c>
      <c r="B2537" s="3">
        <v>-2.5849625007211561</v>
      </c>
      <c r="C2537" s="3">
        <v>5</v>
      </c>
      <c r="D2537" s="3">
        <v>0.91470520205785399</v>
      </c>
      <c r="E2537" s="3" t="s">
        <v>8</v>
      </c>
      <c r="F2537" s="3">
        <v>3.1499544277375197E-2</v>
      </c>
      <c r="G2537" s="3">
        <v>1</v>
      </c>
      <c r="H2537" s="2" t="s">
        <v>2749</v>
      </c>
    </row>
    <row r="2538" spans="1:8" x14ac:dyDescent="0.4">
      <c r="A2538" s="1" t="s">
        <v>9009</v>
      </c>
      <c r="B2538" s="3">
        <v>-2.5849625007211561</v>
      </c>
      <c r="C2538" s="3">
        <v>5</v>
      </c>
      <c r="D2538" s="3">
        <v>0.91470520205785399</v>
      </c>
      <c r="E2538" s="3" t="s">
        <v>8</v>
      </c>
      <c r="F2538" s="3">
        <v>3.1516736752180197E-2</v>
      </c>
      <c r="G2538" s="3">
        <v>1</v>
      </c>
      <c r="H2538" s="2" t="s">
        <v>4751</v>
      </c>
    </row>
    <row r="2539" spans="1:8" x14ac:dyDescent="0.4">
      <c r="A2539" s="1" t="s">
        <v>9010</v>
      </c>
      <c r="B2539" s="3">
        <v>-2.5849625007211561</v>
      </c>
      <c r="C2539" s="3">
        <v>5</v>
      </c>
      <c r="D2539" s="3">
        <v>0.91446065697083601</v>
      </c>
      <c r="E2539" s="3" t="s">
        <v>8</v>
      </c>
      <c r="F2539" s="3">
        <v>3.1585607573111303E-2</v>
      </c>
      <c r="G2539" s="3">
        <v>1</v>
      </c>
      <c r="H2539" s="2" t="s">
        <v>9011</v>
      </c>
    </row>
    <row r="2540" spans="1:8" x14ac:dyDescent="0.4">
      <c r="A2540" s="1" t="s">
        <v>2480</v>
      </c>
      <c r="B2540" s="3">
        <v>-2.5849625007211561</v>
      </c>
      <c r="C2540" s="3">
        <v>5</v>
      </c>
      <c r="D2540" s="3">
        <v>0.91446065697083601</v>
      </c>
      <c r="E2540" s="3" t="s">
        <v>8</v>
      </c>
      <c r="F2540" s="3">
        <v>3.1602823187487798E-2</v>
      </c>
      <c r="G2540" s="3">
        <v>1</v>
      </c>
      <c r="H2540" s="2" t="s">
        <v>2481</v>
      </c>
    </row>
    <row r="2541" spans="1:8" x14ac:dyDescent="0.4">
      <c r="A2541" s="1" t="s">
        <v>9012</v>
      </c>
      <c r="B2541" s="3">
        <v>-2.5849625007211561</v>
      </c>
      <c r="C2541" s="3">
        <v>5</v>
      </c>
      <c r="D2541" s="3">
        <v>0.91446065697083601</v>
      </c>
      <c r="E2541" s="3" t="s">
        <v>8</v>
      </c>
      <c r="F2541" s="3">
        <v>3.1620027819016301E-2</v>
      </c>
      <c r="G2541" s="3">
        <v>1</v>
      </c>
      <c r="H2541" s="2" t="s">
        <v>5333</v>
      </c>
    </row>
    <row r="2542" spans="1:8" x14ac:dyDescent="0.4">
      <c r="A2542" s="1" t="s">
        <v>9013</v>
      </c>
      <c r="B2542" s="3">
        <v>-2.5849625007211561</v>
      </c>
      <c r="C2542" s="3">
        <v>5</v>
      </c>
      <c r="D2542" s="3">
        <v>0.91446065697083601</v>
      </c>
      <c r="E2542" s="3" t="s">
        <v>8</v>
      </c>
      <c r="F2542" s="3">
        <v>3.1637221478203199E-2</v>
      </c>
      <c r="G2542" s="3">
        <v>1</v>
      </c>
      <c r="H2542" s="2" t="s">
        <v>7680</v>
      </c>
    </row>
    <row r="2543" spans="1:8" x14ac:dyDescent="0.4">
      <c r="A2543" s="1" t="s">
        <v>2428</v>
      </c>
      <c r="B2543" s="3">
        <v>-2.5849625007211561</v>
      </c>
      <c r="C2543" s="3">
        <v>5</v>
      </c>
      <c r="D2543" s="3">
        <v>0.91356338599881504</v>
      </c>
      <c r="E2543" s="3" t="s">
        <v>8</v>
      </c>
      <c r="F2543" s="3">
        <v>3.1912837310683097E-2</v>
      </c>
      <c r="G2543" s="3">
        <v>1</v>
      </c>
      <c r="H2543" s="2" t="s">
        <v>2429</v>
      </c>
    </row>
    <row r="2544" spans="1:8" x14ac:dyDescent="0.4">
      <c r="A2544" s="1" t="s">
        <v>9014</v>
      </c>
      <c r="B2544" s="3">
        <v>-2.5849625007211561</v>
      </c>
      <c r="C2544" s="3">
        <v>5</v>
      </c>
      <c r="D2544" s="3">
        <v>0.91356338599881504</v>
      </c>
      <c r="E2544" s="3" t="s">
        <v>8</v>
      </c>
      <c r="F2544" s="3">
        <v>3.19301299769345E-2</v>
      </c>
      <c r="G2544" s="3">
        <v>1</v>
      </c>
      <c r="H2544" s="2" t="s">
        <v>1125</v>
      </c>
    </row>
    <row r="2545" spans="1:8" x14ac:dyDescent="0.4">
      <c r="A2545" s="1" t="s">
        <v>9015</v>
      </c>
      <c r="B2545" s="3">
        <v>-2.5849625007211561</v>
      </c>
      <c r="C2545" s="3">
        <v>5</v>
      </c>
      <c r="D2545" s="3">
        <v>0.91356338599881504</v>
      </c>
      <c r="E2545" s="3" t="s">
        <v>8</v>
      </c>
      <c r="F2545" s="3">
        <v>3.1947411677639703E-2</v>
      </c>
      <c r="G2545" s="3">
        <v>1</v>
      </c>
      <c r="H2545" s="2" t="s">
        <v>266</v>
      </c>
    </row>
    <row r="2546" spans="1:8" x14ac:dyDescent="0.4">
      <c r="A2546" s="1" t="s">
        <v>9016</v>
      </c>
      <c r="B2546" s="3">
        <v>-2.5849625007211561</v>
      </c>
      <c r="C2546" s="3">
        <v>5</v>
      </c>
      <c r="D2546" s="3">
        <v>0.91304260997143205</v>
      </c>
      <c r="E2546" s="3" t="s">
        <v>8</v>
      </c>
      <c r="F2546" s="3">
        <v>3.22237941880609E-2</v>
      </c>
      <c r="G2546" s="3">
        <v>1</v>
      </c>
      <c r="H2546" s="2" t="s">
        <v>2479</v>
      </c>
    </row>
    <row r="2547" spans="1:8" x14ac:dyDescent="0.4">
      <c r="A2547" s="1" t="s">
        <v>9017</v>
      </c>
      <c r="B2547" s="3">
        <v>-2.5849625007211561</v>
      </c>
      <c r="C2547" s="3">
        <v>5</v>
      </c>
      <c r="D2547" s="3">
        <v>0.91304260997143205</v>
      </c>
      <c r="E2547" s="3" t="s">
        <v>8</v>
      </c>
      <c r="F2547" s="3">
        <v>3.2241054861615201E-2</v>
      </c>
      <c r="G2547" s="3">
        <v>1</v>
      </c>
      <c r="H2547" s="2" t="s">
        <v>247</v>
      </c>
    </row>
    <row r="2548" spans="1:8" x14ac:dyDescent="0.4">
      <c r="A2548" s="1" t="s">
        <v>9018</v>
      </c>
      <c r="B2548" s="3">
        <v>-2.5849625007211561</v>
      </c>
      <c r="C2548" s="3">
        <v>5</v>
      </c>
      <c r="D2548" s="3">
        <v>0.91261150345271602</v>
      </c>
      <c r="E2548" s="3" t="s">
        <v>8</v>
      </c>
      <c r="F2548" s="3">
        <v>3.2344887505612797E-2</v>
      </c>
      <c r="G2548" s="3">
        <v>1</v>
      </c>
      <c r="H2548" s="2" t="s">
        <v>2043</v>
      </c>
    </row>
    <row r="2549" spans="1:8" x14ac:dyDescent="0.4">
      <c r="A2549" s="1" t="s">
        <v>9019</v>
      </c>
      <c r="B2549" s="3">
        <v>-2.5849625007211561</v>
      </c>
      <c r="C2549" s="3">
        <v>5</v>
      </c>
      <c r="D2549" s="3">
        <v>0.91261150345271602</v>
      </c>
      <c r="E2549" s="3" t="s">
        <v>8</v>
      </c>
      <c r="F2549" s="3">
        <v>3.2362207709842397E-2</v>
      </c>
      <c r="G2549" s="3">
        <v>1</v>
      </c>
      <c r="H2549" s="2" t="s">
        <v>615</v>
      </c>
    </row>
    <row r="2550" spans="1:8" x14ac:dyDescent="0.4">
      <c r="A2550" s="1" t="s">
        <v>9020</v>
      </c>
      <c r="B2550" s="3">
        <v>-2.5849625007211561</v>
      </c>
      <c r="C2550" s="3">
        <v>5</v>
      </c>
      <c r="D2550" s="3">
        <v>0.91261150345271602</v>
      </c>
      <c r="E2550" s="3" t="s">
        <v>8</v>
      </c>
      <c r="F2550" s="3">
        <v>3.2379517017435099E-2</v>
      </c>
      <c r="G2550" s="3">
        <v>1</v>
      </c>
      <c r="H2550" s="2" t="s">
        <v>4608</v>
      </c>
    </row>
    <row r="2551" spans="1:8" x14ac:dyDescent="0.4">
      <c r="A2551" s="1" t="s">
        <v>9021</v>
      </c>
      <c r="B2551" s="3">
        <v>-2.5849625007211561</v>
      </c>
      <c r="C2551" s="3">
        <v>5</v>
      </c>
      <c r="D2551" s="3">
        <v>0.91000019988153902</v>
      </c>
      <c r="E2551" s="3" t="s">
        <v>8</v>
      </c>
      <c r="F2551" s="3">
        <v>3.2905986806320703E-2</v>
      </c>
      <c r="G2551" s="3">
        <v>1</v>
      </c>
      <c r="H2551" s="2" t="s">
        <v>9022</v>
      </c>
    </row>
    <row r="2552" spans="1:8" x14ac:dyDescent="0.4">
      <c r="A2552" s="1" t="s">
        <v>9023</v>
      </c>
      <c r="B2552" s="3">
        <v>-2.5849625007211561</v>
      </c>
      <c r="C2552" s="3">
        <v>5</v>
      </c>
      <c r="D2552" s="3">
        <v>0.91000019988153902</v>
      </c>
      <c r="E2552" s="3" t="s">
        <v>8</v>
      </c>
      <c r="F2552" s="3">
        <v>3.2923773040997403E-2</v>
      </c>
      <c r="G2552" s="3">
        <v>1</v>
      </c>
      <c r="H2552" s="2" t="s">
        <v>4372</v>
      </c>
    </row>
    <row r="2553" spans="1:8" x14ac:dyDescent="0.4">
      <c r="A2553" s="1" t="s">
        <v>3551</v>
      </c>
      <c r="B2553" s="3">
        <v>-2.5849625007211561</v>
      </c>
      <c r="C2553" s="3">
        <v>5</v>
      </c>
      <c r="D2553" s="3">
        <v>0.90949130480131901</v>
      </c>
      <c r="E2553" s="3" t="s">
        <v>8</v>
      </c>
      <c r="F2553" s="3">
        <v>3.3066533616836098E-2</v>
      </c>
      <c r="G2553" s="3">
        <v>1</v>
      </c>
      <c r="H2553" s="2" t="s">
        <v>3552</v>
      </c>
    </row>
    <row r="2554" spans="1:8" x14ac:dyDescent="0.4">
      <c r="A2554" s="1" t="s">
        <v>9024</v>
      </c>
      <c r="B2554" s="3">
        <v>-2.5849625007211561</v>
      </c>
      <c r="C2554" s="3">
        <v>5</v>
      </c>
      <c r="D2554" s="3">
        <v>0.90949130480131901</v>
      </c>
      <c r="E2554" s="3" t="s">
        <v>8</v>
      </c>
      <c r="F2554" s="3">
        <v>3.3084378339290801E-2</v>
      </c>
      <c r="G2554" s="3">
        <v>1</v>
      </c>
      <c r="H2554" s="2" t="s">
        <v>2232</v>
      </c>
    </row>
    <row r="2555" spans="1:8" x14ac:dyDescent="0.4">
      <c r="A2555" s="1" t="s">
        <v>9025</v>
      </c>
      <c r="B2555" s="3">
        <v>-2.5849625007211561</v>
      </c>
      <c r="C2555" s="3">
        <v>5</v>
      </c>
      <c r="D2555" s="3">
        <v>0.90949130480131901</v>
      </c>
      <c r="E2555" s="3" t="s">
        <v>8</v>
      </c>
      <c r="F2555" s="3">
        <v>3.3102211978067002E-2</v>
      </c>
      <c r="G2555" s="3">
        <v>1</v>
      </c>
      <c r="H2555" s="2" t="s">
        <v>6603</v>
      </c>
    </row>
    <row r="2556" spans="1:8" x14ac:dyDescent="0.4">
      <c r="A2556" s="1" t="s">
        <v>9026</v>
      </c>
      <c r="B2556" s="3">
        <v>-2.5849625007211561</v>
      </c>
      <c r="C2556" s="3">
        <v>5</v>
      </c>
      <c r="D2556" s="3">
        <v>0.90949130480131901</v>
      </c>
      <c r="E2556" s="3" t="s">
        <v>8</v>
      </c>
      <c r="F2556" s="3">
        <v>3.31200345434879E-2</v>
      </c>
      <c r="G2556" s="3">
        <v>1</v>
      </c>
      <c r="H2556" s="2" t="s">
        <v>3078</v>
      </c>
    </row>
    <row r="2557" spans="1:8" x14ac:dyDescent="0.4">
      <c r="A2557" s="1" t="s">
        <v>9027</v>
      </c>
      <c r="B2557" s="3">
        <v>-2.5849625007211561</v>
      </c>
      <c r="C2557" s="3">
        <v>5</v>
      </c>
      <c r="D2557" s="3">
        <v>0.90933032765677302</v>
      </c>
      <c r="E2557" s="3" t="s">
        <v>8</v>
      </c>
      <c r="F2557" s="3">
        <v>3.3173581784763498E-2</v>
      </c>
      <c r="G2557" s="3">
        <v>1</v>
      </c>
      <c r="H2557" s="2" t="s">
        <v>1672</v>
      </c>
    </row>
    <row r="2558" spans="1:8" x14ac:dyDescent="0.4">
      <c r="A2558" s="1" t="s">
        <v>9028</v>
      </c>
      <c r="B2558" s="3">
        <v>-2.5849625007211561</v>
      </c>
      <c r="C2558" s="3">
        <v>5</v>
      </c>
      <c r="D2558" s="3">
        <v>0.90933032765677302</v>
      </c>
      <c r="E2558" s="3" t="s">
        <v>8</v>
      </c>
      <c r="F2558" s="3">
        <v>3.3191410029897901E-2</v>
      </c>
      <c r="G2558" s="3">
        <v>1</v>
      </c>
      <c r="H2558" s="2" t="s">
        <v>3232</v>
      </c>
    </row>
    <row r="2559" spans="1:8" x14ac:dyDescent="0.4">
      <c r="A2559" s="1" t="s">
        <v>9029</v>
      </c>
      <c r="B2559" s="3">
        <v>-2.5849625007211561</v>
      </c>
      <c r="C2559" s="3">
        <v>5</v>
      </c>
      <c r="D2559" s="3">
        <v>0.90933032765677302</v>
      </c>
      <c r="E2559" s="3" t="s">
        <v>8</v>
      </c>
      <c r="F2559" s="3">
        <v>3.3209227222183502E-2</v>
      </c>
      <c r="G2559" s="3">
        <v>1</v>
      </c>
      <c r="H2559" s="2" t="s">
        <v>2217</v>
      </c>
    </row>
    <row r="2560" spans="1:8" x14ac:dyDescent="0.4">
      <c r="A2560" s="1" t="s">
        <v>9030</v>
      </c>
      <c r="B2560" s="3">
        <v>-2.5849625007211561</v>
      </c>
      <c r="C2560" s="3">
        <v>5</v>
      </c>
      <c r="D2560" s="3">
        <v>0.908793234553953</v>
      </c>
      <c r="E2560" s="3" t="s">
        <v>8</v>
      </c>
      <c r="F2560" s="3">
        <v>3.3352189017764398E-2</v>
      </c>
      <c r="G2560" s="3">
        <v>1</v>
      </c>
      <c r="H2560" s="2" t="s">
        <v>3573</v>
      </c>
    </row>
    <row r="2561" spans="1:8" x14ac:dyDescent="0.4">
      <c r="A2561" s="1" t="s">
        <v>9031</v>
      </c>
      <c r="B2561" s="3">
        <v>-2.5849625007211561</v>
      </c>
      <c r="C2561" s="3">
        <v>5</v>
      </c>
      <c r="D2561" s="3">
        <v>0.908793234553953</v>
      </c>
      <c r="E2561" s="3" t="s">
        <v>8</v>
      </c>
      <c r="F2561" s="3">
        <v>3.3370072967201299E-2</v>
      </c>
      <c r="G2561" s="3">
        <v>1</v>
      </c>
      <c r="H2561" s="2" t="s">
        <v>9032</v>
      </c>
    </row>
    <row r="2562" spans="1:8" x14ac:dyDescent="0.4">
      <c r="A2562" s="1" t="s">
        <v>9033</v>
      </c>
      <c r="B2562" s="3">
        <v>-2.5849625007211561</v>
      </c>
      <c r="C2562" s="3">
        <v>5</v>
      </c>
      <c r="D2562" s="3">
        <v>0.908793234553953</v>
      </c>
      <c r="E2562" s="3" t="s">
        <v>8</v>
      </c>
      <c r="F2562" s="3">
        <v>3.3387945863517399E-2</v>
      </c>
      <c r="G2562" s="3">
        <v>1</v>
      </c>
      <c r="H2562" s="2" t="s">
        <v>925</v>
      </c>
    </row>
    <row r="2563" spans="1:8" x14ac:dyDescent="0.4">
      <c r="A2563" s="1" t="s">
        <v>4541</v>
      </c>
      <c r="B2563" s="3">
        <v>-2.5849625007211561</v>
      </c>
      <c r="C2563" s="3">
        <v>5</v>
      </c>
      <c r="D2563" s="3">
        <v>0.908793234553953</v>
      </c>
      <c r="E2563" s="3" t="s">
        <v>8</v>
      </c>
      <c r="F2563" s="3">
        <v>3.3405807716956497E-2</v>
      </c>
      <c r="G2563" s="3">
        <v>1</v>
      </c>
      <c r="H2563" s="2" t="s">
        <v>4542</v>
      </c>
    </row>
    <row r="2564" spans="1:8" x14ac:dyDescent="0.4">
      <c r="A2564" s="1" t="s">
        <v>9034</v>
      </c>
      <c r="B2564" s="3">
        <v>-2.5849625007211561</v>
      </c>
      <c r="C2564" s="3">
        <v>5</v>
      </c>
      <c r="D2564" s="3">
        <v>0.908290310208548</v>
      </c>
      <c r="E2564" s="3" t="s">
        <v>8</v>
      </c>
      <c r="F2564" s="3">
        <v>3.3477638799288903E-2</v>
      </c>
      <c r="G2564" s="3">
        <v>1</v>
      </c>
      <c r="H2564" s="2" t="s">
        <v>9035</v>
      </c>
    </row>
    <row r="2565" spans="1:8" x14ac:dyDescent="0.4">
      <c r="A2565" s="1" t="s">
        <v>9036</v>
      </c>
      <c r="B2565" s="3">
        <v>-2.5849625007211561</v>
      </c>
      <c r="C2565" s="3">
        <v>5</v>
      </c>
      <c r="D2565" s="3">
        <v>0.908290310208548</v>
      </c>
      <c r="E2565" s="3" t="s">
        <v>8</v>
      </c>
      <c r="F2565" s="3">
        <v>3.3495600567022499E-2</v>
      </c>
      <c r="G2565" s="3">
        <v>1</v>
      </c>
      <c r="H2565" s="2" t="s">
        <v>9037</v>
      </c>
    </row>
    <row r="2566" spans="1:8" x14ac:dyDescent="0.4">
      <c r="A2566" s="1" t="s">
        <v>9038</v>
      </c>
      <c r="B2566" s="3">
        <v>-2.5849625007211561</v>
      </c>
      <c r="C2566" s="3">
        <v>5</v>
      </c>
      <c r="D2566" s="3">
        <v>0.908290310208548</v>
      </c>
      <c r="E2566" s="3" t="s">
        <v>8</v>
      </c>
      <c r="F2566" s="3">
        <v>3.35135512575018E-2</v>
      </c>
      <c r="G2566" s="3">
        <v>1</v>
      </c>
      <c r="H2566" s="2" t="s">
        <v>6300</v>
      </c>
    </row>
    <row r="2567" spans="1:8" x14ac:dyDescent="0.4">
      <c r="A2567" s="1" t="s">
        <v>9039</v>
      </c>
      <c r="B2567" s="3">
        <v>-2.5849625007211561</v>
      </c>
      <c r="C2567" s="3">
        <v>5</v>
      </c>
      <c r="D2567" s="3">
        <v>0.90814892633557798</v>
      </c>
      <c r="E2567" s="3" t="s">
        <v>8</v>
      </c>
      <c r="F2567" s="3">
        <v>3.3692713457073302E-2</v>
      </c>
      <c r="G2567" s="3">
        <v>1</v>
      </c>
      <c r="H2567" s="2" t="s">
        <v>1214</v>
      </c>
    </row>
    <row r="2568" spans="1:8" x14ac:dyDescent="0.4">
      <c r="A2568" s="1" t="s">
        <v>9040</v>
      </c>
      <c r="B2568" s="3">
        <v>-2.5849625007211561</v>
      </c>
      <c r="C2568" s="3">
        <v>5</v>
      </c>
      <c r="D2568" s="3">
        <v>0.90720782255653698</v>
      </c>
      <c r="E2568" s="3" t="s">
        <v>8</v>
      </c>
      <c r="F2568" s="3">
        <v>3.3997196553304403E-2</v>
      </c>
      <c r="G2568" s="3">
        <v>1</v>
      </c>
      <c r="H2568" s="2" t="s">
        <v>9041</v>
      </c>
    </row>
    <row r="2569" spans="1:8" x14ac:dyDescent="0.4">
      <c r="A2569" s="1" t="s">
        <v>113</v>
      </c>
      <c r="B2569" s="3">
        <v>-2.5849625007211561</v>
      </c>
      <c r="C2569" s="3">
        <v>5</v>
      </c>
      <c r="D2569" s="3">
        <v>0.90716290529569998</v>
      </c>
      <c r="E2569" s="3" t="s">
        <v>8</v>
      </c>
      <c r="F2569" s="3">
        <v>3.4015184904925E-2</v>
      </c>
      <c r="G2569" s="3">
        <v>1</v>
      </c>
      <c r="H2569" s="2" t="s">
        <v>114</v>
      </c>
    </row>
    <row r="2570" spans="1:8" x14ac:dyDescent="0.4">
      <c r="A2570" s="1" t="s">
        <v>9042</v>
      </c>
      <c r="B2570" s="3">
        <v>-2.5849625007211561</v>
      </c>
      <c r="C2570" s="3">
        <v>5</v>
      </c>
      <c r="D2570" s="3">
        <v>0.90716290529569998</v>
      </c>
      <c r="E2570" s="3" t="s">
        <v>8</v>
      </c>
      <c r="F2570" s="3">
        <v>3.4033162261220697E-2</v>
      </c>
      <c r="G2570" s="3">
        <v>1</v>
      </c>
      <c r="H2570" s="2" t="s">
        <v>4320</v>
      </c>
    </row>
    <row r="2571" spans="1:8" x14ac:dyDescent="0.4">
      <c r="A2571" s="1" t="s">
        <v>9043</v>
      </c>
      <c r="B2571" s="3">
        <v>-2.5849625007211561</v>
      </c>
      <c r="C2571" s="3">
        <v>5</v>
      </c>
      <c r="D2571" s="3">
        <v>0.90716290529569998</v>
      </c>
      <c r="E2571" s="3" t="s">
        <v>8</v>
      </c>
      <c r="F2571" s="3">
        <v>3.4051128632269598E-2</v>
      </c>
      <c r="G2571" s="3">
        <v>1</v>
      </c>
      <c r="H2571" s="2" t="s">
        <v>9044</v>
      </c>
    </row>
    <row r="2572" spans="1:8" x14ac:dyDescent="0.4">
      <c r="A2572" s="1" t="s">
        <v>9045</v>
      </c>
      <c r="B2572" s="3">
        <v>-2.5849625007211561</v>
      </c>
      <c r="C2572" s="3">
        <v>5</v>
      </c>
      <c r="D2572" s="3">
        <v>0.90706839427641495</v>
      </c>
      <c r="E2572" s="3" t="s">
        <v>8</v>
      </c>
      <c r="F2572" s="3">
        <v>3.4105030860295302E-2</v>
      </c>
      <c r="G2572" s="3">
        <v>1</v>
      </c>
      <c r="H2572" s="2" t="s">
        <v>9046</v>
      </c>
    </row>
    <row r="2573" spans="1:8" x14ac:dyDescent="0.4">
      <c r="A2573" s="1" t="s">
        <v>4296</v>
      </c>
      <c r="B2573" s="3">
        <v>-2.5849625007211561</v>
      </c>
      <c r="C2573" s="3">
        <v>5</v>
      </c>
      <c r="D2573" s="3">
        <v>0.90706839427641495</v>
      </c>
      <c r="E2573" s="3" t="s">
        <v>8</v>
      </c>
      <c r="F2573" s="3">
        <v>3.4122982210573999E-2</v>
      </c>
      <c r="G2573" s="3">
        <v>1</v>
      </c>
      <c r="H2573" s="2" t="s">
        <v>4297</v>
      </c>
    </row>
    <row r="2574" spans="1:8" x14ac:dyDescent="0.4">
      <c r="A2574" s="1" t="s">
        <v>9047</v>
      </c>
      <c r="B2574" s="3">
        <v>-2.5849625007211561</v>
      </c>
      <c r="C2574" s="3">
        <v>5</v>
      </c>
      <c r="D2574" s="3">
        <v>0.90706839427641495</v>
      </c>
      <c r="E2574" s="3" t="s">
        <v>8</v>
      </c>
      <c r="F2574" s="3">
        <v>3.4140922608228999E-2</v>
      </c>
      <c r="G2574" s="3">
        <v>1</v>
      </c>
      <c r="H2574" s="2" t="s">
        <v>3605</v>
      </c>
    </row>
    <row r="2575" spans="1:8" x14ac:dyDescent="0.4">
      <c r="A2575" s="1" t="s">
        <v>9048</v>
      </c>
      <c r="B2575" s="3">
        <v>-2.5849625007211561</v>
      </c>
      <c r="C2575" s="3">
        <v>5</v>
      </c>
      <c r="D2575" s="3">
        <v>0.90625401687430196</v>
      </c>
      <c r="E2575" s="3" t="s">
        <v>8</v>
      </c>
      <c r="F2575" s="3">
        <v>3.4284778526680902E-2</v>
      </c>
      <c r="G2575" s="3">
        <v>1</v>
      </c>
      <c r="H2575" s="2" t="s">
        <v>615</v>
      </c>
    </row>
    <row r="2576" spans="1:8" x14ac:dyDescent="0.4">
      <c r="A2576" s="1" t="s">
        <v>2879</v>
      </c>
      <c r="B2576" s="3">
        <v>-2.5849625007211561</v>
      </c>
      <c r="C2576" s="3">
        <v>5</v>
      </c>
      <c r="D2576" s="3">
        <v>0.90625401687430196</v>
      </c>
      <c r="E2576" s="3" t="s">
        <v>8</v>
      </c>
      <c r="F2576" s="3">
        <v>3.4302868336415902E-2</v>
      </c>
      <c r="G2576" s="3">
        <v>1</v>
      </c>
      <c r="H2576" s="2" t="s">
        <v>2880</v>
      </c>
    </row>
    <row r="2577" spans="1:8" x14ac:dyDescent="0.4">
      <c r="A2577" s="1" t="s">
        <v>9049</v>
      </c>
      <c r="B2577" s="3">
        <v>-2.5849625007211561</v>
      </c>
      <c r="C2577" s="3">
        <v>5</v>
      </c>
      <c r="D2577" s="3">
        <v>0.90625401687430196</v>
      </c>
      <c r="E2577" s="3" t="s">
        <v>8</v>
      </c>
      <c r="F2577" s="3">
        <v>3.4320947142616999E-2</v>
      </c>
      <c r="G2577" s="3">
        <v>1</v>
      </c>
      <c r="H2577" s="2" t="s">
        <v>6487</v>
      </c>
    </row>
    <row r="2578" spans="1:8" x14ac:dyDescent="0.4">
      <c r="A2578" s="1" t="s">
        <v>4327</v>
      </c>
      <c r="B2578" s="3">
        <v>-2.5849625007211561</v>
      </c>
      <c r="C2578" s="3">
        <v>5</v>
      </c>
      <c r="D2578" s="3">
        <v>0.90561871936769001</v>
      </c>
      <c r="E2578" s="3" t="s">
        <v>8</v>
      </c>
      <c r="F2578" s="3">
        <v>3.4411636923905101E-2</v>
      </c>
      <c r="G2578" s="3">
        <v>1</v>
      </c>
      <c r="H2578" s="2" t="s">
        <v>365</v>
      </c>
    </row>
    <row r="2579" spans="1:8" x14ac:dyDescent="0.4">
      <c r="A2579" s="1" t="s">
        <v>9050</v>
      </c>
      <c r="B2579" s="3">
        <v>-2.5849625007211561</v>
      </c>
      <c r="C2579" s="3">
        <v>5</v>
      </c>
      <c r="D2579" s="3">
        <v>0.90561871936769001</v>
      </c>
      <c r="E2579" s="3" t="s">
        <v>8</v>
      </c>
      <c r="F2579" s="3">
        <v>3.4429842644520897E-2</v>
      </c>
      <c r="G2579" s="3">
        <v>1</v>
      </c>
      <c r="H2579" s="2" t="s">
        <v>9051</v>
      </c>
    </row>
    <row r="2580" spans="1:8" x14ac:dyDescent="0.4">
      <c r="A2580" s="1" t="s">
        <v>9052</v>
      </c>
      <c r="B2580" s="3">
        <v>-2.5849625007211561</v>
      </c>
      <c r="C2580" s="3">
        <v>5</v>
      </c>
      <c r="D2580" s="3">
        <v>0.90383157150395399</v>
      </c>
      <c r="E2580" s="3" t="s">
        <v>8</v>
      </c>
      <c r="F2580" s="3">
        <v>3.4761846570692798E-2</v>
      </c>
      <c r="G2580" s="3">
        <v>1</v>
      </c>
      <c r="H2580" s="2" t="s">
        <v>1144</v>
      </c>
    </row>
    <row r="2581" spans="1:8" x14ac:dyDescent="0.4">
      <c r="A2581" s="1" t="s">
        <v>4225</v>
      </c>
      <c r="B2581" s="3">
        <v>-2.5849625007211561</v>
      </c>
      <c r="C2581" s="3">
        <v>5</v>
      </c>
      <c r="D2581" s="3">
        <v>0.90383157150395399</v>
      </c>
      <c r="E2581" s="3" t="s">
        <v>8</v>
      </c>
      <c r="F2581" s="3">
        <v>3.4780381609004103E-2</v>
      </c>
      <c r="G2581" s="3">
        <v>1</v>
      </c>
      <c r="H2581" s="2" t="s">
        <v>1470</v>
      </c>
    </row>
    <row r="2582" spans="1:8" x14ac:dyDescent="0.4">
      <c r="A2582" s="1" t="s">
        <v>9053</v>
      </c>
      <c r="B2582" s="3">
        <v>-2.5849625007211561</v>
      </c>
      <c r="C2582" s="3">
        <v>5</v>
      </c>
      <c r="D2582" s="3">
        <v>0.90383157150395399</v>
      </c>
      <c r="E2582" s="3" t="s">
        <v>8</v>
      </c>
      <c r="F2582" s="3">
        <v>3.4798905461414197E-2</v>
      </c>
      <c r="G2582" s="3">
        <v>1</v>
      </c>
      <c r="H2582" s="2" t="s">
        <v>6900</v>
      </c>
    </row>
    <row r="2583" spans="1:8" x14ac:dyDescent="0.4">
      <c r="A2583" s="1" t="s">
        <v>9054</v>
      </c>
      <c r="B2583" s="3">
        <v>-2.5849625007211561</v>
      </c>
      <c r="C2583" s="3">
        <v>5</v>
      </c>
      <c r="D2583" s="3">
        <v>0.90353577767515003</v>
      </c>
      <c r="E2583" s="3" t="s">
        <v>8</v>
      </c>
      <c r="F2583" s="3">
        <v>3.4891703419955199E-2</v>
      </c>
      <c r="G2583" s="3">
        <v>1</v>
      </c>
      <c r="H2583" s="2" t="s">
        <v>3021</v>
      </c>
    </row>
    <row r="2584" spans="1:8" x14ac:dyDescent="0.4">
      <c r="A2584" s="1" t="s">
        <v>9055</v>
      </c>
      <c r="B2584" s="3">
        <v>-2.5849625007211561</v>
      </c>
      <c r="C2584" s="3">
        <v>5</v>
      </c>
      <c r="D2584" s="3">
        <v>0.903335948435387</v>
      </c>
      <c r="E2584" s="3" t="s">
        <v>8</v>
      </c>
      <c r="F2584" s="3">
        <v>3.4965989470339E-2</v>
      </c>
      <c r="G2584" s="3">
        <v>1</v>
      </c>
      <c r="H2584" s="2" t="s">
        <v>9056</v>
      </c>
    </row>
    <row r="2585" spans="1:8" x14ac:dyDescent="0.4">
      <c r="A2585" s="1" t="s">
        <v>9057</v>
      </c>
      <c r="B2585" s="3">
        <v>-2.5849625007211561</v>
      </c>
      <c r="C2585" s="3">
        <v>5</v>
      </c>
      <c r="D2585" s="3">
        <v>0.903335948435387</v>
      </c>
      <c r="E2585" s="3" t="s">
        <v>8</v>
      </c>
      <c r="F2585" s="3">
        <v>3.4984550860860698E-2</v>
      </c>
      <c r="G2585" s="3">
        <v>1</v>
      </c>
      <c r="H2585" s="2" t="s">
        <v>9058</v>
      </c>
    </row>
    <row r="2586" spans="1:8" x14ac:dyDescent="0.4">
      <c r="A2586" s="1" t="s">
        <v>9059</v>
      </c>
      <c r="B2586" s="3">
        <v>-2.5849625007211561</v>
      </c>
      <c r="C2586" s="3">
        <v>5</v>
      </c>
      <c r="D2586" s="3">
        <v>0.903335948435387</v>
      </c>
      <c r="E2586" s="3" t="s">
        <v>8</v>
      </c>
      <c r="F2586" s="3">
        <v>3.5003101086636297E-2</v>
      </c>
      <c r="G2586" s="3">
        <v>1</v>
      </c>
      <c r="H2586" s="2" t="s">
        <v>9060</v>
      </c>
    </row>
    <row r="2587" spans="1:8" x14ac:dyDescent="0.4">
      <c r="A2587" s="1" t="s">
        <v>9061</v>
      </c>
      <c r="B2587" s="3">
        <v>-2.5849625007211561</v>
      </c>
      <c r="C2587" s="3">
        <v>5</v>
      </c>
      <c r="D2587" s="3">
        <v>0.903335948435387</v>
      </c>
      <c r="E2587" s="3" t="s">
        <v>8</v>
      </c>
      <c r="F2587" s="3">
        <v>3.5021640157736102E-2</v>
      </c>
      <c r="G2587" s="3">
        <v>1</v>
      </c>
      <c r="H2587" s="2" t="s">
        <v>1819</v>
      </c>
    </row>
    <row r="2588" spans="1:8" x14ac:dyDescent="0.4">
      <c r="A2588" s="1" t="s">
        <v>9062</v>
      </c>
      <c r="B2588" s="3">
        <v>-2.5849625007211561</v>
      </c>
      <c r="C2588" s="3">
        <v>5</v>
      </c>
      <c r="D2588" s="3">
        <v>0.903335948435387</v>
      </c>
      <c r="E2588" s="3" t="s">
        <v>8</v>
      </c>
      <c r="F2588" s="3">
        <v>3.5040168084218497E-2</v>
      </c>
      <c r="G2588" s="3">
        <v>1</v>
      </c>
      <c r="H2588" s="2" t="s">
        <v>9063</v>
      </c>
    </row>
    <row r="2589" spans="1:8" x14ac:dyDescent="0.4">
      <c r="A2589" s="1" t="s">
        <v>9064</v>
      </c>
      <c r="B2589" s="3">
        <v>-2.5849625007211561</v>
      </c>
      <c r="C2589" s="3">
        <v>5</v>
      </c>
      <c r="D2589" s="3">
        <v>0.90329795039067495</v>
      </c>
      <c r="E2589" s="3" t="s">
        <v>8</v>
      </c>
      <c r="F2589" s="3">
        <v>3.50772035427174E-2</v>
      </c>
      <c r="G2589" s="3">
        <v>1</v>
      </c>
      <c r="H2589" s="2" t="s">
        <v>9065</v>
      </c>
    </row>
    <row r="2590" spans="1:8" x14ac:dyDescent="0.4">
      <c r="A2590" s="1" t="s">
        <v>9066</v>
      </c>
      <c r="B2590" s="3">
        <v>-2.5849625007211561</v>
      </c>
      <c r="C2590" s="3">
        <v>5</v>
      </c>
      <c r="D2590" s="3">
        <v>0.90329795039067495</v>
      </c>
      <c r="E2590" s="3" t="s">
        <v>8</v>
      </c>
      <c r="F2590" s="3">
        <v>3.5095709502497102E-2</v>
      </c>
      <c r="G2590" s="3">
        <v>1</v>
      </c>
      <c r="H2590" s="2" t="s">
        <v>9067</v>
      </c>
    </row>
    <row r="2591" spans="1:8" x14ac:dyDescent="0.4">
      <c r="A2591" s="1" t="s">
        <v>9068</v>
      </c>
      <c r="B2591" s="3">
        <v>-2.5849625007211561</v>
      </c>
      <c r="C2591" s="3">
        <v>5</v>
      </c>
      <c r="D2591" s="3">
        <v>0.90329795039067495</v>
      </c>
      <c r="E2591" s="3" t="s">
        <v>8</v>
      </c>
      <c r="F2591" s="3">
        <v>3.5114204350923099E-2</v>
      </c>
      <c r="G2591" s="3">
        <v>1</v>
      </c>
      <c r="H2591" s="2" t="s">
        <v>883</v>
      </c>
    </row>
    <row r="2592" spans="1:8" x14ac:dyDescent="0.4">
      <c r="A2592" s="1" t="s">
        <v>4601</v>
      </c>
      <c r="B2592" s="3">
        <v>-2.5849625007211561</v>
      </c>
      <c r="C2592" s="3">
        <v>5</v>
      </c>
      <c r="D2592" s="3">
        <v>0.902145401087872</v>
      </c>
      <c r="E2592" s="3" t="s">
        <v>8</v>
      </c>
      <c r="F2592" s="3">
        <v>3.5466490643208698E-2</v>
      </c>
      <c r="G2592" s="3">
        <v>1</v>
      </c>
      <c r="H2592" s="2" t="s">
        <v>4602</v>
      </c>
    </row>
    <row r="2593" spans="1:8" x14ac:dyDescent="0.4">
      <c r="A2593" s="1" t="s">
        <v>9069</v>
      </c>
      <c r="B2593" s="3">
        <v>-2.5849625007211561</v>
      </c>
      <c r="C2593" s="3">
        <v>5</v>
      </c>
      <c r="D2593" s="3">
        <v>0.902145401087872</v>
      </c>
      <c r="E2593" s="3" t="s">
        <v>8</v>
      </c>
      <c r="F2593" s="3">
        <v>3.5485108401570098E-2</v>
      </c>
      <c r="G2593" s="3">
        <v>1</v>
      </c>
      <c r="H2593" s="2" t="s">
        <v>175</v>
      </c>
    </row>
    <row r="2594" spans="1:8" x14ac:dyDescent="0.4">
      <c r="A2594" s="1" t="s">
        <v>9070</v>
      </c>
      <c r="B2594" s="3">
        <v>-2.5849625007211561</v>
      </c>
      <c r="C2594" s="3">
        <v>5</v>
      </c>
      <c r="D2594" s="3">
        <v>0.902145401087872</v>
      </c>
      <c r="E2594" s="3" t="s">
        <v>8</v>
      </c>
      <c r="F2594" s="3">
        <v>3.5503715051483697E-2</v>
      </c>
      <c r="G2594" s="3">
        <v>1</v>
      </c>
      <c r="H2594" s="2" t="s">
        <v>9071</v>
      </c>
    </row>
    <row r="2595" spans="1:8" x14ac:dyDescent="0.4">
      <c r="A2595" s="1" t="s">
        <v>2248</v>
      </c>
      <c r="B2595" s="3">
        <v>-2.5849625007211561</v>
      </c>
      <c r="C2595" s="3">
        <v>5</v>
      </c>
      <c r="D2595" s="3">
        <v>0.902145401087872</v>
      </c>
      <c r="E2595" s="3" t="s">
        <v>8</v>
      </c>
      <c r="F2595" s="3">
        <v>3.5522310602888699E-2</v>
      </c>
      <c r="G2595" s="3">
        <v>1</v>
      </c>
      <c r="H2595" s="2" t="s">
        <v>2249</v>
      </c>
    </row>
    <row r="2596" spans="1:8" x14ac:dyDescent="0.4">
      <c r="A2596" s="1" t="s">
        <v>9072</v>
      </c>
      <c r="B2596" s="3">
        <v>-2.5849625007211561</v>
      </c>
      <c r="C2596" s="3">
        <v>5</v>
      </c>
      <c r="D2596" s="3">
        <v>0.90131936377257404</v>
      </c>
      <c r="E2596" s="3" t="s">
        <v>8</v>
      </c>
      <c r="F2596" s="3">
        <v>3.57829909308814E-2</v>
      </c>
      <c r="G2596" s="3">
        <v>1</v>
      </c>
      <c r="H2596" s="2" t="s">
        <v>9073</v>
      </c>
    </row>
    <row r="2597" spans="1:8" x14ac:dyDescent="0.4">
      <c r="A2597" s="1" t="s">
        <v>1571</v>
      </c>
      <c r="B2597" s="3">
        <v>-2.5849625007211561</v>
      </c>
      <c r="C2597" s="3">
        <v>5</v>
      </c>
      <c r="D2597" s="3">
        <v>0.90131936377257404</v>
      </c>
      <c r="E2597" s="3" t="s">
        <v>8</v>
      </c>
      <c r="F2597" s="3">
        <v>3.5801666003712901E-2</v>
      </c>
      <c r="G2597" s="3">
        <v>1</v>
      </c>
      <c r="H2597" s="2" t="s">
        <v>1572</v>
      </c>
    </row>
    <row r="2598" spans="1:8" x14ac:dyDescent="0.4">
      <c r="A2598" s="1" t="s">
        <v>4375</v>
      </c>
      <c r="B2598" s="3">
        <v>-2.5849625007211561</v>
      </c>
      <c r="C2598" s="3">
        <v>5</v>
      </c>
      <c r="D2598" s="3">
        <v>0.90126395259500103</v>
      </c>
      <c r="E2598" s="3" t="s">
        <v>8</v>
      </c>
      <c r="F2598" s="3">
        <v>3.5839010557702403E-2</v>
      </c>
      <c r="G2598" s="3">
        <v>1</v>
      </c>
      <c r="H2598" s="2" t="s">
        <v>4376</v>
      </c>
    </row>
    <row r="2599" spans="1:8" x14ac:dyDescent="0.4">
      <c r="A2599" s="1" t="s">
        <v>9074</v>
      </c>
      <c r="B2599" s="3">
        <v>-2.5849625007211561</v>
      </c>
      <c r="C2599" s="3">
        <v>5</v>
      </c>
      <c r="D2599" s="3">
        <v>0.90126395259500103</v>
      </c>
      <c r="E2599" s="3" t="s">
        <v>8</v>
      </c>
      <c r="F2599" s="3">
        <v>3.5857668830276503E-2</v>
      </c>
      <c r="G2599" s="3">
        <v>1</v>
      </c>
      <c r="H2599" s="2" t="s">
        <v>8888</v>
      </c>
    </row>
    <row r="2600" spans="1:8" x14ac:dyDescent="0.4">
      <c r="A2600" s="1" t="s">
        <v>9075</v>
      </c>
      <c r="B2600" s="3">
        <v>-2.5849625007211561</v>
      </c>
      <c r="C2600" s="3">
        <v>5</v>
      </c>
      <c r="D2600" s="3">
        <v>0.90126395259500103</v>
      </c>
      <c r="E2600" s="3" t="s">
        <v>8</v>
      </c>
      <c r="F2600" s="3">
        <v>3.5876316036259501E-2</v>
      </c>
      <c r="G2600" s="3">
        <v>1</v>
      </c>
      <c r="H2600" s="2" t="s">
        <v>7034</v>
      </c>
    </row>
    <row r="2601" spans="1:8" x14ac:dyDescent="0.4">
      <c r="A2601" s="1" t="s">
        <v>5363</v>
      </c>
      <c r="B2601" s="3">
        <v>-2.5849625007211561</v>
      </c>
      <c r="C2601" s="3">
        <v>5</v>
      </c>
      <c r="D2601" s="3">
        <v>0.90031189434893799</v>
      </c>
      <c r="E2601" s="3" t="s">
        <v>8</v>
      </c>
      <c r="F2601" s="3">
        <v>3.60455779010561E-2</v>
      </c>
      <c r="G2601" s="3">
        <v>1</v>
      </c>
      <c r="H2601" s="2" t="s">
        <v>5364</v>
      </c>
    </row>
    <row r="2602" spans="1:8" x14ac:dyDescent="0.4">
      <c r="A2602" s="1" t="s">
        <v>9076</v>
      </c>
      <c r="B2602" s="3">
        <v>-2.5849625007211561</v>
      </c>
      <c r="C2602" s="3">
        <v>5</v>
      </c>
      <c r="D2602" s="3">
        <v>0.90031189434893799</v>
      </c>
      <c r="E2602" s="3" t="s">
        <v>8</v>
      </c>
      <c r="F2602" s="3">
        <v>3.6064395916357697E-2</v>
      </c>
      <c r="G2602" s="3">
        <v>1</v>
      </c>
      <c r="H2602" s="2" t="s">
        <v>108</v>
      </c>
    </row>
    <row r="2603" spans="1:8" x14ac:dyDescent="0.4">
      <c r="A2603" s="1" t="s">
        <v>9077</v>
      </c>
      <c r="B2603" s="3">
        <v>-2.5849625007211561</v>
      </c>
      <c r="C2603" s="3">
        <v>5</v>
      </c>
      <c r="D2603" s="3">
        <v>0.89995488117241695</v>
      </c>
      <c r="E2603" s="3" t="s">
        <v>8</v>
      </c>
      <c r="F2603" s="3">
        <v>3.6121013643383E-2</v>
      </c>
      <c r="G2603" s="3">
        <v>1</v>
      </c>
      <c r="H2603" s="2" t="s">
        <v>2183</v>
      </c>
    </row>
    <row r="2604" spans="1:8" x14ac:dyDescent="0.4">
      <c r="A2604" s="1" t="s">
        <v>2418</v>
      </c>
      <c r="B2604" s="3">
        <v>-2.5849625007211561</v>
      </c>
      <c r="C2604" s="3">
        <v>5</v>
      </c>
      <c r="D2604" s="3">
        <v>0.89866008029434497</v>
      </c>
      <c r="E2604" s="3" t="s">
        <v>8</v>
      </c>
      <c r="F2604" s="3">
        <v>3.6482469116663301E-2</v>
      </c>
      <c r="G2604" s="3">
        <v>1</v>
      </c>
      <c r="H2604" s="2" t="s">
        <v>2419</v>
      </c>
    </row>
    <row r="2605" spans="1:8" x14ac:dyDescent="0.4">
      <c r="A2605" s="1" t="s">
        <v>9078</v>
      </c>
      <c r="B2605" s="3">
        <v>-2.5849625007211561</v>
      </c>
      <c r="C2605" s="3">
        <v>5</v>
      </c>
      <c r="D2605" s="3">
        <v>0.89866008029434497</v>
      </c>
      <c r="E2605" s="3" t="s">
        <v>8</v>
      </c>
      <c r="F2605" s="3">
        <v>3.6501516826087398E-2</v>
      </c>
      <c r="G2605" s="3">
        <v>1</v>
      </c>
      <c r="H2605" s="2" t="s">
        <v>8319</v>
      </c>
    </row>
    <row r="2606" spans="1:8" x14ac:dyDescent="0.4">
      <c r="A2606" s="1" t="s">
        <v>9079</v>
      </c>
      <c r="B2606" s="3">
        <v>-2.5849625007211561</v>
      </c>
      <c r="C2606" s="3">
        <v>5</v>
      </c>
      <c r="D2606" s="3">
        <v>0.89866008029434497</v>
      </c>
      <c r="E2606" s="3" t="s">
        <v>8</v>
      </c>
      <c r="F2606" s="3">
        <v>3.6520553350714399E-2</v>
      </c>
      <c r="G2606" s="3">
        <v>1</v>
      </c>
      <c r="H2606" s="2" t="s">
        <v>4497</v>
      </c>
    </row>
    <row r="2607" spans="1:8" x14ac:dyDescent="0.4">
      <c r="A2607" s="1" t="s">
        <v>9080</v>
      </c>
      <c r="B2607" s="3">
        <v>-2.5849625007211561</v>
      </c>
      <c r="C2607" s="3">
        <v>5</v>
      </c>
      <c r="D2607" s="3">
        <v>0.89866008029434497</v>
      </c>
      <c r="E2607" s="3" t="s">
        <v>8</v>
      </c>
      <c r="F2607" s="3">
        <v>3.6539578700392997E-2</v>
      </c>
      <c r="G2607" s="3">
        <v>1</v>
      </c>
      <c r="H2607" s="2" t="s">
        <v>9081</v>
      </c>
    </row>
    <row r="2608" spans="1:8" x14ac:dyDescent="0.4">
      <c r="A2608" s="1" t="s">
        <v>4563</v>
      </c>
      <c r="B2608" s="3">
        <v>-2.5849625007211561</v>
      </c>
      <c r="C2608" s="3">
        <v>5</v>
      </c>
      <c r="D2608" s="3">
        <v>0.89814832886196705</v>
      </c>
      <c r="E2608" s="3" t="s">
        <v>8</v>
      </c>
      <c r="F2608" s="3">
        <v>3.6749154016130797E-2</v>
      </c>
      <c r="G2608" s="3">
        <v>1</v>
      </c>
      <c r="H2608" s="2" t="s">
        <v>4564</v>
      </c>
    </row>
    <row r="2609" spans="1:8" x14ac:dyDescent="0.4">
      <c r="A2609" s="1" t="s">
        <v>9082</v>
      </c>
      <c r="B2609" s="3">
        <v>-2.5849625007211561</v>
      </c>
      <c r="C2609" s="3">
        <v>5</v>
      </c>
      <c r="D2609" s="3">
        <v>0.89814832886196705</v>
      </c>
      <c r="E2609" s="3" t="s">
        <v>8</v>
      </c>
      <c r="F2609" s="3">
        <v>3.6768195407508898E-2</v>
      </c>
      <c r="G2609" s="3">
        <v>1</v>
      </c>
      <c r="H2609" s="2" t="s">
        <v>7143</v>
      </c>
    </row>
    <row r="2610" spans="1:8" x14ac:dyDescent="0.4">
      <c r="A2610" s="1" t="s">
        <v>9083</v>
      </c>
      <c r="B2610" s="3">
        <v>-2.5849625007211561</v>
      </c>
      <c r="C2610" s="3">
        <v>5</v>
      </c>
      <c r="D2610" s="3">
        <v>0.89814832886196705</v>
      </c>
      <c r="E2610" s="3" t="s">
        <v>8</v>
      </c>
      <c r="F2610" s="3">
        <v>3.6787225663570497E-2</v>
      </c>
      <c r="G2610" s="3">
        <v>1</v>
      </c>
      <c r="H2610" s="2" t="s">
        <v>8160</v>
      </c>
    </row>
    <row r="2611" spans="1:8" x14ac:dyDescent="0.4">
      <c r="A2611" s="1" t="s">
        <v>9084</v>
      </c>
      <c r="B2611" s="3">
        <v>-2.5849625007211561</v>
      </c>
      <c r="C2611" s="3">
        <v>5</v>
      </c>
      <c r="D2611" s="3">
        <v>0.89798094823663399</v>
      </c>
      <c r="E2611" s="3" t="s">
        <v>8</v>
      </c>
      <c r="F2611" s="3">
        <v>3.6863354494406399E-2</v>
      </c>
      <c r="G2611" s="3">
        <v>1</v>
      </c>
      <c r="H2611" s="2" t="s">
        <v>9085</v>
      </c>
    </row>
    <row r="2612" spans="1:8" x14ac:dyDescent="0.4">
      <c r="A2612" s="1" t="s">
        <v>9086</v>
      </c>
      <c r="B2612" s="3">
        <v>-2.5849625007211561</v>
      </c>
      <c r="C2612" s="3">
        <v>5</v>
      </c>
      <c r="D2612" s="3">
        <v>0.89798094823663399</v>
      </c>
      <c r="E2612" s="3" t="s">
        <v>8</v>
      </c>
      <c r="F2612" s="3">
        <v>3.6882378055652899E-2</v>
      </c>
      <c r="G2612" s="3">
        <v>1</v>
      </c>
      <c r="H2612" s="2" t="s">
        <v>3158</v>
      </c>
    </row>
    <row r="2613" spans="1:8" x14ac:dyDescent="0.4">
      <c r="A2613" s="1" t="s">
        <v>4264</v>
      </c>
      <c r="B2613" s="3">
        <v>-2.5849625007211561</v>
      </c>
      <c r="C2613" s="3">
        <v>5</v>
      </c>
      <c r="D2613" s="3">
        <v>0.89798094823663399</v>
      </c>
      <c r="E2613" s="3" t="s">
        <v>8</v>
      </c>
      <c r="F2613" s="3">
        <v>3.6901390511492799E-2</v>
      </c>
      <c r="G2613" s="3">
        <v>1</v>
      </c>
      <c r="H2613" s="2" t="s">
        <v>4265</v>
      </c>
    </row>
    <row r="2614" spans="1:8" x14ac:dyDescent="0.4">
      <c r="A2614" s="1" t="s">
        <v>9087</v>
      </c>
      <c r="B2614" s="3">
        <v>-2.5849625007211561</v>
      </c>
      <c r="C2614" s="3">
        <v>5</v>
      </c>
      <c r="D2614" s="3">
        <v>0.89700160544363505</v>
      </c>
      <c r="E2614" s="3" t="s">
        <v>8</v>
      </c>
      <c r="F2614" s="3">
        <v>3.7187855332717297E-2</v>
      </c>
      <c r="G2614" s="3">
        <v>1</v>
      </c>
      <c r="H2614" s="2" t="s">
        <v>9088</v>
      </c>
    </row>
    <row r="2615" spans="1:8" x14ac:dyDescent="0.4">
      <c r="A2615" s="1" t="s">
        <v>9089</v>
      </c>
      <c r="B2615" s="3">
        <v>-2.5849625007211561</v>
      </c>
      <c r="C2615" s="3">
        <v>5</v>
      </c>
      <c r="D2615" s="3">
        <v>0.89649532129391296</v>
      </c>
      <c r="E2615" s="3" t="s">
        <v>8</v>
      </c>
      <c r="F2615" s="3">
        <v>3.7283667564156797E-2</v>
      </c>
      <c r="G2615" s="3">
        <v>1</v>
      </c>
      <c r="H2615" s="2" t="s">
        <v>5394</v>
      </c>
    </row>
    <row r="2616" spans="1:8" x14ac:dyDescent="0.4">
      <c r="A2616" s="1" t="s">
        <v>9090</v>
      </c>
      <c r="B2616" s="3">
        <v>-2.5849625007211561</v>
      </c>
      <c r="C2616" s="3">
        <v>5</v>
      </c>
      <c r="D2616" s="3">
        <v>0.89649532129391296</v>
      </c>
      <c r="E2616" s="3" t="s">
        <v>8</v>
      </c>
      <c r="F2616" s="3">
        <v>3.7302878765532503E-2</v>
      </c>
      <c r="G2616" s="3">
        <v>1</v>
      </c>
      <c r="H2616" s="2" t="s">
        <v>5290</v>
      </c>
    </row>
    <row r="2617" spans="1:8" x14ac:dyDescent="0.4">
      <c r="A2617" s="1" t="s">
        <v>9091</v>
      </c>
      <c r="B2617" s="3">
        <v>-2.5849625007211561</v>
      </c>
      <c r="C2617" s="3">
        <v>5</v>
      </c>
      <c r="D2617" s="3">
        <v>0.89649532129391296</v>
      </c>
      <c r="E2617" s="3" t="s">
        <v>8</v>
      </c>
      <c r="F2617" s="3">
        <v>3.73220788235199E-2</v>
      </c>
      <c r="G2617" s="3">
        <v>1</v>
      </c>
      <c r="H2617" s="2" t="s">
        <v>4755</v>
      </c>
    </row>
    <row r="2618" spans="1:8" x14ac:dyDescent="0.4">
      <c r="A2618" s="1" t="s">
        <v>9092</v>
      </c>
      <c r="B2618" s="3">
        <v>-2.5849625007211561</v>
      </c>
      <c r="C2618" s="3">
        <v>5</v>
      </c>
      <c r="D2618" s="3">
        <v>0.89633132099301305</v>
      </c>
      <c r="E2618" s="3" t="s">
        <v>8</v>
      </c>
      <c r="F2618" s="3">
        <v>3.73605009400996E-2</v>
      </c>
      <c r="G2618" s="3">
        <v>1</v>
      </c>
      <c r="H2618" s="2" t="s">
        <v>3260</v>
      </c>
    </row>
    <row r="2619" spans="1:8" x14ac:dyDescent="0.4">
      <c r="A2619" s="1" t="s">
        <v>9093</v>
      </c>
      <c r="B2619" s="3">
        <v>-2.5849625007211561</v>
      </c>
      <c r="C2619" s="3">
        <v>5</v>
      </c>
      <c r="D2619" s="3">
        <v>0.89633132099301305</v>
      </c>
      <c r="E2619" s="3" t="s">
        <v>8</v>
      </c>
      <c r="F2619" s="3">
        <v>3.7379715132526997E-2</v>
      </c>
      <c r="G2619" s="3">
        <v>1</v>
      </c>
      <c r="H2619" s="2" t="s">
        <v>2337</v>
      </c>
    </row>
    <row r="2620" spans="1:8" x14ac:dyDescent="0.4">
      <c r="A2620" s="1" t="s">
        <v>9094</v>
      </c>
      <c r="B2620" s="3">
        <v>-2.5849625007211561</v>
      </c>
      <c r="C2620" s="3">
        <v>5</v>
      </c>
      <c r="D2620" s="3">
        <v>0.89626796161311495</v>
      </c>
      <c r="E2620" s="3" t="s">
        <v>8</v>
      </c>
      <c r="F2620" s="3">
        <v>3.7398936547142998E-2</v>
      </c>
      <c r="G2620" s="3">
        <v>1</v>
      </c>
      <c r="H2620" s="2" t="s">
        <v>467</v>
      </c>
    </row>
    <row r="2621" spans="1:8" x14ac:dyDescent="0.4">
      <c r="A2621" s="1" t="s">
        <v>9095</v>
      </c>
      <c r="B2621" s="3">
        <v>-2.5849625007211561</v>
      </c>
      <c r="C2621" s="3">
        <v>5</v>
      </c>
      <c r="D2621" s="3">
        <v>0.89626796161311495</v>
      </c>
      <c r="E2621" s="3" t="s">
        <v>8</v>
      </c>
      <c r="F2621" s="3">
        <v>3.7418146828590897E-2</v>
      </c>
      <c r="G2621" s="3">
        <v>1</v>
      </c>
      <c r="H2621" s="2" t="s">
        <v>4483</v>
      </c>
    </row>
    <row r="2622" spans="1:8" x14ac:dyDescent="0.4">
      <c r="A2622" s="1" t="s">
        <v>9096</v>
      </c>
      <c r="B2622" s="3">
        <v>-2.5849625007211561</v>
      </c>
      <c r="C2622" s="3">
        <v>5</v>
      </c>
      <c r="D2622" s="3">
        <v>0.89554861032208799</v>
      </c>
      <c r="E2622" s="3" t="s">
        <v>8</v>
      </c>
      <c r="F2622" s="3">
        <v>3.7611055101010399E-2</v>
      </c>
      <c r="G2622" s="3">
        <v>1</v>
      </c>
      <c r="H2622" s="2" t="s">
        <v>5904</v>
      </c>
    </row>
    <row r="2623" spans="1:8" x14ac:dyDescent="0.4">
      <c r="A2623" s="1" t="s">
        <v>3259</v>
      </c>
      <c r="B2623" s="3">
        <v>-2.5849625007211561</v>
      </c>
      <c r="C2623" s="3">
        <v>5</v>
      </c>
      <c r="D2623" s="3">
        <v>0.89554861032208799</v>
      </c>
      <c r="E2623" s="3" t="s">
        <v>8</v>
      </c>
      <c r="F2623" s="3">
        <v>3.76303508096065E-2</v>
      </c>
      <c r="G2623" s="3">
        <v>1</v>
      </c>
      <c r="H2623" s="2" t="s">
        <v>3260</v>
      </c>
    </row>
    <row r="2624" spans="1:8" x14ac:dyDescent="0.4">
      <c r="A2624" s="1" t="s">
        <v>9097</v>
      </c>
      <c r="B2624" s="3">
        <v>-2.5849625007211561</v>
      </c>
      <c r="C2624" s="3">
        <v>5</v>
      </c>
      <c r="D2624" s="3">
        <v>0.89554861032208799</v>
      </c>
      <c r="E2624" s="3" t="s">
        <v>8</v>
      </c>
      <c r="F2624" s="3">
        <v>3.76496353807085E-2</v>
      </c>
      <c r="G2624" s="3">
        <v>1</v>
      </c>
      <c r="H2624" s="2" t="s">
        <v>9098</v>
      </c>
    </row>
    <row r="2625" spans="1:8" x14ac:dyDescent="0.4">
      <c r="A2625" s="1" t="s">
        <v>2967</v>
      </c>
      <c r="B2625" s="3">
        <v>-2.5849625007211561</v>
      </c>
      <c r="C2625" s="3">
        <v>5</v>
      </c>
      <c r="D2625" s="3">
        <v>0.89523322080043699</v>
      </c>
      <c r="E2625" s="3" t="s">
        <v>8</v>
      </c>
      <c r="F2625" s="3">
        <v>3.77461180686295E-2</v>
      </c>
      <c r="G2625" s="3">
        <v>1</v>
      </c>
      <c r="H2625" s="2" t="s">
        <v>2966</v>
      </c>
    </row>
    <row r="2626" spans="1:8" x14ac:dyDescent="0.4">
      <c r="A2626" s="1" t="s">
        <v>9099</v>
      </c>
      <c r="B2626" s="3">
        <v>-2.5849625007211561</v>
      </c>
      <c r="C2626" s="3">
        <v>5</v>
      </c>
      <c r="D2626" s="3">
        <v>0.89523322080043699</v>
      </c>
      <c r="E2626" s="3" t="s">
        <v>8</v>
      </c>
      <c r="F2626" s="3">
        <v>3.7765426815714202E-2</v>
      </c>
      <c r="G2626" s="3">
        <v>1</v>
      </c>
      <c r="H2626" s="2" t="s">
        <v>1129</v>
      </c>
    </row>
    <row r="2627" spans="1:8" x14ac:dyDescent="0.4">
      <c r="A2627" s="1" t="s">
        <v>4276</v>
      </c>
      <c r="B2627" s="3">
        <v>-2.5849625007211561</v>
      </c>
      <c r="C2627" s="3">
        <v>5</v>
      </c>
      <c r="D2627" s="3">
        <v>0.89442098322057995</v>
      </c>
      <c r="E2627" s="3" t="s">
        <v>8</v>
      </c>
      <c r="F2627" s="3">
        <v>3.80169458724482E-2</v>
      </c>
      <c r="G2627" s="3">
        <v>1</v>
      </c>
      <c r="H2627" s="2" t="s">
        <v>1446</v>
      </c>
    </row>
    <row r="2628" spans="1:8" x14ac:dyDescent="0.4">
      <c r="A2628" s="1" t="s">
        <v>4767</v>
      </c>
      <c r="B2628" s="3">
        <v>-2.5849625007211561</v>
      </c>
      <c r="C2628" s="3">
        <v>5</v>
      </c>
      <c r="D2628" s="3">
        <v>0.89442098322057995</v>
      </c>
      <c r="E2628" s="3" t="s">
        <v>8</v>
      </c>
      <c r="F2628" s="3">
        <v>3.80363324064244E-2</v>
      </c>
      <c r="G2628" s="3">
        <v>1</v>
      </c>
      <c r="H2628" s="2" t="s">
        <v>313</v>
      </c>
    </row>
    <row r="2629" spans="1:8" x14ac:dyDescent="0.4">
      <c r="A2629" s="1" t="s">
        <v>2165</v>
      </c>
      <c r="B2629" s="3">
        <v>-2.5849625007211561</v>
      </c>
      <c r="C2629" s="3">
        <v>5</v>
      </c>
      <c r="D2629" s="3">
        <v>0.89442098322057995</v>
      </c>
      <c r="E2629" s="3" t="s">
        <v>8</v>
      </c>
      <c r="F2629" s="3">
        <v>3.8055707817891103E-2</v>
      </c>
      <c r="G2629" s="3">
        <v>1</v>
      </c>
      <c r="H2629" s="2" t="s">
        <v>2166</v>
      </c>
    </row>
    <row r="2630" spans="1:8" x14ac:dyDescent="0.4">
      <c r="A2630" s="1" t="s">
        <v>9100</v>
      </c>
      <c r="B2630" s="3">
        <v>-2.5849625007211561</v>
      </c>
      <c r="C2630" s="3">
        <v>5</v>
      </c>
      <c r="D2630" s="3">
        <v>0.89442098322057995</v>
      </c>
      <c r="E2630" s="3" t="s">
        <v>8</v>
      </c>
      <c r="F2630" s="3">
        <v>3.8075072116417502E-2</v>
      </c>
      <c r="G2630" s="3">
        <v>1</v>
      </c>
      <c r="H2630" s="2" t="s">
        <v>9101</v>
      </c>
    </row>
    <row r="2631" spans="1:8" x14ac:dyDescent="0.4">
      <c r="A2631" s="1" t="s">
        <v>9102</v>
      </c>
      <c r="B2631" s="3">
        <v>-2.5849625007211561</v>
      </c>
      <c r="C2631" s="3">
        <v>5</v>
      </c>
      <c r="D2631" s="3">
        <v>0.89442098322057995</v>
      </c>
      <c r="E2631" s="3" t="s">
        <v>8</v>
      </c>
      <c r="F2631" s="3">
        <v>3.8094425311561701E-2</v>
      </c>
      <c r="G2631" s="3">
        <v>1</v>
      </c>
      <c r="H2631" s="2" t="s">
        <v>9103</v>
      </c>
    </row>
    <row r="2632" spans="1:8" x14ac:dyDescent="0.4">
      <c r="A2632" s="1" t="s">
        <v>9104</v>
      </c>
      <c r="B2632" s="3">
        <v>-2.5849625007211561</v>
      </c>
      <c r="C2632" s="3">
        <v>5</v>
      </c>
      <c r="D2632" s="3">
        <v>0.89426508737924504</v>
      </c>
      <c r="E2632" s="3" t="s">
        <v>8</v>
      </c>
      <c r="F2632" s="3">
        <v>3.8133184035103802E-2</v>
      </c>
      <c r="G2632" s="3">
        <v>1</v>
      </c>
      <c r="H2632" s="2" t="s">
        <v>6449</v>
      </c>
    </row>
    <row r="2633" spans="1:8" x14ac:dyDescent="0.4">
      <c r="A2633" s="1" t="s">
        <v>9105</v>
      </c>
      <c r="B2633" s="3">
        <v>-2.5849625007211561</v>
      </c>
      <c r="C2633" s="3">
        <v>5</v>
      </c>
      <c r="D2633" s="3">
        <v>0.89426508737924504</v>
      </c>
      <c r="E2633" s="3" t="s">
        <v>8</v>
      </c>
      <c r="F2633" s="3">
        <v>3.8152548609319201E-2</v>
      </c>
      <c r="G2633" s="3">
        <v>1</v>
      </c>
      <c r="H2633" s="2" t="s">
        <v>9106</v>
      </c>
    </row>
    <row r="2634" spans="1:8" x14ac:dyDescent="0.4">
      <c r="A2634" s="1" t="s">
        <v>9107</v>
      </c>
      <c r="B2634" s="3">
        <v>-2.5849625007211561</v>
      </c>
      <c r="C2634" s="3">
        <v>5</v>
      </c>
      <c r="D2634" s="3">
        <v>0.89426508737924504</v>
      </c>
      <c r="E2634" s="3" t="s">
        <v>8</v>
      </c>
      <c r="F2634" s="3">
        <v>3.8171902092712998E-2</v>
      </c>
      <c r="G2634" s="3">
        <v>1</v>
      </c>
      <c r="H2634" s="2" t="s">
        <v>96</v>
      </c>
    </row>
    <row r="2635" spans="1:8" x14ac:dyDescent="0.4">
      <c r="A2635" s="1" t="s">
        <v>9108</v>
      </c>
      <c r="B2635" s="3">
        <v>-2.5849625007211561</v>
      </c>
      <c r="C2635" s="3">
        <v>5</v>
      </c>
      <c r="D2635" s="3">
        <v>0.89426508737924504</v>
      </c>
      <c r="E2635" s="3" t="s">
        <v>8</v>
      </c>
      <c r="F2635" s="3">
        <v>3.8191244494810997E-2</v>
      </c>
      <c r="G2635" s="3">
        <v>1</v>
      </c>
      <c r="H2635" s="2" t="s">
        <v>9109</v>
      </c>
    </row>
    <row r="2636" spans="1:8" x14ac:dyDescent="0.4">
      <c r="A2636" s="1" t="s">
        <v>9110</v>
      </c>
      <c r="B2636" s="3">
        <v>-2.5849625007211561</v>
      </c>
      <c r="C2636" s="3">
        <v>5</v>
      </c>
      <c r="D2636" s="3">
        <v>0.89356713569708002</v>
      </c>
      <c r="E2636" s="3" t="s">
        <v>8</v>
      </c>
      <c r="F2636" s="3">
        <v>3.83272723478401E-2</v>
      </c>
      <c r="G2636" s="3">
        <v>1</v>
      </c>
      <c r="H2636" s="2" t="s">
        <v>3303</v>
      </c>
    </row>
    <row r="2637" spans="1:8" x14ac:dyDescent="0.4">
      <c r="A2637" s="1" t="s">
        <v>3166</v>
      </c>
      <c r="B2637" s="3">
        <v>-2.5849625007211561</v>
      </c>
      <c r="C2637" s="3">
        <v>5</v>
      </c>
      <c r="D2637" s="3">
        <v>0.89356713569708002</v>
      </c>
      <c r="E2637" s="3" t="s">
        <v>8</v>
      </c>
      <c r="F2637" s="3">
        <v>3.8346725530346501E-2</v>
      </c>
      <c r="G2637" s="3">
        <v>1</v>
      </c>
      <c r="H2637" s="2" t="s">
        <v>3167</v>
      </c>
    </row>
    <row r="2638" spans="1:8" x14ac:dyDescent="0.4">
      <c r="A2638" s="1" t="s">
        <v>9111</v>
      </c>
      <c r="B2638" s="3">
        <v>-2.5849625007211561</v>
      </c>
      <c r="C2638" s="3">
        <v>5</v>
      </c>
      <c r="D2638" s="3">
        <v>0.89356713569708002</v>
      </c>
      <c r="E2638" s="3" t="s">
        <v>8</v>
      </c>
      <c r="F2638" s="3">
        <v>3.83661676030971E-2</v>
      </c>
      <c r="G2638" s="3">
        <v>1</v>
      </c>
      <c r="H2638" s="2" t="s">
        <v>538</v>
      </c>
    </row>
    <row r="2639" spans="1:8" x14ac:dyDescent="0.4">
      <c r="A2639" s="1" t="s">
        <v>9112</v>
      </c>
      <c r="B2639" s="3">
        <v>-2.5849625007211561</v>
      </c>
      <c r="C2639" s="3">
        <v>5</v>
      </c>
      <c r="D2639" s="3">
        <v>0.89356713569708002</v>
      </c>
      <c r="E2639" s="3" t="s">
        <v>8</v>
      </c>
      <c r="F2639" s="3">
        <v>3.8385598575606299E-2</v>
      </c>
      <c r="G2639" s="3">
        <v>1</v>
      </c>
      <c r="H2639" s="2" t="s">
        <v>9113</v>
      </c>
    </row>
    <row r="2640" spans="1:8" x14ac:dyDescent="0.4">
      <c r="A2640" s="1" t="s">
        <v>9114</v>
      </c>
      <c r="B2640" s="3">
        <v>-2.5849625007211561</v>
      </c>
      <c r="C2640" s="3">
        <v>5</v>
      </c>
      <c r="D2640" s="3">
        <v>0.89356713569708002</v>
      </c>
      <c r="E2640" s="3" t="s">
        <v>8</v>
      </c>
      <c r="F2640" s="3">
        <v>3.8405018457377801E-2</v>
      </c>
      <c r="G2640" s="3">
        <v>1</v>
      </c>
      <c r="H2640" s="2" t="s">
        <v>2366</v>
      </c>
    </row>
    <row r="2641" spans="1:8" x14ac:dyDescent="0.4">
      <c r="A2641" s="1" t="s">
        <v>9115</v>
      </c>
      <c r="B2641" s="3">
        <v>-2.5849625007211561</v>
      </c>
      <c r="C2641" s="3">
        <v>5</v>
      </c>
      <c r="D2641" s="3">
        <v>0.89141865380587004</v>
      </c>
      <c r="E2641" s="3" t="s">
        <v>8</v>
      </c>
      <c r="F2641" s="3">
        <v>3.88559502801928E-2</v>
      </c>
      <c r="G2641" s="3">
        <v>1</v>
      </c>
      <c r="H2641" s="2" t="s">
        <v>5158</v>
      </c>
    </row>
    <row r="2642" spans="1:8" x14ac:dyDescent="0.4">
      <c r="A2642" s="1" t="s">
        <v>4408</v>
      </c>
      <c r="B2642" s="3">
        <v>-2.5849625007211561</v>
      </c>
      <c r="C2642" s="3">
        <v>5</v>
      </c>
      <c r="D2642" s="3">
        <v>0.89141865380587004</v>
      </c>
      <c r="E2642" s="3" t="s">
        <v>8</v>
      </c>
      <c r="F2642" s="3">
        <v>3.8875713714408698E-2</v>
      </c>
      <c r="G2642" s="3">
        <v>1</v>
      </c>
      <c r="H2642" s="2" t="s">
        <v>4409</v>
      </c>
    </row>
    <row r="2643" spans="1:8" x14ac:dyDescent="0.4">
      <c r="A2643" s="1" t="s">
        <v>9116</v>
      </c>
      <c r="B2643" s="3">
        <v>-2.5849625007211561</v>
      </c>
      <c r="C2643" s="3">
        <v>5</v>
      </c>
      <c r="D2643" s="3">
        <v>0.89121304807105095</v>
      </c>
      <c r="E2643" s="3" t="s">
        <v>8</v>
      </c>
      <c r="F2643" s="3">
        <v>3.8915281263413599E-2</v>
      </c>
      <c r="G2643" s="3">
        <v>1</v>
      </c>
      <c r="H2643" s="2" t="s">
        <v>3451</v>
      </c>
    </row>
    <row r="2644" spans="1:8" x14ac:dyDescent="0.4">
      <c r="A2644" s="1" t="s">
        <v>4242</v>
      </c>
      <c r="B2644" s="3">
        <v>-2.5849625007211561</v>
      </c>
      <c r="C2644" s="3">
        <v>5</v>
      </c>
      <c r="D2644" s="3">
        <v>0.89121304807105095</v>
      </c>
      <c r="E2644" s="3" t="s">
        <v>8</v>
      </c>
      <c r="F2644" s="3">
        <v>3.8935069332137903E-2</v>
      </c>
      <c r="G2644" s="3">
        <v>1</v>
      </c>
      <c r="H2644" s="2" t="s">
        <v>797</v>
      </c>
    </row>
    <row r="2645" spans="1:8" x14ac:dyDescent="0.4">
      <c r="A2645" s="1" t="s">
        <v>9117</v>
      </c>
      <c r="B2645" s="3">
        <v>-2.5849625007211561</v>
      </c>
      <c r="C2645" s="3">
        <v>5</v>
      </c>
      <c r="D2645" s="3">
        <v>0.88982139423100703</v>
      </c>
      <c r="E2645" s="3" t="s">
        <v>8</v>
      </c>
      <c r="F2645" s="3">
        <v>3.92731616226802E-2</v>
      </c>
      <c r="G2645" s="3">
        <v>1</v>
      </c>
      <c r="H2645" s="2" t="s">
        <v>9118</v>
      </c>
    </row>
    <row r="2646" spans="1:8" x14ac:dyDescent="0.4">
      <c r="A2646" s="1" t="s">
        <v>9119</v>
      </c>
      <c r="B2646" s="3">
        <v>-2.5849625007211561</v>
      </c>
      <c r="C2646" s="3">
        <v>5</v>
      </c>
      <c r="D2646" s="3">
        <v>0.88982139423100703</v>
      </c>
      <c r="E2646" s="3" t="s">
        <v>8</v>
      </c>
      <c r="F2646" s="3">
        <v>3.9293140615113603E-2</v>
      </c>
      <c r="G2646" s="3">
        <v>1</v>
      </c>
      <c r="H2646" s="2" t="s">
        <v>6487</v>
      </c>
    </row>
    <row r="2647" spans="1:8" x14ac:dyDescent="0.4">
      <c r="A2647" s="1" t="s">
        <v>9120</v>
      </c>
      <c r="B2647" s="3">
        <v>-2.5849625007211561</v>
      </c>
      <c r="C2647" s="3">
        <v>5</v>
      </c>
      <c r="D2647" s="3">
        <v>0.88982139423100703</v>
      </c>
      <c r="E2647" s="3" t="s">
        <v>8</v>
      </c>
      <c r="F2647" s="3">
        <v>3.9313108351776697E-2</v>
      </c>
      <c r="G2647" s="3">
        <v>1</v>
      </c>
      <c r="H2647" s="2" t="s">
        <v>3236</v>
      </c>
    </row>
    <row r="2648" spans="1:8" x14ac:dyDescent="0.4">
      <c r="A2648" s="1" t="s">
        <v>9121</v>
      </c>
      <c r="B2648" s="3">
        <v>-2.5849625007211561</v>
      </c>
      <c r="C2648" s="3">
        <v>5</v>
      </c>
      <c r="D2648" s="3">
        <v>0.88964825845259898</v>
      </c>
      <c r="E2648" s="3" t="s">
        <v>8</v>
      </c>
      <c r="F2648" s="3">
        <v>3.9333113599086103E-2</v>
      </c>
      <c r="G2648" s="3">
        <v>1</v>
      </c>
      <c r="H2648" s="2" t="s">
        <v>8868</v>
      </c>
    </row>
    <row r="2649" spans="1:8" x14ac:dyDescent="0.4">
      <c r="A2649" s="1" t="s">
        <v>2233</v>
      </c>
      <c r="B2649" s="3">
        <v>-2.5849625007211561</v>
      </c>
      <c r="C2649" s="3">
        <v>5</v>
      </c>
      <c r="D2649" s="3">
        <v>0.88964825845259898</v>
      </c>
      <c r="E2649" s="3" t="s">
        <v>8</v>
      </c>
      <c r="F2649" s="3">
        <v>3.9353107582179601E-2</v>
      </c>
      <c r="G2649" s="3">
        <v>1</v>
      </c>
      <c r="H2649" s="2" t="s">
        <v>2234</v>
      </c>
    </row>
    <row r="2650" spans="1:8" x14ac:dyDescent="0.4">
      <c r="A2650" s="1" t="s">
        <v>9122</v>
      </c>
      <c r="B2650" s="3">
        <v>-2.5849625007211561</v>
      </c>
      <c r="C2650" s="3">
        <v>5</v>
      </c>
      <c r="D2650" s="3">
        <v>0.88964825845259898</v>
      </c>
      <c r="E2650" s="3" t="s">
        <v>8</v>
      </c>
      <c r="F2650" s="3">
        <v>3.9373090310568397E-2</v>
      </c>
      <c r="G2650" s="3">
        <v>1</v>
      </c>
      <c r="H2650" s="2" t="s">
        <v>7854</v>
      </c>
    </row>
    <row r="2651" spans="1:8" x14ac:dyDescent="0.4">
      <c r="A2651" s="1" t="s">
        <v>9123</v>
      </c>
      <c r="B2651" s="3">
        <v>-2.5849625007211561</v>
      </c>
      <c r="C2651" s="3">
        <v>5</v>
      </c>
      <c r="D2651" s="3">
        <v>0.88964825845259898</v>
      </c>
      <c r="E2651" s="3" t="s">
        <v>8</v>
      </c>
      <c r="F2651" s="3">
        <v>3.9393061793752598E-2</v>
      </c>
      <c r="G2651" s="3">
        <v>1</v>
      </c>
      <c r="H2651" s="2" t="s">
        <v>1582</v>
      </c>
    </row>
    <row r="2652" spans="1:8" x14ac:dyDescent="0.4">
      <c r="A2652" s="1" t="s">
        <v>9124</v>
      </c>
      <c r="B2652" s="3">
        <v>-2.5849625007211561</v>
      </c>
      <c r="C2652" s="3">
        <v>5</v>
      </c>
      <c r="D2652" s="3">
        <v>0.88964825845259898</v>
      </c>
      <c r="E2652" s="3" t="s">
        <v>8</v>
      </c>
      <c r="F2652" s="3">
        <v>3.9413022041221997E-2</v>
      </c>
      <c r="G2652" s="3">
        <v>1</v>
      </c>
      <c r="H2652" s="2" t="s">
        <v>9125</v>
      </c>
    </row>
    <row r="2653" spans="1:8" x14ac:dyDescent="0.4">
      <c r="A2653" s="1" t="s">
        <v>9126</v>
      </c>
      <c r="B2653" s="3">
        <v>-2.5849625007211561</v>
      </c>
      <c r="C2653" s="3">
        <v>5</v>
      </c>
      <c r="D2653" s="3">
        <v>0.88850324308224704</v>
      </c>
      <c r="E2653" s="3" t="s">
        <v>8</v>
      </c>
      <c r="F2653" s="3">
        <v>3.9693551452929299E-2</v>
      </c>
      <c r="G2653" s="3">
        <v>1</v>
      </c>
      <c r="H2653" s="2" t="s">
        <v>9127</v>
      </c>
    </row>
    <row r="2654" spans="1:8" x14ac:dyDescent="0.4">
      <c r="A2654" s="1" t="s">
        <v>9128</v>
      </c>
      <c r="B2654" s="3">
        <v>-2.5849625007211561</v>
      </c>
      <c r="C2654" s="3">
        <v>5</v>
      </c>
      <c r="D2654" s="3">
        <v>0.88850324308224704</v>
      </c>
      <c r="E2654" s="3" t="s">
        <v>8</v>
      </c>
      <c r="F2654" s="3">
        <v>3.9713664395636603E-2</v>
      </c>
      <c r="G2654" s="3">
        <v>1</v>
      </c>
      <c r="H2654" s="2" t="s">
        <v>9129</v>
      </c>
    </row>
    <row r="2655" spans="1:8" x14ac:dyDescent="0.4">
      <c r="A2655" s="1" t="s">
        <v>9130</v>
      </c>
      <c r="B2655" s="3">
        <v>-2.5849625007211561</v>
      </c>
      <c r="C2655" s="3">
        <v>5</v>
      </c>
      <c r="D2655" s="3">
        <v>0.88850324308224704</v>
      </c>
      <c r="E2655" s="3" t="s">
        <v>8</v>
      </c>
      <c r="F2655" s="3">
        <v>3.9733766073744098E-2</v>
      </c>
      <c r="G2655" s="3">
        <v>1</v>
      </c>
      <c r="H2655" s="2" t="s">
        <v>127</v>
      </c>
    </row>
    <row r="2656" spans="1:8" x14ac:dyDescent="0.4">
      <c r="A2656" s="1" t="s">
        <v>9131</v>
      </c>
      <c r="B2656" s="3">
        <v>-2.5849625007211561</v>
      </c>
      <c r="C2656" s="3">
        <v>5</v>
      </c>
      <c r="D2656" s="3">
        <v>0.88850324308224704</v>
      </c>
      <c r="E2656" s="3" t="s">
        <v>8</v>
      </c>
      <c r="F2656" s="3">
        <v>3.97538564967128E-2</v>
      </c>
      <c r="G2656" s="3">
        <v>1</v>
      </c>
      <c r="H2656" s="2" t="s">
        <v>8066</v>
      </c>
    </row>
    <row r="2657" spans="1:8" x14ac:dyDescent="0.4">
      <c r="A2657" s="1" t="s">
        <v>2085</v>
      </c>
      <c r="B2657" s="3">
        <v>-2.5849625007211561</v>
      </c>
      <c r="C2657" s="3">
        <v>5</v>
      </c>
      <c r="D2657" s="3">
        <v>0.88811241307247002</v>
      </c>
      <c r="E2657" s="3" t="s">
        <v>8</v>
      </c>
      <c r="F2657" s="3">
        <v>3.9854435243695099E-2</v>
      </c>
      <c r="G2657" s="3">
        <v>1</v>
      </c>
      <c r="H2657" s="2" t="s">
        <v>2086</v>
      </c>
    </row>
    <row r="2658" spans="1:8" x14ac:dyDescent="0.4">
      <c r="A2658" s="1" t="s">
        <v>9132</v>
      </c>
      <c r="B2658" s="3">
        <v>-2.5849625007211561</v>
      </c>
      <c r="C2658" s="3">
        <v>5</v>
      </c>
      <c r="D2658" s="3">
        <v>0.88782164971098398</v>
      </c>
      <c r="E2658" s="3" t="s">
        <v>8</v>
      </c>
      <c r="F2658" s="3">
        <v>3.9894776172607803E-2</v>
      </c>
      <c r="G2658" s="3">
        <v>1</v>
      </c>
      <c r="H2658" s="2" t="s">
        <v>9133</v>
      </c>
    </row>
    <row r="2659" spans="1:8" x14ac:dyDescent="0.4">
      <c r="A2659" s="1" t="s">
        <v>9134</v>
      </c>
      <c r="B2659" s="3">
        <v>-2.5849625007211561</v>
      </c>
      <c r="C2659" s="3">
        <v>5</v>
      </c>
      <c r="D2659" s="3">
        <v>0.88752284526658298</v>
      </c>
      <c r="E2659" s="3" t="s">
        <v>8</v>
      </c>
      <c r="F2659" s="3">
        <v>3.99353101831003E-2</v>
      </c>
      <c r="G2659" s="3">
        <v>1</v>
      </c>
      <c r="H2659" s="2" t="s">
        <v>9135</v>
      </c>
    </row>
    <row r="2660" spans="1:8" x14ac:dyDescent="0.4">
      <c r="A2660" s="1" t="s">
        <v>9136</v>
      </c>
      <c r="B2660" s="3">
        <v>-2.5849625007211561</v>
      </c>
      <c r="C2660" s="3">
        <v>5</v>
      </c>
      <c r="D2660" s="3">
        <v>0.88743653166587</v>
      </c>
      <c r="E2660" s="3" t="s">
        <v>8</v>
      </c>
      <c r="F2660" s="3">
        <v>3.9955586050814201E-2</v>
      </c>
      <c r="G2660" s="3">
        <v>1</v>
      </c>
      <c r="H2660" s="2" t="s">
        <v>3038</v>
      </c>
    </row>
    <row r="2661" spans="1:8" x14ac:dyDescent="0.4">
      <c r="A2661" s="1" t="s">
        <v>9137</v>
      </c>
      <c r="B2661" s="3">
        <v>-2.5849625007211561</v>
      </c>
      <c r="C2661" s="3">
        <v>5</v>
      </c>
      <c r="D2661" s="3">
        <v>0.886279885614362</v>
      </c>
      <c r="E2661" s="3" t="s">
        <v>8</v>
      </c>
      <c r="F2661" s="3">
        <v>4.0402163268116902E-2</v>
      </c>
      <c r="G2661" s="3">
        <v>1</v>
      </c>
      <c r="H2661" s="2" t="s">
        <v>3232</v>
      </c>
    </row>
    <row r="2662" spans="1:8" x14ac:dyDescent="0.4">
      <c r="A2662" s="1" t="s">
        <v>3346</v>
      </c>
      <c r="B2662" s="3">
        <v>-2.5849625007211561</v>
      </c>
      <c r="C2662" s="3">
        <v>5</v>
      </c>
      <c r="D2662" s="3">
        <v>0.886279885614362</v>
      </c>
      <c r="E2662" s="3" t="s">
        <v>8</v>
      </c>
      <c r="F2662" s="3">
        <v>4.04225011186349E-2</v>
      </c>
      <c r="G2662" s="3">
        <v>1</v>
      </c>
      <c r="H2662" s="2" t="s">
        <v>980</v>
      </c>
    </row>
    <row r="2663" spans="1:8" x14ac:dyDescent="0.4">
      <c r="A2663" s="1" t="s">
        <v>4330</v>
      </c>
      <c r="B2663" s="3">
        <v>-2.5849625007211561</v>
      </c>
      <c r="C2663" s="3">
        <v>5</v>
      </c>
      <c r="D2663" s="3">
        <v>0.88426735969375303</v>
      </c>
      <c r="E2663" s="3" t="s">
        <v>8</v>
      </c>
      <c r="F2663" s="3">
        <v>4.0872152669138698E-2</v>
      </c>
      <c r="G2663" s="3">
        <v>1</v>
      </c>
      <c r="H2663" s="2" t="s">
        <v>1778</v>
      </c>
    </row>
    <row r="2664" spans="1:8" x14ac:dyDescent="0.4">
      <c r="A2664" s="1" t="s">
        <v>9138</v>
      </c>
      <c r="B2664" s="3">
        <v>-2.5849625007211561</v>
      </c>
      <c r="C2664" s="3">
        <v>5</v>
      </c>
      <c r="D2664" s="3">
        <v>0.88426735969375303</v>
      </c>
      <c r="E2664" s="3" t="s">
        <v>8</v>
      </c>
      <c r="F2664" s="3">
        <v>4.08927867616517E-2</v>
      </c>
      <c r="G2664" s="3">
        <v>1</v>
      </c>
      <c r="H2664" s="2" t="s">
        <v>8422</v>
      </c>
    </row>
    <row r="2665" spans="1:8" x14ac:dyDescent="0.4">
      <c r="A2665" s="1" t="s">
        <v>9139</v>
      </c>
      <c r="B2665" s="3">
        <v>-2.5849625007211561</v>
      </c>
      <c r="C2665" s="3">
        <v>5</v>
      </c>
      <c r="D2665" s="3">
        <v>0.88420476155332794</v>
      </c>
      <c r="E2665" s="3" t="s">
        <v>8</v>
      </c>
      <c r="F2665" s="3">
        <v>4.0913426731804703E-2</v>
      </c>
      <c r="G2665" s="3">
        <v>1</v>
      </c>
      <c r="H2665" s="2" t="s">
        <v>8235</v>
      </c>
    </row>
    <row r="2666" spans="1:8" x14ac:dyDescent="0.4">
      <c r="A2666" s="1" t="s">
        <v>9140</v>
      </c>
      <c r="B2666" s="3">
        <v>-2.5849625007211561</v>
      </c>
      <c r="C2666" s="3">
        <v>5</v>
      </c>
      <c r="D2666" s="3">
        <v>0.88420476155332794</v>
      </c>
      <c r="E2666" s="3" t="s">
        <v>8</v>
      </c>
      <c r="F2666" s="3">
        <v>4.0934055330073202E-2</v>
      </c>
      <c r="G2666" s="3">
        <v>1</v>
      </c>
      <c r="H2666" s="2" t="s">
        <v>4189</v>
      </c>
    </row>
    <row r="2667" spans="1:8" x14ac:dyDescent="0.4">
      <c r="A2667" s="1" t="s">
        <v>9141</v>
      </c>
      <c r="B2667" s="3">
        <v>-2.5849625007211561</v>
      </c>
      <c r="C2667" s="3">
        <v>5</v>
      </c>
      <c r="D2667" s="3">
        <v>0.88364704680889194</v>
      </c>
      <c r="E2667" s="3" t="s">
        <v>8</v>
      </c>
      <c r="F2667" s="3">
        <v>4.11609292323704E-2</v>
      </c>
      <c r="G2667" s="3">
        <v>1</v>
      </c>
      <c r="H2667" s="2" t="s">
        <v>9142</v>
      </c>
    </row>
    <row r="2668" spans="1:8" x14ac:dyDescent="0.4">
      <c r="A2668" s="1" t="s">
        <v>5011</v>
      </c>
      <c r="B2668" s="3">
        <v>-2.5849625007211561</v>
      </c>
      <c r="C2668" s="3">
        <v>5</v>
      </c>
      <c r="D2668" s="3">
        <v>0.88358603350313702</v>
      </c>
      <c r="E2668" s="3" t="s">
        <v>8</v>
      </c>
      <c r="F2668" s="3">
        <v>4.1181591790652797E-2</v>
      </c>
      <c r="G2668" s="3">
        <v>1</v>
      </c>
      <c r="H2668" s="2" t="s">
        <v>778</v>
      </c>
    </row>
    <row r="2669" spans="1:8" x14ac:dyDescent="0.4">
      <c r="A2669" s="1" t="s">
        <v>9143</v>
      </c>
      <c r="B2669" s="3">
        <v>-2.5849625007211561</v>
      </c>
      <c r="C2669" s="3">
        <v>5</v>
      </c>
      <c r="D2669" s="3">
        <v>0.88358603350313702</v>
      </c>
      <c r="E2669" s="3" t="s">
        <v>8</v>
      </c>
      <c r="F2669" s="3">
        <v>4.1202243005230399E-2</v>
      </c>
      <c r="G2669" s="3">
        <v>1</v>
      </c>
      <c r="H2669" s="2" t="s">
        <v>802</v>
      </c>
    </row>
    <row r="2670" spans="1:8" x14ac:dyDescent="0.4">
      <c r="A2670" s="1" t="s">
        <v>4456</v>
      </c>
      <c r="B2670" s="3">
        <v>-2.5849625007211561</v>
      </c>
      <c r="C2670" s="3">
        <v>5</v>
      </c>
      <c r="D2670" s="3">
        <v>0.88202075498300003</v>
      </c>
      <c r="E2670" s="3" t="s">
        <v>8</v>
      </c>
      <c r="F2670" s="3">
        <v>4.1514399680089999E-2</v>
      </c>
      <c r="G2670" s="3">
        <v>1</v>
      </c>
      <c r="H2670" s="2" t="s">
        <v>4457</v>
      </c>
    </row>
    <row r="2671" spans="1:8" x14ac:dyDescent="0.4">
      <c r="A2671" s="1" t="s">
        <v>2609</v>
      </c>
      <c r="B2671" s="3">
        <v>-2.5849625007211561</v>
      </c>
      <c r="C2671" s="3">
        <v>5</v>
      </c>
      <c r="D2671" s="3">
        <v>0.88167029506956895</v>
      </c>
      <c r="E2671" s="3" t="s">
        <v>8</v>
      </c>
      <c r="F2671" s="3">
        <v>4.17442838608936E-2</v>
      </c>
      <c r="G2671" s="3">
        <v>1</v>
      </c>
      <c r="H2671" s="2" t="s">
        <v>2610</v>
      </c>
    </row>
    <row r="2672" spans="1:8" x14ac:dyDescent="0.4">
      <c r="A2672" s="1" t="s">
        <v>9144</v>
      </c>
      <c r="B2672" s="3">
        <v>-2.5849625007211561</v>
      </c>
      <c r="C2672" s="3">
        <v>5</v>
      </c>
      <c r="D2672" s="3">
        <v>0.88167029506956895</v>
      </c>
      <c r="E2672" s="3" t="s">
        <v>8</v>
      </c>
      <c r="F2672" s="3">
        <v>4.1765151823037902E-2</v>
      </c>
      <c r="G2672" s="3">
        <v>1</v>
      </c>
      <c r="H2672" s="2" t="s">
        <v>9145</v>
      </c>
    </row>
    <row r="2673" spans="1:8" x14ac:dyDescent="0.4">
      <c r="A2673" s="1" t="s">
        <v>4486</v>
      </c>
      <c r="B2673" s="3">
        <v>-2.5849625007211561</v>
      </c>
      <c r="C2673" s="3">
        <v>5</v>
      </c>
      <c r="D2673" s="3">
        <v>0.88167029506956895</v>
      </c>
      <c r="E2673" s="3" t="s">
        <v>8</v>
      </c>
      <c r="F2673" s="3">
        <v>4.1786008416093499E-2</v>
      </c>
      <c r="G2673" s="3">
        <v>1</v>
      </c>
      <c r="H2673" s="2" t="s">
        <v>3705</v>
      </c>
    </row>
    <row r="2674" spans="1:8" x14ac:dyDescent="0.4">
      <c r="A2674" s="1" t="s">
        <v>9146</v>
      </c>
      <c r="B2674" s="3">
        <v>-2.5849625007211561</v>
      </c>
      <c r="C2674" s="3">
        <v>5</v>
      </c>
      <c r="D2674" s="3">
        <v>0.88167029506956895</v>
      </c>
      <c r="E2674" s="3" t="s">
        <v>8</v>
      </c>
      <c r="F2674" s="3">
        <v>4.18068536493491E-2</v>
      </c>
      <c r="G2674" s="3">
        <v>1</v>
      </c>
      <c r="H2674" s="2" t="s">
        <v>9145</v>
      </c>
    </row>
    <row r="2675" spans="1:8" x14ac:dyDescent="0.4">
      <c r="A2675" s="1" t="s">
        <v>9147</v>
      </c>
      <c r="B2675" s="3">
        <v>-2.5849625007211561</v>
      </c>
      <c r="C2675" s="3">
        <v>5</v>
      </c>
      <c r="D2675" s="3">
        <v>0.88167029506956895</v>
      </c>
      <c r="E2675" s="3" t="s">
        <v>8</v>
      </c>
      <c r="F2675" s="3">
        <v>4.1827687532082797E-2</v>
      </c>
      <c r="G2675" s="3">
        <v>1</v>
      </c>
      <c r="H2675" s="2" t="s">
        <v>9148</v>
      </c>
    </row>
    <row r="2676" spans="1:8" x14ac:dyDescent="0.4">
      <c r="A2676" s="1" t="s">
        <v>3582</v>
      </c>
      <c r="B2676" s="3">
        <v>-2.5849625007211561</v>
      </c>
      <c r="C2676" s="3">
        <v>5</v>
      </c>
      <c r="D2676" s="3">
        <v>0.88167029506956895</v>
      </c>
      <c r="E2676" s="3" t="s">
        <v>8</v>
      </c>
      <c r="F2676" s="3">
        <v>4.1848510073563099E-2</v>
      </c>
      <c r="G2676" s="3">
        <v>1</v>
      </c>
      <c r="H2676" s="2" t="s">
        <v>3583</v>
      </c>
    </row>
    <row r="2677" spans="1:8" x14ac:dyDescent="0.4">
      <c r="A2677" s="1" t="s">
        <v>1583</v>
      </c>
      <c r="B2677" s="3">
        <v>-2.5849625007211561</v>
      </c>
      <c r="C2677" s="3">
        <v>5</v>
      </c>
      <c r="D2677" s="3">
        <v>0.88167029506956895</v>
      </c>
      <c r="E2677" s="3" t="s">
        <v>8</v>
      </c>
      <c r="F2677" s="3">
        <v>4.1869321283047899E-2</v>
      </c>
      <c r="G2677" s="3">
        <v>1</v>
      </c>
      <c r="H2677" s="2" t="s">
        <v>212</v>
      </c>
    </row>
    <row r="2678" spans="1:8" x14ac:dyDescent="0.4">
      <c r="A2678" s="1" t="s">
        <v>9149</v>
      </c>
      <c r="B2678" s="3">
        <v>-2.5849625007211561</v>
      </c>
      <c r="C2678" s="3">
        <v>5</v>
      </c>
      <c r="D2678" s="3">
        <v>0.88155179436945497</v>
      </c>
      <c r="E2678" s="3" t="s">
        <v>8</v>
      </c>
      <c r="F2678" s="3">
        <v>4.1910948370259798E-2</v>
      </c>
      <c r="G2678" s="3">
        <v>1</v>
      </c>
      <c r="H2678" s="2" t="s">
        <v>8493</v>
      </c>
    </row>
    <row r="2679" spans="1:8" x14ac:dyDescent="0.4">
      <c r="A2679" s="1" t="s">
        <v>9150</v>
      </c>
      <c r="B2679" s="3">
        <v>-2.5849625007211561</v>
      </c>
      <c r="C2679" s="3">
        <v>5</v>
      </c>
      <c r="D2679" s="3">
        <v>0.88155179436945497</v>
      </c>
      <c r="E2679" s="3" t="s">
        <v>8</v>
      </c>
      <c r="F2679" s="3">
        <v>4.1931757847492097E-2</v>
      </c>
      <c r="G2679" s="3">
        <v>1</v>
      </c>
      <c r="H2679" s="2" t="s">
        <v>4048</v>
      </c>
    </row>
    <row r="2680" spans="1:8" x14ac:dyDescent="0.4">
      <c r="A2680" s="1" t="s">
        <v>9151</v>
      </c>
      <c r="B2680" s="3">
        <v>-2.5849625007211561</v>
      </c>
      <c r="C2680" s="3">
        <v>5</v>
      </c>
      <c r="D2680" s="3">
        <v>0.88155179436945497</v>
      </c>
      <c r="E2680" s="3" t="s">
        <v>8</v>
      </c>
      <c r="F2680" s="3">
        <v>4.1952556012151802E-2</v>
      </c>
      <c r="G2680" s="3">
        <v>1</v>
      </c>
      <c r="H2680" s="2" t="s">
        <v>3513</v>
      </c>
    </row>
    <row r="2681" spans="1:8" x14ac:dyDescent="0.4">
      <c r="A2681" s="1" t="s">
        <v>9152</v>
      </c>
      <c r="B2681" s="3">
        <v>-2.5849625007211561</v>
      </c>
      <c r="C2681" s="3">
        <v>5</v>
      </c>
      <c r="D2681" s="3">
        <v>0.88139511254242497</v>
      </c>
      <c r="E2681" s="3" t="s">
        <v>8</v>
      </c>
      <c r="F2681" s="3">
        <v>4.1994191138738701E-2</v>
      </c>
      <c r="G2681" s="3">
        <v>1</v>
      </c>
      <c r="H2681" s="2" t="s">
        <v>925</v>
      </c>
    </row>
    <row r="2682" spans="1:8" x14ac:dyDescent="0.4">
      <c r="A2682" s="1" t="s">
        <v>9153</v>
      </c>
      <c r="B2682" s="3">
        <v>-2.5849625007211561</v>
      </c>
      <c r="C2682" s="3">
        <v>5</v>
      </c>
      <c r="D2682" s="3">
        <v>0.88139511254242497</v>
      </c>
      <c r="E2682" s="3" t="s">
        <v>8</v>
      </c>
      <c r="F2682" s="3">
        <v>4.2014997954686301E-2</v>
      </c>
      <c r="G2682" s="3">
        <v>1</v>
      </c>
      <c r="H2682" s="2" t="s">
        <v>9154</v>
      </c>
    </row>
    <row r="2683" spans="1:8" x14ac:dyDescent="0.4">
      <c r="A2683" s="1" t="s">
        <v>9155</v>
      </c>
      <c r="B2683" s="3">
        <v>-2.5849625007211561</v>
      </c>
      <c r="C2683" s="3">
        <v>5</v>
      </c>
      <c r="D2683" s="3">
        <v>0.88139511254242497</v>
      </c>
      <c r="E2683" s="3" t="s">
        <v>8</v>
      </c>
      <c r="F2683" s="3">
        <v>4.2035793471792697E-2</v>
      </c>
      <c r="G2683" s="3">
        <v>1</v>
      </c>
      <c r="H2683" s="2" t="s">
        <v>1601</v>
      </c>
    </row>
    <row r="2684" spans="1:8" x14ac:dyDescent="0.4">
      <c r="A2684" s="1" t="s">
        <v>9156</v>
      </c>
      <c r="B2684" s="3">
        <v>-2.5849625007211561</v>
      </c>
      <c r="C2684" s="3">
        <v>5</v>
      </c>
      <c r="D2684" s="3">
        <v>0.88139511254242497</v>
      </c>
      <c r="E2684" s="3" t="s">
        <v>8</v>
      </c>
      <c r="F2684" s="3">
        <v>4.2056577699259003E-2</v>
      </c>
      <c r="G2684" s="3">
        <v>1</v>
      </c>
      <c r="H2684" s="2" t="s">
        <v>4608</v>
      </c>
    </row>
    <row r="2685" spans="1:8" x14ac:dyDescent="0.4">
      <c r="A2685" s="1" t="s">
        <v>9157</v>
      </c>
      <c r="B2685" s="3">
        <v>-2.5849625007211561</v>
      </c>
      <c r="C2685" s="3">
        <v>5</v>
      </c>
      <c r="D2685" s="3">
        <v>0.88139511254242497</v>
      </c>
      <c r="E2685" s="3" t="s">
        <v>8</v>
      </c>
      <c r="F2685" s="3">
        <v>4.2077350646276102E-2</v>
      </c>
      <c r="G2685" s="3">
        <v>1</v>
      </c>
      <c r="H2685" s="2" t="s">
        <v>4813</v>
      </c>
    </row>
    <row r="2686" spans="1:8" x14ac:dyDescent="0.4">
      <c r="A2686" s="1" t="s">
        <v>3013</v>
      </c>
      <c r="B2686" s="3">
        <v>-2.5849625007211561</v>
      </c>
      <c r="C2686" s="3">
        <v>5</v>
      </c>
      <c r="D2686" s="3">
        <v>0.88139511254242497</v>
      </c>
      <c r="E2686" s="3" t="s">
        <v>8</v>
      </c>
      <c r="F2686" s="3">
        <v>4.2098112322025302E-2</v>
      </c>
      <c r="G2686" s="3">
        <v>1</v>
      </c>
      <c r="H2686" s="2" t="s">
        <v>3014</v>
      </c>
    </row>
    <row r="2687" spans="1:8" x14ac:dyDescent="0.4">
      <c r="A2687" s="1" t="s">
        <v>9158</v>
      </c>
      <c r="B2687" s="3">
        <v>-2.5849625007211561</v>
      </c>
      <c r="C2687" s="3">
        <v>5</v>
      </c>
      <c r="D2687" s="3">
        <v>0.88132278216631899</v>
      </c>
      <c r="E2687" s="3" t="s">
        <v>8</v>
      </c>
      <c r="F2687" s="3">
        <v>4.2160369375322498E-2</v>
      </c>
      <c r="G2687" s="3">
        <v>1</v>
      </c>
      <c r="H2687" s="2" t="s">
        <v>3312</v>
      </c>
    </row>
    <row r="2688" spans="1:8" x14ac:dyDescent="0.4">
      <c r="A2688" s="1" t="s">
        <v>9159</v>
      </c>
      <c r="B2688" s="3">
        <v>-2.5849625007211561</v>
      </c>
      <c r="C2688" s="3">
        <v>5</v>
      </c>
      <c r="D2688" s="3">
        <v>0.88132278216631899</v>
      </c>
      <c r="E2688" s="3" t="s">
        <v>8</v>
      </c>
      <c r="F2688" s="3">
        <v>4.2181105648617399E-2</v>
      </c>
      <c r="G2688" s="3">
        <v>1</v>
      </c>
      <c r="H2688" s="2" t="s">
        <v>9160</v>
      </c>
    </row>
    <row r="2689" spans="1:8" x14ac:dyDescent="0.4">
      <c r="A2689" s="1" t="s">
        <v>9161</v>
      </c>
      <c r="B2689" s="3">
        <v>-2.5849625007211561</v>
      </c>
      <c r="C2689" s="3">
        <v>5</v>
      </c>
      <c r="D2689" s="3">
        <v>0.87942640390642601</v>
      </c>
      <c r="E2689" s="3" t="s">
        <v>8</v>
      </c>
      <c r="F2689" s="3">
        <v>4.2868976712005701E-2</v>
      </c>
      <c r="G2689" s="3">
        <v>1</v>
      </c>
      <c r="H2689" s="2" t="s">
        <v>9162</v>
      </c>
    </row>
    <row r="2690" spans="1:8" x14ac:dyDescent="0.4">
      <c r="A2690" s="1" t="s">
        <v>2028</v>
      </c>
      <c r="B2690" s="3">
        <v>-2.5849625007211561</v>
      </c>
      <c r="C2690" s="3">
        <v>5</v>
      </c>
      <c r="D2690" s="3">
        <v>0.87942640390642601</v>
      </c>
      <c r="E2690" s="3" t="s">
        <v>8</v>
      </c>
      <c r="F2690" s="3">
        <v>4.28898426140953E-2</v>
      </c>
      <c r="G2690" s="3">
        <v>1</v>
      </c>
      <c r="H2690" s="2" t="s">
        <v>2029</v>
      </c>
    </row>
    <row r="2691" spans="1:8" x14ac:dyDescent="0.4">
      <c r="A2691" s="1" t="s">
        <v>9163</v>
      </c>
      <c r="B2691" s="3">
        <v>-2.5849625007211561</v>
      </c>
      <c r="C2691" s="3">
        <v>5</v>
      </c>
      <c r="D2691" s="3">
        <v>0.87737722561798803</v>
      </c>
      <c r="E2691" s="3" t="s">
        <v>8</v>
      </c>
      <c r="F2691" s="3">
        <v>4.3268905703203797E-2</v>
      </c>
      <c r="G2691" s="3">
        <v>1</v>
      </c>
      <c r="H2691" s="2" t="s">
        <v>482</v>
      </c>
    </row>
    <row r="2692" spans="1:8" x14ac:dyDescent="0.4">
      <c r="A2692" s="1" t="s">
        <v>2724</v>
      </c>
      <c r="B2692" s="3">
        <v>-2.5849625007211561</v>
      </c>
      <c r="C2692" s="3">
        <v>5</v>
      </c>
      <c r="D2692" s="3">
        <v>0.87737722561798803</v>
      </c>
      <c r="E2692" s="3" t="s">
        <v>8</v>
      </c>
      <c r="F2692" s="3">
        <v>4.3290106309316199E-2</v>
      </c>
      <c r="G2692" s="3">
        <v>1</v>
      </c>
      <c r="H2692" s="2" t="s">
        <v>2723</v>
      </c>
    </row>
    <row r="2693" spans="1:8" x14ac:dyDescent="0.4">
      <c r="A2693" s="1" t="s">
        <v>9164</v>
      </c>
      <c r="B2693" s="3">
        <v>-2.5849625007211561</v>
      </c>
      <c r="C2693" s="3">
        <v>5</v>
      </c>
      <c r="D2693" s="3">
        <v>0.87737722561798803</v>
      </c>
      <c r="E2693" s="3" t="s">
        <v>8</v>
      </c>
      <c r="F2693" s="3">
        <v>4.3311295590318502E-2</v>
      </c>
      <c r="G2693" s="3">
        <v>1</v>
      </c>
      <c r="H2693" s="2" t="s">
        <v>2389</v>
      </c>
    </row>
    <row r="2694" spans="1:8" x14ac:dyDescent="0.4">
      <c r="A2694" s="1" t="s">
        <v>9165</v>
      </c>
      <c r="B2694" s="3">
        <v>-2.5849625007211561</v>
      </c>
      <c r="C2694" s="3">
        <v>5</v>
      </c>
      <c r="D2694" s="3">
        <v>0.87737722561798803</v>
      </c>
      <c r="E2694" s="3" t="s">
        <v>8</v>
      </c>
      <c r="F2694" s="3">
        <v>4.3332473555282899E-2</v>
      </c>
      <c r="G2694" s="3">
        <v>1</v>
      </c>
      <c r="H2694" s="2" t="s">
        <v>9166</v>
      </c>
    </row>
    <row r="2695" spans="1:8" x14ac:dyDescent="0.4">
      <c r="A2695" s="1" t="s">
        <v>3043</v>
      </c>
      <c r="B2695" s="3">
        <v>-2.5849625007211561</v>
      </c>
      <c r="C2695" s="3">
        <v>5</v>
      </c>
      <c r="D2695" s="3">
        <v>0.87646428442883895</v>
      </c>
      <c r="E2695" s="3" t="s">
        <v>8</v>
      </c>
      <c r="F2695" s="3">
        <v>4.3629914555277503E-2</v>
      </c>
      <c r="G2695" s="3">
        <v>1</v>
      </c>
      <c r="H2695" s="2" t="s">
        <v>3044</v>
      </c>
    </row>
    <row r="2696" spans="1:8" x14ac:dyDescent="0.4">
      <c r="A2696" s="1" t="s">
        <v>9167</v>
      </c>
      <c r="B2696" s="3">
        <v>-2.5849625007211561</v>
      </c>
      <c r="C2696" s="3">
        <v>5</v>
      </c>
      <c r="D2696" s="3">
        <v>0.87549639860595097</v>
      </c>
      <c r="E2696" s="3" t="s">
        <v>8</v>
      </c>
      <c r="F2696" s="3">
        <v>4.3864831542559601E-2</v>
      </c>
      <c r="G2696" s="3">
        <v>1</v>
      </c>
      <c r="H2696" s="2" t="s">
        <v>9168</v>
      </c>
    </row>
    <row r="2697" spans="1:8" x14ac:dyDescent="0.4">
      <c r="A2697" s="1" t="s">
        <v>9169</v>
      </c>
      <c r="B2697" s="3">
        <v>-2.5849625007211561</v>
      </c>
      <c r="C2697" s="3">
        <v>5</v>
      </c>
      <c r="D2697" s="3">
        <v>0.87542096324846697</v>
      </c>
      <c r="E2697" s="3" t="s">
        <v>8</v>
      </c>
      <c r="F2697" s="3">
        <v>4.3886235468629298E-2</v>
      </c>
      <c r="G2697" s="3">
        <v>1</v>
      </c>
      <c r="H2697" s="2" t="s">
        <v>9170</v>
      </c>
    </row>
    <row r="2698" spans="1:8" x14ac:dyDescent="0.4">
      <c r="A2698" s="1" t="s">
        <v>9171</v>
      </c>
      <c r="B2698" s="3">
        <v>-2.5849625007211561</v>
      </c>
      <c r="C2698" s="3">
        <v>5</v>
      </c>
      <c r="D2698" s="3">
        <v>0.87542096324846697</v>
      </c>
      <c r="E2698" s="3" t="s">
        <v>8</v>
      </c>
      <c r="F2698" s="3">
        <v>4.3907628045851799E-2</v>
      </c>
      <c r="G2698" s="3">
        <v>1</v>
      </c>
      <c r="H2698" s="2" t="s">
        <v>1601</v>
      </c>
    </row>
    <row r="2699" spans="1:8" x14ac:dyDescent="0.4">
      <c r="A2699" s="1" t="s">
        <v>2919</v>
      </c>
      <c r="B2699" s="3">
        <v>-2.5849625007211561</v>
      </c>
      <c r="C2699" s="3">
        <v>5</v>
      </c>
      <c r="D2699" s="3">
        <v>0.87542096324846697</v>
      </c>
      <c r="E2699" s="3" t="s">
        <v>8</v>
      </c>
      <c r="F2699" s="3">
        <v>4.3929009283250602E-2</v>
      </c>
      <c r="G2699" s="3">
        <v>1</v>
      </c>
      <c r="H2699" s="2" t="s">
        <v>2920</v>
      </c>
    </row>
    <row r="2700" spans="1:8" x14ac:dyDescent="0.4">
      <c r="A2700" s="1" t="s">
        <v>9172</v>
      </c>
      <c r="B2700" s="3">
        <v>-2.5849625007211561</v>
      </c>
      <c r="C2700" s="3">
        <v>5</v>
      </c>
      <c r="D2700" s="3">
        <v>0.87453218341996297</v>
      </c>
      <c r="E2700" s="3" t="s">
        <v>8</v>
      </c>
      <c r="F2700" s="3">
        <v>4.4165046076176703E-2</v>
      </c>
      <c r="G2700" s="3">
        <v>1</v>
      </c>
      <c r="H2700" s="2" t="s">
        <v>2236</v>
      </c>
    </row>
    <row r="2701" spans="1:8" x14ac:dyDescent="0.4">
      <c r="A2701" s="1" t="s">
        <v>9173</v>
      </c>
      <c r="B2701" s="3">
        <v>-2.5849625007211561</v>
      </c>
      <c r="C2701" s="3">
        <v>5</v>
      </c>
      <c r="D2701" s="3">
        <v>0.87453218341996297</v>
      </c>
      <c r="E2701" s="3" t="s">
        <v>8</v>
      </c>
      <c r="F2701" s="3">
        <v>4.4186526332584602E-2</v>
      </c>
      <c r="G2701" s="3">
        <v>1</v>
      </c>
      <c r="H2701" s="2" t="s">
        <v>3969</v>
      </c>
    </row>
    <row r="2702" spans="1:8" x14ac:dyDescent="0.4">
      <c r="A2702" s="1" t="s">
        <v>9174</v>
      </c>
      <c r="B2702" s="3">
        <v>-2.5849625007211561</v>
      </c>
      <c r="C2702" s="3">
        <v>5</v>
      </c>
      <c r="D2702" s="3">
        <v>0.87453218341996297</v>
      </c>
      <c r="E2702" s="3" t="s">
        <v>8</v>
      </c>
      <c r="F2702" s="3">
        <v>4.4207995241788901E-2</v>
      </c>
      <c r="G2702" s="3">
        <v>1</v>
      </c>
      <c r="H2702" s="2" t="s">
        <v>238</v>
      </c>
    </row>
    <row r="2703" spans="1:8" x14ac:dyDescent="0.4">
      <c r="A2703" s="1" t="s">
        <v>9175</v>
      </c>
      <c r="B2703" s="3">
        <v>-2.5849625007211561</v>
      </c>
      <c r="C2703" s="3">
        <v>5</v>
      </c>
      <c r="D2703" s="3">
        <v>0.87337386048521504</v>
      </c>
      <c r="E2703" s="3" t="s">
        <v>8</v>
      </c>
      <c r="F2703" s="3">
        <v>4.4574194744310999E-2</v>
      </c>
      <c r="G2703" s="3">
        <v>1</v>
      </c>
      <c r="H2703" s="2" t="s">
        <v>3425</v>
      </c>
    </row>
    <row r="2704" spans="1:8" x14ac:dyDescent="0.4">
      <c r="A2704" s="1" t="s">
        <v>9176</v>
      </c>
      <c r="B2704" s="3">
        <v>-2.5849625007211561</v>
      </c>
      <c r="C2704" s="3">
        <v>5</v>
      </c>
      <c r="D2704" s="3">
        <v>0.87337386048521504</v>
      </c>
      <c r="E2704" s="3" t="s">
        <v>8</v>
      </c>
      <c r="F2704" s="3">
        <v>4.4595764656185401E-2</v>
      </c>
      <c r="G2704" s="3">
        <v>1</v>
      </c>
      <c r="H2704" s="2" t="s">
        <v>9177</v>
      </c>
    </row>
    <row r="2705" spans="1:8" x14ac:dyDescent="0.4">
      <c r="A2705" s="1" t="s">
        <v>9178</v>
      </c>
      <c r="B2705" s="3">
        <v>-2.5849625007211561</v>
      </c>
      <c r="C2705" s="3">
        <v>5</v>
      </c>
      <c r="D2705" s="3">
        <v>0.87337386048521504</v>
      </c>
      <c r="E2705" s="3" t="s">
        <v>8</v>
      </c>
      <c r="F2705" s="3">
        <v>4.4617323230392698E-2</v>
      </c>
      <c r="G2705" s="3">
        <v>1</v>
      </c>
      <c r="H2705" s="2" t="s">
        <v>9179</v>
      </c>
    </row>
    <row r="2706" spans="1:8" x14ac:dyDescent="0.4">
      <c r="A2706" s="1" t="s">
        <v>1938</v>
      </c>
      <c r="B2706" s="3">
        <v>-2.5849625007211561</v>
      </c>
      <c r="C2706" s="3">
        <v>5</v>
      </c>
      <c r="D2706" s="3">
        <v>0.87327833991551296</v>
      </c>
      <c r="E2706" s="3" t="s">
        <v>8</v>
      </c>
      <c r="F2706" s="3">
        <v>4.4638895573234E-2</v>
      </c>
      <c r="G2706" s="3">
        <v>1</v>
      </c>
      <c r="H2706" s="2" t="s">
        <v>1939</v>
      </c>
    </row>
    <row r="2707" spans="1:8" x14ac:dyDescent="0.4">
      <c r="A2707" s="1" t="s">
        <v>9180</v>
      </c>
      <c r="B2707" s="3">
        <v>-2.5849625007211561</v>
      </c>
      <c r="C2707" s="3">
        <v>5</v>
      </c>
      <c r="D2707" s="3">
        <v>0.87327833991551296</v>
      </c>
      <c r="E2707" s="3" t="s">
        <v>8</v>
      </c>
      <c r="F2707" s="3">
        <v>4.4660456583087302E-2</v>
      </c>
      <c r="G2707" s="3">
        <v>1</v>
      </c>
      <c r="H2707" s="2" t="s">
        <v>2800</v>
      </c>
    </row>
    <row r="2708" spans="1:8" x14ac:dyDescent="0.4">
      <c r="A2708" s="1" t="s">
        <v>3668</v>
      </c>
      <c r="B2708" s="3">
        <v>-2.5849625007211561</v>
      </c>
      <c r="C2708" s="3">
        <v>5</v>
      </c>
      <c r="D2708" s="3">
        <v>0.87327833991551296</v>
      </c>
      <c r="E2708" s="3" t="s">
        <v>8</v>
      </c>
      <c r="F2708" s="3">
        <v>4.4682006268880699E-2</v>
      </c>
      <c r="G2708" s="3">
        <v>1</v>
      </c>
      <c r="H2708" s="2" t="s">
        <v>3669</v>
      </c>
    </row>
    <row r="2709" spans="1:8" x14ac:dyDescent="0.4">
      <c r="A2709" s="1" t="s">
        <v>3695</v>
      </c>
      <c r="B2709" s="3">
        <v>-2.5849625007211561</v>
      </c>
      <c r="C2709" s="3">
        <v>5</v>
      </c>
      <c r="D2709" s="3">
        <v>0.87327833991551296</v>
      </c>
      <c r="E2709" s="3" t="s">
        <v>8</v>
      </c>
      <c r="F2709" s="3">
        <v>4.4703544639533299E-2</v>
      </c>
      <c r="G2709" s="3">
        <v>1</v>
      </c>
      <c r="H2709" s="2" t="s">
        <v>3693</v>
      </c>
    </row>
    <row r="2710" spans="1:8" x14ac:dyDescent="0.4">
      <c r="A2710" s="1" t="s">
        <v>9181</v>
      </c>
      <c r="B2710" s="3">
        <v>-2.5849625007211561</v>
      </c>
      <c r="C2710" s="3">
        <v>5</v>
      </c>
      <c r="D2710" s="3">
        <v>0.87327833991551296</v>
      </c>
      <c r="E2710" s="3" t="s">
        <v>8</v>
      </c>
      <c r="F2710" s="3">
        <v>4.4725071703954497E-2</v>
      </c>
      <c r="G2710" s="3">
        <v>1</v>
      </c>
      <c r="H2710" s="2" t="s">
        <v>9182</v>
      </c>
    </row>
    <row r="2711" spans="1:8" x14ac:dyDescent="0.4">
      <c r="A2711" s="1" t="s">
        <v>9183</v>
      </c>
      <c r="B2711" s="3">
        <v>-2.5849625007211561</v>
      </c>
      <c r="C2711" s="3">
        <v>5</v>
      </c>
      <c r="D2711" s="3">
        <v>0.87271604974383099</v>
      </c>
      <c r="E2711" s="3" t="s">
        <v>8</v>
      </c>
      <c r="F2711" s="3">
        <v>4.48328130474826E-2</v>
      </c>
      <c r="G2711" s="3">
        <v>1</v>
      </c>
      <c r="H2711" s="2" t="s">
        <v>8275</v>
      </c>
    </row>
    <row r="2712" spans="1:8" x14ac:dyDescent="0.4">
      <c r="A2712" s="1" t="s">
        <v>9184</v>
      </c>
      <c r="B2712" s="3">
        <v>-2.5849625007211561</v>
      </c>
      <c r="C2712" s="3">
        <v>5</v>
      </c>
      <c r="D2712" s="3">
        <v>0.87259524182294601</v>
      </c>
      <c r="E2712" s="3" t="s">
        <v>8</v>
      </c>
      <c r="F2712" s="3">
        <v>4.4854451397883403E-2</v>
      </c>
      <c r="G2712" s="3">
        <v>1</v>
      </c>
      <c r="H2712" s="2" t="s">
        <v>6160</v>
      </c>
    </row>
    <row r="2713" spans="1:8" x14ac:dyDescent="0.4">
      <c r="A2713" s="1" t="s">
        <v>9185</v>
      </c>
      <c r="B2713" s="3">
        <v>-2.5849625007211561</v>
      </c>
      <c r="C2713" s="3">
        <v>5</v>
      </c>
      <c r="D2713" s="3">
        <v>0.87259524182294601</v>
      </c>
      <c r="E2713" s="3" t="s">
        <v>8</v>
      </c>
      <c r="F2713" s="3">
        <v>4.4876078410400901E-2</v>
      </c>
      <c r="G2713" s="3">
        <v>1</v>
      </c>
      <c r="H2713" s="2" t="s">
        <v>9186</v>
      </c>
    </row>
    <row r="2714" spans="1:8" x14ac:dyDescent="0.4">
      <c r="A2714" s="1" t="s">
        <v>9187</v>
      </c>
      <c r="B2714" s="3">
        <v>-2.5849625007211561</v>
      </c>
      <c r="C2714" s="3">
        <v>5</v>
      </c>
      <c r="D2714" s="3">
        <v>0.86987368834050904</v>
      </c>
      <c r="E2714" s="3" t="s">
        <v>8</v>
      </c>
      <c r="F2714" s="3">
        <v>4.5833359297343397E-2</v>
      </c>
      <c r="G2714" s="3">
        <v>1</v>
      </c>
      <c r="H2714" s="2" t="s">
        <v>5505</v>
      </c>
    </row>
    <row r="2715" spans="1:8" x14ac:dyDescent="0.4">
      <c r="A2715" s="1" t="s">
        <v>9188</v>
      </c>
      <c r="B2715" s="3">
        <v>-2.5849625007211561</v>
      </c>
      <c r="C2715" s="3">
        <v>5</v>
      </c>
      <c r="D2715" s="3">
        <v>0.86987368834050904</v>
      </c>
      <c r="E2715" s="3" t="s">
        <v>8</v>
      </c>
      <c r="F2715" s="3">
        <v>4.5855185540834398E-2</v>
      </c>
      <c r="G2715" s="3">
        <v>1</v>
      </c>
      <c r="H2715" s="2" t="s">
        <v>9189</v>
      </c>
    </row>
    <row r="2716" spans="1:8" x14ac:dyDescent="0.4">
      <c r="A2716" s="1" t="s">
        <v>9190</v>
      </c>
      <c r="B2716" s="3">
        <v>-2.5849625007211561</v>
      </c>
      <c r="C2716" s="3">
        <v>5</v>
      </c>
      <c r="D2716" s="3">
        <v>0.86987368834050904</v>
      </c>
      <c r="E2716" s="3" t="s">
        <v>8</v>
      </c>
      <c r="F2716" s="3">
        <v>4.5877000484173397E-2</v>
      </c>
      <c r="G2716" s="3">
        <v>1</v>
      </c>
      <c r="H2716" s="2" t="s">
        <v>287</v>
      </c>
    </row>
    <row r="2717" spans="1:8" x14ac:dyDescent="0.4">
      <c r="A2717" s="1" t="s">
        <v>9191</v>
      </c>
      <c r="B2717" s="3">
        <v>-2.5849625007211561</v>
      </c>
      <c r="C2717" s="3">
        <v>5</v>
      </c>
      <c r="D2717" s="3">
        <v>0.86850235395831699</v>
      </c>
      <c r="E2717" s="3" t="s">
        <v>8</v>
      </c>
      <c r="F2717" s="3">
        <v>4.6074679723601901E-2</v>
      </c>
      <c r="G2717" s="3">
        <v>1</v>
      </c>
      <c r="H2717" s="2" t="s">
        <v>3669</v>
      </c>
    </row>
    <row r="2718" spans="1:8" x14ac:dyDescent="0.4">
      <c r="A2718" s="1" t="s">
        <v>9192</v>
      </c>
      <c r="B2718" s="3">
        <v>-2.5849625007211561</v>
      </c>
      <c r="C2718" s="3">
        <v>5</v>
      </c>
      <c r="D2718" s="3">
        <v>0.86841428710327595</v>
      </c>
      <c r="E2718" s="3" t="s">
        <v>8</v>
      </c>
      <c r="F2718" s="3">
        <v>4.6140855054485702E-2</v>
      </c>
      <c r="G2718" s="3">
        <v>1</v>
      </c>
      <c r="H2718" s="2" t="s">
        <v>9193</v>
      </c>
    </row>
    <row r="2719" spans="1:8" x14ac:dyDescent="0.4">
      <c r="A2719" s="1" t="s">
        <v>9194</v>
      </c>
      <c r="B2719" s="3">
        <v>-2.5849625007211561</v>
      </c>
      <c r="C2719" s="3">
        <v>5</v>
      </c>
      <c r="D2719" s="3">
        <v>0.86841428710327595</v>
      </c>
      <c r="E2719" s="3" t="s">
        <v>8</v>
      </c>
      <c r="F2719" s="3">
        <v>4.6162899651452198E-2</v>
      </c>
      <c r="G2719" s="3">
        <v>1</v>
      </c>
      <c r="H2719" s="2" t="s">
        <v>382</v>
      </c>
    </row>
    <row r="2720" spans="1:8" x14ac:dyDescent="0.4">
      <c r="A2720" s="1" t="s">
        <v>3522</v>
      </c>
      <c r="B2720" s="3">
        <v>-2.5849625007211561</v>
      </c>
      <c r="C2720" s="3">
        <v>5</v>
      </c>
      <c r="D2720" s="3">
        <v>0.86750871417265696</v>
      </c>
      <c r="E2720" s="3" t="s">
        <v>8</v>
      </c>
      <c r="F2720" s="3">
        <v>4.6384215871755799E-2</v>
      </c>
      <c r="G2720" s="3">
        <v>1</v>
      </c>
      <c r="H2720" s="2" t="s">
        <v>3521</v>
      </c>
    </row>
    <row r="2721" spans="1:8" x14ac:dyDescent="0.4">
      <c r="A2721" s="1" t="s">
        <v>4531</v>
      </c>
      <c r="B2721" s="3">
        <v>-2.5849625007211561</v>
      </c>
      <c r="C2721" s="3">
        <v>5</v>
      </c>
      <c r="D2721" s="3">
        <v>0.86750871417265696</v>
      </c>
      <c r="E2721" s="3" t="s">
        <v>8</v>
      </c>
      <c r="F2721" s="3">
        <v>4.6406368449567803E-2</v>
      </c>
      <c r="G2721" s="3">
        <v>1</v>
      </c>
      <c r="H2721" s="2" t="s">
        <v>1513</v>
      </c>
    </row>
    <row r="2722" spans="1:8" x14ac:dyDescent="0.4">
      <c r="A2722" s="1" t="s">
        <v>9195</v>
      </c>
      <c r="B2722" s="3">
        <v>-2.5849625007211561</v>
      </c>
      <c r="C2722" s="3">
        <v>5</v>
      </c>
      <c r="D2722" s="3">
        <v>0.86750871417265696</v>
      </c>
      <c r="E2722" s="3" t="s">
        <v>8</v>
      </c>
      <c r="F2722" s="3">
        <v>4.6428509632020998E-2</v>
      </c>
      <c r="G2722" s="3">
        <v>1</v>
      </c>
      <c r="H2722" s="2" t="s">
        <v>9196</v>
      </c>
    </row>
    <row r="2723" spans="1:8" x14ac:dyDescent="0.4">
      <c r="A2723" s="1" t="s">
        <v>4507</v>
      </c>
      <c r="B2723" s="3">
        <v>-2.5849625007211561</v>
      </c>
      <c r="C2723" s="3">
        <v>5</v>
      </c>
      <c r="D2723" s="3">
        <v>0.86592181212321195</v>
      </c>
      <c r="E2723" s="3" t="s">
        <v>8</v>
      </c>
      <c r="F2723" s="3">
        <v>4.6895372185040703E-2</v>
      </c>
      <c r="G2723" s="3">
        <v>1</v>
      </c>
      <c r="H2723" s="2" t="s">
        <v>96</v>
      </c>
    </row>
    <row r="2724" spans="1:8" x14ac:dyDescent="0.4">
      <c r="A2724" s="1" t="s">
        <v>9197</v>
      </c>
      <c r="B2724" s="3">
        <v>-2.5849625007211561</v>
      </c>
      <c r="C2724" s="3">
        <v>5</v>
      </c>
      <c r="D2724" s="3">
        <v>0.86592181212321195</v>
      </c>
      <c r="E2724" s="3" t="s">
        <v>8</v>
      </c>
      <c r="F2724" s="3">
        <v>4.6917669580358298E-2</v>
      </c>
      <c r="G2724" s="3">
        <v>1</v>
      </c>
      <c r="H2724" s="2" t="s">
        <v>3292</v>
      </c>
    </row>
    <row r="2725" spans="1:8" x14ac:dyDescent="0.4">
      <c r="A2725" s="1" t="s">
        <v>1876</v>
      </c>
      <c r="B2725" s="3">
        <v>-2.5849625007211561</v>
      </c>
      <c r="C2725" s="3">
        <v>5</v>
      </c>
      <c r="D2725" s="3">
        <v>0.865688085811125</v>
      </c>
      <c r="E2725" s="3" t="s">
        <v>8</v>
      </c>
      <c r="F2725" s="3">
        <v>4.6962300126051799E-2</v>
      </c>
      <c r="G2725" s="3">
        <v>1</v>
      </c>
      <c r="H2725" s="2" t="s">
        <v>810</v>
      </c>
    </row>
    <row r="2726" spans="1:8" x14ac:dyDescent="0.4">
      <c r="A2726" s="1" t="s">
        <v>9198</v>
      </c>
      <c r="B2726" s="3">
        <v>-2.5849625007211561</v>
      </c>
      <c r="C2726" s="3">
        <v>5</v>
      </c>
      <c r="D2726" s="3">
        <v>0.86409353116255005</v>
      </c>
      <c r="E2726" s="3" t="s">
        <v>8</v>
      </c>
      <c r="F2726" s="3">
        <v>4.7254429618214397E-2</v>
      </c>
      <c r="G2726" s="3">
        <v>1</v>
      </c>
      <c r="H2726" s="2" t="s">
        <v>9199</v>
      </c>
    </row>
    <row r="2727" spans="1:8" x14ac:dyDescent="0.4">
      <c r="A2727" s="1" t="s">
        <v>9200</v>
      </c>
      <c r="B2727" s="3">
        <v>-2.5849625007211561</v>
      </c>
      <c r="C2727" s="3">
        <v>5</v>
      </c>
      <c r="D2727" s="3">
        <v>0.86409353116255005</v>
      </c>
      <c r="E2727" s="3" t="s">
        <v>8</v>
      </c>
      <c r="F2727" s="3">
        <v>4.72770103719636E-2</v>
      </c>
      <c r="G2727" s="3">
        <v>1</v>
      </c>
      <c r="H2727" s="2" t="s">
        <v>2219</v>
      </c>
    </row>
    <row r="2728" spans="1:8" x14ac:dyDescent="0.4">
      <c r="A2728" s="1" t="s">
        <v>9201</v>
      </c>
      <c r="B2728" s="3">
        <v>-2.5849625007211561</v>
      </c>
      <c r="C2728" s="3">
        <v>5</v>
      </c>
      <c r="D2728" s="3">
        <v>0.86409353116255005</v>
      </c>
      <c r="E2728" s="3" t="s">
        <v>8</v>
      </c>
      <c r="F2728" s="3">
        <v>4.7299579625456202E-2</v>
      </c>
      <c r="G2728" s="3">
        <v>1</v>
      </c>
      <c r="H2728" s="2" t="s">
        <v>9202</v>
      </c>
    </row>
    <row r="2729" spans="1:8" x14ac:dyDescent="0.4">
      <c r="A2729" s="1" t="s">
        <v>9203</v>
      </c>
      <c r="B2729" s="3">
        <v>-2.5849625007211561</v>
      </c>
      <c r="C2729" s="3">
        <v>5</v>
      </c>
      <c r="D2729" s="3">
        <v>0.86409353116255005</v>
      </c>
      <c r="E2729" s="3" t="s">
        <v>8</v>
      </c>
      <c r="F2729" s="3">
        <v>4.7322137387475503E-2</v>
      </c>
      <c r="G2729" s="3">
        <v>1</v>
      </c>
      <c r="H2729" s="2" t="s">
        <v>3059</v>
      </c>
    </row>
    <row r="2730" spans="1:8" x14ac:dyDescent="0.4">
      <c r="A2730" s="1" t="s">
        <v>9204</v>
      </c>
      <c r="B2730" s="3">
        <v>-2.5849625007211561</v>
      </c>
      <c r="C2730" s="3">
        <v>5</v>
      </c>
      <c r="D2730" s="3">
        <v>0.86158200545098196</v>
      </c>
      <c r="E2730" s="3" t="s">
        <v>8</v>
      </c>
      <c r="F2730" s="3">
        <v>4.8428436050764703E-2</v>
      </c>
      <c r="G2730" s="3">
        <v>1</v>
      </c>
      <c r="H2730" s="2" t="s">
        <v>9205</v>
      </c>
    </row>
    <row r="2731" spans="1:8" x14ac:dyDescent="0.4">
      <c r="A2731" s="1" t="s">
        <v>5230</v>
      </c>
      <c r="B2731" s="3">
        <v>-2.5849625007211561</v>
      </c>
      <c r="C2731" s="3">
        <v>5</v>
      </c>
      <c r="D2731" s="3">
        <v>0.86158200545098196</v>
      </c>
      <c r="E2731" s="3" t="s">
        <v>8</v>
      </c>
      <c r="F2731" s="3">
        <v>4.8451057860341901E-2</v>
      </c>
      <c r="G2731" s="3">
        <v>1</v>
      </c>
      <c r="H2731" s="2" t="s">
        <v>5231</v>
      </c>
    </row>
    <row r="2732" spans="1:8" x14ac:dyDescent="0.4">
      <c r="A2732" s="1" t="s">
        <v>2627</v>
      </c>
      <c r="B2732" s="3">
        <v>-2.5849625007211561</v>
      </c>
      <c r="C2732" s="3">
        <v>5</v>
      </c>
      <c r="D2732" s="3">
        <v>0.86119948393809298</v>
      </c>
      <c r="E2732" s="3" t="s">
        <v>8</v>
      </c>
      <c r="F2732" s="3">
        <v>4.8541648064141199E-2</v>
      </c>
      <c r="G2732" s="3">
        <v>1</v>
      </c>
      <c r="H2732" s="2" t="s">
        <v>2625</v>
      </c>
    </row>
    <row r="2733" spans="1:8" x14ac:dyDescent="0.4">
      <c r="A2733" s="1" t="s">
        <v>9206</v>
      </c>
      <c r="B2733" s="3">
        <v>-2.5849625007211561</v>
      </c>
      <c r="C2733" s="3">
        <v>5</v>
      </c>
      <c r="D2733" s="3">
        <v>0.86119948393809298</v>
      </c>
      <c r="E2733" s="3" t="s">
        <v>8</v>
      </c>
      <c r="F2733" s="3">
        <v>4.8564309090502703E-2</v>
      </c>
      <c r="G2733" s="3">
        <v>1</v>
      </c>
      <c r="H2733" s="2" t="s">
        <v>3078</v>
      </c>
    </row>
    <row r="2734" spans="1:8" x14ac:dyDescent="0.4">
      <c r="A2734" s="1" t="s">
        <v>2693</v>
      </c>
      <c r="B2734" s="3">
        <v>-2.5849625007211561</v>
      </c>
      <c r="C2734" s="3">
        <v>5</v>
      </c>
      <c r="D2734" s="3">
        <v>0.85961636455699497</v>
      </c>
      <c r="E2734" s="3" t="s">
        <v>8</v>
      </c>
      <c r="F2734" s="3">
        <v>4.8951595131949403E-2</v>
      </c>
      <c r="G2734" s="3">
        <v>1</v>
      </c>
      <c r="H2734" s="2" t="s">
        <v>2694</v>
      </c>
    </row>
    <row r="2735" spans="1:8" x14ac:dyDescent="0.4">
      <c r="A2735" s="1" t="s">
        <v>9207</v>
      </c>
      <c r="B2735" s="3">
        <v>-2.5849625007211561</v>
      </c>
      <c r="C2735" s="3">
        <v>5</v>
      </c>
      <c r="D2735" s="3">
        <v>0.85961636455699497</v>
      </c>
      <c r="E2735" s="3" t="s">
        <v>8</v>
      </c>
      <c r="F2735" s="3">
        <v>4.8974447428952898E-2</v>
      </c>
      <c r="G2735" s="3">
        <v>1</v>
      </c>
      <c r="H2735" s="2" t="s">
        <v>1385</v>
      </c>
    </row>
    <row r="2736" spans="1:8" x14ac:dyDescent="0.4">
      <c r="A2736" s="1" t="s">
        <v>9208</v>
      </c>
      <c r="B2736" s="3">
        <v>-2.5849625007211561</v>
      </c>
      <c r="C2736" s="3">
        <v>5</v>
      </c>
      <c r="D2736" s="3">
        <v>0.85920213667019296</v>
      </c>
      <c r="E2736" s="3" t="s">
        <v>8</v>
      </c>
      <c r="F2736" s="3">
        <v>4.9316853751207798E-2</v>
      </c>
      <c r="G2736" s="3">
        <v>1</v>
      </c>
      <c r="H2736" s="2" t="s">
        <v>4122</v>
      </c>
    </row>
    <row r="2737" spans="1:8" x14ac:dyDescent="0.4">
      <c r="A2737" s="1" t="s">
        <v>9209</v>
      </c>
      <c r="B2737" s="3">
        <v>-2.5849625007211561</v>
      </c>
      <c r="C2737" s="3">
        <v>5</v>
      </c>
      <c r="D2737" s="3">
        <v>0.85692608501756795</v>
      </c>
      <c r="E2737" s="3" t="s">
        <v>8</v>
      </c>
      <c r="F2737" s="3">
        <v>4.9913219853073197E-2</v>
      </c>
      <c r="G2737" s="3">
        <v>1</v>
      </c>
      <c r="H2737" s="2" t="s">
        <v>9210</v>
      </c>
    </row>
    <row r="2738" spans="1:8" x14ac:dyDescent="0.4">
      <c r="A2738" s="1" t="s">
        <v>8728</v>
      </c>
      <c r="B2738" s="3">
        <v>-2.7004397181410922</v>
      </c>
      <c r="C2738" s="3">
        <v>5.5</v>
      </c>
      <c r="D2738" s="3">
        <v>0.95138993849159004</v>
      </c>
      <c r="E2738" s="3" t="s">
        <v>8</v>
      </c>
      <c r="F2738" s="3">
        <v>1.8532005318146201E-2</v>
      </c>
      <c r="G2738" s="3">
        <v>1</v>
      </c>
      <c r="H2738" s="2" t="s">
        <v>495</v>
      </c>
    </row>
    <row r="2739" spans="1:8" x14ac:dyDescent="0.4">
      <c r="A2739" s="1" t="s">
        <v>8729</v>
      </c>
      <c r="B2739" s="3">
        <v>-2.7004397181410922</v>
      </c>
      <c r="C2739" s="3">
        <v>5.5</v>
      </c>
      <c r="D2739" s="3">
        <v>0.95138993849159004</v>
      </c>
      <c r="E2739" s="3" t="s">
        <v>8</v>
      </c>
      <c r="F2739" s="3">
        <v>1.8545249728621899E-2</v>
      </c>
      <c r="G2739" s="3">
        <v>1</v>
      </c>
      <c r="H2739" s="2" t="s">
        <v>7782</v>
      </c>
    </row>
    <row r="2740" spans="1:8" x14ac:dyDescent="0.4">
      <c r="A2740" s="1" t="s">
        <v>8730</v>
      </c>
      <c r="B2740" s="3">
        <v>-2.7004397181410922</v>
      </c>
      <c r="C2740" s="3">
        <v>5.5</v>
      </c>
      <c r="D2740" s="3">
        <v>0.94961175874828097</v>
      </c>
      <c r="E2740" s="3" t="s">
        <v>8</v>
      </c>
      <c r="F2740" s="3">
        <v>1.9170824648158301E-2</v>
      </c>
      <c r="G2740" s="3">
        <v>1</v>
      </c>
      <c r="H2740" s="2" t="s">
        <v>4836</v>
      </c>
    </row>
    <row r="2741" spans="1:8" x14ac:dyDescent="0.4">
      <c r="A2741" s="1" t="s">
        <v>8731</v>
      </c>
      <c r="B2741" s="3">
        <v>-2.7004397181410922</v>
      </c>
      <c r="C2741" s="3">
        <v>5.5</v>
      </c>
      <c r="D2741" s="3">
        <v>0.94961175874828097</v>
      </c>
      <c r="E2741" s="3" t="s">
        <v>8</v>
      </c>
      <c r="F2741" s="3">
        <v>1.9184286233584601E-2</v>
      </c>
      <c r="G2741" s="3">
        <v>1</v>
      </c>
      <c r="H2741" s="2" t="s">
        <v>75</v>
      </c>
    </row>
    <row r="2742" spans="1:8" x14ac:dyDescent="0.4">
      <c r="A2742" s="1" t="s">
        <v>8732</v>
      </c>
      <c r="B2742" s="3">
        <v>-2.7004397181410922</v>
      </c>
      <c r="C2742" s="3">
        <v>5.5</v>
      </c>
      <c r="D2742" s="3">
        <v>0.94961175874828097</v>
      </c>
      <c r="E2742" s="3" t="s">
        <v>8</v>
      </c>
      <c r="F2742" s="3">
        <v>1.91977362141958E-2</v>
      </c>
      <c r="G2742" s="3">
        <v>1</v>
      </c>
      <c r="H2742" s="2" t="s">
        <v>8733</v>
      </c>
    </row>
    <row r="2743" spans="1:8" x14ac:dyDescent="0.4">
      <c r="A2743" s="1" t="s">
        <v>8734</v>
      </c>
      <c r="B2743" s="3">
        <v>-2.7004397181410922</v>
      </c>
      <c r="C2743" s="3">
        <v>5.5</v>
      </c>
      <c r="D2743" s="3">
        <v>0.94866806800502101</v>
      </c>
      <c r="E2743" s="3" t="s">
        <v>8</v>
      </c>
      <c r="F2743" s="3">
        <v>1.9509084249374E-2</v>
      </c>
      <c r="G2743" s="3">
        <v>1</v>
      </c>
      <c r="H2743" s="2" t="s">
        <v>6317</v>
      </c>
    </row>
    <row r="2744" spans="1:8" x14ac:dyDescent="0.4">
      <c r="A2744" s="1" t="s">
        <v>3547</v>
      </c>
      <c r="B2744" s="3">
        <v>-2.7004397181410922</v>
      </c>
      <c r="C2744" s="3">
        <v>5.5</v>
      </c>
      <c r="D2744" s="3">
        <v>0.94527209948509905</v>
      </c>
      <c r="E2744" s="3" t="s">
        <v>8</v>
      </c>
      <c r="F2744" s="3">
        <v>2.0731261439523301E-2</v>
      </c>
      <c r="G2744" s="3">
        <v>1</v>
      </c>
      <c r="H2744" s="2" t="s">
        <v>673</v>
      </c>
    </row>
    <row r="2745" spans="1:8" x14ac:dyDescent="0.4">
      <c r="A2745" s="1" t="s">
        <v>8735</v>
      </c>
      <c r="B2745" s="3">
        <v>-2.7004397181410922</v>
      </c>
      <c r="C2745" s="3">
        <v>5.5</v>
      </c>
      <c r="D2745" s="3">
        <v>0.94527209948509905</v>
      </c>
      <c r="E2745" s="3" t="s">
        <v>8</v>
      </c>
      <c r="F2745" s="3">
        <v>2.07452345751893E-2</v>
      </c>
      <c r="G2745" s="3">
        <v>1</v>
      </c>
      <c r="H2745" s="2" t="s">
        <v>1873</v>
      </c>
    </row>
    <row r="2746" spans="1:8" x14ac:dyDescent="0.4">
      <c r="A2746" s="1" t="s">
        <v>8736</v>
      </c>
      <c r="B2746" s="3">
        <v>-2.7004397181410922</v>
      </c>
      <c r="C2746" s="3">
        <v>5.5</v>
      </c>
      <c r="D2746" s="3">
        <v>0.94527209948509905</v>
      </c>
      <c r="E2746" s="3" t="s">
        <v>8</v>
      </c>
      <c r="F2746" s="3">
        <v>2.0759196229231901E-2</v>
      </c>
      <c r="G2746" s="3">
        <v>1</v>
      </c>
      <c r="H2746" s="2" t="s">
        <v>8737</v>
      </c>
    </row>
    <row r="2747" spans="1:8" x14ac:dyDescent="0.4">
      <c r="A2747" s="1" t="s">
        <v>3186</v>
      </c>
      <c r="B2747" s="3">
        <v>-2.7004397181410922</v>
      </c>
      <c r="C2747" s="3">
        <v>5.5</v>
      </c>
      <c r="D2747" s="3">
        <v>0.94482833988786097</v>
      </c>
      <c r="E2747" s="3" t="s">
        <v>8</v>
      </c>
      <c r="F2747" s="3">
        <v>2.08434685066924E-2</v>
      </c>
      <c r="G2747" s="3">
        <v>1</v>
      </c>
      <c r="H2747" s="2" t="s">
        <v>3185</v>
      </c>
    </row>
    <row r="2748" spans="1:8" x14ac:dyDescent="0.4">
      <c r="A2748" s="1" t="s">
        <v>8738</v>
      </c>
      <c r="B2748" s="3">
        <v>-2.7004397181410922</v>
      </c>
      <c r="C2748" s="3">
        <v>5.5</v>
      </c>
      <c r="D2748" s="3">
        <v>0.94482538538467797</v>
      </c>
      <c r="E2748" s="3" t="s">
        <v>8</v>
      </c>
      <c r="F2748" s="3">
        <v>2.0857532884450899E-2</v>
      </c>
      <c r="G2748" s="3">
        <v>1</v>
      </c>
      <c r="H2748" s="2" t="s">
        <v>8739</v>
      </c>
    </row>
    <row r="2749" spans="1:8" x14ac:dyDescent="0.4">
      <c r="A2749" s="1" t="s">
        <v>8740</v>
      </c>
      <c r="B2749" s="3">
        <v>-2.7004397181410922</v>
      </c>
      <c r="C2749" s="3">
        <v>5.5</v>
      </c>
      <c r="D2749" s="3">
        <v>0.94482538538467797</v>
      </c>
      <c r="E2749" s="3" t="s">
        <v>8</v>
      </c>
      <c r="F2749" s="3">
        <v>2.0871585743472601E-2</v>
      </c>
      <c r="G2749" s="3">
        <v>1</v>
      </c>
      <c r="H2749" s="2" t="s">
        <v>592</v>
      </c>
    </row>
    <row r="2750" spans="1:8" x14ac:dyDescent="0.4">
      <c r="A2750" s="1" t="s">
        <v>8741</v>
      </c>
      <c r="B2750" s="3">
        <v>-2.7004397181410922</v>
      </c>
      <c r="C2750" s="3">
        <v>5.5</v>
      </c>
      <c r="D2750" s="3">
        <v>0.94320376956580099</v>
      </c>
      <c r="E2750" s="3" t="s">
        <v>8</v>
      </c>
      <c r="F2750" s="3">
        <v>2.14126198736075E-2</v>
      </c>
      <c r="G2750" s="3">
        <v>1</v>
      </c>
      <c r="H2750" s="2" t="s">
        <v>2307</v>
      </c>
    </row>
    <row r="2751" spans="1:8" x14ac:dyDescent="0.4">
      <c r="A2751" s="1" t="s">
        <v>8742</v>
      </c>
      <c r="B2751" s="3">
        <v>-2.7004397181410922</v>
      </c>
      <c r="C2751" s="3">
        <v>5.5</v>
      </c>
      <c r="D2751" s="3">
        <v>0.94309880299206605</v>
      </c>
      <c r="E2751" s="3" t="s">
        <v>8</v>
      </c>
      <c r="F2751" s="3">
        <v>2.1526638382562802E-2</v>
      </c>
      <c r="G2751" s="3">
        <v>1</v>
      </c>
      <c r="H2751" s="2" t="s">
        <v>8743</v>
      </c>
    </row>
    <row r="2752" spans="1:8" x14ac:dyDescent="0.4">
      <c r="A2752" s="1" t="s">
        <v>8744</v>
      </c>
      <c r="B2752" s="3">
        <v>-2.7004397181410922</v>
      </c>
      <c r="C2752" s="3">
        <v>5.5</v>
      </c>
      <c r="D2752" s="3">
        <v>0.94309880299206605</v>
      </c>
      <c r="E2752" s="3" t="s">
        <v>8</v>
      </c>
      <c r="F2752" s="3">
        <v>2.1540850740387401E-2</v>
      </c>
      <c r="G2752" s="3">
        <v>1</v>
      </c>
      <c r="H2752" s="2" t="s">
        <v>7740</v>
      </c>
    </row>
    <row r="2753" spans="1:8" x14ac:dyDescent="0.4">
      <c r="A2753" s="1" t="s">
        <v>8745</v>
      </c>
      <c r="B2753" s="3">
        <v>-2.7004397181410922</v>
      </c>
      <c r="C2753" s="3">
        <v>5.5</v>
      </c>
      <c r="D2753" s="3">
        <v>0.94309880299206605</v>
      </c>
      <c r="E2753" s="3" t="s">
        <v>8</v>
      </c>
      <c r="F2753" s="3">
        <v>2.1555051682663501E-2</v>
      </c>
      <c r="G2753" s="3">
        <v>1</v>
      </c>
      <c r="H2753" s="2" t="s">
        <v>8746</v>
      </c>
    </row>
    <row r="2754" spans="1:8" x14ac:dyDescent="0.4">
      <c r="A2754" s="1" t="s">
        <v>1649</v>
      </c>
      <c r="B2754" s="3">
        <v>-2.7004397181410922</v>
      </c>
      <c r="C2754" s="3">
        <v>5.5</v>
      </c>
      <c r="D2754" s="3">
        <v>0.94267862216220299</v>
      </c>
      <c r="E2754" s="3" t="s">
        <v>8</v>
      </c>
      <c r="F2754" s="3">
        <v>2.1711568611755001E-2</v>
      </c>
      <c r="G2754" s="3">
        <v>1</v>
      </c>
      <c r="H2754" s="2" t="s">
        <v>1650</v>
      </c>
    </row>
    <row r="2755" spans="1:8" x14ac:dyDescent="0.4">
      <c r="A2755" s="1" t="s">
        <v>8747</v>
      </c>
      <c r="B2755" s="3">
        <v>-2.7004397181410922</v>
      </c>
      <c r="C2755" s="3">
        <v>5.5</v>
      </c>
      <c r="D2755" s="3">
        <v>0.94241498445737903</v>
      </c>
      <c r="E2755" s="3" t="s">
        <v>8</v>
      </c>
      <c r="F2755" s="3">
        <v>2.1782878273633E-2</v>
      </c>
      <c r="G2755" s="3">
        <v>1</v>
      </c>
      <c r="H2755" s="2" t="s">
        <v>5470</v>
      </c>
    </row>
    <row r="2756" spans="1:8" x14ac:dyDescent="0.4">
      <c r="A2756" s="1" t="s">
        <v>8748</v>
      </c>
      <c r="B2756" s="3">
        <v>-2.7004397181410922</v>
      </c>
      <c r="C2756" s="3">
        <v>5.5</v>
      </c>
      <c r="D2756" s="3">
        <v>0.94241498445737903</v>
      </c>
      <c r="E2756" s="3" t="s">
        <v>8</v>
      </c>
      <c r="F2756" s="3">
        <v>2.1797159142108901E-2</v>
      </c>
      <c r="G2756" s="3">
        <v>1</v>
      </c>
      <c r="H2756" s="2" t="s">
        <v>102</v>
      </c>
    </row>
    <row r="2757" spans="1:8" x14ac:dyDescent="0.4">
      <c r="A2757" s="1" t="s">
        <v>8749</v>
      </c>
      <c r="B2757" s="3">
        <v>-2.7004397181410922</v>
      </c>
      <c r="C2757" s="3">
        <v>5.5</v>
      </c>
      <c r="D2757" s="3">
        <v>0.94150692504544597</v>
      </c>
      <c r="E2757" s="3" t="s">
        <v>8</v>
      </c>
      <c r="F2757" s="3">
        <v>2.2027794044918701E-2</v>
      </c>
      <c r="G2757" s="3">
        <v>1</v>
      </c>
      <c r="H2757" s="2" t="s">
        <v>6143</v>
      </c>
    </row>
    <row r="2758" spans="1:8" x14ac:dyDescent="0.4">
      <c r="A2758" s="1" t="s">
        <v>8750</v>
      </c>
      <c r="B2758" s="3">
        <v>-2.7004397181410922</v>
      </c>
      <c r="C2758" s="3">
        <v>5.5</v>
      </c>
      <c r="D2758" s="3">
        <v>0.94148683384822596</v>
      </c>
      <c r="E2758" s="3" t="s">
        <v>8</v>
      </c>
      <c r="F2758" s="3">
        <v>2.2071123194160599E-2</v>
      </c>
      <c r="G2758" s="3">
        <v>1</v>
      </c>
      <c r="H2758" s="2" t="s">
        <v>2653</v>
      </c>
    </row>
    <row r="2759" spans="1:8" x14ac:dyDescent="0.4">
      <c r="A2759" s="1" t="s">
        <v>8751</v>
      </c>
      <c r="B2759" s="3">
        <v>-2.7004397181410922</v>
      </c>
      <c r="C2759" s="3">
        <v>5.5</v>
      </c>
      <c r="D2759" s="3">
        <v>0.94148683384822596</v>
      </c>
      <c r="E2759" s="3" t="s">
        <v>8</v>
      </c>
      <c r="F2759" s="3">
        <v>2.2085544263791598E-2</v>
      </c>
      <c r="G2759" s="3">
        <v>1</v>
      </c>
      <c r="H2759" s="2" t="s">
        <v>8752</v>
      </c>
    </row>
    <row r="2760" spans="1:8" x14ac:dyDescent="0.4">
      <c r="A2760" s="1" t="s">
        <v>8753</v>
      </c>
      <c r="B2760" s="3">
        <v>-2.7004397181410922</v>
      </c>
      <c r="C2760" s="3">
        <v>5.5</v>
      </c>
      <c r="D2760" s="3">
        <v>0.94102660986503095</v>
      </c>
      <c r="E2760" s="3" t="s">
        <v>8</v>
      </c>
      <c r="F2760" s="3">
        <v>2.2287524098950202E-2</v>
      </c>
      <c r="G2760" s="3">
        <v>1</v>
      </c>
      <c r="H2760" s="2" t="s">
        <v>7530</v>
      </c>
    </row>
    <row r="2761" spans="1:8" x14ac:dyDescent="0.4">
      <c r="A2761" s="1" t="s">
        <v>8754</v>
      </c>
      <c r="B2761" s="3">
        <v>-2.7004397181410922</v>
      </c>
      <c r="C2761" s="3">
        <v>5.5</v>
      </c>
      <c r="D2761" s="3">
        <v>0.94102660986503095</v>
      </c>
      <c r="E2761" s="3" t="s">
        <v>8</v>
      </c>
      <c r="F2761" s="3">
        <v>2.23019559896016E-2</v>
      </c>
      <c r="G2761" s="3">
        <v>1</v>
      </c>
      <c r="H2761" s="2" t="s">
        <v>3287</v>
      </c>
    </row>
    <row r="2762" spans="1:8" x14ac:dyDescent="0.4">
      <c r="A2762" s="1" t="s">
        <v>8755</v>
      </c>
      <c r="B2762" s="3">
        <v>-2.7004397181410922</v>
      </c>
      <c r="C2762" s="3">
        <v>5.5</v>
      </c>
      <c r="D2762" s="3">
        <v>0.94102660986503095</v>
      </c>
      <c r="E2762" s="3" t="s">
        <v>8</v>
      </c>
      <c r="F2762" s="3">
        <v>2.2316376529965501E-2</v>
      </c>
      <c r="G2762" s="3">
        <v>1</v>
      </c>
      <c r="H2762" s="2" t="s">
        <v>4950</v>
      </c>
    </row>
    <row r="2763" spans="1:8" x14ac:dyDescent="0.4">
      <c r="A2763" s="1" t="s">
        <v>8756</v>
      </c>
      <c r="B2763" s="3">
        <v>-2.7004397181410922</v>
      </c>
      <c r="C2763" s="3">
        <v>5.5</v>
      </c>
      <c r="D2763" s="3">
        <v>0.94049352167167</v>
      </c>
      <c r="E2763" s="3" t="s">
        <v>8</v>
      </c>
      <c r="F2763" s="3">
        <v>2.24609767201885E-2</v>
      </c>
      <c r="G2763" s="3">
        <v>1</v>
      </c>
      <c r="H2763" s="2" t="s">
        <v>542</v>
      </c>
    </row>
    <row r="2764" spans="1:8" x14ac:dyDescent="0.4">
      <c r="A2764" s="1" t="s">
        <v>8757</v>
      </c>
      <c r="B2764" s="3">
        <v>-2.7004397181410922</v>
      </c>
      <c r="C2764" s="3">
        <v>5.5</v>
      </c>
      <c r="D2764" s="3">
        <v>0.93977333938452401</v>
      </c>
      <c r="E2764" s="3" t="s">
        <v>8</v>
      </c>
      <c r="F2764" s="3">
        <v>2.2737727501625601E-2</v>
      </c>
      <c r="G2764" s="3">
        <v>1</v>
      </c>
      <c r="H2764" s="2" t="s">
        <v>8758</v>
      </c>
    </row>
    <row r="2765" spans="1:8" x14ac:dyDescent="0.4">
      <c r="A2765" s="1" t="s">
        <v>8759</v>
      </c>
      <c r="B2765" s="3">
        <v>-2.7004397181410922</v>
      </c>
      <c r="C2765" s="3">
        <v>5.5</v>
      </c>
      <c r="D2765" s="3">
        <v>0.93977333938452401</v>
      </c>
      <c r="E2765" s="3" t="s">
        <v>8</v>
      </c>
      <c r="F2765" s="3">
        <v>2.27522976272043E-2</v>
      </c>
      <c r="G2765" s="3">
        <v>1</v>
      </c>
      <c r="H2765" s="2" t="s">
        <v>2578</v>
      </c>
    </row>
    <row r="2766" spans="1:8" x14ac:dyDescent="0.4">
      <c r="A2766" s="1" t="s">
        <v>8760</v>
      </c>
      <c r="B2766" s="3">
        <v>-2.7004397181410922</v>
      </c>
      <c r="C2766" s="3">
        <v>5.5</v>
      </c>
      <c r="D2766" s="3">
        <v>0.93977333938452401</v>
      </c>
      <c r="E2766" s="3" t="s">
        <v>8</v>
      </c>
      <c r="F2766" s="3">
        <v>2.2766856431783999E-2</v>
      </c>
      <c r="G2766" s="3">
        <v>1</v>
      </c>
      <c r="H2766" s="2" t="s">
        <v>2659</v>
      </c>
    </row>
    <row r="2767" spans="1:8" x14ac:dyDescent="0.4">
      <c r="A2767" s="1" t="s">
        <v>8761</v>
      </c>
      <c r="B2767" s="3">
        <v>-2.7004397181410922</v>
      </c>
      <c r="C2767" s="3">
        <v>5.5</v>
      </c>
      <c r="D2767" s="3">
        <v>0.93964479761631403</v>
      </c>
      <c r="E2767" s="3" t="s">
        <v>8</v>
      </c>
      <c r="F2767" s="3">
        <v>2.28396536449804E-2</v>
      </c>
      <c r="G2767" s="3">
        <v>1</v>
      </c>
      <c r="H2767" s="2" t="s">
        <v>8762</v>
      </c>
    </row>
    <row r="2768" spans="1:8" x14ac:dyDescent="0.4">
      <c r="A2768" s="1" t="s">
        <v>8763</v>
      </c>
      <c r="B2768" s="3">
        <v>-2.7004397181410922</v>
      </c>
      <c r="C2768" s="3">
        <v>5.5</v>
      </c>
      <c r="D2768" s="3">
        <v>0.93950566278909198</v>
      </c>
      <c r="E2768" s="3" t="s">
        <v>8</v>
      </c>
      <c r="F2768" s="3">
        <v>2.2883362009805099E-2</v>
      </c>
      <c r="G2768" s="3">
        <v>1</v>
      </c>
      <c r="H2768" s="2" t="s">
        <v>6771</v>
      </c>
    </row>
    <row r="2769" spans="1:8" x14ac:dyDescent="0.4">
      <c r="A2769" s="1" t="s">
        <v>8764</v>
      </c>
      <c r="B2769" s="3">
        <v>-2.7004397181410922</v>
      </c>
      <c r="C2769" s="3">
        <v>5.5</v>
      </c>
      <c r="D2769" s="3">
        <v>0.93950566278909198</v>
      </c>
      <c r="E2769" s="3" t="s">
        <v>8</v>
      </c>
      <c r="F2769" s="3">
        <v>2.2897922975814E-2</v>
      </c>
      <c r="G2769" s="3">
        <v>1</v>
      </c>
      <c r="H2769" s="2" t="s">
        <v>8765</v>
      </c>
    </row>
    <row r="2770" spans="1:8" x14ac:dyDescent="0.4">
      <c r="A2770" s="1" t="s">
        <v>8766</v>
      </c>
      <c r="B2770" s="3">
        <v>-2.7004397181410922</v>
      </c>
      <c r="C2770" s="3">
        <v>5.5</v>
      </c>
      <c r="D2770" s="3">
        <v>0.93950566278909198</v>
      </c>
      <c r="E2770" s="3" t="s">
        <v>8</v>
      </c>
      <c r="F2770" s="3">
        <v>2.2912472671725401E-2</v>
      </c>
      <c r="G2770" s="3">
        <v>1</v>
      </c>
      <c r="H2770" s="2" t="s">
        <v>1873</v>
      </c>
    </row>
    <row r="2771" spans="1:8" x14ac:dyDescent="0.4">
      <c r="A2771" s="1" t="s">
        <v>8767</v>
      </c>
      <c r="B2771" s="3">
        <v>-2.7004397181410922</v>
      </c>
      <c r="C2771" s="3">
        <v>5.5</v>
      </c>
      <c r="D2771" s="3">
        <v>0.93885839306507601</v>
      </c>
      <c r="E2771" s="3" t="s">
        <v>8</v>
      </c>
      <c r="F2771" s="3">
        <v>2.3160506633436599E-2</v>
      </c>
      <c r="G2771" s="3">
        <v>1</v>
      </c>
      <c r="H2771" s="2" t="s">
        <v>8768</v>
      </c>
    </row>
    <row r="2772" spans="1:8" x14ac:dyDescent="0.4">
      <c r="A2772" s="1" t="s">
        <v>8769</v>
      </c>
      <c r="B2772" s="3">
        <v>-2.7004397181410922</v>
      </c>
      <c r="C2772" s="3">
        <v>5.5</v>
      </c>
      <c r="D2772" s="3">
        <v>0.93882059428164499</v>
      </c>
      <c r="E2772" s="3" t="s">
        <v>8</v>
      </c>
      <c r="F2772" s="3">
        <v>2.31751180473816E-2</v>
      </c>
      <c r="G2772" s="3">
        <v>1</v>
      </c>
      <c r="H2772" s="2" t="s">
        <v>5025</v>
      </c>
    </row>
    <row r="2773" spans="1:8" x14ac:dyDescent="0.4">
      <c r="A2773" s="1" t="s">
        <v>8770</v>
      </c>
      <c r="B2773" s="3">
        <v>-2.7004397181410922</v>
      </c>
      <c r="C2773" s="3">
        <v>5.5</v>
      </c>
      <c r="D2773" s="3">
        <v>0.93882059428164499</v>
      </c>
      <c r="E2773" s="3" t="s">
        <v>8</v>
      </c>
      <c r="F2773" s="3">
        <v>2.3189718234731101E-2</v>
      </c>
      <c r="G2773" s="3">
        <v>1</v>
      </c>
      <c r="H2773" s="2" t="s">
        <v>8771</v>
      </c>
    </row>
    <row r="2774" spans="1:8" x14ac:dyDescent="0.4">
      <c r="A2774" s="1" t="s">
        <v>8772</v>
      </c>
      <c r="B2774" s="3">
        <v>-2.7004397181410922</v>
      </c>
      <c r="C2774" s="3">
        <v>5.5</v>
      </c>
      <c r="D2774" s="3">
        <v>0.93882059428164499</v>
      </c>
      <c r="E2774" s="3" t="s">
        <v>8</v>
      </c>
      <c r="F2774" s="3">
        <v>2.3204307208419199E-2</v>
      </c>
      <c r="G2774" s="3">
        <v>1</v>
      </c>
      <c r="H2774" s="2" t="s">
        <v>1433</v>
      </c>
    </row>
    <row r="2775" spans="1:8" x14ac:dyDescent="0.4">
      <c r="A2775" s="1" t="s">
        <v>8773</v>
      </c>
      <c r="B2775" s="3">
        <v>-2.7004397181410922</v>
      </c>
      <c r="C2775" s="3">
        <v>5.5</v>
      </c>
      <c r="D2775" s="3">
        <v>0.93859303343399703</v>
      </c>
      <c r="E2775" s="3" t="s">
        <v>8</v>
      </c>
      <c r="F2775" s="3">
        <v>2.3262754946329199E-2</v>
      </c>
      <c r="G2775" s="3">
        <v>1</v>
      </c>
      <c r="H2775" s="2" t="s">
        <v>299</v>
      </c>
    </row>
    <row r="2776" spans="1:8" x14ac:dyDescent="0.4">
      <c r="A2776" s="1" t="s">
        <v>8774</v>
      </c>
      <c r="B2776" s="3">
        <v>-2.7004397181410922</v>
      </c>
      <c r="C2776" s="3">
        <v>5.5</v>
      </c>
      <c r="D2776" s="3">
        <v>0.93859303343399703</v>
      </c>
      <c r="E2776" s="3" t="s">
        <v>8</v>
      </c>
      <c r="F2776" s="3">
        <v>2.3277375188421899E-2</v>
      </c>
      <c r="G2776" s="3">
        <v>1</v>
      </c>
      <c r="H2776" s="2" t="s">
        <v>8775</v>
      </c>
    </row>
    <row r="2777" spans="1:8" x14ac:dyDescent="0.4">
      <c r="A2777" s="1" t="s">
        <v>8776</v>
      </c>
      <c r="B2777" s="3">
        <v>-2.7004397181410922</v>
      </c>
      <c r="C2777" s="3">
        <v>5.5</v>
      </c>
      <c r="D2777" s="3">
        <v>0.93859303343399703</v>
      </c>
      <c r="E2777" s="3" t="s">
        <v>8</v>
      </c>
      <c r="F2777" s="3">
        <v>2.32919842272639E-2</v>
      </c>
      <c r="G2777" s="3">
        <v>1</v>
      </c>
      <c r="H2777" s="2" t="s">
        <v>6294</v>
      </c>
    </row>
    <row r="2778" spans="1:8" x14ac:dyDescent="0.4">
      <c r="A2778" s="1" t="s">
        <v>8777</v>
      </c>
      <c r="B2778" s="3">
        <v>-2.7004397181410922</v>
      </c>
      <c r="C2778" s="3">
        <v>5.5</v>
      </c>
      <c r="D2778" s="3">
        <v>0.93859303343399703</v>
      </c>
      <c r="E2778" s="3" t="s">
        <v>8</v>
      </c>
      <c r="F2778" s="3">
        <v>2.3306582075727601E-2</v>
      </c>
      <c r="G2778" s="3">
        <v>1</v>
      </c>
      <c r="H2778" s="2" t="s">
        <v>100</v>
      </c>
    </row>
    <row r="2779" spans="1:8" x14ac:dyDescent="0.4">
      <c r="A2779" s="1" t="s">
        <v>8778</v>
      </c>
      <c r="B2779" s="3">
        <v>-2.7004397181410922</v>
      </c>
      <c r="C2779" s="3">
        <v>5.5</v>
      </c>
      <c r="D2779" s="3">
        <v>0.93814659362639696</v>
      </c>
      <c r="E2779" s="3" t="s">
        <v>8</v>
      </c>
      <c r="F2779" s="3">
        <v>2.3438063410458201E-2</v>
      </c>
      <c r="G2779" s="3">
        <v>1</v>
      </c>
      <c r="H2779" s="2" t="s">
        <v>3455</v>
      </c>
    </row>
    <row r="2780" spans="1:8" x14ac:dyDescent="0.4">
      <c r="A2780" s="1" t="s">
        <v>5420</v>
      </c>
      <c r="B2780" s="3">
        <v>-2.7004397181410922</v>
      </c>
      <c r="C2780" s="3">
        <v>5.5</v>
      </c>
      <c r="D2780" s="3">
        <v>0.93814659362639696</v>
      </c>
      <c r="E2780" s="3" t="s">
        <v>8</v>
      </c>
      <c r="F2780" s="3">
        <v>2.3452720160920999E-2</v>
      </c>
      <c r="G2780" s="3">
        <v>1</v>
      </c>
      <c r="H2780" s="2" t="s">
        <v>5421</v>
      </c>
    </row>
    <row r="2781" spans="1:8" x14ac:dyDescent="0.4">
      <c r="A2781" s="1" t="s">
        <v>8779</v>
      </c>
      <c r="B2781" s="3">
        <v>-2.7004397181410922</v>
      </c>
      <c r="C2781" s="3">
        <v>5.5</v>
      </c>
      <c r="D2781" s="3">
        <v>0.93814659362639696</v>
      </c>
      <c r="E2781" s="3" t="s">
        <v>8</v>
      </c>
      <c r="F2781" s="3">
        <v>2.3467365731559001E-2</v>
      </c>
      <c r="G2781" s="3">
        <v>1</v>
      </c>
      <c r="H2781" s="2" t="s">
        <v>5927</v>
      </c>
    </row>
    <row r="2782" spans="1:8" x14ac:dyDescent="0.4">
      <c r="A2782" s="1" t="s">
        <v>8780</v>
      </c>
      <c r="B2782" s="3">
        <v>-2.7004397181410922</v>
      </c>
      <c r="C2782" s="3">
        <v>5.5</v>
      </c>
      <c r="D2782" s="3">
        <v>0.93718553244681302</v>
      </c>
      <c r="E2782" s="3" t="s">
        <v>8</v>
      </c>
      <c r="F2782" s="3">
        <v>2.3833398892090001E-2</v>
      </c>
      <c r="G2782" s="3">
        <v>1</v>
      </c>
      <c r="H2782" s="2" t="s">
        <v>4122</v>
      </c>
    </row>
    <row r="2783" spans="1:8" x14ac:dyDescent="0.4">
      <c r="A2783" s="1" t="s">
        <v>8781</v>
      </c>
      <c r="B2783" s="3">
        <v>-2.7004397181410922</v>
      </c>
      <c r="C2783" s="3">
        <v>5.5</v>
      </c>
      <c r="D2783" s="3">
        <v>0.93718553244681302</v>
      </c>
      <c r="E2783" s="3" t="s">
        <v>8</v>
      </c>
      <c r="F2783" s="3">
        <v>2.3848119839469498E-2</v>
      </c>
      <c r="G2783" s="3">
        <v>1</v>
      </c>
      <c r="H2783" s="2" t="s">
        <v>2794</v>
      </c>
    </row>
    <row r="2784" spans="1:8" x14ac:dyDescent="0.4">
      <c r="A2784" s="1" t="s">
        <v>8782</v>
      </c>
      <c r="B2784" s="3">
        <v>-2.7004397181410922</v>
      </c>
      <c r="C2784" s="3">
        <v>5.5</v>
      </c>
      <c r="D2784" s="3">
        <v>0.93676877573806205</v>
      </c>
      <c r="E2784" s="3" t="s">
        <v>8</v>
      </c>
      <c r="F2784" s="3">
        <v>2.40101708603154E-2</v>
      </c>
      <c r="G2784" s="3">
        <v>1</v>
      </c>
      <c r="H2784" s="2" t="s">
        <v>8783</v>
      </c>
    </row>
    <row r="2785" spans="1:8" x14ac:dyDescent="0.4">
      <c r="A2785" s="1" t="s">
        <v>8784</v>
      </c>
      <c r="B2785" s="3">
        <v>-2.7004397181410922</v>
      </c>
      <c r="C2785" s="3">
        <v>5.5</v>
      </c>
      <c r="D2785" s="3">
        <v>0.93676877573806205</v>
      </c>
      <c r="E2785" s="3" t="s">
        <v>8</v>
      </c>
      <c r="F2785" s="3">
        <v>2.40249156172333E-2</v>
      </c>
      <c r="G2785" s="3">
        <v>1</v>
      </c>
      <c r="H2785" s="2" t="s">
        <v>2567</v>
      </c>
    </row>
    <row r="2786" spans="1:8" x14ac:dyDescent="0.4">
      <c r="A2786" s="1" t="s">
        <v>8785</v>
      </c>
      <c r="B2786" s="3">
        <v>-2.7004397181410922</v>
      </c>
      <c r="C2786" s="3">
        <v>5.5</v>
      </c>
      <c r="D2786" s="3">
        <v>0.936526700014504</v>
      </c>
      <c r="E2786" s="3" t="s">
        <v>8</v>
      </c>
      <c r="F2786" s="3">
        <v>2.40839696141338E-2</v>
      </c>
      <c r="G2786" s="3">
        <v>1</v>
      </c>
      <c r="H2786" s="2" t="s">
        <v>4239</v>
      </c>
    </row>
    <row r="2787" spans="1:8" x14ac:dyDescent="0.4">
      <c r="A2787" s="1" t="s">
        <v>8786</v>
      </c>
      <c r="B2787" s="3">
        <v>-2.7004397181410922</v>
      </c>
      <c r="C2787" s="3">
        <v>5.5</v>
      </c>
      <c r="D2787" s="3">
        <v>0.93648716262199005</v>
      </c>
      <c r="E2787" s="3" t="s">
        <v>8</v>
      </c>
      <c r="F2787" s="3">
        <v>2.4113534025497398E-2</v>
      </c>
      <c r="G2787" s="3">
        <v>1</v>
      </c>
      <c r="H2787" s="2" t="s">
        <v>4195</v>
      </c>
    </row>
    <row r="2788" spans="1:8" x14ac:dyDescent="0.4">
      <c r="A2788" s="1" t="s">
        <v>8787</v>
      </c>
      <c r="B2788" s="3">
        <v>-2.7004397181410922</v>
      </c>
      <c r="C2788" s="3">
        <v>5.5</v>
      </c>
      <c r="D2788" s="3">
        <v>0.93589574643832596</v>
      </c>
      <c r="E2788" s="3" t="s">
        <v>8</v>
      </c>
      <c r="F2788" s="3">
        <v>2.4261757705581598E-2</v>
      </c>
      <c r="G2788" s="3">
        <v>1</v>
      </c>
      <c r="H2788" s="2" t="s">
        <v>8788</v>
      </c>
    </row>
    <row r="2789" spans="1:8" x14ac:dyDescent="0.4">
      <c r="A2789" s="1" t="s">
        <v>8789</v>
      </c>
      <c r="B2789" s="3">
        <v>-2.7004397181410922</v>
      </c>
      <c r="C2789" s="3">
        <v>5.5</v>
      </c>
      <c r="D2789" s="3">
        <v>0.93589574643832596</v>
      </c>
      <c r="E2789" s="3" t="s">
        <v>8</v>
      </c>
      <c r="F2789" s="3">
        <v>2.42766409688824E-2</v>
      </c>
      <c r="G2789" s="3">
        <v>1</v>
      </c>
      <c r="H2789" s="2" t="s">
        <v>2299</v>
      </c>
    </row>
    <row r="2790" spans="1:8" x14ac:dyDescent="0.4">
      <c r="A2790" s="1" t="s">
        <v>8790</v>
      </c>
      <c r="B2790" s="3">
        <v>-2.7004397181410922</v>
      </c>
      <c r="C2790" s="3">
        <v>5.5</v>
      </c>
      <c r="D2790" s="3">
        <v>0.93589574643832596</v>
      </c>
      <c r="E2790" s="3" t="s">
        <v>8</v>
      </c>
      <c r="F2790" s="3">
        <v>2.4291513116975302E-2</v>
      </c>
      <c r="G2790" s="3">
        <v>1</v>
      </c>
      <c r="H2790" s="2" t="s">
        <v>8791</v>
      </c>
    </row>
    <row r="2791" spans="1:8" x14ac:dyDescent="0.4">
      <c r="A2791" s="1" t="s">
        <v>8792</v>
      </c>
      <c r="B2791" s="3">
        <v>-2.7004397181410922</v>
      </c>
      <c r="C2791" s="3">
        <v>5.5</v>
      </c>
      <c r="D2791" s="3">
        <v>0.93589574643832596</v>
      </c>
      <c r="E2791" s="3" t="s">
        <v>8</v>
      </c>
      <c r="F2791" s="3">
        <v>2.4306374162307399E-2</v>
      </c>
      <c r="G2791" s="3">
        <v>1</v>
      </c>
      <c r="H2791" s="2" t="s">
        <v>8793</v>
      </c>
    </row>
    <row r="2792" spans="1:8" x14ac:dyDescent="0.4">
      <c r="A2792" s="1" t="s">
        <v>8794</v>
      </c>
      <c r="B2792" s="3">
        <v>-2.7004397181410922</v>
      </c>
      <c r="C2792" s="3">
        <v>5.5</v>
      </c>
      <c r="D2792" s="3">
        <v>0.93589574643832596</v>
      </c>
      <c r="E2792" s="3" t="s">
        <v>8</v>
      </c>
      <c r="F2792" s="3">
        <v>2.43212241173071E-2</v>
      </c>
      <c r="G2792" s="3">
        <v>1</v>
      </c>
      <c r="H2792" s="2" t="s">
        <v>8795</v>
      </c>
    </row>
    <row r="2793" spans="1:8" x14ac:dyDescent="0.4">
      <c r="A2793" s="1" t="s">
        <v>8796</v>
      </c>
      <c r="B2793" s="3">
        <v>-2.7004397181410922</v>
      </c>
      <c r="C2793" s="3">
        <v>5.5</v>
      </c>
      <c r="D2793" s="3">
        <v>0.93559235757529902</v>
      </c>
      <c r="E2793" s="3" t="s">
        <v>8</v>
      </c>
      <c r="F2793" s="3">
        <v>2.43659522716351E-2</v>
      </c>
      <c r="G2793" s="3">
        <v>1</v>
      </c>
      <c r="H2793" s="2" t="s">
        <v>8618</v>
      </c>
    </row>
    <row r="2794" spans="1:8" x14ac:dyDescent="0.4">
      <c r="A2794" s="1" t="s">
        <v>8797</v>
      </c>
      <c r="B2794" s="3">
        <v>-2.7004397181410922</v>
      </c>
      <c r="C2794" s="3">
        <v>5.5</v>
      </c>
      <c r="D2794" s="3">
        <v>0.93458072067063802</v>
      </c>
      <c r="E2794" s="3" t="s">
        <v>8</v>
      </c>
      <c r="F2794" s="3">
        <v>2.4681561347291301E-2</v>
      </c>
      <c r="G2794" s="3">
        <v>1</v>
      </c>
      <c r="H2794" s="2" t="s">
        <v>8798</v>
      </c>
    </row>
    <row r="2795" spans="1:8" x14ac:dyDescent="0.4">
      <c r="A2795" s="1" t="s">
        <v>8799</v>
      </c>
      <c r="B2795" s="3">
        <v>-2.7004397181410922</v>
      </c>
      <c r="C2795" s="3">
        <v>5.5</v>
      </c>
      <c r="D2795" s="3">
        <v>0.93452701806319105</v>
      </c>
      <c r="E2795" s="3" t="s">
        <v>8</v>
      </c>
      <c r="F2795" s="3">
        <v>2.4711710152912202E-2</v>
      </c>
      <c r="G2795" s="3">
        <v>1</v>
      </c>
      <c r="H2795" s="2" t="s">
        <v>3049</v>
      </c>
    </row>
    <row r="2796" spans="1:8" x14ac:dyDescent="0.4">
      <c r="A2796" s="1" t="s">
        <v>8800</v>
      </c>
      <c r="B2796" s="3">
        <v>-2.7004397181410922</v>
      </c>
      <c r="C2796" s="3">
        <v>5.5</v>
      </c>
      <c r="D2796" s="3">
        <v>0.93452701806319105</v>
      </c>
      <c r="E2796" s="3" t="s">
        <v>8</v>
      </c>
      <c r="F2796" s="3">
        <v>2.4726767881683501E-2</v>
      </c>
      <c r="G2796" s="3">
        <v>1</v>
      </c>
      <c r="H2796" s="2" t="s">
        <v>6022</v>
      </c>
    </row>
    <row r="2797" spans="1:8" x14ac:dyDescent="0.4">
      <c r="A2797" s="1" t="s">
        <v>8801</v>
      </c>
      <c r="B2797" s="3">
        <v>-2.7004397181410922</v>
      </c>
      <c r="C2797" s="3">
        <v>5.5</v>
      </c>
      <c r="D2797" s="3">
        <v>0.933997545560589</v>
      </c>
      <c r="E2797" s="3" t="s">
        <v>8</v>
      </c>
      <c r="F2797" s="3">
        <v>2.4967679691868999E-2</v>
      </c>
      <c r="G2797" s="3">
        <v>1</v>
      </c>
      <c r="H2797" s="2" t="s">
        <v>3405</v>
      </c>
    </row>
    <row r="2798" spans="1:8" x14ac:dyDescent="0.4">
      <c r="A2798" s="1" t="s">
        <v>1701</v>
      </c>
      <c r="B2798" s="3">
        <v>-2.7004397181410922</v>
      </c>
      <c r="C2798" s="3">
        <v>5.5</v>
      </c>
      <c r="D2798" s="3">
        <v>0.933997545560589</v>
      </c>
      <c r="E2798" s="3" t="s">
        <v>8</v>
      </c>
      <c r="F2798" s="3">
        <v>2.49827438529364E-2</v>
      </c>
      <c r="G2798" s="3">
        <v>1</v>
      </c>
      <c r="H2798" s="2" t="s">
        <v>1702</v>
      </c>
    </row>
    <row r="2799" spans="1:8" x14ac:dyDescent="0.4">
      <c r="A2799" s="1" t="s">
        <v>8802</v>
      </c>
      <c r="B2799" s="3">
        <v>-2.7004397181410922</v>
      </c>
      <c r="C2799" s="3">
        <v>5.5</v>
      </c>
      <c r="D2799" s="3">
        <v>0.933997545560589</v>
      </c>
      <c r="E2799" s="3" t="s">
        <v>8</v>
      </c>
      <c r="F2799" s="3">
        <v>2.4997796957738801E-2</v>
      </c>
      <c r="G2799" s="3">
        <v>1</v>
      </c>
      <c r="H2799" s="2" t="s">
        <v>8803</v>
      </c>
    </row>
    <row r="2800" spans="1:8" x14ac:dyDescent="0.4">
      <c r="A2800" s="1" t="s">
        <v>8804</v>
      </c>
      <c r="B2800" s="3">
        <v>-2.7004397181410922</v>
      </c>
      <c r="C2800" s="3">
        <v>5.5</v>
      </c>
      <c r="D2800" s="3">
        <v>0.93254244396980701</v>
      </c>
      <c r="E2800" s="3" t="s">
        <v>8</v>
      </c>
      <c r="F2800" s="3">
        <v>2.5271669719628801E-2</v>
      </c>
      <c r="G2800" s="3">
        <v>1</v>
      </c>
      <c r="H2800" s="2" t="s">
        <v>2700</v>
      </c>
    </row>
    <row r="2801" spans="1:8" x14ac:dyDescent="0.4">
      <c r="A2801" s="1" t="s">
        <v>8805</v>
      </c>
      <c r="B2801" s="3">
        <v>-2.7004397181410922</v>
      </c>
      <c r="C2801" s="3">
        <v>5.5</v>
      </c>
      <c r="D2801" s="3">
        <v>0.93227618981715299</v>
      </c>
      <c r="E2801" s="3" t="s">
        <v>8</v>
      </c>
      <c r="F2801" s="3">
        <v>2.5302591023195799E-2</v>
      </c>
      <c r="G2801" s="3">
        <v>1</v>
      </c>
      <c r="H2801" s="2" t="s">
        <v>8806</v>
      </c>
    </row>
    <row r="2802" spans="1:8" x14ac:dyDescent="0.4">
      <c r="A2802" s="1" t="s">
        <v>8807</v>
      </c>
      <c r="B2802" s="3">
        <v>-2.7004397181410922</v>
      </c>
      <c r="C2802" s="3">
        <v>5.5</v>
      </c>
      <c r="D2802" s="3">
        <v>0.93227044897958999</v>
      </c>
      <c r="E2802" s="3" t="s">
        <v>8</v>
      </c>
      <c r="F2802" s="3">
        <v>2.5318041482044001E-2</v>
      </c>
      <c r="G2802" s="3">
        <v>1</v>
      </c>
      <c r="H2802" s="2" t="s">
        <v>478</v>
      </c>
    </row>
    <row r="2803" spans="1:8" x14ac:dyDescent="0.4">
      <c r="A2803" s="1" t="s">
        <v>8808</v>
      </c>
      <c r="B2803" s="3">
        <v>-2.7004397181410922</v>
      </c>
      <c r="C2803" s="3">
        <v>5.5</v>
      </c>
      <c r="D2803" s="3">
        <v>0.93227044897958999</v>
      </c>
      <c r="E2803" s="3" t="s">
        <v>8</v>
      </c>
      <c r="F2803" s="3">
        <v>2.5333480691923298E-2</v>
      </c>
      <c r="G2803" s="3">
        <v>1</v>
      </c>
      <c r="H2803" s="2" t="s">
        <v>7941</v>
      </c>
    </row>
    <row r="2804" spans="1:8" x14ac:dyDescent="0.4">
      <c r="A2804" s="1" t="s">
        <v>8809</v>
      </c>
      <c r="B2804" s="3">
        <v>-2.7004397181410922</v>
      </c>
      <c r="C2804" s="3">
        <v>5.5</v>
      </c>
      <c r="D2804" s="3">
        <v>0.93227044897958999</v>
      </c>
      <c r="E2804" s="3" t="s">
        <v>8</v>
      </c>
      <c r="F2804" s="3">
        <v>2.5348908665114099E-2</v>
      </c>
      <c r="G2804" s="3">
        <v>1</v>
      </c>
      <c r="H2804" s="2" t="s">
        <v>8810</v>
      </c>
    </row>
    <row r="2805" spans="1:8" x14ac:dyDescent="0.4">
      <c r="A2805" s="1" t="s">
        <v>8811</v>
      </c>
      <c r="B2805" s="3">
        <v>-2.7004397181410922</v>
      </c>
      <c r="C2805" s="3">
        <v>5.5</v>
      </c>
      <c r="D2805" s="3">
        <v>0.93198373306941196</v>
      </c>
      <c r="E2805" s="3" t="s">
        <v>8</v>
      </c>
      <c r="F2805" s="3">
        <v>2.5456985812473201E-2</v>
      </c>
      <c r="G2805" s="3">
        <v>1</v>
      </c>
      <c r="H2805" s="2" t="s">
        <v>8812</v>
      </c>
    </row>
    <row r="2806" spans="1:8" x14ac:dyDescent="0.4">
      <c r="A2806" s="1" t="s">
        <v>8813</v>
      </c>
      <c r="B2806" s="3">
        <v>-2.7004397181410922</v>
      </c>
      <c r="C2806" s="3">
        <v>5.5</v>
      </c>
      <c r="D2806" s="3">
        <v>0.93198373306941196</v>
      </c>
      <c r="E2806" s="3" t="s">
        <v>8</v>
      </c>
      <c r="F2806" s="3">
        <v>2.54724282221678E-2</v>
      </c>
      <c r="G2806" s="3">
        <v>1</v>
      </c>
      <c r="H2806" s="2" t="s">
        <v>2172</v>
      </c>
    </row>
    <row r="2807" spans="1:8" x14ac:dyDescent="0.4">
      <c r="A2807" s="1" t="s">
        <v>8814</v>
      </c>
      <c r="B2807" s="3">
        <v>-2.7004397181410922</v>
      </c>
      <c r="C2807" s="3">
        <v>5.5</v>
      </c>
      <c r="D2807" s="3">
        <v>0.93198373306941196</v>
      </c>
      <c r="E2807" s="3" t="s">
        <v>8</v>
      </c>
      <c r="F2807" s="3">
        <v>2.54878594295339E-2</v>
      </c>
      <c r="G2807" s="3">
        <v>1</v>
      </c>
      <c r="H2807" s="2" t="s">
        <v>23</v>
      </c>
    </row>
    <row r="2808" spans="1:8" x14ac:dyDescent="0.4">
      <c r="A2808" s="1" t="s">
        <v>8815</v>
      </c>
      <c r="B2808" s="3">
        <v>-2.7004397181410922</v>
      </c>
      <c r="C2808" s="3">
        <v>5.5</v>
      </c>
      <c r="D2808" s="3">
        <v>0.93150449463938401</v>
      </c>
      <c r="E2808" s="3" t="s">
        <v>8</v>
      </c>
      <c r="F2808" s="3">
        <v>2.5673630913101399E-2</v>
      </c>
      <c r="G2808" s="3">
        <v>1</v>
      </c>
      <c r="H2808" s="2" t="s">
        <v>3156</v>
      </c>
    </row>
    <row r="2809" spans="1:8" x14ac:dyDescent="0.4">
      <c r="A2809" s="1" t="s">
        <v>8816</v>
      </c>
      <c r="B2809" s="3">
        <v>-2.7004397181410922</v>
      </c>
      <c r="C2809" s="3">
        <v>5.5</v>
      </c>
      <c r="D2809" s="3">
        <v>0.93150449463938401</v>
      </c>
      <c r="E2809" s="3" t="s">
        <v>8</v>
      </c>
      <c r="F2809" s="3">
        <v>2.5689090073551801E-2</v>
      </c>
      <c r="G2809" s="3">
        <v>1</v>
      </c>
      <c r="H2809" s="2" t="s">
        <v>8253</v>
      </c>
    </row>
    <row r="2810" spans="1:8" x14ac:dyDescent="0.4">
      <c r="A2810" s="1" t="s">
        <v>8817</v>
      </c>
      <c r="B2810" s="3">
        <v>-2.7004397181410922</v>
      </c>
      <c r="C2810" s="3">
        <v>5.5</v>
      </c>
      <c r="D2810" s="3">
        <v>0.93150449463938401</v>
      </c>
      <c r="E2810" s="3" t="s">
        <v>8</v>
      </c>
      <c r="F2810" s="3">
        <v>2.5704538076181501E-2</v>
      </c>
      <c r="G2810" s="3">
        <v>1</v>
      </c>
      <c r="H2810" s="2" t="s">
        <v>8818</v>
      </c>
    </row>
    <row r="2811" spans="1:8" x14ac:dyDescent="0.4">
      <c r="A2811" s="1" t="s">
        <v>8819</v>
      </c>
      <c r="B2811" s="3">
        <v>-2.7004397181410922</v>
      </c>
      <c r="C2811" s="3">
        <v>5.5</v>
      </c>
      <c r="D2811" s="3">
        <v>0.93150449463938401</v>
      </c>
      <c r="E2811" s="3" t="s">
        <v>8</v>
      </c>
      <c r="F2811" s="3">
        <v>2.5719974933066301E-2</v>
      </c>
      <c r="G2811" s="3">
        <v>1</v>
      </c>
      <c r="H2811" s="2" t="s">
        <v>4036</v>
      </c>
    </row>
    <row r="2812" spans="1:8" x14ac:dyDescent="0.4">
      <c r="A2812" s="1" t="s">
        <v>8820</v>
      </c>
      <c r="B2812" s="3">
        <v>-2.7004397181410922</v>
      </c>
      <c r="C2812" s="3">
        <v>5.5</v>
      </c>
      <c r="D2812" s="3">
        <v>0.93145540920630798</v>
      </c>
      <c r="E2812" s="3" t="s">
        <v>8</v>
      </c>
      <c r="F2812" s="3">
        <v>2.5766258379835101E-2</v>
      </c>
      <c r="G2812" s="3">
        <v>1</v>
      </c>
      <c r="H2812" s="2" t="s">
        <v>8164</v>
      </c>
    </row>
    <row r="2813" spans="1:8" x14ac:dyDescent="0.4">
      <c r="A2813" s="1" t="s">
        <v>8821</v>
      </c>
      <c r="B2813" s="3">
        <v>-2.7004397181410922</v>
      </c>
      <c r="C2813" s="3">
        <v>5.5</v>
      </c>
      <c r="D2813" s="3">
        <v>0.93002673689174398</v>
      </c>
      <c r="E2813" s="3" t="s">
        <v>8</v>
      </c>
      <c r="F2813" s="3">
        <v>2.6290992492276299E-2</v>
      </c>
      <c r="G2813" s="3">
        <v>1</v>
      </c>
      <c r="H2813" s="2" t="s">
        <v>320</v>
      </c>
    </row>
    <row r="2814" spans="1:8" x14ac:dyDescent="0.4">
      <c r="A2814" s="1" t="s">
        <v>8822</v>
      </c>
      <c r="B2814" s="3">
        <v>-2.7004397181410922</v>
      </c>
      <c r="C2814" s="3">
        <v>5.5</v>
      </c>
      <c r="D2814" s="3">
        <v>0.93002673689174398</v>
      </c>
      <c r="E2814" s="3" t="s">
        <v>8</v>
      </c>
      <c r="F2814" s="3">
        <v>2.6306537784310399E-2</v>
      </c>
      <c r="G2814" s="3">
        <v>1</v>
      </c>
      <c r="H2814" s="2" t="s">
        <v>7697</v>
      </c>
    </row>
    <row r="2815" spans="1:8" x14ac:dyDescent="0.4">
      <c r="A2815" s="1" t="s">
        <v>2846</v>
      </c>
      <c r="B2815" s="3">
        <v>-2.7004397181410922</v>
      </c>
      <c r="C2815" s="3">
        <v>5.5</v>
      </c>
      <c r="D2815" s="3">
        <v>0.92959723237458602</v>
      </c>
      <c r="E2815" s="3" t="s">
        <v>8</v>
      </c>
      <c r="F2815" s="3">
        <v>2.6353369658581299E-2</v>
      </c>
      <c r="G2815" s="3">
        <v>1</v>
      </c>
      <c r="H2815" s="2" t="s">
        <v>2847</v>
      </c>
    </row>
    <row r="2816" spans="1:8" x14ac:dyDescent="0.4">
      <c r="A2816" s="1" t="s">
        <v>1530</v>
      </c>
      <c r="B2816" s="3">
        <v>-2.7004397181410922</v>
      </c>
      <c r="C2816" s="3">
        <v>5.5</v>
      </c>
      <c r="D2816" s="3">
        <v>0.92959723237458602</v>
      </c>
      <c r="E2816" s="3" t="s">
        <v>8</v>
      </c>
      <c r="F2816" s="3">
        <v>2.63690233181289E-2</v>
      </c>
      <c r="G2816" s="3">
        <v>1</v>
      </c>
      <c r="H2816" s="2" t="s">
        <v>203</v>
      </c>
    </row>
    <row r="2817" spans="1:8" x14ac:dyDescent="0.4">
      <c r="A2817" s="1" t="s">
        <v>8823</v>
      </c>
      <c r="B2817" s="3">
        <v>-2.7004397181410922</v>
      </c>
      <c r="C2817" s="3">
        <v>5.5</v>
      </c>
      <c r="D2817" s="3">
        <v>0.92959723237458602</v>
      </c>
      <c r="E2817" s="3" t="s">
        <v>8</v>
      </c>
      <c r="F2817" s="3">
        <v>2.6384665856071E-2</v>
      </c>
      <c r="G2817" s="3">
        <v>1</v>
      </c>
      <c r="H2817" s="2" t="s">
        <v>287</v>
      </c>
    </row>
    <row r="2818" spans="1:8" x14ac:dyDescent="0.4">
      <c r="A2818" s="1" t="s">
        <v>3221</v>
      </c>
      <c r="B2818" s="3">
        <v>-2.7004397181410922</v>
      </c>
      <c r="C2818" s="3">
        <v>5.5</v>
      </c>
      <c r="D2818" s="3">
        <v>0.92959723237458602</v>
      </c>
      <c r="E2818" s="3" t="s">
        <v>8</v>
      </c>
      <c r="F2818" s="3">
        <v>2.6400297284256202E-2</v>
      </c>
      <c r="G2818" s="3">
        <v>1</v>
      </c>
      <c r="H2818" s="2" t="s">
        <v>3222</v>
      </c>
    </row>
    <row r="2819" spans="1:8" x14ac:dyDescent="0.4">
      <c r="A2819" s="1" t="s">
        <v>3506</v>
      </c>
      <c r="B2819" s="3">
        <v>-2.7004397181410922</v>
      </c>
      <c r="C2819" s="3">
        <v>5.5</v>
      </c>
      <c r="D2819" s="3">
        <v>0.92959723237458602</v>
      </c>
      <c r="E2819" s="3" t="s">
        <v>8</v>
      </c>
      <c r="F2819" s="3">
        <v>2.6415917614515699E-2</v>
      </c>
      <c r="G2819" s="3">
        <v>1</v>
      </c>
      <c r="H2819" s="2" t="s">
        <v>3503</v>
      </c>
    </row>
    <row r="2820" spans="1:8" x14ac:dyDescent="0.4">
      <c r="A2820" s="1" t="s">
        <v>168</v>
      </c>
      <c r="B2820" s="3">
        <v>-2.7004397181410922</v>
      </c>
      <c r="C2820" s="3">
        <v>5.5</v>
      </c>
      <c r="D2820" s="3">
        <v>0.92953271778442603</v>
      </c>
      <c r="E2820" s="3" t="s">
        <v>8</v>
      </c>
      <c r="F2820" s="3">
        <v>2.6447162307250301E-2</v>
      </c>
      <c r="G2820" s="3">
        <v>1</v>
      </c>
      <c r="H2820" s="2" t="s">
        <v>169</v>
      </c>
    </row>
    <row r="2821" spans="1:8" x14ac:dyDescent="0.4">
      <c r="A2821" s="1" t="s">
        <v>8824</v>
      </c>
      <c r="B2821" s="3">
        <v>-2.7004397181410922</v>
      </c>
      <c r="C2821" s="3">
        <v>5.5</v>
      </c>
      <c r="D2821" s="3">
        <v>0.92953271778442603</v>
      </c>
      <c r="E2821" s="3" t="s">
        <v>8</v>
      </c>
      <c r="F2821" s="3">
        <v>2.6462772278848998E-2</v>
      </c>
      <c r="G2821" s="3">
        <v>1</v>
      </c>
      <c r="H2821" s="2" t="s">
        <v>2887</v>
      </c>
    </row>
    <row r="2822" spans="1:8" x14ac:dyDescent="0.4">
      <c r="A2822" s="1" t="s">
        <v>8825</v>
      </c>
      <c r="B2822" s="3">
        <v>-2.7004397181410922</v>
      </c>
      <c r="C2822" s="3">
        <v>5.5</v>
      </c>
      <c r="D2822" s="3">
        <v>0.92953271778442603</v>
      </c>
      <c r="E2822" s="3" t="s">
        <v>8</v>
      </c>
      <c r="F2822" s="3">
        <v>2.6478371183470399E-2</v>
      </c>
      <c r="G2822" s="3">
        <v>1</v>
      </c>
      <c r="H2822" s="2" t="s">
        <v>8826</v>
      </c>
    </row>
    <row r="2823" spans="1:8" x14ac:dyDescent="0.4">
      <c r="A2823" s="1" t="s">
        <v>8827</v>
      </c>
      <c r="B2823" s="3">
        <v>-2.7004397181410922</v>
      </c>
      <c r="C2823" s="3">
        <v>5.5</v>
      </c>
      <c r="D2823" s="3">
        <v>0.928908219212636</v>
      </c>
      <c r="E2823" s="3" t="s">
        <v>8</v>
      </c>
      <c r="F2823" s="3">
        <v>2.65881039945122E-2</v>
      </c>
      <c r="G2823" s="3">
        <v>1</v>
      </c>
      <c r="H2823" s="2" t="s">
        <v>285</v>
      </c>
    </row>
    <row r="2824" spans="1:8" x14ac:dyDescent="0.4">
      <c r="A2824" s="1" t="s">
        <v>8828</v>
      </c>
      <c r="B2824" s="3">
        <v>-2.7004397181410922</v>
      </c>
      <c r="C2824" s="3">
        <v>5.5</v>
      </c>
      <c r="D2824" s="3">
        <v>0.928908219212636</v>
      </c>
      <c r="E2824" s="3" t="s">
        <v>8</v>
      </c>
      <c r="F2824" s="3">
        <v>2.6603835234099701E-2</v>
      </c>
      <c r="G2824" s="3">
        <v>1</v>
      </c>
      <c r="H2824" s="2" t="s">
        <v>495</v>
      </c>
    </row>
    <row r="2825" spans="1:8" x14ac:dyDescent="0.4">
      <c r="A2825" s="1" t="s">
        <v>8829</v>
      </c>
      <c r="B2825" s="3">
        <v>-2.7004397181410922</v>
      </c>
      <c r="C2825" s="3">
        <v>5.5</v>
      </c>
      <c r="D2825" s="3">
        <v>0.928908219212636</v>
      </c>
      <c r="E2825" s="3" t="s">
        <v>8</v>
      </c>
      <c r="F2825" s="3">
        <v>2.6619555356203299E-2</v>
      </c>
      <c r="G2825" s="3">
        <v>1</v>
      </c>
      <c r="H2825" s="2" t="s">
        <v>495</v>
      </c>
    </row>
    <row r="2826" spans="1:8" x14ac:dyDescent="0.4">
      <c r="A2826" s="1" t="s">
        <v>8830</v>
      </c>
      <c r="B2826" s="3">
        <v>-2.7004397181410922</v>
      </c>
      <c r="C2826" s="3">
        <v>5.5</v>
      </c>
      <c r="D2826" s="3">
        <v>0.92808521432173796</v>
      </c>
      <c r="E2826" s="3" t="s">
        <v>8</v>
      </c>
      <c r="F2826" s="3">
        <v>2.69028290540624E-2</v>
      </c>
      <c r="G2826" s="3">
        <v>1</v>
      </c>
      <c r="H2826" s="2" t="s">
        <v>1957</v>
      </c>
    </row>
    <row r="2827" spans="1:8" x14ac:dyDescent="0.4">
      <c r="A2827" s="1" t="s">
        <v>8831</v>
      </c>
      <c r="B2827" s="3">
        <v>-2.7004397181410922</v>
      </c>
      <c r="C2827" s="3">
        <v>5.5</v>
      </c>
      <c r="D2827" s="3">
        <v>0.92664392223955405</v>
      </c>
      <c r="E2827" s="3" t="s">
        <v>8</v>
      </c>
      <c r="F2827" s="3">
        <v>2.7411993696929499E-2</v>
      </c>
      <c r="G2827" s="3">
        <v>1</v>
      </c>
      <c r="H2827" s="2" t="s">
        <v>4551</v>
      </c>
    </row>
    <row r="2828" spans="1:8" x14ac:dyDescent="0.4">
      <c r="A2828" s="1" t="s">
        <v>4729</v>
      </c>
      <c r="B2828" s="3">
        <v>-2.7004397181410922</v>
      </c>
      <c r="C2828" s="3">
        <v>5.5</v>
      </c>
      <c r="D2828" s="3">
        <v>0.92664392223955405</v>
      </c>
      <c r="E2828" s="3" t="s">
        <v>8</v>
      </c>
      <c r="F2828" s="3">
        <v>2.7427940966649501E-2</v>
      </c>
      <c r="G2828" s="3">
        <v>1</v>
      </c>
      <c r="H2828" s="2" t="s">
        <v>3521</v>
      </c>
    </row>
    <row r="2829" spans="1:8" x14ac:dyDescent="0.4">
      <c r="A2829" s="1" t="s">
        <v>3698</v>
      </c>
      <c r="B2829" s="3">
        <v>-2.7004397181410922</v>
      </c>
      <c r="C2829" s="3">
        <v>5.5</v>
      </c>
      <c r="D2829" s="3">
        <v>0.92664392223955405</v>
      </c>
      <c r="E2829" s="3" t="s">
        <v>8</v>
      </c>
      <c r="F2829" s="3">
        <v>2.7443877169561998E-2</v>
      </c>
      <c r="G2829" s="3">
        <v>1</v>
      </c>
      <c r="H2829" s="2" t="s">
        <v>3699</v>
      </c>
    </row>
    <row r="2830" spans="1:8" x14ac:dyDescent="0.4">
      <c r="A2830" s="1" t="s">
        <v>8832</v>
      </c>
      <c r="B2830" s="3">
        <v>-2.7004397181410922</v>
      </c>
      <c r="C2830" s="3">
        <v>5.5</v>
      </c>
      <c r="D2830" s="3">
        <v>0.92664392223955405</v>
      </c>
      <c r="E2830" s="3" t="s">
        <v>8</v>
      </c>
      <c r="F2830" s="3">
        <v>2.74598023171829E-2</v>
      </c>
      <c r="G2830" s="3">
        <v>1</v>
      </c>
      <c r="H2830" s="2" t="s">
        <v>6193</v>
      </c>
    </row>
    <row r="2831" spans="1:8" x14ac:dyDescent="0.4">
      <c r="A2831" s="1" t="s">
        <v>2499</v>
      </c>
      <c r="B2831" s="3">
        <v>-2.7004397181410922</v>
      </c>
      <c r="C2831" s="3">
        <v>5.5</v>
      </c>
      <c r="D2831" s="3">
        <v>0.92664392223955405</v>
      </c>
      <c r="E2831" s="3" t="s">
        <v>8</v>
      </c>
      <c r="F2831" s="3">
        <v>2.7475716421012E-2</v>
      </c>
      <c r="G2831" s="3">
        <v>1</v>
      </c>
      <c r="H2831" s="2" t="s">
        <v>2500</v>
      </c>
    </row>
    <row r="2832" spans="1:8" x14ac:dyDescent="0.4">
      <c r="A2832" s="1" t="s">
        <v>8833</v>
      </c>
      <c r="B2832" s="3">
        <v>-2.7004397181410922</v>
      </c>
      <c r="C2832" s="3">
        <v>5.5</v>
      </c>
      <c r="D2832" s="3">
        <v>0.92664392223955405</v>
      </c>
      <c r="E2832" s="3" t="s">
        <v>8</v>
      </c>
      <c r="F2832" s="3">
        <v>2.7491619492533498E-2</v>
      </c>
      <c r="G2832" s="3">
        <v>1</v>
      </c>
      <c r="H2832" s="2" t="s">
        <v>100</v>
      </c>
    </row>
    <row r="2833" spans="1:8" x14ac:dyDescent="0.4">
      <c r="A2833" s="1" t="s">
        <v>4598</v>
      </c>
      <c r="B2833" s="3">
        <v>-2.7004397181410922</v>
      </c>
      <c r="C2833" s="3">
        <v>5.5</v>
      </c>
      <c r="D2833" s="3">
        <v>0.92658610807191799</v>
      </c>
      <c r="E2833" s="3" t="s">
        <v>8</v>
      </c>
      <c r="F2833" s="3">
        <v>2.75234236134736E-2</v>
      </c>
      <c r="G2833" s="3">
        <v>1</v>
      </c>
      <c r="H2833" s="2" t="s">
        <v>2924</v>
      </c>
    </row>
    <row r="2834" spans="1:8" x14ac:dyDescent="0.4">
      <c r="A2834" s="1" t="s">
        <v>8834</v>
      </c>
      <c r="B2834" s="3">
        <v>-2.7004397181410922</v>
      </c>
      <c r="C2834" s="3">
        <v>5.5</v>
      </c>
      <c r="D2834" s="3">
        <v>0.92658610807191799</v>
      </c>
      <c r="E2834" s="3" t="s">
        <v>8</v>
      </c>
      <c r="F2834" s="3">
        <v>2.7539313664829101E-2</v>
      </c>
      <c r="G2834" s="3">
        <v>1</v>
      </c>
      <c r="H2834" s="2" t="s">
        <v>8835</v>
      </c>
    </row>
    <row r="2835" spans="1:8" x14ac:dyDescent="0.4">
      <c r="A2835" s="1" t="s">
        <v>8836</v>
      </c>
      <c r="B2835" s="3">
        <v>-2.7004397181410922</v>
      </c>
      <c r="C2835" s="3">
        <v>5.5</v>
      </c>
      <c r="D2835" s="3">
        <v>0.92658610807191799</v>
      </c>
      <c r="E2835" s="3" t="s">
        <v>8</v>
      </c>
      <c r="F2835" s="3">
        <v>2.7555192715802899E-2</v>
      </c>
      <c r="G2835" s="3">
        <v>1</v>
      </c>
      <c r="H2835" s="2" t="s">
        <v>8837</v>
      </c>
    </row>
    <row r="2836" spans="1:8" x14ac:dyDescent="0.4">
      <c r="A2836" s="1" t="s">
        <v>8838</v>
      </c>
      <c r="B2836" s="3">
        <v>-2.7004397181410922</v>
      </c>
      <c r="C2836" s="3">
        <v>5.5</v>
      </c>
      <c r="D2836" s="3">
        <v>0.92658610807191799</v>
      </c>
      <c r="E2836" s="3" t="s">
        <v>8</v>
      </c>
      <c r="F2836" s="3">
        <v>2.7571060777813999E-2</v>
      </c>
      <c r="G2836" s="3">
        <v>1</v>
      </c>
      <c r="H2836" s="2" t="s">
        <v>8839</v>
      </c>
    </row>
    <row r="2837" spans="1:8" x14ac:dyDescent="0.4">
      <c r="A2837" s="1" t="s">
        <v>2801</v>
      </c>
      <c r="B2837" s="3">
        <v>-2.7004397181410922</v>
      </c>
      <c r="C2837" s="3">
        <v>5.5</v>
      </c>
      <c r="D2837" s="3">
        <v>0.92658610807191799</v>
      </c>
      <c r="E2837" s="3" t="s">
        <v>8</v>
      </c>
      <c r="F2837" s="3">
        <v>2.75869178622659E-2</v>
      </c>
      <c r="G2837" s="3">
        <v>1</v>
      </c>
      <c r="H2837" s="2" t="s">
        <v>2802</v>
      </c>
    </row>
    <row r="2838" spans="1:8" x14ac:dyDescent="0.4">
      <c r="A2838" s="1" t="s">
        <v>8840</v>
      </c>
      <c r="B2838" s="3">
        <v>-2.7004397181410922</v>
      </c>
      <c r="C2838" s="3">
        <v>5.5</v>
      </c>
      <c r="D2838" s="3">
        <v>0.92651588880028302</v>
      </c>
      <c r="E2838" s="3" t="s">
        <v>8</v>
      </c>
      <c r="F2838" s="3">
        <v>2.76027882610686E-2</v>
      </c>
      <c r="G2838" s="3">
        <v>1</v>
      </c>
      <c r="H2838" s="2" t="s">
        <v>7682</v>
      </c>
    </row>
    <row r="2839" spans="1:8" x14ac:dyDescent="0.4">
      <c r="A2839" s="1" t="s">
        <v>8841</v>
      </c>
      <c r="B2839" s="3">
        <v>-2.7004397181410922</v>
      </c>
      <c r="C2839" s="3">
        <v>5.5</v>
      </c>
      <c r="D2839" s="3">
        <v>0.92651588880028302</v>
      </c>
      <c r="E2839" s="3" t="s">
        <v>8</v>
      </c>
      <c r="F2839" s="3">
        <v>2.7618647688285501E-2</v>
      </c>
      <c r="G2839" s="3">
        <v>1</v>
      </c>
      <c r="H2839" s="2" t="s">
        <v>108</v>
      </c>
    </row>
    <row r="2840" spans="1:8" x14ac:dyDescent="0.4">
      <c r="A2840" s="1" t="s">
        <v>4814</v>
      </c>
      <c r="B2840" s="3">
        <v>-2.7004397181410922</v>
      </c>
      <c r="C2840" s="3">
        <v>5.5</v>
      </c>
      <c r="D2840" s="3">
        <v>0.92540619274948199</v>
      </c>
      <c r="E2840" s="3" t="s">
        <v>8</v>
      </c>
      <c r="F2840" s="3">
        <v>2.7922082798542299E-2</v>
      </c>
      <c r="G2840" s="3">
        <v>1</v>
      </c>
      <c r="H2840" s="2" t="s">
        <v>4815</v>
      </c>
    </row>
    <row r="2841" spans="1:8" x14ac:dyDescent="0.4">
      <c r="A2841" s="1" t="s">
        <v>8842</v>
      </c>
      <c r="B2841" s="3">
        <v>-2.7004397181410922</v>
      </c>
      <c r="C2841" s="3">
        <v>5.5</v>
      </c>
      <c r="D2841" s="3">
        <v>0.92414472845573503</v>
      </c>
      <c r="E2841" s="3" t="s">
        <v>8</v>
      </c>
      <c r="F2841" s="3">
        <v>2.8437052729426499E-2</v>
      </c>
      <c r="G2841" s="3">
        <v>1</v>
      </c>
      <c r="H2841" s="2" t="s">
        <v>8843</v>
      </c>
    </row>
    <row r="2842" spans="1:8" x14ac:dyDescent="0.4">
      <c r="A2842" s="1" t="s">
        <v>8844</v>
      </c>
      <c r="B2842" s="3">
        <v>-2.7004397181410922</v>
      </c>
      <c r="C2842" s="3">
        <v>5.5</v>
      </c>
      <c r="D2842" s="3">
        <v>0.92414472845573503</v>
      </c>
      <c r="E2842" s="3" t="s">
        <v>8</v>
      </c>
      <c r="F2842" s="3">
        <v>2.8453153992181901E-2</v>
      </c>
      <c r="G2842" s="3">
        <v>1</v>
      </c>
      <c r="H2842" s="2" t="s">
        <v>8845</v>
      </c>
    </row>
    <row r="2843" spans="1:8" x14ac:dyDescent="0.4">
      <c r="A2843" s="1" t="s">
        <v>8846</v>
      </c>
      <c r="B2843" s="3">
        <v>-2.7004397181410922</v>
      </c>
      <c r="C2843" s="3">
        <v>5.5</v>
      </c>
      <c r="D2843" s="3">
        <v>0.92368523589281804</v>
      </c>
      <c r="E2843" s="3" t="s">
        <v>8</v>
      </c>
      <c r="F2843" s="3">
        <v>2.8550108165203401E-2</v>
      </c>
      <c r="G2843" s="3">
        <v>1</v>
      </c>
      <c r="H2843" s="2" t="s">
        <v>8847</v>
      </c>
    </row>
    <row r="2844" spans="1:8" x14ac:dyDescent="0.4">
      <c r="A2844" s="1" t="s">
        <v>8848</v>
      </c>
      <c r="B2844" s="3">
        <v>-2.7004397181410922</v>
      </c>
      <c r="C2844" s="3">
        <v>5.5</v>
      </c>
      <c r="D2844" s="3">
        <v>0.92368523589281804</v>
      </c>
      <c r="E2844" s="3" t="s">
        <v>8</v>
      </c>
      <c r="F2844" s="3">
        <v>2.85662886042082E-2</v>
      </c>
      <c r="G2844" s="3">
        <v>1</v>
      </c>
      <c r="H2844" s="2" t="s">
        <v>5413</v>
      </c>
    </row>
    <row r="2845" spans="1:8" x14ac:dyDescent="0.4">
      <c r="A2845" s="1" t="s">
        <v>8849</v>
      </c>
      <c r="B2845" s="3">
        <v>-2.7004397181410922</v>
      </c>
      <c r="C2845" s="3">
        <v>5.5</v>
      </c>
      <c r="D2845" s="3">
        <v>0.92320793583071004</v>
      </c>
      <c r="E2845" s="3" t="s">
        <v>8</v>
      </c>
      <c r="F2845" s="3">
        <v>2.8760642804358499E-2</v>
      </c>
      <c r="G2845" s="3">
        <v>1</v>
      </c>
      <c r="H2845" s="2" t="s">
        <v>3278</v>
      </c>
    </row>
    <row r="2846" spans="1:8" x14ac:dyDescent="0.4">
      <c r="A2846" s="1" t="s">
        <v>8850</v>
      </c>
      <c r="B2846" s="3">
        <v>-2.7004397181410922</v>
      </c>
      <c r="C2846" s="3">
        <v>5.5</v>
      </c>
      <c r="D2846" s="3">
        <v>0.92299665520860796</v>
      </c>
      <c r="E2846" s="3" t="s">
        <v>8</v>
      </c>
      <c r="F2846" s="3">
        <v>2.88417327719186E-2</v>
      </c>
      <c r="G2846" s="3">
        <v>1</v>
      </c>
      <c r="H2846" s="2" t="s">
        <v>13</v>
      </c>
    </row>
    <row r="2847" spans="1:8" x14ac:dyDescent="0.4">
      <c r="A2847" s="1" t="s">
        <v>8851</v>
      </c>
      <c r="B2847" s="3">
        <v>-2.7004397181410922</v>
      </c>
      <c r="C2847" s="3">
        <v>5.5</v>
      </c>
      <c r="D2847" s="3">
        <v>0.92299665520860796</v>
      </c>
      <c r="E2847" s="3" t="s">
        <v>8</v>
      </c>
      <c r="F2847" s="3">
        <v>2.8857948802901601E-2</v>
      </c>
      <c r="G2847" s="3">
        <v>1</v>
      </c>
      <c r="H2847" s="2" t="s">
        <v>8164</v>
      </c>
    </row>
    <row r="2848" spans="1:8" x14ac:dyDescent="0.4">
      <c r="A2848" s="1" t="s">
        <v>4512</v>
      </c>
      <c r="B2848" s="3">
        <v>-2.7004397181410922</v>
      </c>
      <c r="C2848" s="3">
        <v>5.5</v>
      </c>
      <c r="D2848" s="3">
        <v>0.92299665520860796</v>
      </c>
      <c r="E2848" s="3" t="s">
        <v>8</v>
      </c>
      <c r="F2848" s="3">
        <v>2.8874153917673898E-2</v>
      </c>
      <c r="G2848" s="3">
        <v>1</v>
      </c>
      <c r="H2848" s="2" t="s">
        <v>2146</v>
      </c>
    </row>
    <row r="2849" spans="1:8" x14ac:dyDescent="0.4">
      <c r="A2849" s="1" t="s">
        <v>8852</v>
      </c>
      <c r="B2849" s="3">
        <v>-2.7004397181410922</v>
      </c>
      <c r="C2849" s="3">
        <v>5.5</v>
      </c>
      <c r="D2849" s="3">
        <v>0.92234052998689497</v>
      </c>
      <c r="E2849" s="3" t="s">
        <v>8</v>
      </c>
      <c r="F2849" s="3">
        <v>2.8987951413989101E-2</v>
      </c>
      <c r="G2849" s="3">
        <v>1</v>
      </c>
      <c r="H2849" s="2" t="s">
        <v>3447</v>
      </c>
    </row>
    <row r="2850" spans="1:8" x14ac:dyDescent="0.4">
      <c r="A2850" s="1" t="s">
        <v>8853</v>
      </c>
      <c r="B2850" s="3">
        <v>-2.7004397181410922</v>
      </c>
      <c r="C2850" s="3">
        <v>5.5</v>
      </c>
      <c r="D2850" s="3">
        <v>0.92234052998689497</v>
      </c>
      <c r="E2850" s="3" t="s">
        <v>8</v>
      </c>
      <c r="F2850" s="3">
        <v>2.9004289620970999E-2</v>
      </c>
      <c r="G2850" s="3">
        <v>1</v>
      </c>
      <c r="H2850" s="2" t="s">
        <v>8854</v>
      </c>
    </row>
    <row r="2851" spans="1:8" x14ac:dyDescent="0.4">
      <c r="A2851" s="1" t="s">
        <v>8855</v>
      </c>
      <c r="B2851" s="3">
        <v>-2.7004397181410922</v>
      </c>
      <c r="C2851" s="3">
        <v>5.5</v>
      </c>
      <c r="D2851" s="3">
        <v>0.92233736770068997</v>
      </c>
      <c r="E2851" s="3" t="s">
        <v>8</v>
      </c>
      <c r="F2851" s="3">
        <v>2.9020617923883201E-2</v>
      </c>
      <c r="G2851" s="3">
        <v>1</v>
      </c>
      <c r="H2851" s="2" t="s">
        <v>586</v>
      </c>
    </row>
    <row r="2852" spans="1:8" x14ac:dyDescent="0.4">
      <c r="A2852" s="1" t="s">
        <v>8856</v>
      </c>
      <c r="B2852" s="3">
        <v>-2.7004397181410922</v>
      </c>
      <c r="C2852" s="3">
        <v>5.5</v>
      </c>
      <c r="D2852" s="3">
        <v>0.92233736770068997</v>
      </c>
      <c r="E2852" s="3" t="s">
        <v>8</v>
      </c>
      <c r="F2852" s="3">
        <v>2.9036935271878901E-2</v>
      </c>
      <c r="G2852" s="3">
        <v>1</v>
      </c>
      <c r="H2852" s="2" t="s">
        <v>4859</v>
      </c>
    </row>
    <row r="2853" spans="1:8" x14ac:dyDescent="0.4">
      <c r="A2853" s="1" t="s">
        <v>4442</v>
      </c>
      <c r="B2853" s="3">
        <v>-2.7004397181410922</v>
      </c>
      <c r="C2853" s="3">
        <v>5.5</v>
      </c>
      <c r="D2853" s="3">
        <v>0.92118697033002395</v>
      </c>
      <c r="E2853" s="3" t="s">
        <v>8</v>
      </c>
      <c r="F2853" s="3">
        <v>2.9299747459931198E-2</v>
      </c>
      <c r="G2853" s="3">
        <v>1</v>
      </c>
      <c r="H2853" s="2" t="s">
        <v>4443</v>
      </c>
    </row>
    <row r="2854" spans="1:8" x14ac:dyDescent="0.4">
      <c r="A2854" s="1" t="s">
        <v>8857</v>
      </c>
      <c r="B2854" s="3">
        <v>-2.7004397181410922</v>
      </c>
      <c r="C2854" s="3">
        <v>5.5</v>
      </c>
      <c r="D2854" s="3">
        <v>0.92118697033002395</v>
      </c>
      <c r="E2854" s="3" t="s">
        <v>8</v>
      </c>
      <c r="F2854" s="3">
        <v>2.9316262897626299E-2</v>
      </c>
      <c r="G2854" s="3">
        <v>1</v>
      </c>
      <c r="H2854" s="2" t="s">
        <v>988</v>
      </c>
    </row>
    <row r="2855" spans="1:8" x14ac:dyDescent="0.4">
      <c r="A2855" s="1" t="s">
        <v>8858</v>
      </c>
      <c r="B2855" s="3">
        <v>-2.7004397181410922</v>
      </c>
      <c r="C2855" s="3">
        <v>5.5</v>
      </c>
      <c r="D2855" s="3">
        <v>0.92082625999371204</v>
      </c>
      <c r="E2855" s="3" t="s">
        <v>8</v>
      </c>
      <c r="F2855" s="3">
        <v>2.9465041271271399E-2</v>
      </c>
      <c r="G2855" s="3">
        <v>1</v>
      </c>
      <c r="H2855" s="2" t="s">
        <v>8859</v>
      </c>
    </row>
    <row r="2856" spans="1:8" x14ac:dyDescent="0.4">
      <c r="A2856" s="1" t="s">
        <v>3442</v>
      </c>
      <c r="B2856" s="3">
        <v>-2.7004397181410922</v>
      </c>
      <c r="C2856" s="3">
        <v>5.5</v>
      </c>
      <c r="D2856" s="3">
        <v>0.92047454102642201</v>
      </c>
      <c r="E2856" s="3" t="s">
        <v>8</v>
      </c>
      <c r="F2856" s="3">
        <v>2.9564358201698799E-2</v>
      </c>
      <c r="G2856" s="3">
        <v>1</v>
      </c>
      <c r="H2856" s="2" t="s">
        <v>3441</v>
      </c>
    </row>
    <row r="2857" spans="1:8" x14ac:dyDescent="0.4">
      <c r="A2857" s="1" t="s">
        <v>4933</v>
      </c>
      <c r="B2857" s="3">
        <v>-2.7004397181410922</v>
      </c>
      <c r="C2857" s="3">
        <v>5.5</v>
      </c>
      <c r="D2857" s="3">
        <v>0.92014671757245403</v>
      </c>
      <c r="E2857" s="3" t="s">
        <v>8</v>
      </c>
      <c r="F2857" s="3">
        <v>2.9697173098543798E-2</v>
      </c>
      <c r="G2857" s="3">
        <v>1</v>
      </c>
      <c r="H2857" s="2" t="s">
        <v>4934</v>
      </c>
    </row>
    <row r="2858" spans="1:8" x14ac:dyDescent="0.4">
      <c r="A2858" s="1" t="s">
        <v>8860</v>
      </c>
      <c r="B2858" s="3">
        <v>-2.7004397181410922</v>
      </c>
      <c r="C2858" s="3">
        <v>5.5</v>
      </c>
      <c r="D2858" s="3">
        <v>0.92014671757245403</v>
      </c>
      <c r="E2858" s="3" t="s">
        <v>8</v>
      </c>
      <c r="F2858" s="3">
        <v>2.9713770090379999E-2</v>
      </c>
      <c r="G2858" s="3">
        <v>1</v>
      </c>
      <c r="H2858" s="2" t="s">
        <v>1031</v>
      </c>
    </row>
    <row r="2859" spans="1:8" x14ac:dyDescent="0.4">
      <c r="A2859" s="1" t="s">
        <v>8861</v>
      </c>
      <c r="B2859" s="3">
        <v>-2.7004397181410922</v>
      </c>
      <c r="C2859" s="3">
        <v>5.5</v>
      </c>
      <c r="D2859" s="3">
        <v>0.92014671757245403</v>
      </c>
      <c r="E2859" s="3" t="s">
        <v>8</v>
      </c>
      <c r="F2859" s="3">
        <v>2.97303561017387E-2</v>
      </c>
      <c r="G2859" s="3">
        <v>1</v>
      </c>
      <c r="H2859" s="2" t="s">
        <v>3127</v>
      </c>
    </row>
    <row r="2860" spans="1:8" x14ac:dyDescent="0.4">
      <c r="A2860" s="1" t="s">
        <v>8862</v>
      </c>
      <c r="B2860" s="3">
        <v>-2.7004397181410922</v>
      </c>
      <c r="C2860" s="3">
        <v>5.5</v>
      </c>
      <c r="D2860" s="3">
        <v>0.92014671757245403</v>
      </c>
      <c r="E2860" s="3" t="s">
        <v>8</v>
      </c>
      <c r="F2860" s="3">
        <v>2.9746931143513101E-2</v>
      </c>
      <c r="G2860" s="3">
        <v>1</v>
      </c>
      <c r="H2860" s="2" t="s">
        <v>8863</v>
      </c>
    </row>
    <row r="2861" spans="1:8" x14ac:dyDescent="0.4">
      <c r="A2861" s="1" t="s">
        <v>8864</v>
      </c>
      <c r="B2861" s="3">
        <v>-2.7004397181410922</v>
      </c>
      <c r="C2861" s="3">
        <v>5.5</v>
      </c>
      <c r="D2861" s="3">
        <v>0.92014671757245403</v>
      </c>
      <c r="E2861" s="3" t="s">
        <v>8</v>
      </c>
      <c r="F2861" s="3">
        <v>2.9763495226582198E-2</v>
      </c>
      <c r="G2861" s="3">
        <v>1</v>
      </c>
      <c r="H2861" s="2" t="s">
        <v>538</v>
      </c>
    </row>
    <row r="2862" spans="1:8" x14ac:dyDescent="0.4">
      <c r="A2862" s="1" t="s">
        <v>8865</v>
      </c>
      <c r="B2862" s="3">
        <v>-2.7004397181410922</v>
      </c>
      <c r="C2862" s="3">
        <v>5.5</v>
      </c>
      <c r="D2862" s="3">
        <v>0.92014671757245403</v>
      </c>
      <c r="E2862" s="3" t="s">
        <v>8</v>
      </c>
      <c r="F2862" s="3">
        <v>2.9780048361810502E-2</v>
      </c>
      <c r="G2862" s="3">
        <v>1</v>
      </c>
      <c r="H2862" s="2" t="s">
        <v>8866</v>
      </c>
    </row>
    <row r="2863" spans="1:8" x14ac:dyDescent="0.4">
      <c r="A2863" s="1" t="s">
        <v>2747</v>
      </c>
      <c r="B2863" s="3">
        <v>-2.7004397181410922</v>
      </c>
      <c r="C2863" s="3">
        <v>5.5</v>
      </c>
      <c r="D2863" s="3">
        <v>0.92014671757245403</v>
      </c>
      <c r="E2863" s="3" t="s">
        <v>8</v>
      </c>
      <c r="F2863" s="3">
        <v>2.9796590560048301E-2</v>
      </c>
      <c r="G2863" s="3">
        <v>1</v>
      </c>
      <c r="H2863" s="2" t="s">
        <v>2745</v>
      </c>
    </row>
    <row r="2864" spans="1:8" x14ac:dyDescent="0.4">
      <c r="A2864" s="1" t="s">
        <v>4231</v>
      </c>
      <c r="B2864" s="3">
        <v>-2.7004397181410922</v>
      </c>
      <c r="C2864" s="3">
        <v>5.5</v>
      </c>
      <c r="D2864" s="3">
        <v>0.92014671757245403</v>
      </c>
      <c r="E2864" s="3" t="s">
        <v>8</v>
      </c>
      <c r="F2864" s="3">
        <v>2.98131218321314E-2</v>
      </c>
      <c r="G2864" s="3">
        <v>1</v>
      </c>
      <c r="H2864" s="2" t="s">
        <v>66</v>
      </c>
    </row>
    <row r="2865" spans="1:8" x14ac:dyDescent="0.4">
      <c r="A2865" s="1" t="s">
        <v>8867</v>
      </c>
      <c r="B2865" s="3">
        <v>-2.7004397181410922</v>
      </c>
      <c r="C2865" s="3">
        <v>5.5</v>
      </c>
      <c r="D2865" s="3">
        <v>0.91823231725104604</v>
      </c>
      <c r="E2865" s="3" t="s">
        <v>8</v>
      </c>
      <c r="F2865" s="3">
        <v>3.0345645855507301E-2</v>
      </c>
      <c r="G2865" s="3">
        <v>1</v>
      </c>
      <c r="H2865" s="2" t="s">
        <v>8868</v>
      </c>
    </row>
    <row r="2866" spans="1:8" x14ac:dyDescent="0.4">
      <c r="A2866" s="1" t="s">
        <v>8869</v>
      </c>
      <c r="B2866" s="3">
        <v>-2.7004397181410922</v>
      </c>
      <c r="C2866" s="3">
        <v>5.5</v>
      </c>
      <c r="D2866" s="3">
        <v>0.91823231725104604</v>
      </c>
      <c r="E2866" s="3" t="s">
        <v>8</v>
      </c>
      <c r="F2866" s="3">
        <v>3.0362444952826299E-2</v>
      </c>
      <c r="G2866" s="3">
        <v>1</v>
      </c>
      <c r="H2866" s="2" t="s">
        <v>1711</v>
      </c>
    </row>
    <row r="2867" spans="1:8" x14ac:dyDescent="0.4">
      <c r="A2867" s="1" t="s">
        <v>8870</v>
      </c>
      <c r="B2867" s="3">
        <v>-2.7004397181410922</v>
      </c>
      <c r="C2867" s="3">
        <v>5.5</v>
      </c>
      <c r="D2867" s="3">
        <v>0.91823231725104604</v>
      </c>
      <c r="E2867" s="3" t="s">
        <v>8</v>
      </c>
      <c r="F2867" s="3">
        <v>3.0379233077514799E-2</v>
      </c>
      <c r="G2867" s="3">
        <v>1</v>
      </c>
      <c r="H2867" s="2" t="s">
        <v>8871</v>
      </c>
    </row>
    <row r="2868" spans="1:8" x14ac:dyDescent="0.4">
      <c r="A2868" s="1" t="s">
        <v>4387</v>
      </c>
      <c r="B2868" s="3">
        <v>-2.7004397181410922</v>
      </c>
      <c r="C2868" s="3">
        <v>5.5</v>
      </c>
      <c r="D2868" s="3">
        <v>0.91806678948202203</v>
      </c>
      <c r="E2868" s="3" t="s">
        <v>8</v>
      </c>
      <c r="F2868" s="3">
        <v>3.0463196310546101E-2</v>
      </c>
      <c r="G2868" s="3">
        <v>1</v>
      </c>
      <c r="H2868" s="2" t="s">
        <v>4388</v>
      </c>
    </row>
    <row r="2869" spans="1:8" x14ac:dyDescent="0.4">
      <c r="A2869" s="1" t="s">
        <v>8872</v>
      </c>
      <c r="B2869" s="3">
        <v>-2.7004397181410922</v>
      </c>
      <c r="C2869" s="3">
        <v>5.5</v>
      </c>
      <c r="D2869" s="3">
        <v>0.91806078318855</v>
      </c>
      <c r="E2869" s="3" t="s">
        <v>8</v>
      </c>
      <c r="F2869" s="3">
        <v>3.04799746744642E-2</v>
      </c>
      <c r="G2869" s="3">
        <v>1</v>
      </c>
      <c r="H2869" s="2" t="s">
        <v>8873</v>
      </c>
    </row>
    <row r="2870" spans="1:8" x14ac:dyDescent="0.4">
      <c r="A2870" s="1" t="s">
        <v>8874</v>
      </c>
      <c r="B2870" s="3">
        <v>-2.7004397181410922</v>
      </c>
      <c r="C2870" s="3">
        <v>5.5</v>
      </c>
      <c r="D2870" s="3">
        <v>0.91800292175951603</v>
      </c>
      <c r="E2870" s="3" t="s">
        <v>8</v>
      </c>
      <c r="F2870" s="3">
        <v>3.04967609578028E-2</v>
      </c>
      <c r="G2870" s="3">
        <v>1</v>
      </c>
      <c r="H2870" s="2" t="s">
        <v>5014</v>
      </c>
    </row>
    <row r="2871" spans="1:8" x14ac:dyDescent="0.4">
      <c r="A2871" s="1" t="s">
        <v>8875</v>
      </c>
      <c r="B2871" s="3">
        <v>-2.7004397181410922</v>
      </c>
      <c r="C2871" s="3">
        <v>5.5</v>
      </c>
      <c r="D2871" s="3">
        <v>0.91767554545697205</v>
      </c>
      <c r="E2871" s="3" t="s">
        <v>8</v>
      </c>
      <c r="F2871" s="3">
        <v>3.0564096502081001E-2</v>
      </c>
      <c r="G2871" s="3">
        <v>1</v>
      </c>
      <c r="H2871" s="2" t="s">
        <v>7297</v>
      </c>
    </row>
    <row r="2872" spans="1:8" x14ac:dyDescent="0.4">
      <c r="A2872" s="1" t="s">
        <v>4301</v>
      </c>
      <c r="B2872" s="3">
        <v>-2.7004397181410922</v>
      </c>
      <c r="C2872" s="3">
        <v>5.5</v>
      </c>
      <c r="D2872" s="3">
        <v>0.91767554545697205</v>
      </c>
      <c r="E2872" s="3" t="s">
        <v>8</v>
      </c>
      <c r="F2872" s="3">
        <v>3.0580934614651199E-2</v>
      </c>
      <c r="G2872" s="3">
        <v>1</v>
      </c>
      <c r="H2872" s="2" t="s">
        <v>4302</v>
      </c>
    </row>
    <row r="2873" spans="1:8" x14ac:dyDescent="0.4">
      <c r="A2873" s="1" t="s">
        <v>8876</v>
      </c>
      <c r="B2873" s="3">
        <v>-2.7004397181410922</v>
      </c>
      <c r="C2873" s="3">
        <v>5.5</v>
      </c>
      <c r="D2873" s="3">
        <v>0.91767554545697205</v>
      </c>
      <c r="E2873" s="3" t="s">
        <v>8</v>
      </c>
      <c r="F2873" s="3">
        <v>3.05977617756036E-2</v>
      </c>
      <c r="G2873" s="3">
        <v>1</v>
      </c>
      <c r="H2873" s="2" t="s">
        <v>7063</v>
      </c>
    </row>
    <row r="2874" spans="1:8" x14ac:dyDescent="0.4">
      <c r="A2874" s="1" t="s">
        <v>8877</v>
      </c>
      <c r="B2874" s="3">
        <v>-2.7004397181410922</v>
      </c>
      <c r="C2874" s="3">
        <v>5.5</v>
      </c>
      <c r="D2874" s="3">
        <v>0.91767554545697205</v>
      </c>
      <c r="E2874" s="3" t="s">
        <v>8</v>
      </c>
      <c r="F2874" s="3">
        <v>3.0614577995619001E-2</v>
      </c>
      <c r="G2874" s="3">
        <v>1</v>
      </c>
      <c r="H2874" s="2" t="s">
        <v>7034</v>
      </c>
    </row>
    <row r="2875" spans="1:8" x14ac:dyDescent="0.4">
      <c r="A2875" s="1" t="s">
        <v>8878</v>
      </c>
      <c r="B2875" s="3">
        <v>-2.7004397181410922</v>
      </c>
      <c r="C2875" s="3">
        <v>5.5</v>
      </c>
      <c r="D2875" s="3">
        <v>0.91748230699074695</v>
      </c>
      <c r="E2875" s="3" t="s">
        <v>8</v>
      </c>
      <c r="F2875" s="3">
        <v>3.0648262482391799E-2</v>
      </c>
      <c r="G2875" s="3">
        <v>1</v>
      </c>
      <c r="H2875" s="2" t="s">
        <v>586</v>
      </c>
    </row>
    <row r="2876" spans="1:8" x14ac:dyDescent="0.4">
      <c r="A2876" s="1" t="s">
        <v>8879</v>
      </c>
      <c r="B2876" s="3">
        <v>-2.7004397181410922</v>
      </c>
      <c r="C2876" s="3">
        <v>5.5</v>
      </c>
      <c r="D2876" s="3">
        <v>0.91748230699074695</v>
      </c>
      <c r="E2876" s="3" t="s">
        <v>8</v>
      </c>
      <c r="F2876" s="3">
        <v>3.0665108676132299E-2</v>
      </c>
      <c r="G2876" s="3">
        <v>1</v>
      </c>
      <c r="H2876" s="2" t="s">
        <v>2858</v>
      </c>
    </row>
    <row r="2877" spans="1:8" x14ac:dyDescent="0.4">
      <c r="A2877" s="1" t="s">
        <v>8880</v>
      </c>
      <c r="B2877" s="3">
        <v>-2.7004397181410922</v>
      </c>
      <c r="C2877" s="3">
        <v>5.5</v>
      </c>
      <c r="D2877" s="3">
        <v>0.91720276307593396</v>
      </c>
      <c r="E2877" s="3" t="s">
        <v>8</v>
      </c>
      <c r="F2877" s="3">
        <v>3.0698917748562999E-2</v>
      </c>
      <c r="G2877" s="3">
        <v>1</v>
      </c>
      <c r="H2877" s="2" t="s">
        <v>8881</v>
      </c>
    </row>
    <row r="2878" spans="1:8" x14ac:dyDescent="0.4">
      <c r="A2878" s="1" t="s">
        <v>8882</v>
      </c>
      <c r="B2878" s="3">
        <v>-2.7004397181410922</v>
      </c>
      <c r="C2878" s="3">
        <v>5.5</v>
      </c>
      <c r="D2878" s="3">
        <v>0.91720276307593396</v>
      </c>
      <c r="E2878" s="3" t="s">
        <v>8</v>
      </c>
      <c r="F2878" s="3">
        <v>3.0715821810592701E-2</v>
      </c>
      <c r="G2878" s="3">
        <v>1</v>
      </c>
      <c r="H2878" s="2" t="s">
        <v>8883</v>
      </c>
    </row>
    <row r="2879" spans="1:8" x14ac:dyDescent="0.4">
      <c r="A2879" s="1" t="s">
        <v>8884</v>
      </c>
      <c r="B2879" s="3">
        <v>-2.7004397181410922</v>
      </c>
      <c r="C2879" s="3">
        <v>5.5</v>
      </c>
      <c r="D2879" s="3">
        <v>0.91644005878995005</v>
      </c>
      <c r="E2879" s="3" t="s">
        <v>8</v>
      </c>
      <c r="F2879" s="3">
        <v>3.0986468421133E-2</v>
      </c>
      <c r="G2879" s="3">
        <v>1</v>
      </c>
      <c r="H2879" s="2" t="s">
        <v>2166</v>
      </c>
    </row>
    <row r="2880" spans="1:8" x14ac:dyDescent="0.4">
      <c r="A2880" s="1" t="s">
        <v>8885</v>
      </c>
      <c r="B2880" s="3">
        <v>-2.7004397181410922</v>
      </c>
      <c r="C2880" s="3">
        <v>5.5</v>
      </c>
      <c r="D2880" s="3">
        <v>0.91644005878995005</v>
      </c>
      <c r="E2880" s="3" t="s">
        <v>8</v>
      </c>
      <c r="F2880" s="3">
        <v>3.10034330783737E-2</v>
      </c>
      <c r="G2880" s="3">
        <v>1</v>
      </c>
      <c r="H2880" s="2" t="s">
        <v>1769</v>
      </c>
    </row>
    <row r="2881" spans="1:8" x14ac:dyDescent="0.4">
      <c r="A2881" s="1" t="s">
        <v>8886</v>
      </c>
      <c r="B2881" s="3">
        <v>-2.7004397181410922</v>
      </c>
      <c r="C2881" s="3">
        <v>5.5</v>
      </c>
      <c r="D2881" s="3">
        <v>0.91551538135127297</v>
      </c>
      <c r="E2881" s="3" t="s">
        <v>8</v>
      </c>
      <c r="F2881" s="3">
        <v>3.1190602410317701E-2</v>
      </c>
      <c r="G2881" s="3">
        <v>1</v>
      </c>
      <c r="H2881" s="2" t="s">
        <v>7143</v>
      </c>
    </row>
    <row r="2882" spans="1:8" x14ac:dyDescent="0.4">
      <c r="A2882" s="1" t="s">
        <v>4516</v>
      </c>
      <c r="B2882" s="3">
        <v>-2.7004397181410922</v>
      </c>
      <c r="C2882" s="3">
        <v>5.5</v>
      </c>
      <c r="D2882" s="3">
        <v>0.91551538135127297</v>
      </c>
      <c r="E2882" s="3" t="s">
        <v>8</v>
      </c>
      <c r="F2882" s="3">
        <v>3.1207733241638301E-2</v>
      </c>
      <c r="G2882" s="3">
        <v>1</v>
      </c>
      <c r="H2882" s="2" t="s">
        <v>4517</v>
      </c>
    </row>
    <row r="2883" spans="1:8" x14ac:dyDescent="0.4">
      <c r="A2883" s="1" t="s">
        <v>2071</v>
      </c>
      <c r="B2883" s="3">
        <v>-2.7004397181410922</v>
      </c>
      <c r="C2883" s="3">
        <v>5.5</v>
      </c>
      <c r="D2883" s="3">
        <v>0.91527660000622402</v>
      </c>
      <c r="E2883" s="3" t="s">
        <v>8</v>
      </c>
      <c r="F2883" s="3">
        <v>3.1293431712588998E-2</v>
      </c>
      <c r="G2883" s="3">
        <v>1</v>
      </c>
      <c r="H2883" s="2" t="s">
        <v>2072</v>
      </c>
    </row>
    <row r="2884" spans="1:8" x14ac:dyDescent="0.4">
      <c r="A2884" s="1" t="s">
        <v>3487</v>
      </c>
      <c r="B2884" s="3">
        <v>-2.7004397181410922</v>
      </c>
      <c r="C2884" s="3">
        <v>5.5</v>
      </c>
      <c r="D2884" s="3">
        <v>0.91506636117027096</v>
      </c>
      <c r="E2884" s="3" t="s">
        <v>8</v>
      </c>
      <c r="F2884" s="3">
        <v>3.1362173661402003E-2</v>
      </c>
      <c r="G2884" s="3">
        <v>1</v>
      </c>
      <c r="H2884" s="2" t="s">
        <v>3488</v>
      </c>
    </row>
    <row r="2885" spans="1:8" x14ac:dyDescent="0.4">
      <c r="A2885" s="1" t="s">
        <v>8887</v>
      </c>
      <c r="B2885" s="3">
        <v>-2.7004397181410922</v>
      </c>
      <c r="C2885" s="3">
        <v>5.5</v>
      </c>
      <c r="D2885" s="3">
        <v>0.91506636117027096</v>
      </c>
      <c r="E2885" s="3" t="s">
        <v>8</v>
      </c>
      <c r="F2885" s="3">
        <v>3.1379338501250902E-2</v>
      </c>
      <c r="G2885" s="3">
        <v>1</v>
      </c>
      <c r="H2885" s="2" t="s">
        <v>8888</v>
      </c>
    </row>
    <row r="2886" spans="1:8" x14ac:dyDescent="0.4">
      <c r="A2886" s="1" t="s">
        <v>8889</v>
      </c>
      <c r="B2886" s="3">
        <v>-2.7004397181410922</v>
      </c>
      <c r="C2886" s="3">
        <v>5.5</v>
      </c>
      <c r="D2886" s="3">
        <v>0.91506636117027096</v>
      </c>
      <c r="E2886" s="3" t="s">
        <v>8</v>
      </c>
      <c r="F2886" s="3">
        <v>3.1396492345046101E-2</v>
      </c>
      <c r="G2886" s="3">
        <v>1</v>
      </c>
      <c r="H2886" s="2" t="s">
        <v>2663</v>
      </c>
    </row>
    <row r="2887" spans="1:8" x14ac:dyDescent="0.4">
      <c r="A2887" s="1" t="s">
        <v>2925</v>
      </c>
      <c r="B2887" s="3">
        <v>-2.7004397181410922</v>
      </c>
      <c r="C2887" s="3">
        <v>5.5</v>
      </c>
      <c r="D2887" s="3">
        <v>0.91430870874782699</v>
      </c>
      <c r="E2887" s="3" t="s">
        <v>8</v>
      </c>
      <c r="F2887" s="3">
        <v>3.1688835998566998E-2</v>
      </c>
      <c r="G2887" s="3">
        <v>1</v>
      </c>
      <c r="H2887" s="2" t="s">
        <v>2924</v>
      </c>
    </row>
    <row r="2888" spans="1:8" x14ac:dyDescent="0.4">
      <c r="A2888" s="1" t="s">
        <v>8890</v>
      </c>
      <c r="B2888" s="3">
        <v>-2.7004397181410922</v>
      </c>
      <c r="C2888" s="3">
        <v>5.5</v>
      </c>
      <c r="D2888" s="3">
        <v>0.91430870874782699</v>
      </c>
      <c r="E2888" s="3" t="s">
        <v>8</v>
      </c>
      <c r="F2888" s="3">
        <v>3.1706034232724202E-2</v>
      </c>
      <c r="G2888" s="3">
        <v>1</v>
      </c>
      <c r="H2888" s="2" t="s">
        <v>2479</v>
      </c>
    </row>
    <row r="2889" spans="1:8" x14ac:dyDescent="0.4">
      <c r="A2889" s="1" t="s">
        <v>2320</v>
      </c>
      <c r="B2889" s="3">
        <v>-2.7004397181410922</v>
      </c>
      <c r="C2889" s="3">
        <v>5.5</v>
      </c>
      <c r="D2889" s="3">
        <v>0.91430870874782699</v>
      </c>
      <c r="E2889" s="3" t="s">
        <v>8</v>
      </c>
      <c r="F2889" s="3">
        <v>3.1723221516079599E-2</v>
      </c>
      <c r="G2889" s="3">
        <v>1</v>
      </c>
      <c r="H2889" s="2" t="s">
        <v>2321</v>
      </c>
    </row>
    <row r="2890" spans="1:8" x14ac:dyDescent="0.4">
      <c r="A2890" s="1" t="s">
        <v>8891</v>
      </c>
      <c r="B2890" s="3">
        <v>-2.7004397181410922</v>
      </c>
      <c r="C2890" s="3">
        <v>5.5</v>
      </c>
      <c r="D2890" s="3">
        <v>0.91145034028452798</v>
      </c>
      <c r="E2890" s="3" t="s">
        <v>8</v>
      </c>
      <c r="F2890" s="3">
        <v>3.2571242042161899E-2</v>
      </c>
      <c r="G2890" s="3">
        <v>1</v>
      </c>
      <c r="H2890" s="2" t="s">
        <v>8892</v>
      </c>
    </row>
    <row r="2891" spans="1:8" x14ac:dyDescent="0.4">
      <c r="A2891" s="1" t="s">
        <v>8893</v>
      </c>
      <c r="B2891" s="3">
        <v>-2.7004397181410922</v>
      </c>
      <c r="C2891" s="3">
        <v>5.5</v>
      </c>
      <c r="D2891" s="3">
        <v>0.91145034028452798</v>
      </c>
      <c r="E2891" s="3" t="s">
        <v>8</v>
      </c>
      <c r="F2891" s="3">
        <v>3.2588784636230599E-2</v>
      </c>
      <c r="G2891" s="3">
        <v>1</v>
      </c>
      <c r="H2891" s="2" t="s">
        <v>665</v>
      </c>
    </row>
    <row r="2892" spans="1:8" x14ac:dyDescent="0.4">
      <c r="A2892" s="1" t="s">
        <v>1397</v>
      </c>
      <c r="B2892" s="3">
        <v>-2.7004397181410922</v>
      </c>
      <c r="C2892" s="3">
        <v>5.5</v>
      </c>
      <c r="D2892" s="3">
        <v>0.91116771680101405</v>
      </c>
      <c r="E2892" s="3" t="s">
        <v>8</v>
      </c>
      <c r="F2892" s="3">
        <v>3.2641548232284601E-2</v>
      </c>
      <c r="G2892" s="3">
        <v>1</v>
      </c>
      <c r="H2892" s="2" t="s">
        <v>1398</v>
      </c>
    </row>
    <row r="2893" spans="1:8" x14ac:dyDescent="0.4">
      <c r="A2893" s="1" t="s">
        <v>8894</v>
      </c>
      <c r="B2893" s="3">
        <v>-2.7004397181410922</v>
      </c>
      <c r="C2893" s="3">
        <v>5.5</v>
      </c>
      <c r="D2893" s="3">
        <v>0.91116771680101405</v>
      </c>
      <c r="E2893" s="3" t="s">
        <v>8</v>
      </c>
      <c r="F2893" s="3">
        <v>3.2659135316781301E-2</v>
      </c>
      <c r="G2893" s="3">
        <v>1</v>
      </c>
      <c r="H2893" s="2" t="s">
        <v>1283</v>
      </c>
    </row>
    <row r="2894" spans="1:8" x14ac:dyDescent="0.4">
      <c r="A2894" s="1" t="s">
        <v>8895</v>
      </c>
      <c r="B2894" s="3">
        <v>-2.7004397181410922</v>
      </c>
      <c r="C2894" s="3">
        <v>5.5</v>
      </c>
      <c r="D2894" s="3">
        <v>0.91116771680101405</v>
      </c>
      <c r="E2894" s="3" t="s">
        <v>8</v>
      </c>
      <c r="F2894" s="3">
        <v>3.2676711395593E-2</v>
      </c>
      <c r="G2894" s="3">
        <v>1</v>
      </c>
      <c r="H2894" s="2" t="s">
        <v>108</v>
      </c>
    </row>
    <row r="2895" spans="1:8" x14ac:dyDescent="0.4">
      <c r="A2895" s="1" t="s">
        <v>8896</v>
      </c>
      <c r="B2895" s="3">
        <v>-2.7004397181410922</v>
      </c>
      <c r="C2895" s="3">
        <v>5.5</v>
      </c>
      <c r="D2895" s="3">
        <v>0.91058289126096403</v>
      </c>
      <c r="E2895" s="3" t="s">
        <v>8</v>
      </c>
      <c r="F2895" s="3">
        <v>3.2852638262087397E-2</v>
      </c>
      <c r="G2895" s="3">
        <v>1</v>
      </c>
      <c r="H2895" s="2" t="s">
        <v>120</v>
      </c>
    </row>
    <row r="2896" spans="1:8" x14ac:dyDescent="0.4">
      <c r="A2896" s="1" t="s">
        <v>8897</v>
      </c>
      <c r="B2896" s="3">
        <v>-2.7004397181410922</v>
      </c>
      <c r="C2896" s="3">
        <v>5.5</v>
      </c>
      <c r="D2896" s="3">
        <v>0.90848838360711803</v>
      </c>
      <c r="E2896" s="3" t="s">
        <v>8</v>
      </c>
      <c r="F2896" s="3">
        <v>3.3423752685664297E-2</v>
      </c>
      <c r="G2896" s="3">
        <v>1</v>
      </c>
      <c r="H2896" s="2" t="s">
        <v>1822</v>
      </c>
    </row>
    <row r="2897" spans="1:8" x14ac:dyDescent="0.4">
      <c r="A2897" s="1" t="s">
        <v>1239</v>
      </c>
      <c r="B2897" s="3">
        <v>-2.7004397181410922</v>
      </c>
      <c r="C2897" s="3">
        <v>5.5</v>
      </c>
      <c r="D2897" s="3">
        <v>0.90848838360711803</v>
      </c>
      <c r="E2897" s="3" t="s">
        <v>8</v>
      </c>
      <c r="F2897" s="3">
        <v>3.3441686573811101E-2</v>
      </c>
      <c r="G2897" s="3">
        <v>1</v>
      </c>
      <c r="H2897" s="2" t="s">
        <v>1240</v>
      </c>
    </row>
    <row r="2898" spans="1:8" x14ac:dyDescent="0.4">
      <c r="A2898" s="1" t="s">
        <v>4619</v>
      </c>
      <c r="B2898" s="3">
        <v>-2.7004397181410922</v>
      </c>
      <c r="C2898" s="3">
        <v>5.5</v>
      </c>
      <c r="D2898" s="3">
        <v>0.90827639934883198</v>
      </c>
      <c r="E2898" s="3" t="s">
        <v>8</v>
      </c>
      <c r="F2898" s="3">
        <v>3.3531495169152097E-2</v>
      </c>
      <c r="G2898" s="3">
        <v>1</v>
      </c>
      <c r="H2898" s="2" t="s">
        <v>454</v>
      </c>
    </row>
    <row r="2899" spans="1:8" x14ac:dyDescent="0.4">
      <c r="A2899" s="1" t="s">
        <v>3414</v>
      </c>
      <c r="B2899" s="3">
        <v>-2.7004397181410922</v>
      </c>
      <c r="C2899" s="3">
        <v>5.5</v>
      </c>
      <c r="D2899" s="3">
        <v>0.90827639934883198</v>
      </c>
      <c r="E2899" s="3" t="s">
        <v>8</v>
      </c>
      <c r="F2899" s="3">
        <v>3.3549428021380799E-2</v>
      </c>
      <c r="G2899" s="3">
        <v>1</v>
      </c>
      <c r="H2899" s="2" t="s">
        <v>3415</v>
      </c>
    </row>
    <row r="2900" spans="1:8" x14ac:dyDescent="0.4">
      <c r="A2900" s="1" t="s">
        <v>8898</v>
      </c>
      <c r="B2900" s="3">
        <v>-2.7004397181410922</v>
      </c>
      <c r="C2900" s="3">
        <v>5.5</v>
      </c>
      <c r="D2900" s="3">
        <v>0.90827639934883198</v>
      </c>
      <c r="E2900" s="3" t="s">
        <v>8</v>
      </c>
      <c r="F2900" s="3">
        <v>3.35673498244091E-2</v>
      </c>
      <c r="G2900" s="3">
        <v>1</v>
      </c>
      <c r="H2900" s="2" t="s">
        <v>3031</v>
      </c>
    </row>
    <row r="2901" spans="1:8" x14ac:dyDescent="0.4">
      <c r="A2901" s="1" t="s">
        <v>8899</v>
      </c>
      <c r="B2901" s="3">
        <v>-2.7004397181410922</v>
      </c>
      <c r="C2901" s="3">
        <v>5.5</v>
      </c>
      <c r="D2901" s="3">
        <v>0.90819797438656202</v>
      </c>
      <c r="E2901" s="3" t="s">
        <v>8</v>
      </c>
      <c r="F2901" s="3">
        <v>3.3621111968261397E-2</v>
      </c>
      <c r="G2901" s="3">
        <v>1</v>
      </c>
      <c r="H2901" s="2" t="s">
        <v>8900</v>
      </c>
    </row>
    <row r="2902" spans="1:8" x14ac:dyDescent="0.4">
      <c r="A2902" s="1" t="s">
        <v>1908</v>
      </c>
      <c r="B2902" s="3">
        <v>-2.7004397181410922</v>
      </c>
      <c r="C2902" s="3">
        <v>5.5</v>
      </c>
      <c r="D2902" s="3">
        <v>0.90814899422877104</v>
      </c>
      <c r="E2902" s="3" t="s">
        <v>8</v>
      </c>
      <c r="F2902" s="3">
        <v>3.36390288586624E-2</v>
      </c>
      <c r="G2902" s="3">
        <v>1</v>
      </c>
      <c r="H2902" s="2" t="s">
        <v>1907</v>
      </c>
    </row>
    <row r="2903" spans="1:8" x14ac:dyDescent="0.4">
      <c r="A2903" s="1" t="s">
        <v>8901</v>
      </c>
      <c r="B2903" s="3">
        <v>-2.7004397181410922</v>
      </c>
      <c r="C2903" s="3">
        <v>5.5</v>
      </c>
      <c r="D2903" s="3">
        <v>0.90814899422877104</v>
      </c>
      <c r="E2903" s="3" t="s">
        <v>8</v>
      </c>
      <c r="F2903" s="3">
        <v>3.3656934726676101E-2</v>
      </c>
      <c r="G2903" s="3">
        <v>1</v>
      </c>
      <c r="H2903" s="2" t="s">
        <v>4753</v>
      </c>
    </row>
    <row r="2904" spans="1:8" x14ac:dyDescent="0.4">
      <c r="A2904" s="1" t="s">
        <v>8902</v>
      </c>
      <c r="B2904" s="3">
        <v>-2.7004397181410922</v>
      </c>
      <c r="C2904" s="3">
        <v>5.5</v>
      </c>
      <c r="D2904" s="3">
        <v>0.90814899422877104</v>
      </c>
      <c r="E2904" s="3" t="s">
        <v>8</v>
      </c>
      <c r="F2904" s="3">
        <v>3.3674829582470797E-2</v>
      </c>
      <c r="G2904" s="3">
        <v>1</v>
      </c>
      <c r="H2904" s="2" t="s">
        <v>3630</v>
      </c>
    </row>
    <row r="2905" spans="1:8" x14ac:dyDescent="0.4">
      <c r="A2905" s="1" t="s">
        <v>8903</v>
      </c>
      <c r="B2905" s="3">
        <v>-2.7004397181410922</v>
      </c>
      <c r="C2905" s="3">
        <v>5.5</v>
      </c>
      <c r="D2905" s="3">
        <v>0.90806992250391005</v>
      </c>
      <c r="E2905" s="3" t="s">
        <v>8</v>
      </c>
      <c r="F2905" s="3">
        <v>3.3710610618732498E-2</v>
      </c>
      <c r="G2905" s="3">
        <v>1</v>
      </c>
      <c r="H2905" s="2" t="s">
        <v>306</v>
      </c>
    </row>
    <row r="2906" spans="1:8" x14ac:dyDescent="0.4">
      <c r="A2906" s="1" t="s">
        <v>8904</v>
      </c>
      <c r="B2906" s="3">
        <v>-2.7004397181410922</v>
      </c>
      <c r="C2906" s="3">
        <v>5.5</v>
      </c>
      <c r="D2906" s="3">
        <v>0.90806992250391005</v>
      </c>
      <c r="E2906" s="3" t="s">
        <v>8</v>
      </c>
      <c r="F2906" s="3">
        <v>3.3728496783671798E-2</v>
      </c>
      <c r="G2906" s="3">
        <v>1</v>
      </c>
      <c r="H2906" s="2" t="s">
        <v>812</v>
      </c>
    </row>
    <row r="2907" spans="1:8" x14ac:dyDescent="0.4">
      <c r="A2907" s="1" t="s">
        <v>8905</v>
      </c>
      <c r="B2907" s="3">
        <v>-2.7004397181410922</v>
      </c>
      <c r="C2907" s="3">
        <v>5.5</v>
      </c>
      <c r="D2907" s="3">
        <v>0.90757015909472105</v>
      </c>
      <c r="E2907" s="3" t="s">
        <v>8</v>
      </c>
      <c r="F2907" s="3">
        <v>3.3871643388866501E-2</v>
      </c>
      <c r="G2907" s="3">
        <v>1</v>
      </c>
      <c r="H2907" s="2" t="s">
        <v>5710</v>
      </c>
    </row>
    <row r="2908" spans="1:8" x14ac:dyDescent="0.4">
      <c r="A2908" s="1" t="s">
        <v>8906</v>
      </c>
      <c r="B2908" s="3">
        <v>-2.7004397181410922</v>
      </c>
      <c r="C2908" s="3">
        <v>5.5</v>
      </c>
      <c r="D2908" s="3">
        <v>0.90753406610346699</v>
      </c>
      <c r="E2908" s="3" t="s">
        <v>8</v>
      </c>
      <c r="F2908" s="3">
        <v>3.3943363802640403E-2</v>
      </c>
      <c r="G2908" s="3">
        <v>1</v>
      </c>
      <c r="H2908" s="2" t="s">
        <v>2385</v>
      </c>
    </row>
    <row r="2909" spans="1:8" x14ac:dyDescent="0.4">
      <c r="A2909" s="1" t="s">
        <v>8907</v>
      </c>
      <c r="B2909" s="3">
        <v>-2.7004397181410922</v>
      </c>
      <c r="C2909" s="3">
        <v>5.5</v>
      </c>
      <c r="D2909" s="3">
        <v>0.90753406610346699</v>
      </c>
      <c r="E2909" s="3" t="s">
        <v>8</v>
      </c>
      <c r="F2909" s="3">
        <v>3.3961271565827102E-2</v>
      </c>
      <c r="G2909" s="3">
        <v>1</v>
      </c>
      <c r="H2909" s="2" t="s">
        <v>8908</v>
      </c>
    </row>
    <row r="2910" spans="1:8" x14ac:dyDescent="0.4">
      <c r="A2910" s="1" t="s">
        <v>8909</v>
      </c>
      <c r="B2910" s="3">
        <v>-2.7004397181410922</v>
      </c>
      <c r="C2910" s="3">
        <v>5.5</v>
      </c>
      <c r="D2910" s="3">
        <v>0.90542461097612303</v>
      </c>
      <c r="E2910" s="3" t="s">
        <v>8</v>
      </c>
      <c r="F2910" s="3">
        <v>3.44663264199681E-2</v>
      </c>
      <c r="G2910" s="3">
        <v>1</v>
      </c>
      <c r="H2910" s="2" t="s">
        <v>6147</v>
      </c>
    </row>
    <row r="2911" spans="1:8" x14ac:dyDescent="0.4">
      <c r="A2911" s="1" t="s">
        <v>8910</v>
      </c>
      <c r="B2911" s="3">
        <v>-2.7004397181410922</v>
      </c>
      <c r="C2911" s="3">
        <v>5.5</v>
      </c>
      <c r="D2911" s="3">
        <v>0.90495155993115906</v>
      </c>
      <c r="E2911" s="3" t="s">
        <v>8</v>
      </c>
      <c r="F2911" s="3">
        <v>3.4502982809085002E-2</v>
      </c>
      <c r="G2911" s="3">
        <v>1</v>
      </c>
      <c r="H2911" s="2" t="s">
        <v>2852</v>
      </c>
    </row>
    <row r="2912" spans="1:8" x14ac:dyDescent="0.4">
      <c r="A2912" s="1" t="s">
        <v>8911</v>
      </c>
      <c r="B2912" s="3">
        <v>-2.7004397181410922</v>
      </c>
      <c r="C2912" s="3">
        <v>5.5</v>
      </c>
      <c r="D2912" s="3">
        <v>0.90442891216357801</v>
      </c>
      <c r="E2912" s="3" t="s">
        <v>8</v>
      </c>
      <c r="F2912" s="3">
        <v>3.4595224359150301E-2</v>
      </c>
      <c r="G2912" s="3">
        <v>1</v>
      </c>
      <c r="H2912" s="2" t="s">
        <v>6975</v>
      </c>
    </row>
    <row r="2913" spans="1:8" x14ac:dyDescent="0.4">
      <c r="A2913" s="1" t="s">
        <v>8912</v>
      </c>
      <c r="B2913" s="3">
        <v>-2.7004397181410922</v>
      </c>
      <c r="C2913" s="3">
        <v>5.5</v>
      </c>
      <c r="D2913" s="3">
        <v>0.90442891216357801</v>
      </c>
      <c r="E2913" s="3" t="s">
        <v>8</v>
      </c>
      <c r="F2913" s="3">
        <v>3.4613679523641E-2</v>
      </c>
      <c r="G2913" s="3">
        <v>1</v>
      </c>
      <c r="H2913" s="2" t="s">
        <v>2506</v>
      </c>
    </row>
    <row r="2914" spans="1:8" x14ac:dyDescent="0.4">
      <c r="A2914" s="1" t="s">
        <v>8913</v>
      </c>
      <c r="B2914" s="3">
        <v>-2.7004397181410922</v>
      </c>
      <c r="C2914" s="3">
        <v>5.5</v>
      </c>
      <c r="D2914" s="3">
        <v>0.90395696615430599</v>
      </c>
      <c r="E2914" s="3" t="s">
        <v>8</v>
      </c>
      <c r="F2914" s="3">
        <v>3.4724780779393602E-2</v>
      </c>
      <c r="G2914" s="3">
        <v>1</v>
      </c>
      <c r="H2914" s="2" t="s">
        <v>3501</v>
      </c>
    </row>
    <row r="2915" spans="1:8" x14ac:dyDescent="0.4">
      <c r="A2915" s="1" t="s">
        <v>8914</v>
      </c>
      <c r="B2915" s="3">
        <v>-2.7004397181410922</v>
      </c>
      <c r="C2915" s="3">
        <v>5.5</v>
      </c>
      <c r="D2915" s="3">
        <v>0.90395696615430599</v>
      </c>
      <c r="E2915" s="3" t="s">
        <v>8</v>
      </c>
      <c r="F2915" s="3">
        <v>3.4743300336344998E-2</v>
      </c>
      <c r="G2915" s="3">
        <v>1</v>
      </c>
      <c r="H2915" s="2" t="s">
        <v>8915</v>
      </c>
    </row>
    <row r="2916" spans="1:8" x14ac:dyDescent="0.4">
      <c r="A2916" s="1" t="s">
        <v>8916</v>
      </c>
      <c r="B2916" s="3">
        <v>-2.7004397181410922</v>
      </c>
      <c r="C2916" s="3">
        <v>5.5</v>
      </c>
      <c r="D2916" s="3">
        <v>0.90320247286145905</v>
      </c>
      <c r="E2916" s="3" t="s">
        <v>8</v>
      </c>
      <c r="F2916" s="3">
        <v>3.5151210442200702E-2</v>
      </c>
      <c r="G2916" s="3">
        <v>1</v>
      </c>
      <c r="H2916" s="2" t="s">
        <v>1421</v>
      </c>
    </row>
    <row r="2917" spans="1:8" x14ac:dyDescent="0.4">
      <c r="A2917" s="1" t="s">
        <v>8917</v>
      </c>
      <c r="B2917" s="3">
        <v>-2.7004397181410922</v>
      </c>
      <c r="C2917" s="3">
        <v>5.5</v>
      </c>
      <c r="D2917" s="3">
        <v>0.90320247286145905</v>
      </c>
      <c r="E2917" s="3" t="s">
        <v>8</v>
      </c>
      <c r="F2917" s="3">
        <v>3.5169700639170201E-2</v>
      </c>
      <c r="G2917" s="3">
        <v>1</v>
      </c>
      <c r="H2917" s="2" t="s">
        <v>4348</v>
      </c>
    </row>
    <row r="2918" spans="1:8" x14ac:dyDescent="0.4">
      <c r="A2918" s="1" t="s">
        <v>8918</v>
      </c>
      <c r="B2918" s="3">
        <v>-2.7004397181410922</v>
      </c>
      <c r="C2918" s="3">
        <v>5.5</v>
      </c>
      <c r="D2918" s="3">
        <v>0.90229305477973798</v>
      </c>
      <c r="E2918" s="3" t="s">
        <v>8</v>
      </c>
      <c r="F2918" s="3">
        <v>3.5410650371761998E-2</v>
      </c>
      <c r="G2918" s="3">
        <v>1</v>
      </c>
      <c r="H2918" s="2" t="s">
        <v>83</v>
      </c>
    </row>
    <row r="2919" spans="1:8" x14ac:dyDescent="0.4">
      <c r="A2919" s="1" t="s">
        <v>3390</v>
      </c>
      <c r="B2919" s="3">
        <v>-2.7004397181410922</v>
      </c>
      <c r="C2919" s="3">
        <v>5.5</v>
      </c>
      <c r="D2919" s="3">
        <v>0.90049642406043795</v>
      </c>
      <c r="E2919" s="3" t="s">
        <v>8</v>
      </c>
      <c r="F2919" s="3">
        <v>3.5951440306997803E-2</v>
      </c>
      <c r="G2919" s="3">
        <v>1</v>
      </c>
      <c r="H2919" s="2" t="s">
        <v>990</v>
      </c>
    </row>
    <row r="2920" spans="1:8" x14ac:dyDescent="0.4">
      <c r="A2920" s="1" t="s">
        <v>4460</v>
      </c>
      <c r="B2920" s="3">
        <v>-2.7004397181410922</v>
      </c>
      <c r="C2920" s="3">
        <v>5.5</v>
      </c>
      <c r="D2920" s="3">
        <v>0.89869257918092904</v>
      </c>
      <c r="E2920" s="3" t="s">
        <v>8</v>
      </c>
      <c r="F2920" s="3">
        <v>3.6425277151185903E-2</v>
      </c>
      <c r="G2920" s="3">
        <v>1</v>
      </c>
      <c r="H2920" s="2" t="s">
        <v>59</v>
      </c>
    </row>
    <row r="2921" spans="1:8" x14ac:dyDescent="0.4">
      <c r="A2921" s="1" t="s">
        <v>8919</v>
      </c>
      <c r="B2921" s="3">
        <v>-2.7004397181410922</v>
      </c>
      <c r="C2921" s="3">
        <v>5.5</v>
      </c>
      <c r="D2921" s="3">
        <v>0.89869257918092904</v>
      </c>
      <c r="E2921" s="3" t="s">
        <v>8</v>
      </c>
      <c r="F2921" s="3">
        <v>3.6444348915932498E-2</v>
      </c>
      <c r="G2921" s="3">
        <v>1</v>
      </c>
      <c r="H2921" s="2" t="s">
        <v>3312</v>
      </c>
    </row>
    <row r="2922" spans="1:8" x14ac:dyDescent="0.4">
      <c r="A2922" s="1" t="s">
        <v>8920</v>
      </c>
      <c r="B2922" s="3">
        <v>-2.7004397181410922</v>
      </c>
      <c r="C2922" s="3">
        <v>5.5</v>
      </c>
      <c r="D2922" s="3">
        <v>0.89815233125372995</v>
      </c>
      <c r="E2922" s="3" t="s">
        <v>8</v>
      </c>
      <c r="F2922" s="3">
        <v>3.6711038959968002E-2</v>
      </c>
      <c r="G2922" s="3">
        <v>1</v>
      </c>
      <c r="H2922" s="2" t="s">
        <v>1190</v>
      </c>
    </row>
    <row r="2923" spans="1:8" x14ac:dyDescent="0.4">
      <c r="A2923" s="1" t="s">
        <v>8921</v>
      </c>
      <c r="B2923" s="3">
        <v>-2.7004397181410922</v>
      </c>
      <c r="C2923" s="3">
        <v>5.5</v>
      </c>
      <c r="D2923" s="3">
        <v>0.89815233125372995</v>
      </c>
      <c r="E2923" s="3" t="s">
        <v>8</v>
      </c>
      <c r="F2923" s="3">
        <v>3.6730101479659598E-2</v>
      </c>
      <c r="G2923" s="3">
        <v>1</v>
      </c>
      <c r="H2923" s="2" t="s">
        <v>8126</v>
      </c>
    </row>
    <row r="2924" spans="1:8" x14ac:dyDescent="0.4">
      <c r="A2924" s="1" t="s">
        <v>8922</v>
      </c>
      <c r="B2924" s="3">
        <v>-2.7004397181410922</v>
      </c>
      <c r="C2924" s="3">
        <v>5.5</v>
      </c>
      <c r="D2924" s="3">
        <v>0.89712246753670499</v>
      </c>
      <c r="E2924" s="3" t="s">
        <v>8</v>
      </c>
      <c r="F2924" s="3">
        <v>3.7149617169776598E-2</v>
      </c>
      <c r="G2924" s="3">
        <v>1</v>
      </c>
      <c r="H2924" s="2" t="s">
        <v>495</v>
      </c>
    </row>
    <row r="2925" spans="1:8" x14ac:dyDescent="0.4">
      <c r="A2925" s="1" t="s">
        <v>8923</v>
      </c>
      <c r="B2925" s="3">
        <v>-2.7004397181410922</v>
      </c>
      <c r="C2925" s="3">
        <v>5.5</v>
      </c>
      <c r="D2925" s="3">
        <v>0.89569596511671301</v>
      </c>
      <c r="E2925" s="3" t="s">
        <v>8</v>
      </c>
      <c r="F2925" s="3">
        <v>3.7514541628852899E-2</v>
      </c>
      <c r="G2925" s="3">
        <v>1</v>
      </c>
      <c r="H2925" s="2" t="s">
        <v>1192</v>
      </c>
    </row>
    <row r="2926" spans="1:8" x14ac:dyDescent="0.4">
      <c r="A2926" s="1" t="s">
        <v>8924</v>
      </c>
      <c r="B2926" s="3">
        <v>-2.7004397181410922</v>
      </c>
      <c r="C2926" s="3">
        <v>5.5</v>
      </c>
      <c r="D2926" s="3">
        <v>0.89569596511671301</v>
      </c>
      <c r="E2926" s="3" t="s">
        <v>8</v>
      </c>
      <c r="F2926" s="3">
        <v>3.7533850531210403E-2</v>
      </c>
      <c r="G2926" s="3">
        <v>1</v>
      </c>
      <c r="H2926" s="2" t="s">
        <v>3151</v>
      </c>
    </row>
    <row r="2927" spans="1:8" x14ac:dyDescent="0.4">
      <c r="A2927" s="1" t="s">
        <v>1128</v>
      </c>
      <c r="B2927" s="3">
        <v>-2.7004397181410922</v>
      </c>
      <c r="C2927" s="3">
        <v>5.5</v>
      </c>
      <c r="D2927" s="3">
        <v>0.89569596511671301</v>
      </c>
      <c r="E2927" s="3" t="s">
        <v>8</v>
      </c>
      <c r="F2927" s="3">
        <v>3.75531482723526E-2</v>
      </c>
      <c r="G2927" s="3">
        <v>1</v>
      </c>
      <c r="H2927" s="2" t="s">
        <v>1129</v>
      </c>
    </row>
    <row r="2928" spans="1:8" x14ac:dyDescent="0.4">
      <c r="A2928" s="1" t="s">
        <v>8925</v>
      </c>
      <c r="B2928" s="3">
        <v>-2.7004397181410922</v>
      </c>
      <c r="C2928" s="3">
        <v>5.5</v>
      </c>
      <c r="D2928" s="3">
        <v>0.89522151619023405</v>
      </c>
      <c r="E2928" s="3" t="s">
        <v>8</v>
      </c>
      <c r="F2928" s="3">
        <v>3.7784727811392201E-2</v>
      </c>
      <c r="G2928" s="3">
        <v>1</v>
      </c>
      <c r="H2928" s="2" t="s">
        <v>6818</v>
      </c>
    </row>
    <row r="2929" spans="1:8" x14ac:dyDescent="0.4">
      <c r="A2929" s="1" t="s">
        <v>8926</v>
      </c>
      <c r="B2929" s="3">
        <v>-2.7004397181410922</v>
      </c>
      <c r="C2929" s="3">
        <v>5.5</v>
      </c>
      <c r="D2929" s="3">
        <v>0.89522151619023405</v>
      </c>
      <c r="E2929" s="3" t="s">
        <v>8</v>
      </c>
      <c r="F2929" s="3">
        <v>3.7804017692186498E-2</v>
      </c>
      <c r="G2929" s="3">
        <v>1</v>
      </c>
      <c r="H2929" s="2" t="s">
        <v>5857</v>
      </c>
    </row>
    <row r="2930" spans="1:8" x14ac:dyDescent="0.4">
      <c r="A2930" s="1" t="s">
        <v>8927</v>
      </c>
      <c r="B2930" s="3">
        <v>-2.7004397181410922</v>
      </c>
      <c r="C2930" s="3">
        <v>5.5</v>
      </c>
      <c r="D2930" s="3">
        <v>0.89522151619023405</v>
      </c>
      <c r="E2930" s="3" t="s">
        <v>8</v>
      </c>
      <c r="F2930" s="3">
        <v>3.7823296467695298E-2</v>
      </c>
      <c r="G2930" s="3">
        <v>1</v>
      </c>
      <c r="H2930" s="2" t="s">
        <v>1827</v>
      </c>
    </row>
    <row r="2931" spans="1:8" x14ac:dyDescent="0.4">
      <c r="A2931" s="1" t="s">
        <v>8928</v>
      </c>
      <c r="B2931" s="3">
        <v>-2.7004397181410922</v>
      </c>
      <c r="C2931" s="3">
        <v>5.5</v>
      </c>
      <c r="D2931" s="3">
        <v>0.89396406030838005</v>
      </c>
      <c r="E2931" s="3" t="s">
        <v>8</v>
      </c>
      <c r="F2931" s="3">
        <v>3.8230067636736899E-2</v>
      </c>
      <c r="G2931" s="3">
        <v>1</v>
      </c>
      <c r="H2931" s="2" t="s">
        <v>8929</v>
      </c>
    </row>
    <row r="2932" spans="1:8" x14ac:dyDescent="0.4">
      <c r="A2932" s="1" t="s">
        <v>8930</v>
      </c>
      <c r="B2932" s="3">
        <v>-2.7004397181410922</v>
      </c>
      <c r="C2932" s="3">
        <v>5.5</v>
      </c>
      <c r="D2932" s="3">
        <v>0.89206354803384302</v>
      </c>
      <c r="E2932" s="3" t="s">
        <v>8</v>
      </c>
      <c r="F2932" s="3">
        <v>3.86784486444176E-2</v>
      </c>
      <c r="G2932" s="3">
        <v>1</v>
      </c>
      <c r="H2932" s="2" t="s">
        <v>1510</v>
      </c>
    </row>
    <row r="2933" spans="1:8" x14ac:dyDescent="0.4">
      <c r="A2933" s="1" t="s">
        <v>8931</v>
      </c>
      <c r="B2933" s="3">
        <v>-2.7004397181410922</v>
      </c>
      <c r="C2933" s="3">
        <v>5.5</v>
      </c>
      <c r="D2933" s="3">
        <v>0.89206354803384302</v>
      </c>
      <c r="E2933" s="3" t="s">
        <v>8</v>
      </c>
      <c r="F2933" s="3">
        <v>3.8698129804781899E-2</v>
      </c>
      <c r="G2933" s="3">
        <v>1</v>
      </c>
      <c r="H2933" s="2" t="s">
        <v>2792</v>
      </c>
    </row>
    <row r="2934" spans="1:8" x14ac:dyDescent="0.4">
      <c r="A2934" s="1" t="s">
        <v>8932</v>
      </c>
      <c r="B2934" s="3">
        <v>-2.7004397181410922</v>
      </c>
      <c r="C2934" s="3">
        <v>5.5</v>
      </c>
      <c r="D2934" s="3">
        <v>0.88888999875797103</v>
      </c>
      <c r="E2934" s="3" t="s">
        <v>8</v>
      </c>
      <c r="F2934" s="3">
        <v>3.95930372941493E-2</v>
      </c>
      <c r="G2934" s="3">
        <v>1</v>
      </c>
      <c r="H2934" s="2" t="s">
        <v>5470</v>
      </c>
    </row>
    <row r="2935" spans="1:8" x14ac:dyDescent="0.4">
      <c r="A2935" s="1" t="s">
        <v>3723</v>
      </c>
      <c r="B2935" s="3">
        <v>-2.7004397181410922</v>
      </c>
      <c r="C2935" s="3">
        <v>5.5</v>
      </c>
      <c r="D2935" s="3">
        <v>0.88888999875797103</v>
      </c>
      <c r="E2935" s="3" t="s">
        <v>8</v>
      </c>
      <c r="F2935" s="3">
        <v>3.96130981536017E-2</v>
      </c>
      <c r="G2935" s="3">
        <v>1</v>
      </c>
      <c r="H2935" s="2" t="s">
        <v>3724</v>
      </c>
    </row>
    <row r="2936" spans="1:8" x14ac:dyDescent="0.4">
      <c r="A2936" s="1" t="s">
        <v>8933</v>
      </c>
      <c r="B2936" s="3">
        <v>-2.7004397181410922</v>
      </c>
      <c r="C2936" s="3">
        <v>5.5</v>
      </c>
      <c r="D2936" s="3">
        <v>0.887006389805161</v>
      </c>
      <c r="E2936" s="3" t="s">
        <v>8</v>
      </c>
      <c r="F2936" s="3">
        <v>4.0178623601161E-2</v>
      </c>
      <c r="G2936" s="3">
        <v>1</v>
      </c>
      <c r="H2936" s="2" t="s">
        <v>89</v>
      </c>
    </row>
    <row r="2937" spans="1:8" x14ac:dyDescent="0.4">
      <c r="A2937" s="1" t="s">
        <v>3424</v>
      </c>
      <c r="B2937" s="3">
        <v>-2.7004397181410922</v>
      </c>
      <c r="C2937" s="3">
        <v>5.5</v>
      </c>
      <c r="D2937" s="3">
        <v>0.88666306125733996</v>
      </c>
      <c r="E2937" s="3" t="s">
        <v>8</v>
      </c>
      <c r="F2937" s="3">
        <v>4.0280234190696401E-2</v>
      </c>
      <c r="G2937" s="3">
        <v>1</v>
      </c>
      <c r="H2937" s="2" t="s">
        <v>3425</v>
      </c>
    </row>
    <row r="2938" spans="1:8" x14ac:dyDescent="0.4">
      <c r="A2938" s="1" t="s">
        <v>8934</v>
      </c>
      <c r="B2938" s="3">
        <v>-2.7004397181410922</v>
      </c>
      <c r="C2938" s="3">
        <v>5.5</v>
      </c>
      <c r="D2938" s="3">
        <v>0.88666306125733996</v>
      </c>
      <c r="E2938" s="3" t="s">
        <v>8</v>
      </c>
      <c r="F2938" s="3">
        <v>4.0300533358396298E-2</v>
      </c>
      <c r="G2938" s="3">
        <v>1</v>
      </c>
      <c r="H2938" s="2" t="s">
        <v>1421</v>
      </c>
    </row>
    <row r="2939" spans="1:8" x14ac:dyDescent="0.4">
      <c r="A2939" s="1" t="s">
        <v>8935</v>
      </c>
      <c r="B2939" s="3">
        <v>-2.7004397181410922</v>
      </c>
      <c r="C2939" s="3">
        <v>5.5</v>
      </c>
      <c r="D2939" s="3">
        <v>0.88367471831661104</v>
      </c>
      <c r="E2939" s="3" t="s">
        <v>8</v>
      </c>
      <c r="F2939" s="3">
        <v>4.1140272082931202E-2</v>
      </c>
      <c r="G2939" s="3">
        <v>1</v>
      </c>
      <c r="H2939" s="2" t="s">
        <v>3026</v>
      </c>
    </row>
    <row r="2940" spans="1:8" x14ac:dyDescent="0.4">
      <c r="A2940" s="1" t="s">
        <v>8936</v>
      </c>
      <c r="B2940" s="3">
        <v>-2.7004397181410922</v>
      </c>
      <c r="C2940" s="3">
        <v>5.5</v>
      </c>
      <c r="D2940" s="3">
        <v>0.88179860406518096</v>
      </c>
      <c r="E2940" s="3" t="s">
        <v>8</v>
      </c>
      <c r="F2940" s="3">
        <v>4.1660754411680601E-2</v>
      </c>
      <c r="G2940" s="3">
        <v>1</v>
      </c>
      <c r="H2940" s="2" t="s">
        <v>1352</v>
      </c>
    </row>
    <row r="2941" spans="1:8" x14ac:dyDescent="0.4">
      <c r="A2941" s="1" t="s">
        <v>8937</v>
      </c>
      <c r="B2941" s="3">
        <v>-2.7004397181410922</v>
      </c>
      <c r="C2941" s="3">
        <v>5.5</v>
      </c>
      <c r="D2941" s="3">
        <v>0.88179860406518096</v>
      </c>
      <c r="E2941" s="3" t="s">
        <v>8</v>
      </c>
      <c r="F2941" s="3">
        <v>4.1681632928189903E-2</v>
      </c>
      <c r="G2941" s="3">
        <v>1</v>
      </c>
      <c r="H2941" s="2" t="s">
        <v>8938</v>
      </c>
    </row>
    <row r="2942" spans="1:8" x14ac:dyDescent="0.4">
      <c r="A2942" s="1" t="s">
        <v>8941</v>
      </c>
      <c r="B2942" s="3">
        <v>-2.7004397181410922</v>
      </c>
      <c r="C2942" s="3">
        <v>5.5</v>
      </c>
      <c r="D2942" s="3">
        <v>0.87983045721775399</v>
      </c>
      <c r="E2942" s="3" t="s">
        <v>8</v>
      </c>
      <c r="F2942" s="3">
        <v>4.2660146553649803E-2</v>
      </c>
      <c r="G2942" s="3">
        <v>1</v>
      </c>
      <c r="H2942" s="2" t="s">
        <v>686</v>
      </c>
    </row>
    <row r="2943" spans="1:8" x14ac:dyDescent="0.4">
      <c r="A2943" s="1" t="s">
        <v>8942</v>
      </c>
      <c r="B2943" s="3">
        <v>-2.7004397181410922</v>
      </c>
      <c r="C2943" s="3">
        <v>5.5</v>
      </c>
      <c r="D2943" s="3">
        <v>0.87983045721775399</v>
      </c>
      <c r="E2943" s="3" t="s">
        <v>8</v>
      </c>
      <c r="F2943" s="3">
        <v>4.2681016073366697E-2</v>
      </c>
      <c r="G2943" s="3">
        <v>1</v>
      </c>
      <c r="H2943" s="2" t="s">
        <v>2350</v>
      </c>
    </row>
    <row r="2944" spans="1:8" x14ac:dyDescent="0.4">
      <c r="A2944" s="1" t="s">
        <v>3658</v>
      </c>
      <c r="B2944" s="3">
        <v>-2.7004397181410922</v>
      </c>
      <c r="C2944" s="3">
        <v>5.5</v>
      </c>
      <c r="D2944" s="3">
        <v>0.87766821970290199</v>
      </c>
      <c r="E2944" s="3" t="s">
        <v>8</v>
      </c>
      <c r="F2944" s="3">
        <v>4.32053118893665E-2</v>
      </c>
      <c r="G2944" s="3">
        <v>1</v>
      </c>
      <c r="H2944" s="2" t="s">
        <v>3659</v>
      </c>
    </row>
    <row r="2945" spans="1:8" x14ac:dyDescent="0.4">
      <c r="A2945" s="1" t="s">
        <v>8945</v>
      </c>
      <c r="B2945" s="3">
        <v>-2.7004397181410922</v>
      </c>
      <c r="C2945" s="3">
        <v>5.5</v>
      </c>
      <c r="D2945" s="3">
        <v>0.87581948550843303</v>
      </c>
      <c r="E2945" s="3" t="s">
        <v>8</v>
      </c>
      <c r="F2945" s="3">
        <v>4.3736575928584299E-2</v>
      </c>
      <c r="G2945" s="3">
        <v>1</v>
      </c>
      <c r="H2945" s="2" t="s">
        <v>8946</v>
      </c>
    </row>
    <row r="2946" spans="1:8" x14ac:dyDescent="0.4">
      <c r="A2946" s="1" t="s">
        <v>8947</v>
      </c>
      <c r="B2946" s="3">
        <v>-2.7004397181410922</v>
      </c>
      <c r="C2946" s="3">
        <v>5.5</v>
      </c>
      <c r="D2946" s="3">
        <v>0.87581948550843303</v>
      </c>
      <c r="E2946" s="3" t="s">
        <v>8</v>
      </c>
      <c r="F2946" s="3">
        <v>4.3757942180526602E-2</v>
      </c>
      <c r="G2946" s="3">
        <v>1</v>
      </c>
      <c r="H2946" s="2" t="s">
        <v>3428</v>
      </c>
    </row>
    <row r="2947" spans="1:8" x14ac:dyDescent="0.4">
      <c r="A2947" s="1" t="s">
        <v>8948</v>
      </c>
      <c r="B2947" s="3">
        <v>-2.7004397181410922</v>
      </c>
      <c r="C2947" s="3">
        <v>5.5</v>
      </c>
      <c r="D2947" s="3">
        <v>0.87488664461428001</v>
      </c>
      <c r="E2947" s="3" t="s">
        <v>8</v>
      </c>
      <c r="F2947" s="3">
        <v>4.4036109887603703E-2</v>
      </c>
      <c r="G2947" s="3">
        <v>1</v>
      </c>
      <c r="H2947" s="2" t="s">
        <v>5410</v>
      </c>
    </row>
    <row r="2948" spans="1:8" x14ac:dyDescent="0.4">
      <c r="A2948" s="1" t="s">
        <v>8949</v>
      </c>
      <c r="B2948" s="3">
        <v>-2.7004397181410922</v>
      </c>
      <c r="C2948" s="3">
        <v>5.5</v>
      </c>
      <c r="D2948" s="3">
        <v>0.87488664461428001</v>
      </c>
      <c r="E2948" s="3" t="s">
        <v>8</v>
      </c>
      <c r="F2948" s="3">
        <v>4.40575645701912E-2</v>
      </c>
      <c r="G2948" s="3">
        <v>1</v>
      </c>
      <c r="H2948" s="2" t="s">
        <v>1035</v>
      </c>
    </row>
    <row r="2949" spans="1:8" x14ac:dyDescent="0.4">
      <c r="A2949" s="1" t="s">
        <v>8950</v>
      </c>
      <c r="B2949" s="3">
        <v>-2.7004397181410922</v>
      </c>
      <c r="C2949" s="3">
        <v>5.5</v>
      </c>
      <c r="D2949" s="3">
        <v>0.87394825454368696</v>
      </c>
      <c r="E2949" s="3" t="s">
        <v>8</v>
      </c>
      <c r="F2949" s="3">
        <v>4.4358616975311703E-2</v>
      </c>
      <c r="G2949" s="3">
        <v>1</v>
      </c>
      <c r="H2949" s="2" t="s">
        <v>8477</v>
      </c>
    </row>
    <row r="2950" spans="1:8" x14ac:dyDescent="0.4">
      <c r="A2950" s="1" t="s">
        <v>8953</v>
      </c>
      <c r="B2950" s="3">
        <v>-2.7004397181410922</v>
      </c>
      <c r="C2950" s="3">
        <v>5.5</v>
      </c>
      <c r="D2950" s="3">
        <v>0.86846613327560396</v>
      </c>
      <c r="E2950" s="3" t="s">
        <v>8</v>
      </c>
      <c r="F2950" s="3">
        <v>4.6096745095923299E-2</v>
      </c>
      <c r="G2950" s="3">
        <v>1</v>
      </c>
      <c r="H2950" s="2" t="s">
        <v>8954</v>
      </c>
    </row>
    <row r="2951" spans="1:8" x14ac:dyDescent="0.4">
      <c r="A2951" s="1" t="s">
        <v>1614</v>
      </c>
      <c r="B2951" s="3">
        <v>-2.7004397181410922</v>
      </c>
      <c r="C2951" s="3">
        <v>5.5</v>
      </c>
      <c r="D2951" s="3">
        <v>0.86846613327560396</v>
      </c>
      <c r="E2951" s="3" t="s">
        <v>8</v>
      </c>
      <c r="F2951" s="3">
        <v>4.6118799076725697E-2</v>
      </c>
      <c r="G2951" s="3">
        <v>1</v>
      </c>
      <c r="H2951" s="2" t="s">
        <v>1615</v>
      </c>
    </row>
    <row r="2952" spans="1:8" x14ac:dyDescent="0.4">
      <c r="A2952" s="1" t="s">
        <v>8956</v>
      </c>
      <c r="B2952" s="3">
        <v>-2.7004397181410922</v>
      </c>
      <c r="C2952" s="3">
        <v>5.5</v>
      </c>
      <c r="D2952" s="3">
        <v>0.86754735680157702</v>
      </c>
      <c r="E2952" s="3" t="s">
        <v>8</v>
      </c>
      <c r="F2952" s="3">
        <v>4.6362051889785198E-2</v>
      </c>
      <c r="G2952" s="3">
        <v>1</v>
      </c>
      <c r="H2952" s="2" t="s">
        <v>692</v>
      </c>
    </row>
    <row r="2953" spans="1:8" x14ac:dyDescent="0.4">
      <c r="A2953" s="1" t="s">
        <v>3454</v>
      </c>
      <c r="B2953" s="3">
        <v>-2.7004397181410922</v>
      </c>
      <c r="C2953" s="3">
        <v>5.5</v>
      </c>
      <c r="D2953" s="3">
        <v>0.86627954892232595</v>
      </c>
      <c r="E2953" s="3" t="s">
        <v>8</v>
      </c>
      <c r="F2953" s="3">
        <v>4.6761720268302998E-2</v>
      </c>
      <c r="G2953" s="3">
        <v>1</v>
      </c>
      <c r="H2953" s="2" t="s">
        <v>3455</v>
      </c>
    </row>
    <row r="2954" spans="1:8" x14ac:dyDescent="0.4">
      <c r="A2954" s="1" t="s">
        <v>5297</v>
      </c>
      <c r="B2954" s="3">
        <v>-2.7004397181410922</v>
      </c>
      <c r="C2954" s="3">
        <v>5.5</v>
      </c>
      <c r="D2954" s="3">
        <v>0.86472162986558898</v>
      </c>
      <c r="E2954" s="3" t="s">
        <v>8</v>
      </c>
      <c r="F2954" s="3">
        <v>4.7186852944710402E-2</v>
      </c>
      <c r="G2954" s="3">
        <v>1</v>
      </c>
      <c r="H2954" s="2" t="s">
        <v>5298</v>
      </c>
    </row>
    <row r="2955" spans="1:8" x14ac:dyDescent="0.4">
      <c r="A2955" s="1" t="s">
        <v>8967</v>
      </c>
      <c r="B2955" s="3">
        <v>-2.7004397181410922</v>
      </c>
      <c r="C2955" s="3">
        <v>5.5</v>
      </c>
      <c r="D2955" s="3">
        <v>0.86298077742674695</v>
      </c>
      <c r="E2955" s="3" t="s">
        <v>8</v>
      </c>
      <c r="F2955" s="3">
        <v>4.78853289427029E-2</v>
      </c>
      <c r="G2955" s="3">
        <v>1</v>
      </c>
      <c r="H2955" s="2" t="s">
        <v>138</v>
      </c>
    </row>
    <row r="2956" spans="1:8" x14ac:dyDescent="0.4">
      <c r="A2956" s="1" t="s">
        <v>8968</v>
      </c>
      <c r="B2956" s="3">
        <v>-2.7004397181410922</v>
      </c>
      <c r="C2956" s="3">
        <v>5.5</v>
      </c>
      <c r="D2956" s="3">
        <v>0.86298077742674695</v>
      </c>
      <c r="E2956" s="3" t="s">
        <v>8</v>
      </c>
      <c r="F2956" s="3">
        <v>4.79078716573288E-2</v>
      </c>
      <c r="G2956" s="3">
        <v>1</v>
      </c>
      <c r="H2956" s="2" t="s">
        <v>883</v>
      </c>
    </row>
    <row r="2957" spans="1:8" x14ac:dyDescent="0.4">
      <c r="A2957" s="1" t="s">
        <v>8973</v>
      </c>
      <c r="B2957" s="3">
        <v>-2.7004397181410922</v>
      </c>
      <c r="C2957" s="3">
        <v>5.5</v>
      </c>
      <c r="D2957" s="3">
        <v>0.86070035900436104</v>
      </c>
      <c r="E2957" s="3" t="s">
        <v>8</v>
      </c>
      <c r="F2957" s="3">
        <v>4.8677931230153897E-2</v>
      </c>
      <c r="G2957" s="3">
        <v>1</v>
      </c>
      <c r="H2957" s="2" t="s">
        <v>1378</v>
      </c>
    </row>
    <row r="2958" spans="1:8" x14ac:dyDescent="0.4">
      <c r="A2958" s="1" t="s">
        <v>8977</v>
      </c>
      <c r="B2958" s="3">
        <v>-2.7004397181410922</v>
      </c>
      <c r="C2958" s="3">
        <v>5.5</v>
      </c>
      <c r="D2958" s="3">
        <v>0.85934025556340998</v>
      </c>
      <c r="E2958" s="3" t="s">
        <v>8</v>
      </c>
      <c r="F2958" s="3">
        <v>4.9157280383354797E-2</v>
      </c>
      <c r="G2958" s="3">
        <v>1</v>
      </c>
      <c r="H2958" s="2" t="s">
        <v>8978</v>
      </c>
    </row>
    <row r="2959" spans="1:8" x14ac:dyDescent="0.4">
      <c r="A2959" s="1" t="s">
        <v>3729</v>
      </c>
      <c r="B2959" s="3">
        <v>-2.7004397181410922</v>
      </c>
      <c r="C2959" s="3">
        <v>5.5</v>
      </c>
      <c r="D2959" s="3">
        <v>0.859336988521754</v>
      </c>
      <c r="E2959" s="3" t="s">
        <v>8</v>
      </c>
      <c r="F2959" s="3">
        <v>4.9180099767667802E-2</v>
      </c>
      <c r="G2959" s="3">
        <v>1</v>
      </c>
      <c r="H2959" s="2" t="s">
        <v>3730</v>
      </c>
    </row>
    <row r="2960" spans="1:8" x14ac:dyDescent="0.4">
      <c r="A2960" s="1" t="s">
        <v>8979</v>
      </c>
      <c r="B2960" s="3">
        <v>-2.7004397181410922</v>
      </c>
      <c r="C2960" s="3">
        <v>5.5</v>
      </c>
      <c r="D2960" s="3">
        <v>0.859336988521754</v>
      </c>
      <c r="E2960" s="3" t="s">
        <v>8</v>
      </c>
      <c r="F2960" s="3">
        <v>4.9202907773579198E-2</v>
      </c>
      <c r="G2960" s="3">
        <v>1</v>
      </c>
      <c r="H2960" s="2" t="s">
        <v>2571</v>
      </c>
    </row>
    <row r="2961" spans="1:8" x14ac:dyDescent="0.4">
      <c r="A2961" s="1" t="s">
        <v>8980</v>
      </c>
      <c r="B2961" s="3">
        <v>-2.7004397181410922</v>
      </c>
      <c r="C2961" s="3">
        <v>5.5</v>
      </c>
      <c r="D2961" s="3">
        <v>0.85766965889359204</v>
      </c>
      <c r="E2961" s="3" t="s">
        <v>8</v>
      </c>
      <c r="F2961" s="3">
        <v>4.9706301840735899E-2</v>
      </c>
      <c r="G2961" s="3">
        <v>1</v>
      </c>
      <c r="H2961" s="2" t="s">
        <v>2199</v>
      </c>
    </row>
    <row r="2962" spans="1:8" x14ac:dyDescent="0.4">
      <c r="A2962" s="1" t="s">
        <v>8429</v>
      </c>
      <c r="B2962" s="3">
        <v>-2.8073549220576046</v>
      </c>
      <c r="C2962" s="3">
        <v>6</v>
      </c>
      <c r="D2962" s="3">
        <v>0.96626145444143596</v>
      </c>
      <c r="E2962" s="3" t="s">
        <v>8</v>
      </c>
      <c r="F2962" s="3">
        <v>1.30508817957227E-2</v>
      </c>
      <c r="G2962" s="3">
        <v>0.99999999996440103</v>
      </c>
      <c r="H2962" s="2" t="s">
        <v>2210</v>
      </c>
    </row>
    <row r="2963" spans="1:8" x14ac:dyDescent="0.4">
      <c r="A2963" s="1" t="s">
        <v>8430</v>
      </c>
      <c r="B2963" s="3">
        <v>-2.8073549220576046</v>
      </c>
      <c r="C2963" s="3">
        <v>6</v>
      </c>
      <c r="D2963" s="3">
        <v>0.96626145444143596</v>
      </c>
      <c r="E2963" s="3" t="s">
        <v>8</v>
      </c>
      <c r="F2963" s="3">
        <v>1.30622112939499E-2</v>
      </c>
      <c r="G2963" s="3">
        <v>0.99999999996560196</v>
      </c>
      <c r="H2963" s="2" t="s">
        <v>8431</v>
      </c>
    </row>
    <row r="2964" spans="1:8" x14ac:dyDescent="0.4">
      <c r="A2964" s="1" t="s">
        <v>8432</v>
      </c>
      <c r="B2964" s="3">
        <v>-2.8073549220576046</v>
      </c>
      <c r="C2964" s="3">
        <v>6</v>
      </c>
      <c r="D2964" s="3">
        <v>0.96449740672072704</v>
      </c>
      <c r="E2964" s="3" t="s">
        <v>8</v>
      </c>
      <c r="F2964" s="3">
        <v>1.37442107175485E-2</v>
      </c>
      <c r="G2964" s="3">
        <v>0.99999999999581501</v>
      </c>
      <c r="H2964" s="2" t="s">
        <v>1518</v>
      </c>
    </row>
    <row r="2965" spans="1:8" x14ac:dyDescent="0.4">
      <c r="A2965" s="1" t="s">
        <v>8433</v>
      </c>
      <c r="B2965" s="3">
        <v>-2.8073549220576046</v>
      </c>
      <c r="C2965" s="3">
        <v>6</v>
      </c>
      <c r="D2965" s="3">
        <v>0.96449740672072704</v>
      </c>
      <c r="E2965" s="3" t="s">
        <v>8</v>
      </c>
      <c r="F2965" s="3">
        <v>1.3755741391931999E-2</v>
      </c>
      <c r="G2965" s="3">
        <v>0.99999999999596401</v>
      </c>
      <c r="H2965" s="2" t="s">
        <v>4189</v>
      </c>
    </row>
    <row r="2966" spans="1:8" x14ac:dyDescent="0.4">
      <c r="A2966" s="1" t="s">
        <v>1598</v>
      </c>
      <c r="B2966" s="3">
        <v>-2.8073549220576046</v>
      </c>
      <c r="C2966" s="3">
        <v>6</v>
      </c>
      <c r="D2966" s="3">
        <v>0.96449340195573896</v>
      </c>
      <c r="E2966" s="3" t="s">
        <v>8</v>
      </c>
      <c r="F2966" s="3">
        <v>1.3767261972786E-2</v>
      </c>
      <c r="G2966" s="3">
        <v>0.999999999996107</v>
      </c>
      <c r="H2966" s="2" t="s">
        <v>1599</v>
      </c>
    </row>
    <row r="2967" spans="1:8" x14ac:dyDescent="0.4">
      <c r="A2967" s="1" t="s">
        <v>1768</v>
      </c>
      <c r="B2967" s="3">
        <v>-2.8073549220576046</v>
      </c>
      <c r="C2967" s="3">
        <v>6</v>
      </c>
      <c r="D2967" s="3">
        <v>0.96449340195573896</v>
      </c>
      <c r="E2967" s="3" t="s">
        <v>8</v>
      </c>
      <c r="F2967" s="3">
        <v>1.3778770356095401E-2</v>
      </c>
      <c r="G2967" s="3">
        <v>0.999999999996245</v>
      </c>
      <c r="H2967" s="2" t="s">
        <v>1769</v>
      </c>
    </row>
    <row r="2968" spans="1:8" x14ac:dyDescent="0.4">
      <c r="A2968" s="1" t="s">
        <v>1849</v>
      </c>
      <c r="B2968" s="3">
        <v>-2.8073549220576046</v>
      </c>
      <c r="C2968" s="3">
        <v>6</v>
      </c>
      <c r="D2968" s="3">
        <v>0.96252133973536003</v>
      </c>
      <c r="E2968" s="3" t="s">
        <v>8</v>
      </c>
      <c r="F2968" s="3">
        <v>1.4527513888019501E-2</v>
      </c>
      <c r="G2968" s="3">
        <v>0.99999999999965505</v>
      </c>
      <c r="H2968" s="2" t="s">
        <v>264</v>
      </c>
    </row>
    <row r="2969" spans="1:8" x14ac:dyDescent="0.4">
      <c r="A2969" s="1" t="s">
        <v>8434</v>
      </c>
      <c r="B2969" s="3">
        <v>-2.8073549220576046</v>
      </c>
      <c r="C2969" s="3">
        <v>6</v>
      </c>
      <c r="D2969" s="3">
        <v>0.96252133973536003</v>
      </c>
      <c r="E2969" s="3" t="s">
        <v>8</v>
      </c>
      <c r="F2969" s="3">
        <v>1.45392596128796E-2</v>
      </c>
      <c r="G2969" s="3">
        <v>0.99999999999966804</v>
      </c>
      <c r="H2969" s="2" t="s">
        <v>7782</v>
      </c>
    </row>
    <row r="2970" spans="1:8" x14ac:dyDescent="0.4">
      <c r="A2970" s="1" t="s">
        <v>8435</v>
      </c>
      <c r="B2970" s="3">
        <v>-2.8073549220576046</v>
      </c>
      <c r="C2970" s="3">
        <v>6</v>
      </c>
      <c r="D2970" s="3">
        <v>0.96252133973536003</v>
      </c>
      <c r="E2970" s="3" t="s">
        <v>8</v>
      </c>
      <c r="F2970" s="3">
        <v>1.45509933216529E-2</v>
      </c>
      <c r="G2970" s="3">
        <v>0.99999999999968103</v>
      </c>
      <c r="H2970" s="2" t="s">
        <v>8436</v>
      </c>
    </row>
    <row r="2971" spans="1:8" x14ac:dyDescent="0.4">
      <c r="A2971" s="1" t="s">
        <v>8437</v>
      </c>
      <c r="B2971" s="3">
        <v>-2.8073549220576046</v>
      </c>
      <c r="C2971" s="3">
        <v>6</v>
      </c>
      <c r="D2971" s="3">
        <v>0.96252133973536003</v>
      </c>
      <c r="E2971" s="3" t="s">
        <v>8</v>
      </c>
      <c r="F2971" s="3">
        <v>1.4562715032768901E-2</v>
      </c>
      <c r="G2971" s="3">
        <v>0.99999999999969302</v>
      </c>
      <c r="H2971" s="2" t="s">
        <v>8438</v>
      </c>
    </row>
    <row r="2972" spans="1:8" x14ac:dyDescent="0.4">
      <c r="A2972" s="1" t="s">
        <v>8439</v>
      </c>
      <c r="B2972" s="3">
        <v>-2.8073549220576046</v>
      </c>
      <c r="C2972" s="3">
        <v>6</v>
      </c>
      <c r="D2972" s="3">
        <v>0.96249370120675104</v>
      </c>
      <c r="E2972" s="3" t="s">
        <v>8</v>
      </c>
      <c r="F2972" s="3">
        <v>1.4586145744501801E-2</v>
      </c>
      <c r="G2972" s="3">
        <v>0.99999999999971501</v>
      </c>
      <c r="H2972" s="2" t="s">
        <v>4755</v>
      </c>
    </row>
    <row r="2973" spans="1:8" x14ac:dyDescent="0.4">
      <c r="A2973" s="1" t="s">
        <v>8440</v>
      </c>
      <c r="B2973" s="3">
        <v>-2.8073549220576046</v>
      </c>
      <c r="C2973" s="3">
        <v>6</v>
      </c>
      <c r="D2973" s="3">
        <v>0.96249370120675104</v>
      </c>
      <c r="E2973" s="3" t="s">
        <v>8</v>
      </c>
      <c r="F2973" s="3">
        <v>1.45978456694884E-2</v>
      </c>
      <c r="G2973" s="3">
        <v>0.999999999999726</v>
      </c>
      <c r="H2973" s="2" t="s">
        <v>7782</v>
      </c>
    </row>
    <row r="2974" spans="1:8" x14ac:dyDescent="0.4">
      <c r="A2974" s="1" t="s">
        <v>8441</v>
      </c>
      <c r="B2974" s="3">
        <v>-2.8073549220576046</v>
      </c>
      <c r="C2974" s="3">
        <v>6</v>
      </c>
      <c r="D2974" s="3">
        <v>0.96249370120675104</v>
      </c>
      <c r="E2974" s="3" t="s">
        <v>8</v>
      </c>
      <c r="F2974" s="3">
        <v>1.4609533655776E-2</v>
      </c>
      <c r="G2974" s="3">
        <v>0.99999999999973599</v>
      </c>
      <c r="H2974" s="2" t="s">
        <v>5994</v>
      </c>
    </row>
    <row r="2975" spans="1:8" x14ac:dyDescent="0.4">
      <c r="A2975" s="1" t="s">
        <v>8442</v>
      </c>
      <c r="B2975" s="3">
        <v>-2.8073549220576046</v>
      </c>
      <c r="C2975" s="3">
        <v>6</v>
      </c>
      <c r="D2975" s="3">
        <v>0.96074559074242305</v>
      </c>
      <c r="E2975" s="3" t="s">
        <v>8</v>
      </c>
      <c r="F2975" s="3">
        <v>1.50510563883455E-2</v>
      </c>
      <c r="G2975" s="3">
        <v>0.99999999999993805</v>
      </c>
      <c r="H2975" s="2" t="s">
        <v>1778</v>
      </c>
    </row>
    <row r="2976" spans="1:8" x14ac:dyDescent="0.4">
      <c r="A2976" s="1" t="s">
        <v>3102</v>
      </c>
      <c r="B2976" s="3">
        <v>-2.8073549220576046</v>
      </c>
      <c r="C2976" s="3">
        <v>6</v>
      </c>
      <c r="D2976" s="3">
        <v>0.96074559074242305</v>
      </c>
      <c r="E2976" s="3" t="s">
        <v>8</v>
      </c>
      <c r="F2976" s="3">
        <v>1.50631701785703E-2</v>
      </c>
      <c r="G2976" s="3">
        <v>0.99999999999994105</v>
      </c>
      <c r="H2976" s="2" t="s">
        <v>3103</v>
      </c>
    </row>
    <row r="2977" spans="1:8" x14ac:dyDescent="0.4">
      <c r="A2977" s="1" t="s">
        <v>8443</v>
      </c>
      <c r="B2977" s="3">
        <v>-2.8073549220576046</v>
      </c>
      <c r="C2977" s="3">
        <v>6</v>
      </c>
      <c r="D2977" s="3">
        <v>0.96032364449030905</v>
      </c>
      <c r="E2977" s="3" t="s">
        <v>8</v>
      </c>
      <c r="F2977" s="3">
        <v>1.52330673250455E-2</v>
      </c>
      <c r="G2977" s="3">
        <v>0.99999999999996603</v>
      </c>
      <c r="H2977" s="2" t="s">
        <v>2960</v>
      </c>
    </row>
    <row r="2978" spans="1:8" x14ac:dyDescent="0.4">
      <c r="A2978" s="1" t="s">
        <v>8444</v>
      </c>
      <c r="B2978" s="3">
        <v>-2.8073549220576046</v>
      </c>
      <c r="C2978" s="3">
        <v>6</v>
      </c>
      <c r="D2978" s="3">
        <v>0.96022191098423104</v>
      </c>
      <c r="E2978" s="3" t="s">
        <v>8</v>
      </c>
      <c r="F2978" s="3">
        <v>1.53300523284285E-2</v>
      </c>
      <c r="G2978" s="3">
        <v>0.99999999999997602</v>
      </c>
      <c r="H2978" s="2" t="s">
        <v>8445</v>
      </c>
    </row>
    <row r="2979" spans="1:8" x14ac:dyDescent="0.4">
      <c r="A2979" s="1" t="s">
        <v>8446</v>
      </c>
      <c r="B2979" s="3">
        <v>-2.8073549220576046</v>
      </c>
      <c r="C2979" s="3">
        <v>6</v>
      </c>
      <c r="D2979" s="3">
        <v>0.96022191098423104</v>
      </c>
      <c r="E2979" s="3" t="s">
        <v>8</v>
      </c>
      <c r="F2979" s="3">
        <v>1.5342149328273699E-2</v>
      </c>
      <c r="G2979" s="3">
        <v>0.99999999999997702</v>
      </c>
      <c r="H2979" s="2" t="s">
        <v>2452</v>
      </c>
    </row>
    <row r="2980" spans="1:8" x14ac:dyDescent="0.4">
      <c r="A2980" s="1" t="s">
        <v>8447</v>
      </c>
      <c r="B2980" s="3">
        <v>-2.8073549220576046</v>
      </c>
      <c r="C2980" s="3">
        <v>6</v>
      </c>
      <c r="D2980" s="3">
        <v>0.96022191098423104</v>
      </c>
      <c r="E2980" s="3" t="s">
        <v>8</v>
      </c>
      <c r="F2980" s="3">
        <v>1.53542343627384E-2</v>
      </c>
      <c r="G2980" s="3">
        <v>0.99999999999997702</v>
      </c>
      <c r="H2980" s="2" t="s">
        <v>5878</v>
      </c>
    </row>
    <row r="2981" spans="1:8" x14ac:dyDescent="0.4">
      <c r="A2981" s="1" t="s">
        <v>2083</v>
      </c>
      <c r="B2981" s="3">
        <v>-2.8073549220576046</v>
      </c>
      <c r="C2981" s="3">
        <v>6</v>
      </c>
      <c r="D2981" s="3">
        <v>0.95872245889208996</v>
      </c>
      <c r="E2981" s="3" t="s">
        <v>8</v>
      </c>
      <c r="F2981" s="3">
        <v>1.57606472588054E-2</v>
      </c>
      <c r="G2981" s="3">
        <v>0.999999999999994</v>
      </c>
      <c r="H2981" s="2" t="s">
        <v>2084</v>
      </c>
    </row>
    <row r="2982" spans="1:8" x14ac:dyDescent="0.4">
      <c r="A2982" s="1" t="s">
        <v>8448</v>
      </c>
      <c r="B2982" s="3">
        <v>-2.8073549220576046</v>
      </c>
      <c r="C2982" s="3">
        <v>6</v>
      </c>
      <c r="D2982" s="3">
        <v>0.95872245889208996</v>
      </c>
      <c r="E2982" s="3" t="s">
        <v>8</v>
      </c>
      <c r="F2982" s="3">
        <v>1.5773058199393501E-2</v>
      </c>
      <c r="G2982" s="3">
        <v>0.999999999999995</v>
      </c>
      <c r="H2982" s="2" t="s">
        <v>7933</v>
      </c>
    </row>
    <row r="2983" spans="1:8" x14ac:dyDescent="0.4">
      <c r="A2983" s="1" t="s">
        <v>3383</v>
      </c>
      <c r="B2983" s="3">
        <v>-2.8073549220576046</v>
      </c>
      <c r="C2983" s="3">
        <v>6</v>
      </c>
      <c r="D2983" s="3">
        <v>0.95872245889208996</v>
      </c>
      <c r="E2983" s="3" t="s">
        <v>8</v>
      </c>
      <c r="F2983" s="3">
        <v>1.5785457072951301E-2</v>
      </c>
      <c r="G2983" s="3">
        <v>0.999999999999995</v>
      </c>
      <c r="H2983" s="2" t="s">
        <v>3382</v>
      </c>
    </row>
    <row r="2984" spans="1:8" x14ac:dyDescent="0.4">
      <c r="A2984" s="1" t="s">
        <v>8449</v>
      </c>
      <c r="B2984" s="3">
        <v>-2.8073549220576046</v>
      </c>
      <c r="C2984" s="3">
        <v>6</v>
      </c>
      <c r="D2984" s="3">
        <v>0.95854098754193096</v>
      </c>
      <c r="E2984" s="3" t="s">
        <v>8</v>
      </c>
      <c r="F2984" s="3">
        <v>1.58475212705751E-2</v>
      </c>
      <c r="G2984" s="3">
        <v>0.999999999999996</v>
      </c>
      <c r="H2984" s="2" t="s">
        <v>8450</v>
      </c>
    </row>
    <row r="2985" spans="1:8" x14ac:dyDescent="0.4">
      <c r="A2985" s="1" t="s">
        <v>8451</v>
      </c>
      <c r="B2985" s="3">
        <v>-2.8073549220576046</v>
      </c>
      <c r="C2985" s="3">
        <v>6</v>
      </c>
      <c r="D2985" s="3">
        <v>0.95843375869070901</v>
      </c>
      <c r="E2985" s="3" t="s">
        <v>8</v>
      </c>
      <c r="F2985" s="3">
        <v>1.5884860106709201E-2</v>
      </c>
      <c r="G2985" s="3">
        <v>0.999999999999996</v>
      </c>
      <c r="H2985" s="2" t="s">
        <v>8452</v>
      </c>
    </row>
    <row r="2986" spans="1:8" x14ac:dyDescent="0.4">
      <c r="A2986" s="1" t="s">
        <v>8453</v>
      </c>
      <c r="B2986" s="3">
        <v>-2.8073549220576046</v>
      </c>
      <c r="C2986" s="3">
        <v>6</v>
      </c>
      <c r="D2986" s="3">
        <v>0.95843375869070901</v>
      </c>
      <c r="E2986" s="3" t="s">
        <v>8</v>
      </c>
      <c r="F2986" s="3">
        <v>1.5897290591318398E-2</v>
      </c>
      <c r="G2986" s="3">
        <v>0.999999999999996</v>
      </c>
      <c r="H2986" s="2" t="s">
        <v>8454</v>
      </c>
    </row>
    <row r="2987" spans="1:8" x14ac:dyDescent="0.4">
      <c r="A2987" s="1" t="s">
        <v>8455</v>
      </c>
      <c r="B2987" s="3">
        <v>-2.8073549220576046</v>
      </c>
      <c r="C2987" s="3">
        <v>6</v>
      </c>
      <c r="D2987" s="3">
        <v>0.95843375869070901</v>
      </c>
      <c r="E2987" s="3" t="s">
        <v>8</v>
      </c>
      <c r="F2987" s="3">
        <v>1.5909709048366302E-2</v>
      </c>
      <c r="G2987" s="3">
        <v>0.999999999999997</v>
      </c>
      <c r="H2987" s="2" t="s">
        <v>8456</v>
      </c>
    </row>
    <row r="2988" spans="1:8" x14ac:dyDescent="0.4">
      <c r="A2988" s="1" t="s">
        <v>1500</v>
      </c>
      <c r="B2988" s="3">
        <v>-2.8073549220576046</v>
      </c>
      <c r="C2988" s="3">
        <v>6</v>
      </c>
      <c r="D2988" s="3">
        <v>0.95787428252835405</v>
      </c>
      <c r="E2988" s="3" t="s">
        <v>8</v>
      </c>
      <c r="F2988" s="3">
        <v>1.6071564617572101E-2</v>
      </c>
      <c r="G2988" s="3">
        <v>0.999999999999998</v>
      </c>
      <c r="H2988" s="2" t="s">
        <v>1496</v>
      </c>
    </row>
    <row r="2989" spans="1:8" x14ac:dyDescent="0.4">
      <c r="A2989" s="1" t="s">
        <v>8457</v>
      </c>
      <c r="B2989" s="3">
        <v>-2.8073549220576046</v>
      </c>
      <c r="C2989" s="3">
        <v>6</v>
      </c>
      <c r="D2989" s="3">
        <v>0.95709985116051199</v>
      </c>
      <c r="E2989" s="3" t="s">
        <v>8</v>
      </c>
      <c r="F2989" s="3">
        <v>1.6298164711134901E-2</v>
      </c>
      <c r="G2989" s="3">
        <v>0.999999999999999</v>
      </c>
      <c r="H2989" s="2" t="s">
        <v>6347</v>
      </c>
    </row>
    <row r="2990" spans="1:8" x14ac:dyDescent="0.4">
      <c r="A2990" s="1" t="s">
        <v>8458</v>
      </c>
      <c r="B2990" s="3">
        <v>-2.8073549220576046</v>
      </c>
      <c r="C2990" s="3">
        <v>6</v>
      </c>
      <c r="D2990" s="3">
        <v>0.95650340112846199</v>
      </c>
      <c r="E2990" s="3" t="s">
        <v>8</v>
      </c>
      <c r="F2990" s="3">
        <v>1.6552352923619802E-2</v>
      </c>
      <c r="G2990" s="3">
        <v>1</v>
      </c>
      <c r="H2990" s="2" t="s">
        <v>5054</v>
      </c>
    </row>
    <row r="2991" spans="1:8" x14ac:dyDescent="0.4">
      <c r="A2991" s="1" t="s">
        <v>1329</v>
      </c>
      <c r="B2991" s="3">
        <v>-2.8073549220576046</v>
      </c>
      <c r="C2991" s="3">
        <v>6</v>
      </c>
      <c r="D2991" s="3">
        <v>0.95650340112846199</v>
      </c>
      <c r="E2991" s="3" t="s">
        <v>8</v>
      </c>
      <c r="F2991" s="3">
        <v>1.6565068471495199E-2</v>
      </c>
      <c r="G2991" s="3">
        <v>1</v>
      </c>
      <c r="H2991" s="2" t="s">
        <v>1328</v>
      </c>
    </row>
    <row r="2992" spans="1:8" x14ac:dyDescent="0.4">
      <c r="A2992" s="1" t="s">
        <v>8459</v>
      </c>
      <c r="B2992" s="3">
        <v>-2.8073549220576046</v>
      </c>
      <c r="C2992" s="3">
        <v>6</v>
      </c>
      <c r="D2992" s="3">
        <v>0.95642847559077204</v>
      </c>
      <c r="E2992" s="3" t="s">
        <v>8</v>
      </c>
      <c r="F2992" s="3">
        <v>1.6615884448454299E-2</v>
      </c>
      <c r="G2992" s="3">
        <v>1</v>
      </c>
      <c r="H2992" s="2" t="s">
        <v>247</v>
      </c>
    </row>
    <row r="2993" spans="1:8" x14ac:dyDescent="0.4">
      <c r="A2993" s="1" t="s">
        <v>8460</v>
      </c>
      <c r="B2993" s="3">
        <v>-2.8073549220576046</v>
      </c>
      <c r="C2993" s="3">
        <v>6</v>
      </c>
      <c r="D2993" s="3">
        <v>0.95642847559077204</v>
      </c>
      <c r="E2993" s="3" t="s">
        <v>8</v>
      </c>
      <c r="F2993" s="3">
        <v>1.6628575427720199E-2</v>
      </c>
      <c r="G2993" s="3">
        <v>1</v>
      </c>
      <c r="H2993" s="2" t="s">
        <v>3307</v>
      </c>
    </row>
    <row r="2994" spans="1:8" x14ac:dyDescent="0.4">
      <c r="A2994" s="1" t="s">
        <v>8461</v>
      </c>
      <c r="B2994" s="3">
        <v>-2.8073549220576046</v>
      </c>
      <c r="C2994" s="3">
        <v>6</v>
      </c>
      <c r="D2994" s="3">
        <v>0.95610884180494204</v>
      </c>
      <c r="E2994" s="3" t="s">
        <v>8</v>
      </c>
      <c r="F2994" s="3">
        <v>1.6730233464358601E-2</v>
      </c>
      <c r="G2994" s="3">
        <v>1</v>
      </c>
      <c r="H2994" s="2" t="s">
        <v>4721</v>
      </c>
    </row>
    <row r="2995" spans="1:8" x14ac:dyDescent="0.4">
      <c r="A2995" s="1" t="s">
        <v>8462</v>
      </c>
      <c r="B2995" s="3">
        <v>-2.8073549220576046</v>
      </c>
      <c r="C2995" s="3">
        <v>6</v>
      </c>
      <c r="D2995" s="3">
        <v>0.95608688894724603</v>
      </c>
      <c r="E2995" s="3" t="s">
        <v>8</v>
      </c>
      <c r="F2995" s="3">
        <v>1.67557050780732E-2</v>
      </c>
      <c r="G2995" s="3">
        <v>1</v>
      </c>
      <c r="H2995" s="2" t="s">
        <v>2657</v>
      </c>
    </row>
    <row r="2996" spans="1:8" x14ac:dyDescent="0.4">
      <c r="A2996" s="1" t="s">
        <v>8463</v>
      </c>
      <c r="B2996" s="3">
        <v>-2.8073549220576046</v>
      </c>
      <c r="C2996" s="3">
        <v>6</v>
      </c>
      <c r="D2996" s="3">
        <v>0.95608688894724603</v>
      </c>
      <c r="E2996" s="3" t="s">
        <v>8</v>
      </c>
      <c r="F2996" s="3">
        <v>1.67684251745484E-2</v>
      </c>
      <c r="G2996" s="3">
        <v>1</v>
      </c>
      <c r="H2996" s="2" t="s">
        <v>3244</v>
      </c>
    </row>
    <row r="2997" spans="1:8" x14ac:dyDescent="0.4">
      <c r="A2997" s="1" t="s">
        <v>1276</v>
      </c>
      <c r="B2997" s="3">
        <v>-2.8073549220576046</v>
      </c>
      <c r="C2997" s="3">
        <v>6</v>
      </c>
      <c r="D2997" s="3">
        <v>0.95608688894724603</v>
      </c>
      <c r="E2997" s="3" t="s">
        <v>8</v>
      </c>
      <c r="F2997" s="3">
        <v>1.6781133360821002E-2</v>
      </c>
      <c r="G2997" s="3">
        <v>1</v>
      </c>
      <c r="H2997" s="2" t="s">
        <v>1274</v>
      </c>
    </row>
    <row r="2998" spans="1:8" x14ac:dyDescent="0.4">
      <c r="A2998" s="1" t="s">
        <v>8464</v>
      </c>
      <c r="B2998" s="3">
        <v>-2.8073549220576046</v>
      </c>
      <c r="C2998" s="3">
        <v>6</v>
      </c>
      <c r="D2998" s="3">
        <v>0.95585324066377397</v>
      </c>
      <c r="E2998" s="3" t="s">
        <v>8</v>
      </c>
      <c r="F2998" s="3">
        <v>1.6806685201390802E-2</v>
      </c>
      <c r="G2998" s="3">
        <v>1</v>
      </c>
      <c r="H2998" s="2" t="s">
        <v>6347</v>
      </c>
    </row>
    <row r="2999" spans="1:8" x14ac:dyDescent="0.4">
      <c r="A2999" s="1" t="s">
        <v>8465</v>
      </c>
      <c r="B2999" s="3">
        <v>-2.8073549220576046</v>
      </c>
      <c r="C2999" s="3">
        <v>6</v>
      </c>
      <c r="D2999" s="3">
        <v>0.95527664465378104</v>
      </c>
      <c r="E2999" s="3" t="s">
        <v>8</v>
      </c>
      <c r="F2999" s="3">
        <v>1.7011400958843199E-2</v>
      </c>
      <c r="G2999" s="3">
        <v>1</v>
      </c>
      <c r="H2999" s="2" t="s">
        <v>4002</v>
      </c>
    </row>
    <row r="3000" spans="1:8" x14ac:dyDescent="0.4">
      <c r="A3000" s="1" t="s">
        <v>8466</v>
      </c>
      <c r="B3000" s="3">
        <v>-2.8073549220576046</v>
      </c>
      <c r="C3000" s="3">
        <v>6</v>
      </c>
      <c r="D3000" s="3">
        <v>0.95421575152183502</v>
      </c>
      <c r="E3000" s="3" t="s">
        <v>8</v>
      </c>
      <c r="F3000" s="3">
        <v>1.7360906369102602E-2</v>
      </c>
      <c r="G3000" s="3">
        <v>1</v>
      </c>
      <c r="H3000" s="2" t="s">
        <v>6390</v>
      </c>
    </row>
    <row r="3001" spans="1:8" x14ac:dyDescent="0.4">
      <c r="A3001" s="1" t="s">
        <v>8467</v>
      </c>
      <c r="B3001" s="3">
        <v>-2.8073549220576046</v>
      </c>
      <c r="C3001" s="3">
        <v>6</v>
      </c>
      <c r="D3001" s="3">
        <v>0.95418956842933</v>
      </c>
      <c r="E3001" s="3" t="s">
        <v>8</v>
      </c>
      <c r="F3001" s="3">
        <v>1.7399982246425801E-2</v>
      </c>
      <c r="G3001" s="3">
        <v>1</v>
      </c>
      <c r="H3001" s="2" t="s">
        <v>6942</v>
      </c>
    </row>
    <row r="3002" spans="1:8" x14ac:dyDescent="0.4">
      <c r="A3002" s="1" t="s">
        <v>3074</v>
      </c>
      <c r="B3002" s="3">
        <v>-2.8073549220576046</v>
      </c>
      <c r="C3002" s="3">
        <v>6</v>
      </c>
      <c r="D3002" s="3">
        <v>0.95418956842933</v>
      </c>
      <c r="E3002" s="3" t="s">
        <v>8</v>
      </c>
      <c r="F3002" s="3">
        <v>1.7412984740395699E-2</v>
      </c>
      <c r="G3002" s="3">
        <v>1</v>
      </c>
      <c r="H3002" s="2" t="s">
        <v>144</v>
      </c>
    </row>
    <row r="3003" spans="1:8" x14ac:dyDescent="0.4">
      <c r="A3003" s="1" t="s">
        <v>8468</v>
      </c>
      <c r="B3003" s="3">
        <v>-2.8073549220576046</v>
      </c>
      <c r="C3003" s="3">
        <v>6</v>
      </c>
      <c r="D3003" s="3">
        <v>0.95418956842933</v>
      </c>
      <c r="E3003" s="3" t="s">
        <v>8</v>
      </c>
      <c r="F3003" s="3">
        <v>1.74259753382137E-2</v>
      </c>
      <c r="G3003" s="3">
        <v>1</v>
      </c>
      <c r="H3003" s="2" t="s">
        <v>1202</v>
      </c>
    </row>
    <row r="3004" spans="1:8" x14ac:dyDescent="0.4">
      <c r="A3004" s="1" t="s">
        <v>8469</v>
      </c>
      <c r="B3004" s="3">
        <v>-2.8073549220576046</v>
      </c>
      <c r="C3004" s="3">
        <v>6</v>
      </c>
      <c r="D3004" s="3">
        <v>0.95403417753992303</v>
      </c>
      <c r="E3004" s="3" t="s">
        <v>8</v>
      </c>
      <c r="F3004" s="3">
        <v>1.7465060350920599E-2</v>
      </c>
      <c r="G3004" s="3">
        <v>1</v>
      </c>
      <c r="H3004" s="2" t="s">
        <v>3232</v>
      </c>
    </row>
    <row r="3005" spans="1:8" x14ac:dyDescent="0.4">
      <c r="A3005" s="1" t="s">
        <v>8470</v>
      </c>
      <c r="B3005" s="3">
        <v>-2.8073549220576046</v>
      </c>
      <c r="C3005" s="3">
        <v>6</v>
      </c>
      <c r="D3005" s="3">
        <v>0.95403417753992303</v>
      </c>
      <c r="E3005" s="3" t="s">
        <v>8</v>
      </c>
      <c r="F3005" s="3">
        <v>1.7478074397545802E-2</v>
      </c>
      <c r="G3005" s="3">
        <v>1</v>
      </c>
      <c r="H3005" s="2" t="s">
        <v>8471</v>
      </c>
    </row>
    <row r="3006" spans="1:8" x14ac:dyDescent="0.4">
      <c r="A3006" s="1" t="s">
        <v>8472</v>
      </c>
      <c r="B3006" s="3">
        <v>-2.8073549220576046</v>
      </c>
      <c r="C3006" s="3">
        <v>6</v>
      </c>
      <c r="D3006" s="3">
        <v>0.95383355164696304</v>
      </c>
      <c r="E3006" s="3" t="s">
        <v>8</v>
      </c>
      <c r="F3006" s="3">
        <v>1.75171640884298E-2</v>
      </c>
      <c r="G3006" s="3">
        <v>1</v>
      </c>
      <c r="H3006" s="2" t="s">
        <v>3483</v>
      </c>
    </row>
    <row r="3007" spans="1:8" x14ac:dyDescent="0.4">
      <c r="A3007" s="1" t="s">
        <v>8473</v>
      </c>
      <c r="B3007" s="3">
        <v>-2.8073549220576046</v>
      </c>
      <c r="C3007" s="3">
        <v>6</v>
      </c>
      <c r="D3007" s="3">
        <v>0.95383355164696304</v>
      </c>
      <c r="E3007" s="3" t="s">
        <v>8</v>
      </c>
      <c r="F3007" s="3">
        <v>1.7530222103135599E-2</v>
      </c>
      <c r="G3007" s="3">
        <v>1</v>
      </c>
      <c r="H3007" s="2" t="s">
        <v>538</v>
      </c>
    </row>
    <row r="3008" spans="1:8" x14ac:dyDescent="0.4">
      <c r="A3008" s="1" t="s">
        <v>8474</v>
      </c>
      <c r="B3008" s="3">
        <v>-2.8073549220576046</v>
      </c>
      <c r="C3008" s="3">
        <v>6</v>
      </c>
      <c r="D3008" s="3">
        <v>0.95335447493793302</v>
      </c>
      <c r="E3008" s="3" t="s">
        <v>8</v>
      </c>
      <c r="F3008" s="3">
        <v>1.7674374344074099E-2</v>
      </c>
      <c r="G3008" s="3">
        <v>1</v>
      </c>
      <c r="H3008" s="2" t="s">
        <v>8475</v>
      </c>
    </row>
    <row r="3009" spans="1:8" x14ac:dyDescent="0.4">
      <c r="A3009" s="1" t="s">
        <v>8476</v>
      </c>
      <c r="B3009" s="3">
        <v>-2.8073549220576046</v>
      </c>
      <c r="C3009" s="3">
        <v>6</v>
      </c>
      <c r="D3009" s="3">
        <v>0.95335447493793302</v>
      </c>
      <c r="E3009" s="3" t="s">
        <v>8</v>
      </c>
      <c r="F3009" s="3">
        <v>1.76875072319789E-2</v>
      </c>
      <c r="G3009" s="3">
        <v>1</v>
      </c>
      <c r="H3009" s="2" t="s">
        <v>8477</v>
      </c>
    </row>
    <row r="3010" spans="1:8" x14ac:dyDescent="0.4">
      <c r="A3010" s="1" t="s">
        <v>8478</v>
      </c>
      <c r="B3010" s="3">
        <v>-2.8073549220576046</v>
      </c>
      <c r="C3010" s="3">
        <v>6</v>
      </c>
      <c r="D3010" s="3">
        <v>0.95335447493793302</v>
      </c>
      <c r="E3010" s="3" t="s">
        <v>8</v>
      </c>
      <c r="F3010" s="3">
        <v>1.77006282187619E-2</v>
      </c>
      <c r="G3010" s="3">
        <v>1</v>
      </c>
      <c r="H3010" s="2" t="s">
        <v>3546</v>
      </c>
    </row>
    <row r="3011" spans="1:8" x14ac:dyDescent="0.4">
      <c r="A3011" s="1" t="s">
        <v>8479</v>
      </c>
      <c r="B3011" s="3">
        <v>-2.8073549220576046</v>
      </c>
      <c r="C3011" s="3">
        <v>6</v>
      </c>
      <c r="D3011" s="3">
        <v>0.95294655733292799</v>
      </c>
      <c r="E3011" s="3" t="s">
        <v>8</v>
      </c>
      <c r="F3011" s="3">
        <v>1.7819164098116E-2</v>
      </c>
      <c r="G3011" s="3">
        <v>1</v>
      </c>
      <c r="H3011" s="2" t="s">
        <v>3151</v>
      </c>
    </row>
    <row r="3012" spans="1:8" x14ac:dyDescent="0.4">
      <c r="A3012" s="1" t="s">
        <v>2107</v>
      </c>
      <c r="B3012" s="3">
        <v>-2.8073549220576046</v>
      </c>
      <c r="C3012" s="3">
        <v>6</v>
      </c>
      <c r="D3012" s="3">
        <v>0.95294655733292799</v>
      </c>
      <c r="E3012" s="3" t="s">
        <v>8</v>
      </c>
      <c r="F3012" s="3">
        <v>1.7832350511543599E-2</v>
      </c>
      <c r="G3012" s="3">
        <v>1</v>
      </c>
      <c r="H3012" s="2" t="s">
        <v>2108</v>
      </c>
    </row>
    <row r="3013" spans="1:8" x14ac:dyDescent="0.4">
      <c r="A3013" s="1" t="s">
        <v>8480</v>
      </c>
      <c r="B3013" s="3">
        <v>-2.8073549220576046</v>
      </c>
      <c r="C3013" s="3">
        <v>6</v>
      </c>
      <c r="D3013" s="3">
        <v>0.95293009702865705</v>
      </c>
      <c r="E3013" s="3" t="s">
        <v>8</v>
      </c>
      <c r="F3013" s="3">
        <v>1.7858700308752098E-2</v>
      </c>
      <c r="G3013" s="3">
        <v>1</v>
      </c>
      <c r="H3013" s="2" t="s">
        <v>1726</v>
      </c>
    </row>
    <row r="3014" spans="1:8" x14ac:dyDescent="0.4">
      <c r="A3014" s="1" t="s">
        <v>8481</v>
      </c>
      <c r="B3014" s="3">
        <v>-2.8073549220576046</v>
      </c>
      <c r="C3014" s="3">
        <v>6</v>
      </c>
      <c r="D3014" s="3">
        <v>0.95293009702865705</v>
      </c>
      <c r="E3014" s="3" t="s">
        <v>8</v>
      </c>
      <c r="F3014" s="3">
        <v>1.78718585081497E-2</v>
      </c>
      <c r="G3014" s="3">
        <v>1</v>
      </c>
      <c r="H3014" s="2" t="s">
        <v>8482</v>
      </c>
    </row>
    <row r="3015" spans="1:8" x14ac:dyDescent="0.4">
      <c r="A3015" s="1" t="s">
        <v>8483</v>
      </c>
      <c r="B3015" s="3">
        <v>-2.8073549220576046</v>
      </c>
      <c r="C3015" s="3">
        <v>6</v>
      </c>
      <c r="D3015" s="3">
        <v>0.95292204564653504</v>
      </c>
      <c r="E3015" s="3" t="s">
        <v>8</v>
      </c>
      <c r="F3015" s="3">
        <v>1.7898144051166201E-2</v>
      </c>
      <c r="G3015" s="3">
        <v>1</v>
      </c>
      <c r="H3015" s="2" t="s">
        <v>8484</v>
      </c>
    </row>
    <row r="3016" spans="1:8" x14ac:dyDescent="0.4">
      <c r="A3016" s="1" t="s">
        <v>8485</v>
      </c>
      <c r="B3016" s="3">
        <v>-2.8073549220576046</v>
      </c>
      <c r="C3016" s="3">
        <v>6</v>
      </c>
      <c r="D3016" s="3">
        <v>0.95263058526192901</v>
      </c>
      <c r="E3016" s="3" t="s">
        <v>8</v>
      </c>
      <c r="F3016" s="3">
        <v>1.80293810391523E-2</v>
      </c>
      <c r="G3016" s="3">
        <v>1</v>
      </c>
      <c r="H3016" s="2" t="s">
        <v>8486</v>
      </c>
    </row>
    <row r="3017" spans="1:8" x14ac:dyDescent="0.4">
      <c r="A3017" s="1" t="s">
        <v>8487</v>
      </c>
      <c r="B3017" s="3">
        <v>-2.8073549220576046</v>
      </c>
      <c r="C3017" s="3">
        <v>6</v>
      </c>
      <c r="D3017" s="3">
        <v>0.95263058526192901</v>
      </c>
      <c r="E3017" s="3" t="s">
        <v>8</v>
      </c>
      <c r="F3017" s="3">
        <v>1.8042520328762201E-2</v>
      </c>
      <c r="G3017" s="3">
        <v>1</v>
      </c>
      <c r="H3017" s="2" t="s">
        <v>100</v>
      </c>
    </row>
    <row r="3018" spans="1:8" x14ac:dyDescent="0.4">
      <c r="A3018" s="1" t="s">
        <v>8488</v>
      </c>
      <c r="B3018" s="3">
        <v>-2.8073549220576046</v>
      </c>
      <c r="C3018" s="3">
        <v>6</v>
      </c>
      <c r="D3018" s="3">
        <v>0.95242803627531303</v>
      </c>
      <c r="E3018" s="3" t="s">
        <v>8</v>
      </c>
      <c r="F3018" s="3">
        <v>1.80821031178512E-2</v>
      </c>
      <c r="G3018" s="3">
        <v>1</v>
      </c>
      <c r="H3018" s="2" t="s">
        <v>1601</v>
      </c>
    </row>
    <row r="3019" spans="1:8" x14ac:dyDescent="0.4">
      <c r="A3019" s="1" t="s">
        <v>8489</v>
      </c>
      <c r="B3019" s="3">
        <v>-2.8073549220576046</v>
      </c>
      <c r="C3019" s="3">
        <v>6</v>
      </c>
      <c r="D3019" s="3">
        <v>0.95237862981509502</v>
      </c>
      <c r="E3019" s="3" t="s">
        <v>8</v>
      </c>
      <c r="F3019" s="3">
        <v>1.8108484276385201E-2</v>
      </c>
      <c r="G3019" s="3">
        <v>1</v>
      </c>
      <c r="H3019" s="2" t="s">
        <v>4145</v>
      </c>
    </row>
    <row r="3020" spans="1:8" x14ac:dyDescent="0.4">
      <c r="A3020" s="1" t="s">
        <v>8490</v>
      </c>
      <c r="B3020" s="3">
        <v>-2.8073549220576046</v>
      </c>
      <c r="C3020" s="3">
        <v>6</v>
      </c>
      <c r="D3020" s="3">
        <v>0.95237862981509502</v>
      </c>
      <c r="E3020" s="3" t="s">
        <v>8</v>
      </c>
      <c r="F3020" s="3">
        <v>1.81216655563801E-2</v>
      </c>
      <c r="G3020" s="3">
        <v>1</v>
      </c>
      <c r="H3020" s="2" t="s">
        <v>8491</v>
      </c>
    </row>
    <row r="3021" spans="1:8" x14ac:dyDescent="0.4">
      <c r="A3021" s="1" t="s">
        <v>8492</v>
      </c>
      <c r="B3021" s="3">
        <v>-2.8073549220576046</v>
      </c>
      <c r="C3021" s="3">
        <v>6</v>
      </c>
      <c r="D3021" s="3">
        <v>0.95212578928839198</v>
      </c>
      <c r="E3021" s="3" t="s">
        <v>8</v>
      </c>
      <c r="F3021" s="3">
        <v>1.8187639644989002E-2</v>
      </c>
      <c r="G3021" s="3">
        <v>1</v>
      </c>
      <c r="H3021" s="2" t="s">
        <v>8493</v>
      </c>
    </row>
    <row r="3022" spans="1:8" x14ac:dyDescent="0.4">
      <c r="A3022" s="1" t="s">
        <v>8494</v>
      </c>
      <c r="B3022" s="3">
        <v>-2.8073549220576046</v>
      </c>
      <c r="C3022" s="3">
        <v>6</v>
      </c>
      <c r="D3022" s="3">
        <v>0.95212578928839198</v>
      </c>
      <c r="E3022" s="3" t="s">
        <v>8</v>
      </c>
      <c r="F3022" s="3">
        <v>1.82008630619452E-2</v>
      </c>
      <c r="G3022" s="3">
        <v>1</v>
      </c>
      <c r="H3022" s="2" t="s">
        <v>4929</v>
      </c>
    </row>
    <row r="3023" spans="1:8" x14ac:dyDescent="0.4">
      <c r="A3023" s="1" t="s">
        <v>8495</v>
      </c>
      <c r="B3023" s="3">
        <v>-2.8073549220576046</v>
      </c>
      <c r="C3023" s="3">
        <v>6</v>
      </c>
      <c r="D3023" s="3">
        <v>0.95208840631087999</v>
      </c>
      <c r="E3023" s="3" t="s">
        <v>8</v>
      </c>
      <c r="F3023" s="3">
        <v>1.8214091348066001E-2</v>
      </c>
      <c r="G3023" s="3">
        <v>1</v>
      </c>
      <c r="H3023" s="2" t="s">
        <v>5155</v>
      </c>
    </row>
    <row r="3024" spans="1:8" x14ac:dyDescent="0.4">
      <c r="A3024" s="1" t="s">
        <v>8496</v>
      </c>
      <c r="B3024" s="3">
        <v>-2.8073549220576046</v>
      </c>
      <c r="C3024" s="3">
        <v>6</v>
      </c>
      <c r="D3024" s="3">
        <v>0.95208840631087999</v>
      </c>
      <c r="E3024" s="3" t="s">
        <v>8</v>
      </c>
      <c r="F3024" s="3">
        <v>1.8227307860011199E-2</v>
      </c>
      <c r="G3024" s="3">
        <v>1</v>
      </c>
      <c r="H3024" s="2" t="s">
        <v>8497</v>
      </c>
    </row>
    <row r="3025" spans="1:8" x14ac:dyDescent="0.4">
      <c r="A3025" s="1" t="s">
        <v>8498</v>
      </c>
      <c r="B3025" s="3">
        <v>-2.8073549220576046</v>
      </c>
      <c r="C3025" s="3">
        <v>6</v>
      </c>
      <c r="D3025" s="3">
        <v>0.95208840631087999</v>
      </c>
      <c r="E3025" s="3" t="s">
        <v>8</v>
      </c>
      <c r="F3025" s="3">
        <v>1.8240512613493898E-2</v>
      </c>
      <c r="G3025" s="3">
        <v>1</v>
      </c>
      <c r="H3025" s="2" t="s">
        <v>3280</v>
      </c>
    </row>
    <row r="3026" spans="1:8" x14ac:dyDescent="0.4">
      <c r="A3026" s="1" t="s">
        <v>8499</v>
      </c>
      <c r="B3026" s="3">
        <v>-2.8073549220576046</v>
      </c>
      <c r="C3026" s="3">
        <v>6</v>
      </c>
      <c r="D3026" s="3">
        <v>0.95208840631087999</v>
      </c>
      <c r="E3026" s="3" t="s">
        <v>8</v>
      </c>
      <c r="F3026" s="3">
        <v>1.8253705624199E-2</v>
      </c>
      <c r="G3026" s="3">
        <v>1</v>
      </c>
      <c r="H3026" s="2" t="s">
        <v>8500</v>
      </c>
    </row>
    <row r="3027" spans="1:8" x14ac:dyDescent="0.4">
      <c r="A3027" s="1" t="s">
        <v>8501</v>
      </c>
      <c r="B3027" s="3">
        <v>-2.8073549220576046</v>
      </c>
      <c r="C3027" s="3">
        <v>6</v>
      </c>
      <c r="D3027" s="3">
        <v>0.95169672654059501</v>
      </c>
      <c r="E3027" s="3" t="s">
        <v>8</v>
      </c>
      <c r="F3027" s="3">
        <v>1.8333136488304699E-2</v>
      </c>
      <c r="G3027" s="3">
        <v>1</v>
      </c>
      <c r="H3027" s="2" t="s">
        <v>4470</v>
      </c>
    </row>
    <row r="3028" spans="1:8" x14ac:dyDescent="0.4">
      <c r="A3028" s="1" t="s">
        <v>2691</v>
      </c>
      <c r="B3028" s="3">
        <v>-2.8073549220576046</v>
      </c>
      <c r="C3028" s="3">
        <v>6</v>
      </c>
      <c r="D3028" s="3">
        <v>0.95169672654059501</v>
      </c>
      <c r="E3028" s="3" t="s">
        <v>8</v>
      </c>
      <c r="F3028" s="3">
        <v>1.8346421123486899E-2</v>
      </c>
      <c r="G3028" s="3">
        <v>1</v>
      </c>
      <c r="H3028" s="2" t="s">
        <v>2692</v>
      </c>
    </row>
    <row r="3029" spans="1:8" x14ac:dyDescent="0.4">
      <c r="A3029" s="1" t="s">
        <v>8502</v>
      </c>
      <c r="B3029" s="3">
        <v>-2.8073549220576046</v>
      </c>
      <c r="C3029" s="3">
        <v>6</v>
      </c>
      <c r="D3029" s="3">
        <v>0.95169672654059501</v>
      </c>
      <c r="E3029" s="3" t="s">
        <v>8</v>
      </c>
      <c r="F3029" s="3">
        <v>1.83596939867283E-2</v>
      </c>
      <c r="G3029" s="3">
        <v>1</v>
      </c>
      <c r="H3029" s="2" t="s">
        <v>6924</v>
      </c>
    </row>
    <row r="3030" spans="1:8" x14ac:dyDescent="0.4">
      <c r="A3030" s="1" t="s">
        <v>3514</v>
      </c>
      <c r="B3030" s="3">
        <v>-2.8073549220576046</v>
      </c>
      <c r="C3030" s="3">
        <v>6</v>
      </c>
      <c r="D3030" s="3">
        <v>0.95169672654059501</v>
      </c>
      <c r="E3030" s="3" t="s">
        <v>8</v>
      </c>
      <c r="F3030" s="3">
        <v>1.8372955093669301E-2</v>
      </c>
      <c r="G3030" s="3">
        <v>1</v>
      </c>
      <c r="H3030" s="2" t="s">
        <v>3515</v>
      </c>
    </row>
    <row r="3031" spans="1:8" x14ac:dyDescent="0.4">
      <c r="A3031" s="1" t="s">
        <v>2842</v>
      </c>
      <c r="B3031" s="3">
        <v>-2.8073549220576046</v>
      </c>
      <c r="C3031" s="3">
        <v>6</v>
      </c>
      <c r="D3031" s="3">
        <v>0.95157179928482105</v>
      </c>
      <c r="E3031" s="3" t="s">
        <v>8</v>
      </c>
      <c r="F3031" s="3">
        <v>1.8439259668424399E-2</v>
      </c>
      <c r="G3031" s="3">
        <v>1</v>
      </c>
      <c r="H3031" s="2" t="s">
        <v>2840</v>
      </c>
    </row>
    <row r="3032" spans="1:8" x14ac:dyDescent="0.4">
      <c r="A3032" s="1" t="s">
        <v>8503</v>
      </c>
      <c r="B3032" s="3">
        <v>-2.8073549220576046</v>
      </c>
      <c r="C3032" s="3">
        <v>6</v>
      </c>
      <c r="D3032" s="3">
        <v>0.95157179928482105</v>
      </c>
      <c r="E3032" s="3" t="s">
        <v>8</v>
      </c>
      <c r="F3032" s="3">
        <v>1.8452505667119999E-2</v>
      </c>
      <c r="G3032" s="3">
        <v>1</v>
      </c>
      <c r="H3032" s="2" t="s">
        <v>8504</v>
      </c>
    </row>
    <row r="3033" spans="1:8" x14ac:dyDescent="0.4">
      <c r="A3033" s="1" t="s">
        <v>8505</v>
      </c>
      <c r="B3033" s="3">
        <v>-2.8073549220576046</v>
      </c>
      <c r="C3033" s="3">
        <v>6</v>
      </c>
      <c r="D3033" s="3">
        <v>0.95157179928482105</v>
      </c>
      <c r="E3033" s="3" t="s">
        <v>8</v>
      </c>
      <c r="F3033" s="3">
        <v>1.8465739969569499E-2</v>
      </c>
      <c r="G3033" s="3">
        <v>1</v>
      </c>
      <c r="H3033" s="2" t="s">
        <v>8506</v>
      </c>
    </row>
    <row r="3034" spans="1:8" x14ac:dyDescent="0.4">
      <c r="A3034" s="1" t="s">
        <v>2632</v>
      </c>
      <c r="B3034" s="3">
        <v>-2.8073549220576046</v>
      </c>
      <c r="C3034" s="3">
        <v>6</v>
      </c>
      <c r="D3034" s="3">
        <v>0.95128812558305598</v>
      </c>
      <c r="E3034" s="3" t="s">
        <v>8</v>
      </c>
      <c r="F3034" s="3">
        <v>1.8598240601346998E-2</v>
      </c>
      <c r="G3034" s="3">
        <v>1</v>
      </c>
      <c r="H3034" s="2" t="s">
        <v>2633</v>
      </c>
    </row>
    <row r="3035" spans="1:8" x14ac:dyDescent="0.4">
      <c r="A3035" s="1" t="s">
        <v>8507</v>
      </c>
      <c r="B3035" s="3">
        <v>-2.8073549220576046</v>
      </c>
      <c r="C3035" s="3">
        <v>6</v>
      </c>
      <c r="D3035" s="3">
        <v>0.95128812558305598</v>
      </c>
      <c r="E3035" s="3" t="s">
        <v>8</v>
      </c>
      <c r="F3035" s="3">
        <v>1.86114715476632E-2</v>
      </c>
      <c r="G3035" s="3">
        <v>1</v>
      </c>
      <c r="H3035" s="2" t="s">
        <v>4608</v>
      </c>
    </row>
    <row r="3036" spans="1:8" x14ac:dyDescent="0.4">
      <c r="A3036" s="1" t="s">
        <v>3463</v>
      </c>
      <c r="B3036" s="3">
        <v>-2.8073549220576046</v>
      </c>
      <c r="C3036" s="3">
        <v>6</v>
      </c>
      <c r="D3036" s="3">
        <v>0.95128812558305598</v>
      </c>
      <c r="E3036" s="3" t="s">
        <v>8</v>
      </c>
      <c r="F3036" s="3">
        <v>1.8624690872594801E-2</v>
      </c>
      <c r="G3036" s="3">
        <v>1</v>
      </c>
      <c r="H3036" s="2" t="s">
        <v>3464</v>
      </c>
    </row>
    <row r="3037" spans="1:8" x14ac:dyDescent="0.4">
      <c r="A3037" s="1" t="s">
        <v>8508</v>
      </c>
      <c r="B3037" s="3">
        <v>-2.8073549220576046</v>
      </c>
      <c r="C3037" s="3">
        <v>6</v>
      </c>
      <c r="D3037" s="3">
        <v>0.951248262457</v>
      </c>
      <c r="E3037" s="3" t="s">
        <v>8</v>
      </c>
      <c r="F3037" s="3">
        <v>1.8651121382461701E-2</v>
      </c>
      <c r="G3037" s="3">
        <v>1</v>
      </c>
      <c r="H3037" s="2" t="s">
        <v>8509</v>
      </c>
    </row>
    <row r="3038" spans="1:8" x14ac:dyDescent="0.4">
      <c r="A3038" s="1" t="s">
        <v>8510</v>
      </c>
      <c r="B3038" s="3">
        <v>-2.8073549220576046</v>
      </c>
      <c r="C3038" s="3">
        <v>6</v>
      </c>
      <c r="D3038" s="3">
        <v>0.951248262457</v>
      </c>
      <c r="E3038" s="3" t="s">
        <v>8</v>
      </c>
      <c r="F3038" s="3">
        <v>1.8664323407093501E-2</v>
      </c>
      <c r="G3038" s="3">
        <v>1</v>
      </c>
      <c r="H3038" s="2" t="s">
        <v>8511</v>
      </c>
    </row>
    <row r="3039" spans="1:8" x14ac:dyDescent="0.4">
      <c r="A3039" s="1" t="s">
        <v>8512</v>
      </c>
      <c r="B3039" s="3">
        <v>-2.8073549220576046</v>
      </c>
      <c r="C3039" s="3">
        <v>6</v>
      </c>
      <c r="D3039" s="3">
        <v>0.95089933101070501</v>
      </c>
      <c r="E3039" s="3" t="s">
        <v>8</v>
      </c>
      <c r="F3039" s="3">
        <v>1.87963482987515E-2</v>
      </c>
      <c r="G3039" s="3">
        <v>1</v>
      </c>
      <c r="H3039" s="2" t="s">
        <v>3366</v>
      </c>
    </row>
    <row r="3040" spans="1:8" x14ac:dyDescent="0.4">
      <c r="A3040" s="1" t="s">
        <v>8513</v>
      </c>
      <c r="B3040" s="3">
        <v>-2.8073549220576046</v>
      </c>
      <c r="C3040" s="3">
        <v>6</v>
      </c>
      <c r="D3040" s="3">
        <v>0.95089933101070501</v>
      </c>
      <c r="E3040" s="3" t="s">
        <v>8</v>
      </c>
      <c r="F3040" s="3">
        <v>1.8809575850340599E-2</v>
      </c>
      <c r="G3040" s="3">
        <v>1</v>
      </c>
      <c r="H3040" s="2" t="s">
        <v>1454</v>
      </c>
    </row>
    <row r="3041" spans="1:8" x14ac:dyDescent="0.4">
      <c r="A3041" s="1" t="s">
        <v>8514</v>
      </c>
      <c r="B3041" s="3">
        <v>-2.8073549220576046</v>
      </c>
      <c r="C3041" s="3">
        <v>6</v>
      </c>
      <c r="D3041" s="3">
        <v>0.95030879197056595</v>
      </c>
      <c r="E3041" s="3" t="s">
        <v>8</v>
      </c>
      <c r="F3041" s="3">
        <v>1.8916369918203099E-2</v>
      </c>
      <c r="G3041" s="3">
        <v>1</v>
      </c>
      <c r="H3041" s="2" t="s">
        <v>615</v>
      </c>
    </row>
    <row r="3042" spans="1:8" x14ac:dyDescent="0.4">
      <c r="A3042" s="1" t="s">
        <v>3273</v>
      </c>
      <c r="B3042" s="3">
        <v>-2.8073549220576046</v>
      </c>
      <c r="C3042" s="3">
        <v>6</v>
      </c>
      <c r="D3042" s="3">
        <v>0.95030879197056595</v>
      </c>
      <c r="E3042" s="3" t="s">
        <v>8</v>
      </c>
      <c r="F3042" s="3">
        <v>1.89297502825992E-2</v>
      </c>
      <c r="G3042" s="3">
        <v>1</v>
      </c>
      <c r="H3042" s="2" t="s">
        <v>3274</v>
      </c>
    </row>
    <row r="3043" spans="1:8" x14ac:dyDescent="0.4">
      <c r="A3043" s="1" t="s">
        <v>8515</v>
      </c>
      <c r="B3043" s="3">
        <v>-2.8073549220576046</v>
      </c>
      <c r="C3043" s="3">
        <v>6</v>
      </c>
      <c r="D3043" s="3">
        <v>0.95030879197056595</v>
      </c>
      <c r="E3043" s="3" t="s">
        <v>8</v>
      </c>
      <c r="F3043" s="3">
        <v>1.89431190169525E-2</v>
      </c>
      <c r="G3043" s="3">
        <v>1</v>
      </c>
      <c r="H3043" s="2" t="s">
        <v>8516</v>
      </c>
    </row>
    <row r="3044" spans="1:8" x14ac:dyDescent="0.4">
      <c r="A3044" s="1" t="s">
        <v>8517</v>
      </c>
      <c r="B3044" s="3">
        <v>-2.8073549220576046</v>
      </c>
      <c r="C3044" s="3">
        <v>6</v>
      </c>
      <c r="D3044" s="3">
        <v>0.95028280732140102</v>
      </c>
      <c r="E3044" s="3" t="s">
        <v>8</v>
      </c>
      <c r="F3044" s="3">
        <v>1.9009814613064599E-2</v>
      </c>
      <c r="G3044" s="3">
        <v>1</v>
      </c>
      <c r="H3044" s="2" t="s">
        <v>8518</v>
      </c>
    </row>
    <row r="3045" spans="1:8" x14ac:dyDescent="0.4">
      <c r="A3045" s="1" t="s">
        <v>4351</v>
      </c>
      <c r="B3045" s="3">
        <v>-2.8073549220576046</v>
      </c>
      <c r="C3045" s="3">
        <v>6</v>
      </c>
      <c r="D3045" s="3">
        <v>0.950120878094739</v>
      </c>
      <c r="E3045" s="3" t="s">
        <v>8</v>
      </c>
      <c r="F3045" s="3">
        <v>1.9036514943778698E-2</v>
      </c>
      <c r="G3045" s="3">
        <v>1</v>
      </c>
      <c r="H3045" s="2" t="s">
        <v>1963</v>
      </c>
    </row>
    <row r="3046" spans="1:8" x14ac:dyDescent="0.4">
      <c r="A3046" s="1" t="s">
        <v>8519</v>
      </c>
      <c r="B3046" s="3">
        <v>-2.8073549220576046</v>
      </c>
      <c r="C3046" s="3">
        <v>6</v>
      </c>
      <c r="D3046" s="3">
        <v>0.94906203223649099</v>
      </c>
      <c r="E3046" s="3" t="s">
        <v>8</v>
      </c>
      <c r="F3046" s="3">
        <v>1.9332822501079299E-2</v>
      </c>
      <c r="G3046" s="3">
        <v>1</v>
      </c>
      <c r="H3046" s="2" t="s">
        <v>5065</v>
      </c>
    </row>
    <row r="3047" spans="1:8" x14ac:dyDescent="0.4">
      <c r="A3047" s="1" t="s">
        <v>8520</v>
      </c>
      <c r="B3047" s="3">
        <v>-2.8073549220576046</v>
      </c>
      <c r="C3047" s="3">
        <v>6</v>
      </c>
      <c r="D3047" s="3">
        <v>0.94906203223649099</v>
      </c>
      <c r="E3047" s="3" t="s">
        <v>8</v>
      </c>
      <c r="F3047" s="3">
        <v>1.9346381121955501E-2</v>
      </c>
      <c r="G3047" s="3">
        <v>1</v>
      </c>
      <c r="H3047" s="2" t="s">
        <v>7608</v>
      </c>
    </row>
    <row r="3048" spans="1:8" x14ac:dyDescent="0.4">
      <c r="A3048" s="1" t="s">
        <v>1687</v>
      </c>
      <c r="B3048" s="3">
        <v>-2.8073549220576046</v>
      </c>
      <c r="C3048" s="3">
        <v>6</v>
      </c>
      <c r="D3048" s="3">
        <v>0.94906203223649099</v>
      </c>
      <c r="E3048" s="3" t="s">
        <v>8</v>
      </c>
      <c r="F3048" s="3">
        <v>1.9359928114511999E-2</v>
      </c>
      <c r="G3048" s="3">
        <v>1</v>
      </c>
      <c r="H3048" s="2" t="s">
        <v>64</v>
      </c>
    </row>
    <row r="3049" spans="1:8" x14ac:dyDescent="0.4">
      <c r="A3049" s="1" t="s">
        <v>8521</v>
      </c>
      <c r="B3049" s="3">
        <v>-2.8073549220576046</v>
      </c>
      <c r="C3049" s="3">
        <v>6</v>
      </c>
      <c r="D3049" s="3">
        <v>0.94904885901688896</v>
      </c>
      <c r="E3049" s="3" t="s">
        <v>8</v>
      </c>
      <c r="F3049" s="3">
        <v>1.9373469140173599E-2</v>
      </c>
      <c r="G3049" s="3">
        <v>1</v>
      </c>
      <c r="H3049" s="2" t="s">
        <v>2219</v>
      </c>
    </row>
    <row r="3050" spans="1:8" x14ac:dyDescent="0.4">
      <c r="A3050" s="1" t="s">
        <v>4246</v>
      </c>
      <c r="B3050" s="3">
        <v>-2.8073549220576046</v>
      </c>
      <c r="C3050" s="3">
        <v>6</v>
      </c>
      <c r="D3050" s="3">
        <v>0.94892496944419802</v>
      </c>
      <c r="E3050" s="3" t="s">
        <v>8</v>
      </c>
      <c r="F3050" s="3">
        <v>1.94141608676059E-2</v>
      </c>
      <c r="G3050" s="3">
        <v>1</v>
      </c>
      <c r="H3050" s="2" t="s">
        <v>108</v>
      </c>
    </row>
    <row r="3051" spans="1:8" x14ac:dyDescent="0.4">
      <c r="A3051" s="1" t="s">
        <v>8522</v>
      </c>
      <c r="B3051" s="3">
        <v>-2.8073549220576046</v>
      </c>
      <c r="C3051" s="3">
        <v>6</v>
      </c>
      <c r="D3051" s="3">
        <v>0.94892496944419802</v>
      </c>
      <c r="E3051" s="3" t="s">
        <v>8</v>
      </c>
      <c r="F3051" s="3">
        <v>1.9427708522585799E-2</v>
      </c>
      <c r="G3051" s="3">
        <v>1</v>
      </c>
      <c r="H3051" s="2" t="s">
        <v>8523</v>
      </c>
    </row>
    <row r="3052" spans="1:8" x14ac:dyDescent="0.4">
      <c r="A3052" s="1" t="s">
        <v>8524</v>
      </c>
      <c r="B3052" s="3">
        <v>-2.8073549220576046</v>
      </c>
      <c r="C3052" s="3">
        <v>6</v>
      </c>
      <c r="D3052" s="3">
        <v>0.94861447719034697</v>
      </c>
      <c r="E3052" s="3" t="s">
        <v>8</v>
      </c>
      <c r="F3052" s="3">
        <v>1.9522683412582301E-2</v>
      </c>
      <c r="G3052" s="3">
        <v>1</v>
      </c>
      <c r="H3052" s="2" t="s">
        <v>8525</v>
      </c>
    </row>
    <row r="3053" spans="1:8" x14ac:dyDescent="0.4">
      <c r="A3053" s="1" t="s">
        <v>4331</v>
      </c>
      <c r="B3053" s="3">
        <v>-2.8073549220576046</v>
      </c>
      <c r="C3053" s="3">
        <v>6</v>
      </c>
      <c r="D3053" s="3">
        <v>0.94861447719034697</v>
      </c>
      <c r="E3053" s="3" t="s">
        <v>8</v>
      </c>
      <c r="F3053" s="3">
        <v>1.95362709773572E-2</v>
      </c>
      <c r="G3053" s="3">
        <v>1</v>
      </c>
      <c r="H3053" s="2" t="s">
        <v>806</v>
      </c>
    </row>
    <row r="3054" spans="1:8" x14ac:dyDescent="0.4">
      <c r="A3054" s="1" t="s">
        <v>2536</v>
      </c>
      <c r="B3054" s="3">
        <v>-2.8073549220576046</v>
      </c>
      <c r="C3054" s="3">
        <v>6</v>
      </c>
      <c r="D3054" s="3">
        <v>0.94852146232401302</v>
      </c>
      <c r="E3054" s="3" t="s">
        <v>8</v>
      </c>
      <c r="F3054" s="3">
        <v>1.9590594843949299E-2</v>
      </c>
      <c r="G3054" s="3">
        <v>1</v>
      </c>
      <c r="H3054" s="2" t="s">
        <v>454</v>
      </c>
    </row>
    <row r="3055" spans="1:8" x14ac:dyDescent="0.4">
      <c r="A3055" s="1" t="s">
        <v>8526</v>
      </c>
      <c r="B3055" s="3">
        <v>-2.8073549220576046</v>
      </c>
      <c r="C3055" s="3">
        <v>6</v>
      </c>
      <c r="D3055" s="3">
        <v>0.94830062697916895</v>
      </c>
      <c r="E3055" s="3" t="s">
        <v>8</v>
      </c>
      <c r="F3055" s="3">
        <v>1.9672165555375602E-2</v>
      </c>
      <c r="G3055" s="3">
        <v>1</v>
      </c>
      <c r="H3055" s="2" t="s">
        <v>8527</v>
      </c>
    </row>
    <row r="3056" spans="1:8" x14ac:dyDescent="0.4">
      <c r="A3056" s="1" t="s">
        <v>8528</v>
      </c>
      <c r="B3056" s="3">
        <v>-2.8073549220576046</v>
      </c>
      <c r="C3056" s="3">
        <v>6</v>
      </c>
      <c r="D3056" s="3">
        <v>0.948232732676905</v>
      </c>
      <c r="E3056" s="3" t="s">
        <v>8</v>
      </c>
      <c r="F3056" s="3">
        <v>1.9712978644314701E-2</v>
      </c>
      <c r="G3056" s="3">
        <v>1</v>
      </c>
      <c r="H3056" s="2" t="s">
        <v>2567</v>
      </c>
    </row>
    <row r="3057" spans="1:8" x14ac:dyDescent="0.4">
      <c r="A3057" s="1" t="s">
        <v>8529</v>
      </c>
      <c r="B3057" s="3">
        <v>-2.8073549220576046</v>
      </c>
      <c r="C3057" s="3">
        <v>6</v>
      </c>
      <c r="D3057" s="3">
        <v>0.94801495827585103</v>
      </c>
      <c r="E3057" s="3" t="s">
        <v>8</v>
      </c>
      <c r="F3057" s="3">
        <v>1.9767567587448499E-2</v>
      </c>
      <c r="G3057" s="3">
        <v>1</v>
      </c>
      <c r="H3057" s="2" t="s">
        <v>5208</v>
      </c>
    </row>
    <row r="3058" spans="1:8" x14ac:dyDescent="0.4">
      <c r="A3058" s="1" t="s">
        <v>8530</v>
      </c>
      <c r="B3058" s="3">
        <v>-2.8073549220576046</v>
      </c>
      <c r="C3058" s="3">
        <v>6</v>
      </c>
      <c r="D3058" s="3">
        <v>0.94801495827585103</v>
      </c>
      <c r="E3058" s="3" t="s">
        <v>8</v>
      </c>
      <c r="F3058" s="3">
        <v>1.9781201728005699E-2</v>
      </c>
      <c r="G3058" s="3">
        <v>1</v>
      </c>
      <c r="H3058" s="2" t="s">
        <v>5904</v>
      </c>
    </row>
    <row r="3059" spans="1:8" x14ac:dyDescent="0.4">
      <c r="A3059" s="1" t="s">
        <v>8531</v>
      </c>
      <c r="B3059" s="3">
        <v>-2.8073549220576046</v>
      </c>
      <c r="C3059" s="3">
        <v>6</v>
      </c>
      <c r="D3059" s="3">
        <v>0.94742123149160395</v>
      </c>
      <c r="E3059" s="3" t="s">
        <v>8</v>
      </c>
      <c r="F3059" s="3">
        <v>1.99863198330597E-2</v>
      </c>
      <c r="G3059" s="3">
        <v>1</v>
      </c>
      <c r="H3059" s="2" t="s">
        <v>5483</v>
      </c>
    </row>
    <row r="3060" spans="1:8" x14ac:dyDescent="0.4">
      <c r="A3060" s="1" t="s">
        <v>3178</v>
      </c>
      <c r="B3060" s="3">
        <v>-2.8073549220576046</v>
      </c>
      <c r="C3060" s="3">
        <v>6</v>
      </c>
      <c r="D3060" s="3">
        <v>0.94742123149160395</v>
      </c>
      <c r="E3060" s="3" t="s">
        <v>8</v>
      </c>
      <c r="F3060" s="3">
        <v>2.00000198955546E-2</v>
      </c>
      <c r="G3060" s="3">
        <v>1</v>
      </c>
      <c r="H3060" s="2" t="s">
        <v>3179</v>
      </c>
    </row>
    <row r="3061" spans="1:8" x14ac:dyDescent="0.4">
      <c r="A3061" s="1" t="s">
        <v>3471</v>
      </c>
      <c r="B3061" s="3">
        <v>-2.8073549220576046</v>
      </c>
      <c r="C3061" s="3">
        <v>6</v>
      </c>
      <c r="D3061" s="3">
        <v>0.94740218245670205</v>
      </c>
      <c r="E3061" s="3" t="s">
        <v>8</v>
      </c>
      <c r="F3061" s="3">
        <v>2.0013716449188101E-2</v>
      </c>
      <c r="G3061" s="3">
        <v>1</v>
      </c>
      <c r="H3061" s="2" t="s">
        <v>3472</v>
      </c>
    </row>
    <row r="3062" spans="1:8" x14ac:dyDescent="0.4">
      <c r="A3062" s="1" t="s">
        <v>8532</v>
      </c>
      <c r="B3062" s="3">
        <v>-2.8073549220576046</v>
      </c>
      <c r="C3062" s="3">
        <v>6</v>
      </c>
      <c r="D3062" s="3">
        <v>0.94740218245670205</v>
      </c>
      <c r="E3062" s="3" t="s">
        <v>8</v>
      </c>
      <c r="F3062" s="3">
        <v>2.0027401497946601E-2</v>
      </c>
      <c r="G3062" s="3">
        <v>1</v>
      </c>
      <c r="H3062" s="2" t="s">
        <v>2245</v>
      </c>
    </row>
    <row r="3063" spans="1:8" x14ac:dyDescent="0.4">
      <c r="A3063" s="1" t="s">
        <v>2616</v>
      </c>
      <c r="B3063" s="3">
        <v>-2.8073549220576046</v>
      </c>
      <c r="C3063" s="3">
        <v>6</v>
      </c>
      <c r="D3063" s="3">
        <v>0.947278613200079</v>
      </c>
      <c r="E3063" s="3" t="s">
        <v>8</v>
      </c>
      <c r="F3063" s="3">
        <v>2.0068504036254601E-2</v>
      </c>
      <c r="G3063" s="3">
        <v>1</v>
      </c>
      <c r="H3063" s="2" t="s">
        <v>2617</v>
      </c>
    </row>
    <row r="3064" spans="1:8" x14ac:dyDescent="0.4">
      <c r="A3064" s="1" t="s">
        <v>4324</v>
      </c>
      <c r="B3064" s="3">
        <v>-2.8073549220576046</v>
      </c>
      <c r="C3064" s="3">
        <v>6</v>
      </c>
      <c r="D3064" s="3">
        <v>0.94718096784170702</v>
      </c>
      <c r="E3064" s="3" t="s">
        <v>8</v>
      </c>
      <c r="F3064" s="3">
        <v>2.0123289729441302E-2</v>
      </c>
      <c r="G3064" s="3">
        <v>1</v>
      </c>
      <c r="H3064" s="2" t="s">
        <v>4325</v>
      </c>
    </row>
    <row r="3065" spans="1:8" x14ac:dyDescent="0.4">
      <c r="A3065" s="1" t="s">
        <v>8533</v>
      </c>
      <c r="B3065" s="3">
        <v>-2.8073549220576046</v>
      </c>
      <c r="C3065" s="3">
        <v>6</v>
      </c>
      <c r="D3065" s="3">
        <v>0.94718096784170702</v>
      </c>
      <c r="E3065" s="3" t="s">
        <v>8</v>
      </c>
      <c r="F3065" s="3">
        <v>2.01369756827392E-2</v>
      </c>
      <c r="G3065" s="3">
        <v>1</v>
      </c>
      <c r="H3065" s="2" t="s">
        <v>3312</v>
      </c>
    </row>
    <row r="3066" spans="1:8" x14ac:dyDescent="0.4">
      <c r="A3066" s="1" t="s">
        <v>8534</v>
      </c>
      <c r="B3066" s="3">
        <v>-2.8073549220576046</v>
      </c>
      <c r="C3066" s="3">
        <v>6</v>
      </c>
      <c r="D3066" s="3">
        <v>0.94711624985463705</v>
      </c>
      <c r="E3066" s="3" t="s">
        <v>8</v>
      </c>
      <c r="F3066" s="3">
        <v>2.01506772620123E-2</v>
      </c>
      <c r="G3066" s="3">
        <v>1</v>
      </c>
      <c r="H3066" s="2" t="s">
        <v>2856</v>
      </c>
    </row>
    <row r="3067" spans="1:8" x14ac:dyDescent="0.4">
      <c r="A3067" s="1" t="s">
        <v>8535</v>
      </c>
      <c r="B3067" s="3">
        <v>-2.8073549220576046</v>
      </c>
      <c r="C3067" s="3">
        <v>6</v>
      </c>
      <c r="D3067" s="3">
        <v>0.94711624985463705</v>
      </c>
      <c r="E3067" s="3" t="s">
        <v>8</v>
      </c>
      <c r="F3067" s="3">
        <v>2.0164367380324E-2</v>
      </c>
      <c r="G3067" s="3">
        <v>1</v>
      </c>
      <c r="H3067" s="2" t="s">
        <v>4145</v>
      </c>
    </row>
    <row r="3068" spans="1:8" x14ac:dyDescent="0.4">
      <c r="A3068" s="1" t="s">
        <v>8536</v>
      </c>
      <c r="B3068" s="3">
        <v>-2.8073549220576046</v>
      </c>
      <c r="C3068" s="3">
        <v>6</v>
      </c>
      <c r="D3068" s="3">
        <v>0.94669204180994704</v>
      </c>
      <c r="E3068" s="3" t="s">
        <v>8</v>
      </c>
      <c r="F3068" s="3">
        <v>2.0287947265590502E-2</v>
      </c>
      <c r="G3068" s="3">
        <v>1</v>
      </c>
      <c r="H3068" s="2" t="s">
        <v>7560</v>
      </c>
    </row>
    <row r="3069" spans="1:8" x14ac:dyDescent="0.4">
      <c r="A3069" s="1" t="s">
        <v>3404</v>
      </c>
      <c r="B3069" s="3">
        <v>-2.8073549220576046</v>
      </c>
      <c r="C3069" s="3">
        <v>6</v>
      </c>
      <c r="D3069" s="3">
        <v>0.94669204180994704</v>
      </c>
      <c r="E3069" s="3" t="s">
        <v>8</v>
      </c>
      <c r="F3069" s="3">
        <v>2.0301699873222601E-2</v>
      </c>
      <c r="G3069" s="3">
        <v>1</v>
      </c>
      <c r="H3069" s="2" t="s">
        <v>3405</v>
      </c>
    </row>
    <row r="3070" spans="1:8" x14ac:dyDescent="0.4">
      <c r="A3070" s="1" t="s">
        <v>8537</v>
      </c>
      <c r="B3070" s="3">
        <v>-2.8073549220576046</v>
      </c>
      <c r="C3070" s="3">
        <v>6</v>
      </c>
      <c r="D3070" s="3">
        <v>0.94669204180994704</v>
      </c>
      <c r="E3070" s="3" t="s">
        <v>8</v>
      </c>
      <c r="F3070" s="3">
        <v>2.0315441029890701E-2</v>
      </c>
      <c r="G3070" s="3">
        <v>1</v>
      </c>
      <c r="H3070" s="2" t="s">
        <v>8538</v>
      </c>
    </row>
    <row r="3071" spans="1:8" x14ac:dyDescent="0.4">
      <c r="A3071" s="1" t="s">
        <v>8539</v>
      </c>
      <c r="B3071" s="3">
        <v>-2.8073549220576046</v>
      </c>
      <c r="C3071" s="3">
        <v>6</v>
      </c>
      <c r="D3071" s="3">
        <v>0.94655795559630895</v>
      </c>
      <c r="E3071" s="3" t="s">
        <v>8</v>
      </c>
      <c r="F3071" s="3">
        <v>2.03703849257931E-2</v>
      </c>
      <c r="G3071" s="3">
        <v>1</v>
      </c>
      <c r="H3071" s="2" t="s">
        <v>8497</v>
      </c>
    </row>
    <row r="3072" spans="1:8" x14ac:dyDescent="0.4">
      <c r="A3072" s="1" t="s">
        <v>3651</v>
      </c>
      <c r="B3072" s="3">
        <v>-2.8073549220576046</v>
      </c>
      <c r="C3072" s="3">
        <v>6</v>
      </c>
      <c r="D3072" s="3">
        <v>0.94655795559630895</v>
      </c>
      <c r="E3072" s="3" t="s">
        <v>8</v>
      </c>
      <c r="F3072" s="3">
        <v>2.0384124709539701E-2</v>
      </c>
      <c r="G3072" s="3">
        <v>1</v>
      </c>
      <c r="H3072" s="2" t="s">
        <v>3650</v>
      </c>
    </row>
    <row r="3073" spans="1:8" x14ac:dyDescent="0.4">
      <c r="A3073" s="1" t="s">
        <v>8540</v>
      </c>
      <c r="B3073" s="3">
        <v>-2.8073549220576046</v>
      </c>
      <c r="C3073" s="3">
        <v>6</v>
      </c>
      <c r="D3073" s="3">
        <v>0.94621660419965004</v>
      </c>
      <c r="E3073" s="3" t="s">
        <v>8</v>
      </c>
      <c r="F3073" s="3">
        <v>2.0411777143219401E-2</v>
      </c>
      <c r="G3073" s="3">
        <v>1</v>
      </c>
      <c r="H3073" s="2" t="s">
        <v>8541</v>
      </c>
    </row>
    <row r="3074" spans="1:8" x14ac:dyDescent="0.4">
      <c r="A3074" s="1" t="s">
        <v>3625</v>
      </c>
      <c r="B3074" s="3">
        <v>-2.8073549220576046</v>
      </c>
      <c r="C3074" s="3">
        <v>6</v>
      </c>
      <c r="D3074" s="3">
        <v>0.94621660419965004</v>
      </c>
      <c r="E3074" s="3" t="s">
        <v>8</v>
      </c>
      <c r="F3074" s="3">
        <v>2.0425624287890399E-2</v>
      </c>
      <c r="G3074" s="3">
        <v>1</v>
      </c>
      <c r="H3074" s="2" t="s">
        <v>686</v>
      </c>
    </row>
    <row r="3075" spans="1:8" x14ac:dyDescent="0.4">
      <c r="A3075" s="1" t="s">
        <v>4649</v>
      </c>
      <c r="B3075" s="3">
        <v>-2.8073549220576046</v>
      </c>
      <c r="C3075" s="3">
        <v>6</v>
      </c>
      <c r="D3075" s="3">
        <v>0.94605715826133296</v>
      </c>
      <c r="E3075" s="3" t="s">
        <v>8</v>
      </c>
      <c r="F3075" s="3">
        <v>2.0467221464771399E-2</v>
      </c>
      <c r="G3075" s="3">
        <v>1</v>
      </c>
      <c r="H3075" s="2" t="s">
        <v>3151</v>
      </c>
    </row>
    <row r="3076" spans="1:8" x14ac:dyDescent="0.4">
      <c r="A3076" s="1" t="s">
        <v>8542</v>
      </c>
      <c r="B3076" s="3">
        <v>-2.8073549220576046</v>
      </c>
      <c r="C3076" s="3">
        <v>6</v>
      </c>
      <c r="D3076" s="3">
        <v>0.94605715826133296</v>
      </c>
      <c r="E3076" s="3" t="s">
        <v>8</v>
      </c>
      <c r="F3076" s="3">
        <v>2.0481088747403502E-2</v>
      </c>
      <c r="G3076" s="3">
        <v>1</v>
      </c>
      <c r="H3076" s="2" t="s">
        <v>8543</v>
      </c>
    </row>
    <row r="3077" spans="1:8" x14ac:dyDescent="0.4">
      <c r="A3077" s="1" t="s">
        <v>8544</v>
      </c>
      <c r="B3077" s="3">
        <v>-2.8073549220576046</v>
      </c>
      <c r="C3077" s="3">
        <v>6</v>
      </c>
      <c r="D3077" s="3">
        <v>0.94605715826133296</v>
      </c>
      <c r="E3077" s="3" t="s">
        <v>8</v>
      </c>
      <c r="F3077" s="3">
        <v>2.04949445457435E-2</v>
      </c>
      <c r="G3077" s="3">
        <v>1</v>
      </c>
      <c r="H3077" s="2" t="s">
        <v>8034</v>
      </c>
    </row>
    <row r="3078" spans="1:8" x14ac:dyDescent="0.4">
      <c r="A3078" s="1" t="s">
        <v>8545</v>
      </c>
      <c r="B3078" s="3">
        <v>-2.8073549220576046</v>
      </c>
      <c r="C3078" s="3">
        <v>6</v>
      </c>
      <c r="D3078" s="3">
        <v>0.94584360581300597</v>
      </c>
      <c r="E3078" s="3" t="s">
        <v>8</v>
      </c>
      <c r="F3078" s="3">
        <v>2.0592016313832999E-2</v>
      </c>
      <c r="G3078" s="3">
        <v>1</v>
      </c>
      <c r="H3078" s="2" t="s">
        <v>6993</v>
      </c>
    </row>
    <row r="3079" spans="1:8" x14ac:dyDescent="0.4">
      <c r="A3079" s="1" t="s">
        <v>8546</v>
      </c>
      <c r="B3079" s="3">
        <v>-2.8073549220576046</v>
      </c>
      <c r="C3079" s="3">
        <v>6</v>
      </c>
      <c r="D3079" s="3">
        <v>0.94584360581300597</v>
      </c>
      <c r="E3079" s="3" t="s">
        <v>8</v>
      </c>
      <c r="F3079" s="3">
        <v>2.0605868719063399E-2</v>
      </c>
      <c r="G3079" s="3">
        <v>1</v>
      </c>
      <c r="H3079" s="2" t="s">
        <v>8547</v>
      </c>
    </row>
    <row r="3080" spans="1:8" x14ac:dyDescent="0.4">
      <c r="A3080" s="1" t="s">
        <v>8548</v>
      </c>
      <c r="B3080" s="3">
        <v>-2.8073549220576046</v>
      </c>
      <c r="C3080" s="3">
        <v>6</v>
      </c>
      <c r="D3080" s="3">
        <v>0.94572287866805704</v>
      </c>
      <c r="E3080" s="3" t="s">
        <v>8</v>
      </c>
      <c r="F3080" s="3">
        <v>2.0619759499844299E-2</v>
      </c>
      <c r="G3080" s="3">
        <v>1</v>
      </c>
      <c r="H3080" s="2" t="s">
        <v>8549</v>
      </c>
    </row>
    <row r="3081" spans="1:8" x14ac:dyDescent="0.4">
      <c r="A3081" s="1" t="s">
        <v>8550</v>
      </c>
      <c r="B3081" s="3">
        <v>-2.8073549220576046</v>
      </c>
      <c r="C3081" s="3">
        <v>6</v>
      </c>
      <c r="D3081" s="3">
        <v>0.94356467415143497</v>
      </c>
      <c r="E3081" s="3" t="s">
        <v>8</v>
      </c>
      <c r="F3081" s="3">
        <v>2.11979979785114E-2</v>
      </c>
      <c r="G3081" s="3">
        <v>1</v>
      </c>
      <c r="H3081" s="2" t="s">
        <v>592</v>
      </c>
    </row>
    <row r="3082" spans="1:8" x14ac:dyDescent="0.4">
      <c r="A3082" s="1" t="s">
        <v>8551</v>
      </c>
      <c r="B3082" s="3">
        <v>-2.8073549220576046</v>
      </c>
      <c r="C3082" s="3">
        <v>6</v>
      </c>
      <c r="D3082" s="3">
        <v>0.94356467415143497</v>
      </c>
      <c r="E3082" s="3" t="s">
        <v>8</v>
      </c>
      <c r="F3082" s="3">
        <v>2.1212287243665501E-2</v>
      </c>
      <c r="G3082" s="3">
        <v>1</v>
      </c>
      <c r="H3082" s="2" t="s">
        <v>2997</v>
      </c>
    </row>
    <row r="3083" spans="1:8" x14ac:dyDescent="0.4">
      <c r="A3083" s="1" t="s">
        <v>8552</v>
      </c>
      <c r="B3083" s="3">
        <v>-2.8073549220576046</v>
      </c>
      <c r="C3083" s="3">
        <v>6</v>
      </c>
      <c r="D3083" s="3">
        <v>0.94345505581150302</v>
      </c>
      <c r="E3083" s="3" t="s">
        <v>8</v>
      </c>
      <c r="F3083" s="3">
        <v>2.1240898034584999E-2</v>
      </c>
      <c r="G3083" s="3">
        <v>1</v>
      </c>
      <c r="H3083" s="2" t="s">
        <v>7618</v>
      </c>
    </row>
    <row r="3084" spans="1:8" x14ac:dyDescent="0.4">
      <c r="A3084" s="1" t="s">
        <v>8553</v>
      </c>
      <c r="B3084" s="3">
        <v>-2.8073549220576046</v>
      </c>
      <c r="C3084" s="3">
        <v>6</v>
      </c>
      <c r="D3084" s="3">
        <v>0.94332923023724302</v>
      </c>
      <c r="E3084" s="3" t="s">
        <v>8</v>
      </c>
      <c r="F3084" s="3">
        <v>2.1283856637261699E-2</v>
      </c>
      <c r="G3084" s="3">
        <v>1</v>
      </c>
      <c r="H3084" s="2" t="s">
        <v>3055</v>
      </c>
    </row>
    <row r="3085" spans="1:8" x14ac:dyDescent="0.4">
      <c r="A3085" s="1" t="s">
        <v>8554</v>
      </c>
      <c r="B3085" s="3">
        <v>-2.8073549220576046</v>
      </c>
      <c r="C3085" s="3">
        <v>6</v>
      </c>
      <c r="D3085" s="3">
        <v>0.94332923023724302</v>
      </c>
      <c r="E3085" s="3" t="s">
        <v>8</v>
      </c>
      <c r="F3085" s="3">
        <v>2.12981717315682E-2</v>
      </c>
      <c r="G3085" s="3">
        <v>1</v>
      </c>
      <c r="H3085" s="2" t="s">
        <v>8555</v>
      </c>
    </row>
    <row r="3086" spans="1:8" x14ac:dyDescent="0.4">
      <c r="A3086" s="1" t="s">
        <v>8556</v>
      </c>
      <c r="B3086" s="3">
        <v>-2.8073549220576046</v>
      </c>
      <c r="C3086" s="3">
        <v>6</v>
      </c>
      <c r="D3086" s="3">
        <v>0.94332923023724302</v>
      </c>
      <c r="E3086" s="3" t="s">
        <v>8</v>
      </c>
      <c r="F3086" s="3">
        <v>2.1312475248766401E-2</v>
      </c>
      <c r="G3086" s="3">
        <v>1</v>
      </c>
      <c r="H3086" s="2" t="s">
        <v>75</v>
      </c>
    </row>
    <row r="3087" spans="1:8" x14ac:dyDescent="0.4">
      <c r="A3087" s="1" t="s">
        <v>2614</v>
      </c>
      <c r="B3087" s="3">
        <v>-2.8073549220576046</v>
      </c>
      <c r="C3087" s="3">
        <v>6</v>
      </c>
      <c r="D3087" s="3">
        <v>0.943204117752241</v>
      </c>
      <c r="E3087" s="3" t="s">
        <v>8</v>
      </c>
      <c r="F3087" s="3">
        <v>2.1369765559796899E-2</v>
      </c>
      <c r="G3087" s="3">
        <v>1</v>
      </c>
      <c r="H3087" s="2" t="s">
        <v>2615</v>
      </c>
    </row>
    <row r="3088" spans="1:8" x14ac:dyDescent="0.4">
      <c r="A3088" s="1" t="s">
        <v>8557</v>
      </c>
      <c r="B3088" s="3">
        <v>-2.8073549220576046</v>
      </c>
      <c r="C3088" s="3">
        <v>6</v>
      </c>
      <c r="D3088" s="3">
        <v>0.943204117752241</v>
      </c>
      <c r="E3088" s="3" t="s">
        <v>8</v>
      </c>
      <c r="F3088" s="3">
        <v>2.13840618135047E-2</v>
      </c>
      <c r="G3088" s="3">
        <v>1</v>
      </c>
      <c r="H3088" s="2" t="s">
        <v>8558</v>
      </c>
    </row>
    <row r="3089" spans="1:8" x14ac:dyDescent="0.4">
      <c r="A3089" s="1" t="s">
        <v>8559</v>
      </c>
      <c r="B3089" s="3">
        <v>-2.8073549220576046</v>
      </c>
      <c r="C3089" s="3">
        <v>6</v>
      </c>
      <c r="D3089" s="3">
        <v>0.943204117752241</v>
      </c>
      <c r="E3089" s="3" t="s">
        <v>8</v>
      </c>
      <c r="F3089" s="3">
        <v>2.13983465333249E-2</v>
      </c>
      <c r="G3089" s="3">
        <v>1</v>
      </c>
      <c r="H3089" s="2" t="s">
        <v>8422</v>
      </c>
    </row>
    <row r="3090" spans="1:8" x14ac:dyDescent="0.4">
      <c r="A3090" s="1" t="s">
        <v>8560</v>
      </c>
      <c r="B3090" s="3">
        <v>-2.8073549220576046</v>
      </c>
      <c r="C3090" s="3">
        <v>6</v>
      </c>
      <c r="D3090" s="3">
        <v>0.94311838072256005</v>
      </c>
      <c r="E3090" s="3" t="s">
        <v>8</v>
      </c>
      <c r="F3090" s="3">
        <v>2.1469695109178601E-2</v>
      </c>
      <c r="G3090" s="3">
        <v>1</v>
      </c>
      <c r="H3090" s="2" t="s">
        <v>7908</v>
      </c>
    </row>
    <row r="3091" spans="1:8" x14ac:dyDescent="0.4">
      <c r="A3091" s="1" t="s">
        <v>8561</v>
      </c>
      <c r="B3091" s="3">
        <v>-2.8073549220576046</v>
      </c>
      <c r="C3091" s="3">
        <v>6</v>
      </c>
      <c r="D3091" s="3">
        <v>0.94311838072256005</v>
      </c>
      <c r="E3091" s="3" t="s">
        <v>8</v>
      </c>
      <c r="F3091" s="3">
        <v>2.1483945380473601E-2</v>
      </c>
      <c r="G3091" s="3">
        <v>1</v>
      </c>
      <c r="H3091" s="2" t="s">
        <v>8562</v>
      </c>
    </row>
    <row r="3092" spans="1:8" x14ac:dyDescent="0.4">
      <c r="A3092" s="1" t="s">
        <v>8563</v>
      </c>
      <c r="B3092" s="3">
        <v>-2.8073549220576046</v>
      </c>
      <c r="C3092" s="3">
        <v>6</v>
      </c>
      <c r="D3092" s="3">
        <v>0.94311838072256005</v>
      </c>
      <c r="E3092" s="3" t="s">
        <v>8</v>
      </c>
      <c r="F3092" s="3">
        <v>2.1498184187350899E-2</v>
      </c>
      <c r="G3092" s="3">
        <v>1</v>
      </c>
      <c r="H3092" s="2" t="s">
        <v>8222</v>
      </c>
    </row>
    <row r="3093" spans="1:8" x14ac:dyDescent="0.4">
      <c r="A3093" s="1" t="s">
        <v>4846</v>
      </c>
      <c r="B3093" s="3">
        <v>-2.8073549220576046</v>
      </c>
      <c r="C3093" s="3">
        <v>6</v>
      </c>
      <c r="D3093" s="3">
        <v>0.94301133627100897</v>
      </c>
      <c r="E3093" s="3" t="s">
        <v>8</v>
      </c>
      <c r="F3093" s="3">
        <v>2.15834597696484E-2</v>
      </c>
      <c r="G3093" s="3">
        <v>1</v>
      </c>
      <c r="H3093" s="2" t="s">
        <v>4847</v>
      </c>
    </row>
    <row r="3094" spans="1:8" x14ac:dyDescent="0.4">
      <c r="A3094" s="1" t="s">
        <v>4801</v>
      </c>
      <c r="B3094" s="3">
        <v>-2.8073549220576046</v>
      </c>
      <c r="C3094" s="3">
        <v>6</v>
      </c>
      <c r="D3094" s="3">
        <v>0.94301133627100897</v>
      </c>
      <c r="E3094" s="3" t="s">
        <v>8</v>
      </c>
      <c r="F3094" s="3">
        <v>2.1597661616402999E-2</v>
      </c>
      <c r="G3094" s="3">
        <v>1</v>
      </c>
      <c r="H3094" s="2" t="s">
        <v>3236</v>
      </c>
    </row>
    <row r="3095" spans="1:8" x14ac:dyDescent="0.4">
      <c r="A3095" s="1" t="s">
        <v>2681</v>
      </c>
      <c r="B3095" s="3">
        <v>-2.8073549220576046</v>
      </c>
      <c r="C3095" s="3">
        <v>6</v>
      </c>
      <c r="D3095" s="3">
        <v>0.94274201825473503</v>
      </c>
      <c r="E3095" s="3" t="s">
        <v>8</v>
      </c>
      <c r="F3095" s="3">
        <v>2.1668847827522701E-2</v>
      </c>
      <c r="G3095" s="3">
        <v>1</v>
      </c>
      <c r="H3095" s="2" t="s">
        <v>2682</v>
      </c>
    </row>
    <row r="3096" spans="1:8" x14ac:dyDescent="0.4">
      <c r="A3096" s="1" t="s">
        <v>4340</v>
      </c>
      <c r="B3096" s="3">
        <v>-2.8073549220576046</v>
      </c>
      <c r="C3096" s="3">
        <v>6</v>
      </c>
      <c r="D3096" s="3">
        <v>0.941798372167026</v>
      </c>
      <c r="E3096" s="3" t="s">
        <v>8</v>
      </c>
      <c r="F3096" s="3">
        <v>2.18833847954184E-2</v>
      </c>
      <c r="G3096" s="3">
        <v>1</v>
      </c>
      <c r="H3096" s="2" t="s">
        <v>4341</v>
      </c>
    </row>
    <row r="3097" spans="1:8" x14ac:dyDescent="0.4">
      <c r="A3097" s="1" t="s">
        <v>8564</v>
      </c>
      <c r="B3097" s="3">
        <v>-2.8073549220576046</v>
      </c>
      <c r="C3097" s="3">
        <v>6</v>
      </c>
      <c r="D3097" s="3">
        <v>0.941798372167026</v>
      </c>
      <c r="E3097" s="3" t="s">
        <v>8</v>
      </c>
      <c r="F3097" s="3">
        <v>2.1897831192808099E-2</v>
      </c>
      <c r="G3097" s="3">
        <v>1</v>
      </c>
      <c r="H3097" s="2" t="s">
        <v>75</v>
      </c>
    </row>
    <row r="3098" spans="1:8" x14ac:dyDescent="0.4">
      <c r="A3098" s="1" t="s">
        <v>8565</v>
      </c>
      <c r="B3098" s="3">
        <v>-2.8073549220576046</v>
      </c>
      <c r="C3098" s="3">
        <v>6</v>
      </c>
      <c r="D3098" s="3">
        <v>0.941798372167026</v>
      </c>
      <c r="E3098" s="3" t="s">
        <v>8</v>
      </c>
      <c r="F3098" s="3">
        <v>2.1912266102008901E-2</v>
      </c>
      <c r="G3098" s="3">
        <v>1</v>
      </c>
      <c r="H3098" s="2" t="s">
        <v>8566</v>
      </c>
    </row>
    <row r="3099" spans="1:8" x14ac:dyDescent="0.4">
      <c r="A3099" s="1" t="s">
        <v>8567</v>
      </c>
      <c r="B3099" s="3">
        <v>-2.8073549220576046</v>
      </c>
      <c r="C3099" s="3">
        <v>6</v>
      </c>
      <c r="D3099" s="3">
        <v>0.941798372167026</v>
      </c>
      <c r="E3099" s="3" t="s">
        <v>8</v>
      </c>
      <c r="F3099" s="3">
        <v>2.19266895367192E-2</v>
      </c>
      <c r="G3099" s="3">
        <v>1</v>
      </c>
      <c r="H3099" s="2" t="s">
        <v>8568</v>
      </c>
    </row>
    <row r="3100" spans="1:8" x14ac:dyDescent="0.4">
      <c r="A3100" s="1" t="s">
        <v>4290</v>
      </c>
      <c r="B3100" s="3">
        <v>-2.8073549220576046</v>
      </c>
      <c r="C3100" s="3">
        <v>6</v>
      </c>
      <c r="D3100" s="3">
        <v>0.94149017651607803</v>
      </c>
      <c r="E3100" s="3" t="s">
        <v>8</v>
      </c>
      <c r="F3100" s="3">
        <v>2.20422480977868E-2</v>
      </c>
      <c r="G3100" s="3">
        <v>1</v>
      </c>
      <c r="H3100" s="2" t="s">
        <v>843</v>
      </c>
    </row>
    <row r="3101" spans="1:8" x14ac:dyDescent="0.4">
      <c r="A3101" s="1" t="s">
        <v>8569</v>
      </c>
      <c r="B3101" s="3">
        <v>-2.8073549220576046</v>
      </c>
      <c r="C3101" s="3">
        <v>6</v>
      </c>
      <c r="D3101" s="3">
        <v>0.94149017651607803</v>
      </c>
      <c r="E3101" s="3" t="s">
        <v>8</v>
      </c>
      <c r="F3101" s="3">
        <v>2.2056690701900101E-2</v>
      </c>
      <c r="G3101" s="3">
        <v>1</v>
      </c>
      <c r="H3101" s="2" t="s">
        <v>538</v>
      </c>
    </row>
    <row r="3102" spans="1:8" x14ac:dyDescent="0.4">
      <c r="A3102" s="1" t="s">
        <v>8570</v>
      </c>
      <c r="B3102" s="3">
        <v>-2.8073549220576046</v>
      </c>
      <c r="C3102" s="3">
        <v>6</v>
      </c>
      <c r="D3102" s="3">
        <v>0.94142815526563095</v>
      </c>
      <c r="E3102" s="3" t="s">
        <v>8</v>
      </c>
      <c r="F3102" s="3">
        <v>2.21287848166919E-2</v>
      </c>
      <c r="G3102" s="3">
        <v>1</v>
      </c>
      <c r="H3102" s="2" t="s">
        <v>108</v>
      </c>
    </row>
    <row r="3103" spans="1:8" x14ac:dyDescent="0.4">
      <c r="A3103" s="1" t="s">
        <v>8571</v>
      </c>
      <c r="B3103" s="3">
        <v>-2.8073549220576046</v>
      </c>
      <c r="C3103" s="3">
        <v>6</v>
      </c>
      <c r="D3103" s="3">
        <v>0.94126506394371801</v>
      </c>
      <c r="E3103" s="3" t="s">
        <v>8</v>
      </c>
      <c r="F3103" s="3">
        <v>2.2186496580154799E-2</v>
      </c>
      <c r="G3103" s="3">
        <v>1</v>
      </c>
      <c r="H3103" s="2" t="s">
        <v>6158</v>
      </c>
    </row>
    <row r="3104" spans="1:8" x14ac:dyDescent="0.4">
      <c r="A3104" s="1" t="s">
        <v>8572</v>
      </c>
      <c r="B3104" s="3">
        <v>-2.8073549220576046</v>
      </c>
      <c r="C3104" s="3">
        <v>6</v>
      </c>
      <c r="D3104" s="3">
        <v>0.94126506394371801</v>
      </c>
      <c r="E3104" s="3" t="s">
        <v>8</v>
      </c>
      <c r="F3104" s="3">
        <v>2.2200914110520199E-2</v>
      </c>
      <c r="G3104" s="3">
        <v>1</v>
      </c>
      <c r="H3104" s="2" t="s">
        <v>925</v>
      </c>
    </row>
    <row r="3105" spans="1:8" x14ac:dyDescent="0.4">
      <c r="A3105" s="1" t="s">
        <v>8573</v>
      </c>
      <c r="B3105" s="3">
        <v>-2.8073549220576046</v>
      </c>
      <c r="C3105" s="3">
        <v>6</v>
      </c>
      <c r="D3105" s="3">
        <v>0.941069693801311</v>
      </c>
      <c r="E3105" s="3" t="s">
        <v>8</v>
      </c>
      <c r="F3105" s="3">
        <v>2.2258643182000298E-2</v>
      </c>
      <c r="G3105" s="3">
        <v>1</v>
      </c>
      <c r="H3105" s="2" t="s">
        <v>8574</v>
      </c>
    </row>
    <row r="3106" spans="1:8" x14ac:dyDescent="0.4">
      <c r="A3106" s="1" t="s">
        <v>8575</v>
      </c>
      <c r="B3106" s="3">
        <v>-2.8073549220576046</v>
      </c>
      <c r="C3106" s="3">
        <v>6</v>
      </c>
      <c r="D3106" s="3">
        <v>0.941069693801311</v>
      </c>
      <c r="E3106" s="3" t="s">
        <v>8</v>
      </c>
      <c r="F3106" s="3">
        <v>2.22730808446053E-2</v>
      </c>
      <c r="G3106" s="3">
        <v>1</v>
      </c>
      <c r="H3106" s="2" t="s">
        <v>7823</v>
      </c>
    </row>
    <row r="3107" spans="1:8" x14ac:dyDescent="0.4">
      <c r="A3107" s="1" t="s">
        <v>8576</v>
      </c>
      <c r="B3107" s="3">
        <v>-2.8073549220576046</v>
      </c>
      <c r="C3107" s="3">
        <v>6</v>
      </c>
      <c r="D3107" s="3">
        <v>0.94076546229397096</v>
      </c>
      <c r="E3107" s="3" t="s">
        <v>8</v>
      </c>
      <c r="F3107" s="3">
        <v>2.24029989247016E-2</v>
      </c>
      <c r="G3107" s="3">
        <v>1</v>
      </c>
      <c r="H3107" s="2" t="s">
        <v>8577</v>
      </c>
    </row>
    <row r="3108" spans="1:8" x14ac:dyDescent="0.4">
      <c r="A3108" s="1" t="s">
        <v>8578</v>
      </c>
      <c r="B3108" s="3">
        <v>-2.8073549220576046</v>
      </c>
      <c r="C3108" s="3">
        <v>6</v>
      </c>
      <c r="D3108" s="3">
        <v>0.94076546229397096</v>
      </c>
      <c r="E3108" s="3" t="s">
        <v>8</v>
      </c>
      <c r="F3108" s="3">
        <v>2.2417442665400199E-2</v>
      </c>
      <c r="G3108" s="3">
        <v>1</v>
      </c>
      <c r="H3108" s="2" t="s">
        <v>8579</v>
      </c>
    </row>
    <row r="3109" spans="1:8" x14ac:dyDescent="0.4">
      <c r="A3109" s="1" t="s">
        <v>8580</v>
      </c>
      <c r="B3109" s="3">
        <v>-2.8073549220576046</v>
      </c>
      <c r="C3109" s="3">
        <v>6</v>
      </c>
      <c r="D3109" s="3">
        <v>0.94040760278227098</v>
      </c>
      <c r="E3109" s="3" t="s">
        <v>8</v>
      </c>
      <c r="F3109" s="3">
        <v>2.2504532729375599E-2</v>
      </c>
      <c r="G3109" s="3">
        <v>1</v>
      </c>
      <c r="H3109" s="2" t="s">
        <v>8581</v>
      </c>
    </row>
    <row r="3110" spans="1:8" x14ac:dyDescent="0.4">
      <c r="A3110" s="1" t="s">
        <v>1684</v>
      </c>
      <c r="B3110" s="3">
        <v>-2.8073549220576046</v>
      </c>
      <c r="C3110" s="3">
        <v>6</v>
      </c>
      <c r="D3110" s="3">
        <v>0.94002619544571997</v>
      </c>
      <c r="E3110" s="3" t="s">
        <v>8</v>
      </c>
      <c r="F3110" s="3">
        <v>2.2621056048660899E-2</v>
      </c>
      <c r="G3110" s="3">
        <v>1</v>
      </c>
      <c r="H3110" s="2" t="s">
        <v>1685</v>
      </c>
    </row>
    <row r="3111" spans="1:8" x14ac:dyDescent="0.4">
      <c r="A3111" s="1" t="s">
        <v>8582</v>
      </c>
      <c r="B3111" s="3">
        <v>-2.8073549220576046</v>
      </c>
      <c r="C3111" s="3">
        <v>6</v>
      </c>
      <c r="D3111" s="3">
        <v>0.939435517815986</v>
      </c>
      <c r="E3111" s="3" t="s">
        <v>8</v>
      </c>
      <c r="F3111" s="3">
        <v>2.29270382460048E-2</v>
      </c>
      <c r="G3111" s="3">
        <v>1</v>
      </c>
      <c r="H3111" s="2" t="s">
        <v>3103</v>
      </c>
    </row>
    <row r="3112" spans="1:8" x14ac:dyDescent="0.4">
      <c r="A3112" s="1" t="s">
        <v>8583</v>
      </c>
      <c r="B3112" s="3">
        <v>-2.8073549220576046</v>
      </c>
      <c r="C3112" s="3">
        <v>6</v>
      </c>
      <c r="D3112" s="3">
        <v>0.939435517815986</v>
      </c>
      <c r="E3112" s="3" t="s">
        <v>8</v>
      </c>
      <c r="F3112" s="3">
        <v>2.2941592555339001E-2</v>
      </c>
      <c r="G3112" s="3">
        <v>1</v>
      </c>
      <c r="H3112" s="2" t="s">
        <v>3648</v>
      </c>
    </row>
    <row r="3113" spans="1:8" x14ac:dyDescent="0.4">
      <c r="A3113" s="1" t="s">
        <v>8584</v>
      </c>
      <c r="B3113" s="3">
        <v>-2.8073549220576046</v>
      </c>
      <c r="C3113" s="3">
        <v>6</v>
      </c>
      <c r="D3113" s="3">
        <v>0.93799511683659198</v>
      </c>
      <c r="E3113" s="3" t="s">
        <v>8</v>
      </c>
      <c r="F3113" s="3">
        <v>2.3569811014932E-2</v>
      </c>
      <c r="G3113" s="3">
        <v>1</v>
      </c>
      <c r="H3113" s="2" t="s">
        <v>8585</v>
      </c>
    </row>
    <row r="3114" spans="1:8" x14ac:dyDescent="0.4">
      <c r="A3114" s="1" t="s">
        <v>8586</v>
      </c>
      <c r="B3114" s="3">
        <v>-2.8073549220576046</v>
      </c>
      <c r="C3114" s="3">
        <v>6</v>
      </c>
      <c r="D3114" s="3">
        <v>0.93764895512702195</v>
      </c>
      <c r="E3114" s="3" t="s">
        <v>8</v>
      </c>
      <c r="F3114" s="3">
        <v>2.3745431332865798E-2</v>
      </c>
      <c r="G3114" s="3">
        <v>1</v>
      </c>
      <c r="H3114" s="2" t="s">
        <v>311</v>
      </c>
    </row>
    <row r="3115" spans="1:8" x14ac:dyDescent="0.4">
      <c r="A3115" s="1" t="s">
        <v>8587</v>
      </c>
      <c r="B3115" s="3">
        <v>-2.8073549220576046</v>
      </c>
      <c r="C3115" s="3">
        <v>6</v>
      </c>
      <c r="D3115" s="3">
        <v>0.93678080147903298</v>
      </c>
      <c r="E3115" s="3" t="s">
        <v>8</v>
      </c>
      <c r="F3115" s="3">
        <v>2.3965879027211898E-2</v>
      </c>
      <c r="G3115" s="3">
        <v>1</v>
      </c>
      <c r="H3115" s="2" t="s">
        <v>2066</v>
      </c>
    </row>
    <row r="3116" spans="1:8" x14ac:dyDescent="0.4">
      <c r="A3116" s="1" t="s">
        <v>2783</v>
      </c>
      <c r="B3116" s="3">
        <v>-2.8073549220576046</v>
      </c>
      <c r="C3116" s="3">
        <v>6</v>
      </c>
      <c r="D3116" s="3">
        <v>0.93678080147903298</v>
      </c>
      <c r="E3116" s="3" t="s">
        <v>8</v>
      </c>
      <c r="F3116" s="3">
        <v>2.39806525761369E-2</v>
      </c>
      <c r="G3116" s="3">
        <v>1</v>
      </c>
      <c r="H3116" s="2" t="s">
        <v>916</v>
      </c>
    </row>
    <row r="3117" spans="1:8" x14ac:dyDescent="0.4">
      <c r="A3117" s="1" t="s">
        <v>8588</v>
      </c>
      <c r="B3117" s="3">
        <v>-2.8073549220576046</v>
      </c>
      <c r="C3117" s="3">
        <v>6</v>
      </c>
      <c r="D3117" s="3">
        <v>0.93678080147903298</v>
      </c>
      <c r="E3117" s="3" t="s">
        <v>8</v>
      </c>
      <c r="F3117" s="3">
        <v>2.3995415008772301E-2</v>
      </c>
      <c r="G3117" s="3">
        <v>1</v>
      </c>
      <c r="H3117" s="2" t="s">
        <v>512</v>
      </c>
    </row>
    <row r="3118" spans="1:8" x14ac:dyDescent="0.4">
      <c r="A3118" s="1" t="s">
        <v>8589</v>
      </c>
      <c r="B3118" s="3">
        <v>-2.8073549220576046</v>
      </c>
      <c r="C3118" s="3">
        <v>6</v>
      </c>
      <c r="D3118" s="3">
        <v>0.934620957164917</v>
      </c>
      <c r="E3118" s="3" t="s">
        <v>8</v>
      </c>
      <c r="F3118" s="3">
        <v>2.4606148523587099E-2</v>
      </c>
      <c r="G3118" s="3">
        <v>1</v>
      </c>
      <c r="H3118" s="2" t="s">
        <v>4627</v>
      </c>
    </row>
    <row r="3119" spans="1:8" x14ac:dyDescent="0.4">
      <c r="A3119" s="1" t="s">
        <v>8590</v>
      </c>
      <c r="B3119" s="3">
        <v>-2.8073549220576046</v>
      </c>
      <c r="C3119" s="3">
        <v>6</v>
      </c>
      <c r="D3119" s="3">
        <v>0.934620957164917</v>
      </c>
      <c r="E3119" s="3" t="s">
        <v>8</v>
      </c>
      <c r="F3119" s="3">
        <v>2.4621249595554399E-2</v>
      </c>
      <c r="G3119" s="3">
        <v>1</v>
      </c>
      <c r="H3119" s="2" t="s">
        <v>7507</v>
      </c>
    </row>
    <row r="3120" spans="1:8" x14ac:dyDescent="0.4">
      <c r="A3120" s="1" t="s">
        <v>8591</v>
      </c>
      <c r="B3120" s="3">
        <v>-2.8073549220576046</v>
      </c>
      <c r="C3120" s="3">
        <v>6</v>
      </c>
      <c r="D3120" s="3">
        <v>0.934620957164917</v>
      </c>
      <c r="E3120" s="3" t="s">
        <v>8</v>
      </c>
      <c r="F3120" s="3">
        <v>2.4636339485683799E-2</v>
      </c>
      <c r="G3120" s="3">
        <v>1</v>
      </c>
      <c r="H3120" s="2" t="s">
        <v>8592</v>
      </c>
    </row>
    <row r="3121" spans="1:8" x14ac:dyDescent="0.4">
      <c r="A3121" s="1" t="s">
        <v>4552</v>
      </c>
      <c r="B3121" s="3">
        <v>-2.8073549220576046</v>
      </c>
      <c r="C3121" s="3">
        <v>6</v>
      </c>
      <c r="D3121" s="3">
        <v>0.934620957164917</v>
      </c>
      <c r="E3121" s="3" t="s">
        <v>8</v>
      </c>
      <c r="F3121" s="3">
        <v>2.4651418206390399E-2</v>
      </c>
      <c r="G3121" s="3">
        <v>1</v>
      </c>
      <c r="H3121" s="2" t="s">
        <v>4553</v>
      </c>
    </row>
    <row r="3122" spans="1:8" x14ac:dyDescent="0.4">
      <c r="A3122" s="1" t="s">
        <v>8593</v>
      </c>
      <c r="B3122" s="3">
        <v>-2.8073549220576046</v>
      </c>
      <c r="C3122" s="3">
        <v>6</v>
      </c>
      <c r="D3122" s="3">
        <v>0.93452241557114601</v>
      </c>
      <c r="E3122" s="3" t="s">
        <v>8</v>
      </c>
      <c r="F3122" s="3">
        <v>2.4756852562606999E-2</v>
      </c>
      <c r="G3122" s="3">
        <v>1</v>
      </c>
      <c r="H3122" s="2" t="s">
        <v>8594</v>
      </c>
    </row>
    <row r="3123" spans="1:8" x14ac:dyDescent="0.4">
      <c r="A3123" s="1" t="s">
        <v>3069</v>
      </c>
      <c r="B3123" s="3">
        <v>-2.8073549220576046</v>
      </c>
      <c r="C3123" s="3">
        <v>6</v>
      </c>
      <c r="D3123" s="3">
        <v>0.93418137463949802</v>
      </c>
      <c r="E3123" s="3" t="s">
        <v>8</v>
      </c>
      <c r="F3123" s="3">
        <v>2.4862210446584598E-2</v>
      </c>
      <c r="G3123" s="3">
        <v>1</v>
      </c>
      <c r="H3123" s="2" t="s">
        <v>3068</v>
      </c>
    </row>
    <row r="3124" spans="1:8" x14ac:dyDescent="0.4">
      <c r="A3124" s="1" t="s">
        <v>8595</v>
      </c>
      <c r="B3124" s="3">
        <v>-2.8073549220576046</v>
      </c>
      <c r="C3124" s="3">
        <v>6</v>
      </c>
      <c r="D3124" s="3">
        <v>0.93418137463949802</v>
      </c>
      <c r="E3124" s="3" t="s">
        <v>8</v>
      </c>
      <c r="F3124" s="3">
        <v>2.48772845779478E-2</v>
      </c>
      <c r="G3124" s="3">
        <v>1</v>
      </c>
      <c r="H3124" s="2" t="s">
        <v>3423</v>
      </c>
    </row>
    <row r="3125" spans="1:8" x14ac:dyDescent="0.4">
      <c r="A3125" s="1" t="s">
        <v>8596</v>
      </c>
      <c r="B3125" s="3">
        <v>-2.8073549220576046</v>
      </c>
      <c r="C3125" s="3">
        <v>6</v>
      </c>
      <c r="D3125" s="3">
        <v>0.93418137463949802</v>
      </c>
      <c r="E3125" s="3" t="s">
        <v>8</v>
      </c>
      <c r="F3125" s="3">
        <v>2.4892347617235001E-2</v>
      </c>
      <c r="G3125" s="3">
        <v>1</v>
      </c>
      <c r="H3125" s="2" t="s">
        <v>473</v>
      </c>
    </row>
    <row r="3126" spans="1:8" x14ac:dyDescent="0.4">
      <c r="A3126" s="1" t="s">
        <v>8597</v>
      </c>
      <c r="B3126" s="3">
        <v>-2.8073549220576046</v>
      </c>
      <c r="C3126" s="3">
        <v>6</v>
      </c>
      <c r="D3126" s="3">
        <v>0.93418137463949802</v>
      </c>
      <c r="E3126" s="3" t="s">
        <v>8</v>
      </c>
      <c r="F3126" s="3">
        <v>2.4907399576684499E-2</v>
      </c>
      <c r="G3126" s="3">
        <v>1</v>
      </c>
      <c r="H3126" s="2" t="s">
        <v>2093</v>
      </c>
    </row>
    <row r="3127" spans="1:8" x14ac:dyDescent="0.4">
      <c r="A3127" s="1" t="s">
        <v>8598</v>
      </c>
      <c r="B3127" s="3">
        <v>-2.8073549220576046</v>
      </c>
      <c r="C3127" s="3">
        <v>6</v>
      </c>
      <c r="D3127" s="3">
        <v>0.93418137463949802</v>
      </c>
      <c r="E3127" s="3" t="s">
        <v>8</v>
      </c>
      <c r="F3127" s="3">
        <v>2.4922440468516799E-2</v>
      </c>
      <c r="G3127" s="3">
        <v>1</v>
      </c>
      <c r="H3127" s="2" t="s">
        <v>2887</v>
      </c>
    </row>
    <row r="3128" spans="1:8" x14ac:dyDescent="0.4">
      <c r="A3128" s="1" t="s">
        <v>2922</v>
      </c>
      <c r="B3128" s="3">
        <v>-2.8073549220576046</v>
      </c>
      <c r="C3128" s="3">
        <v>6</v>
      </c>
      <c r="D3128" s="3">
        <v>0.93401255793052596</v>
      </c>
      <c r="E3128" s="3" t="s">
        <v>8</v>
      </c>
      <c r="F3128" s="3">
        <v>2.4952604462351199E-2</v>
      </c>
      <c r="G3128" s="3">
        <v>1</v>
      </c>
      <c r="H3128" s="2" t="s">
        <v>2920</v>
      </c>
    </row>
    <row r="3129" spans="1:8" x14ac:dyDescent="0.4">
      <c r="A3129" s="1" t="s">
        <v>8599</v>
      </c>
      <c r="B3129" s="3">
        <v>-2.8073549220576046</v>
      </c>
      <c r="C3129" s="3">
        <v>6</v>
      </c>
      <c r="D3129" s="3">
        <v>0.93217533875912095</v>
      </c>
      <c r="E3129" s="3" t="s">
        <v>8</v>
      </c>
      <c r="F3129" s="3">
        <v>2.5364360011995098E-2</v>
      </c>
      <c r="G3129" s="3">
        <v>1</v>
      </c>
      <c r="H3129" s="2" t="s">
        <v>8600</v>
      </c>
    </row>
    <row r="3130" spans="1:8" x14ac:dyDescent="0.4">
      <c r="A3130" s="1" t="s">
        <v>8601</v>
      </c>
      <c r="B3130" s="3">
        <v>-2.8073549220576046</v>
      </c>
      <c r="C3130" s="3">
        <v>6</v>
      </c>
      <c r="D3130" s="3">
        <v>0.93217533875912095</v>
      </c>
      <c r="E3130" s="3" t="s">
        <v>8</v>
      </c>
      <c r="F3130" s="3">
        <v>2.5379800121532899E-2</v>
      </c>
      <c r="G3130" s="3">
        <v>1</v>
      </c>
      <c r="H3130" s="2" t="s">
        <v>7846</v>
      </c>
    </row>
    <row r="3131" spans="1:8" x14ac:dyDescent="0.4">
      <c r="A3131" s="1" t="s">
        <v>1039</v>
      </c>
      <c r="B3131" s="3">
        <v>-2.8073549220576046</v>
      </c>
      <c r="C3131" s="3">
        <v>6</v>
      </c>
      <c r="D3131" s="3">
        <v>0.93184089702837103</v>
      </c>
      <c r="E3131" s="3" t="s">
        <v>8</v>
      </c>
      <c r="F3131" s="3">
        <v>2.55033312364745E-2</v>
      </c>
      <c r="G3131" s="3">
        <v>1</v>
      </c>
      <c r="H3131" s="2" t="s">
        <v>1040</v>
      </c>
    </row>
    <row r="3132" spans="1:8" x14ac:dyDescent="0.4">
      <c r="A3132" s="1" t="s">
        <v>2215</v>
      </c>
      <c r="B3132" s="3">
        <v>-2.8073549220576046</v>
      </c>
      <c r="C3132" s="3">
        <v>6</v>
      </c>
      <c r="D3132" s="3">
        <v>0.93184089702837103</v>
      </c>
      <c r="E3132" s="3" t="s">
        <v>8</v>
      </c>
      <c r="F3132" s="3">
        <v>2.5518791827897101E-2</v>
      </c>
      <c r="G3132" s="3">
        <v>1</v>
      </c>
      <c r="H3132" s="2" t="s">
        <v>1064</v>
      </c>
    </row>
    <row r="3133" spans="1:8" x14ac:dyDescent="0.4">
      <c r="A3133" s="1" t="s">
        <v>2227</v>
      </c>
      <c r="B3133" s="3">
        <v>-2.8073549220576046</v>
      </c>
      <c r="C3133" s="3">
        <v>6</v>
      </c>
      <c r="D3133" s="3">
        <v>0.93161148882243106</v>
      </c>
      <c r="E3133" s="3" t="s">
        <v>8</v>
      </c>
      <c r="F3133" s="3">
        <v>2.5596257447835599E-2</v>
      </c>
      <c r="G3133" s="3">
        <v>1</v>
      </c>
      <c r="H3133" s="2" t="s">
        <v>1067</v>
      </c>
    </row>
    <row r="3134" spans="1:8" x14ac:dyDescent="0.4">
      <c r="A3134" s="1" t="s">
        <v>4537</v>
      </c>
      <c r="B3134" s="3">
        <v>-2.8073549220576046</v>
      </c>
      <c r="C3134" s="3">
        <v>6</v>
      </c>
      <c r="D3134" s="3">
        <v>0.93161148882243106</v>
      </c>
      <c r="E3134" s="3" t="s">
        <v>8</v>
      </c>
      <c r="F3134" s="3">
        <v>2.5611733850631101E-2</v>
      </c>
      <c r="G3134" s="3">
        <v>1</v>
      </c>
      <c r="H3134" s="2" t="s">
        <v>4390</v>
      </c>
    </row>
    <row r="3135" spans="1:8" x14ac:dyDescent="0.4">
      <c r="A3135" s="1" t="s">
        <v>3507</v>
      </c>
      <c r="B3135" s="3">
        <v>-2.8073549220576046</v>
      </c>
      <c r="C3135" s="3">
        <v>6</v>
      </c>
      <c r="D3135" s="3">
        <v>0.93161148882243106</v>
      </c>
      <c r="E3135" s="3" t="s">
        <v>8</v>
      </c>
      <c r="F3135" s="3">
        <v>2.5627199062969098E-2</v>
      </c>
      <c r="G3135" s="3">
        <v>1</v>
      </c>
      <c r="H3135" s="2" t="s">
        <v>3503</v>
      </c>
    </row>
    <row r="3136" spans="1:8" x14ac:dyDescent="0.4">
      <c r="A3136" s="1" t="s">
        <v>4579</v>
      </c>
      <c r="B3136" s="3">
        <v>-2.8073549220576046</v>
      </c>
      <c r="C3136" s="3">
        <v>6</v>
      </c>
      <c r="D3136" s="3">
        <v>0.93106360116543696</v>
      </c>
      <c r="E3136" s="3" t="s">
        <v>8</v>
      </c>
      <c r="F3136" s="3">
        <v>2.5935879460949898E-2</v>
      </c>
      <c r="G3136" s="3">
        <v>1</v>
      </c>
      <c r="H3136" s="2" t="s">
        <v>4580</v>
      </c>
    </row>
    <row r="3137" spans="1:8" x14ac:dyDescent="0.4">
      <c r="A3137" s="1" t="s">
        <v>8602</v>
      </c>
      <c r="B3137" s="3">
        <v>-2.8073549220576046</v>
      </c>
      <c r="C3137" s="3">
        <v>6</v>
      </c>
      <c r="D3137" s="3">
        <v>0.93106360116543696</v>
      </c>
      <c r="E3137" s="3" t="s">
        <v>8</v>
      </c>
      <c r="F3137" s="3">
        <v>2.5951308423767899E-2</v>
      </c>
      <c r="G3137" s="3">
        <v>1</v>
      </c>
      <c r="H3137" s="2" t="s">
        <v>1590</v>
      </c>
    </row>
    <row r="3138" spans="1:8" x14ac:dyDescent="0.4">
      <c r="A3138" s="1" t="s">
        <v>8603</v>
      </c>
      <c r="B3138" s="3">
        <v>-2.8073549220576046</v>
      </c>
      <c r="C3138" s="3">
        <v>6</v>
      </c>
      <c r="D3138" s="3">
        <v>0.93106360116543696</v>
      </c>
      <c r="E3138" s="3" t="s">
        <v>8</v>
      </c>
      <c r="F3138" s="3">
        <v>2.59667263184633E-2</v>
      </c>
      <c r="G3138" s="3">
        <v>1</v>
      </c>
      <c r="H3138" s="2" t="s">
        <v>5025</v>
      </c>
    </row>
    <row r="3139" spans="1:8" x14ac:dyDescent="0.4">
      <c r="A3139" s="1" t="s">
        <v>8604</v>
      </c>
      <c r="B3139" s="3">
        <v>-2.8073549220576046</v>
      </c>
      <c r="C3139" s="3">
        <v>6</v>
      </c>
      <c r="D3139" s="3">
        <v>0.93106360116543696</v>
      </c>
      <c r="E3139" s="3" t="s">
        <v>8</v>
      </c>
      <c r="F3139" s="3">
        <v>2.59821331569416E-2</v>
      </c>
      <c r="G3139" s="3">
        <v>1</v>
      </c>
      <c r="H3139" s="2" t="s">
        <v>7590</v>
      </c>
    </row>
    <row r="3140" spans="1:8" x14ac:dyDescent="0.4">
      <c r="A3140" s="1" t="s">
        <v>8605</v>
      </c>
      <c r="B3140" s="3">
        <v>-2.8073549220576046</v>
      </c>
      <c r="C3140" s="3">
        <v>6</v>
      </c>
      <c r="D3140" s="3">
        <v>0.93106360116543696</v>
      </c>
      <c r="E3140" s="3" t="s">
        <v>8</v>
      </c>
      <c r="F3140" s="3">
        <v>2.5997528951091298E-2</v>
      </c>
      <c r="G3140" s="3">
        <v>1</v>
      </c>
      <c r="H3140" s="2" t="s">
        <v>7587</v>
      </c>
    </row>
    <row r="3141" spans="1:8" x14ac:dyDescent="0.4">
      <c r="A3141" s="1" t="s">
        <v>8606</v>
      </c>
      <c r="B3141" s="3">
        <v>-2.8073549220576046</v>
      </c>
      <c r="C3141" s="3">
        <v>6</v>
      </c>
      <c r="D3141" s="3">
        <v>0.930997994299119</v>
      </c>
      <c r="E3141" s="3" t="s">
        <v>8</v>
      </c>
      <c r="F3141" s="3">
        <v>2.6043705200212899E-2</v>
      </c>
      <c r="G3141" s="3">
        <v>1</v>
      </c>
      <c r="H3141" s="2" t="s">
        <v>7766</v>
      </c>
    </row>
    <row r="3142" spans="1:8" x14ac:dyDescent="0.4">
      <c r="A3142" s="1" t="s">
        <v>8607</v>
      </c>
      <c r="B3142" s="3">
        <v>-2.8073549220576046</v>
      </c>
      <c r="C3142" s="3">
        <v>6</v>
      </c>
      <c r="D3142" s="3">
        <v>0.930997994299119</v>
      </c>
      <c r="E3142" s="3" t="s">
        <v>8</v>
      </c>
      <c r="F3142" s="3">
        <v>2.6059080397242501E-2</v>
      </c>
      <c r="G3142" s="3">
        <v>1</v>
      </c>
      <c r="H3142" s="2" t="s">
        <v>1894</v>
      </c>
    </row>
    <row r="3143" spans="1:8" x14ac:dyDescent="0.4">
      <c r="A3143" s="1" t="s">
        <v>8608</v>
      </c>
      <c r="B3143" s="3">
        <v>-2.8073549220576046</v>
      </c>
      <c r="C3143" s="3">
        <v>6</v>
      </c>
      <c r="D3143" s="3">
        <v>0.930997994299119</v>
      </c>
      <c r="E3143" s="3" t="s">
        <v>8</v>
      </c>
      <c r="F3143" s="3">
        <v>2.6074444592342198E-2</v>
      </c>
      <c r="G3143" s="3">
        <v>1</v>
      </c>
      <c r="H3143" s="2" t="s">
        <v>5901</v>
      </c>
    </row>
    <row r="3144" spans="1:8" x14ac:dyDescent="0.4">
      <c r="A3144" s="1" t="s">
        <v>8609</v>
      </c>
      <c r="B3144" s="3">
        <v>-2.8073549220576046</v>
      </c>
      <c r="C3144" s="3">
        <v>6</v>
      </c>
      <c r="D3144" s="3">
        <v>0.92702315609471297</v>
      </c>
      <c r="E3144" s="3" t="s">
        <v>8</v>
      </c>
      <c r="F3144" s="3">
        <v>2.72365931985653E-2</v>
      </c>
      <c r="G3144" s="3">
        <v>1</v>
      </c>
      <c r="H3144" s="2" t="s">
        <v>8610</v>
      </c>
    </row>
    <row r="3145" spans="1:8" x14ac:dyDescent="0.4">
      <c r="A3145" s="1" t="s">
        <v>1795</v>
      </c>
      <c r="B3145" s="3">
        <v>-2.8073549220576046</v>
      </c>
      <c r="C3145" s="3">
        <v>6</v>
      </c>
      <c r="D3145" s="3">
        <v>0.92685988497516902</v>
      </c>
      <c r="E3145" s="3" t="s">
        <v>8</v>
      </c>
      <c r="F3145" s="3">
        <v>2.7316350188140399E-2</v>
      </c>
      <c r="G3145" s="3">
        <v>1</v>
      </c>
      <c r="H3145" s="2" t="s">
        <v>1791</v>
      </c>
    </row>
    <row r="3146" spans="1:8" x14ac:dyDescent="0.4">
      <c r="A3146" s="1" t="s">
        <v>8611</v>
      </c>
      <c r="B3146" s="3">
        <v>-2.8073549220576046</v>
      </c>
      <c r="C3146" s="3">
        <v>6</v>
      </c>
      <c r="D3146" s="3">
        <v>0.92683386817555102</v>
      </c>
      <c r="E3146" s="3" t="s">
        <v>8</v>
      </c>
      <c r="F3146" s="3">
        <v>2.7348229847461901E-2</v>
      </c>
      <c r="G3146" s="3">
        <v>1</v>
      </c>
      <c r="H3146" s="2" t="s">
        <v>5996</v>
      </c>
    </row>
    <row r="3147" spans="1:8" x14ac:dyDescent="0.4">
      <c r="A3147" s="1" t="s">
        <v>8612</v>
      </c>
      <c r="B3147" s="3">
        <v>-2.8073549220576046</v>
      </c>
      <c r="C3147" s="3">
        <v>6</v>
      </c>
      <c r="D3147" s="3">
        <v>0.92683386817555102</v>
      </c>
      <c r="E3147" s="3" t="s">
        <v>8</v>
      </c>
      <c r="F3147" s="3">
        <v>2.7364155430352699E-2</v>
      </c>
      <c r="G3147" s="3">
        <v>1</v>
      </c>
      <c r="H3147" s="2" t="s">
        <v>759</v>
      </c>
    </row>
    <row r="3148" spans="1:8" x14ac:dyDescent="0.4">
      <c r="A3148" s="1" t="s">
        <v>8613</v>
      </c>
      <c r="B3148" s="3">
        <v>-2.8073549220576046</v>
      </c>
      <c r="C3148" s="3">
        <v>6</v>
      </c>
      <c r="D3148" s="3">
        <v>0.92632631496595996</v>
      </c>
      <c r="E3148" s="3" t="s">
        <v>8</v>
      </c>
      <c r="F3148" s="3">
        <v>2.7634561661107199E-2</v>
      </c>
      <c r="G3148" s="3">
        <v>1</v>
      </c>
      <c r="H3148" s="2" t="s">
        <v>3236</v>
      </c>
    </row>
    <row r="3149" spans="1:8" x14ac:dyDescent="0.4">
      <c r="A3149" s="1" t="s">
        <v>8614</v>
      </c>
      <c r="B3149" s="3">
        <v>-2.8073549220576046</v>
      </c>
      <c r="C3149" s="3">
        <v>6</v>
      </c>
      <c r="D3149" s="3">
        <v>0.92632631496595996</v>
      </c>
      <c r="E3149" s="3" t="s">
        <v>8</v>
      </c>
      <c r="F3149" s="3">
        <v>2.76504646398197E-2</v>
      </c>
      <c r="G3149" s="3">
        <v>1</v>
      </c>
      <c r="H3149" s="2" t="s">
        <v>7631</v>
      </c>
    </row>
    <row r="3150" spans="1:8" x14ac:dyDescent="0.4">
      <c r="A3150" s="1" t="s">
        <v>8615</v>
      </c>
      <c r="B3150" s="3">
        <v>-2.8073549220576046</v>
      </c>
      <c r="C3150" s="3">
        <v>6</v>
      </c>
      <c r="D3150" s="3">
        <v>0.92632631496595996</v>
      </c>
      <c r="E3150" s="3" t="s">
        <v>8</v>
      </c>
      <c r="F3150" s="3">
        <v>2.7666356635812201E-2</v>
      </c>
      <c r="G3150" s="3">
        <v>1</v>
      </c>
      <c r="H3150" s="2" t="s">
        <v>8616</v>
      </c>
    </row>
    <row r="3151" spans="1:8" x14ac:dyDescent="0.4">
      <c r="A3151" s="1" t="s">
        <v>8617</v>
      </c>
      <c r="B3151" s="3">
        <v>-2.8073549220576046</v>
      </c>
      <c r="C3151" s="3">
        <v>6</v>
      </c>
      <c r="D3151" s="3">
        <v>0.92548640559614603</v>
      </c>
      <c r="E3151" s="3" t="s">
        <v>8</v>
      </c>
      <c r="F3151" s="3">
        <v>2.7857943323634098E-2</v>
      </c>
      <c r="G3151" s="3">
        <v>1</v>
      </c>
      <c r="H3151" s="2" t="s">
        <v>8618</v>
      </c>
    </row>
    <row r="3152" spans="1:8" x14ac:dyDescent="0.4">
      <c r="A3152" s="1" t="s">
        <v>4681</v>
      </c>
      <c r="B3152" s="3">
        <v>-2.8073549220576046</v>
      </c>
      <c r="C3152" s="3">
        <v>6</v>
      </c>
      <c r="D3152" s="3">
        <v>0.92548640559614603</v>
      </c>
      <c r="E3152" s="3" t="s">
        <v>8</v>
      </c>
      <c r="F3152" s="3">
        <v>2.78739817048923E-2</v>
      </c>
      <c r="G3152" s="3">
        <v>1</v>
      </c>
      <c r="H3152" s="2" t="s">
        <v>4682</v>
      </c>
    </row>
    <row r="3153" spans="1:8" x14ac:dyDescent="0.4">
      <c r="A3153" s="1" t="s">
        <v>8619</v>
      </c>
      <c r="B3153" s="3">
        <v>-2.8073549220576046</v>
      </c>
      <c r="C3153" s="3">
        <v>6</v>
      </c>
      <c r="D3153" s="3">
        <v>0.92489906374503805</v>
      </c>
      <c r="E3153" s="3" t="s">
        <v>8</v>
      </c>
      <c r="F3153" s="3">
        <v>2.80508073803971E-2</v>
      </c>
      <c r="G3153" s="3">
        <v>1</v>
      </c>
      <c r="H3153" s="2" t="s">
        <v>8620</v>
      </c>
    </row>
    <row r="3154" spans="1:8" x14ac:dyDescent="0.4">
      <c r="A3154" s="1" t="s">
        <v>2688</v>
      </c>
      <c r="B3154" s="3">
        <v>-2.8073549220576046</v>
      </c>
      <c r="C3154" s="3">
        <v>6</v>
      </c>
      <c r="D3154" s="3">
        <v>0.92489906374503805</v>
      </c>
      <c r="E3154" s="3" t="s">
        <v>8</v>
      </c>
      <c r="F3154" s="3">
        <v>2.8066914921949501E-2</v>
      </c>
      <c r="G3154" s="3">
        <v>1</v>
      </c>
      <c r="H3154" s="2" t="s">
        <v>129</v>
      </c>
    </row>
    <row r="3155" spans="1:8" x14ac:dyDescent="0.4">
      <c r="A3155" s="1" t="s">
        <v>8621</v>
      </c>
      <c r="B3155" s="3">
        <v>-2.8073549220576046</v>
      </c>
      <c r="C3155" s="3">
        <v>6</v>
      </c>
      <c r="D3155" s="3">
        <v>0.92489906374503805</v>
      </c>
      <c r="E3155" s="3" t="s">
        <v>8</v>
      </c>
      <c r="F3155" s="3">
        <v>2.8083011438490599E-2</v>
      </c>
      <c r="G3155" s="3">
        <v>1</v>
      </c>
      <c r="H3155" s="2" t="s">
        <v>3225</v>
      </c>
    </row>
    <row r="3156" spans="1:8" x14ac:dyDescent="0.4">
      <c r="A3156" s="1" t="s">
        <v>1867</v>
      </c>
      <c r="B3156" s="3">
        <v>-2.8073549220576046</v>
      </c>
      <c r="C3156" s="3">
        <v>6</v>
      </c>
      <c r="D3156" s="3">
        <v>0.92489906374503805</v>
      </c>
      <c r="E3156" s="3" t="s">
        <v>8</v>
      </c>
      <c r="F3156" s="3">
        <v>2.8099096941335801E-2</v>
      </c>
      <c r="G3156" s="3">
        <v>1</v>
      </c>
      <c r="H3156" s="2" t="s">
        <v>1866</v>
      </c>
    </row>
    <row r="3157" spans="1:8" x14ac:dyDescent="0.4">
      <c r="A3157" s="1" t="s">
        <v>1509</v>
      </c>
      <c r="B3157" s="3">
        <v>-2.8073549220576046</v>
      </c>
      <c r="C3157" s="3">
        <v>6</v>
      </c>
      <c r="D3157" s="3">
        <v>0.92481233711796795</v>
      </c>
      <c r="E3157" s="3" t="s">
        <v>8</v>
      </c>
      <c r="F3157" s="3">
        <v>2.8131286153854899E-2</v>
      </c>
      <c r="G3157" s="3">
        <v>1</v>
      </c>
      <c r="H3157" s="2" t="s">
        <v>1510</v>
      </c>
    </row>
    <row r="3158" spans="1:8" x14ac:dyDescent="0.4">
      <c r="A3158" s="1" t="s">
        <v>8622</v>
      </c>
      <c r="B3158" s="3">
        <v>-2.8073549220576046</v>
      </c>
      <c r="C3158" s="3">
        <v>6</v>
      </c>
      <c r="D3158" s="3">
        <v>0.92481233711796795</v>
      </c>
      <c r="E3158" s="3" t="s">
        <v>8</v>
      </c>
      <c r="F3158" s="3">
        <v>2.8147368305846701E-2</v>
      </c>
      <c r="G3158" s="3">
        <v>1</v>
      </c>
      <c r="H3158" s="2" t="s">
        <v>1433</v>
      </c>
    </row>
    <row r="3159" spans="1:8" x14ac:dyDescent="0.4">
      <c r="A3159" s="1" t="s">
        <v>8623</v>
      </c>
      <c r="B3159" s="3">
        <v>-2.8073549220576046</v>
      </c>
      <c r="C3159" s="3">
        <v>6</v>
      </c>
      <c r="D3159" s="3">
        <v>0.92339542668080998</v>
      </c>
      <c r="E3159" s="3" t="s">
        <v>8</v>
      </c>
      <c r="F3159" s="3">
        <v>2.86796587827279E-2</v>
      </c>
      <c r="G3159" s="3">
        <v>1</v>
      </c>
      <c r="H3159" s="2" t="s">
        <v>8624</v>
      </c>
    </row>
    <row r="3160" spans="1:8" x14ac:dyDescent="0.4">
      <c r="A3160" s="1" t="s">
        <v>8625</v>
      </c>
      <c r="B3160" s="3">
        <v>-2.8073549220576046</v>
      </c>
      <c r="C3160" s="3">
        <v>6</v>
      </c>
      <c r="D3160" s="3">
        <v>0.92339542668080998</v>
      </c>
      <c r="E3160" s="3" t="s">
        <v>8</v>
      </c>
      <c r="F3160" s="3">
        <v>2.8695849632233501E-2</v>
      </c>
      <c r="G3160" s="3">
        <v>1</v>
      </c>
      <c r="H3160" s="2" t="s">
        <v>1001</v>
      </c>
    </row>
    <row r="3161" spans="1:8" x14ac:dyDescent="0.4">
      <c r="A3161" s="1" t="s">
        <v>2280</v>
      </c>
      <c r="B3161" s="3">
        <v>-2.8073549220576046</v>
      </c>
      <c r="C3161" s="3">
        <v>6</v>
      </c>
      <c r="D3161" s="3">
        <v>0.92304865025354998</v>
      </c>
      <c r="E3161" s="3" t="s">
        <v>8</v>
      </c>
      <c r="F3161" s="3">
        <v>2.8825505813691001E-2</v>
      </c>
      <c r="G3161" s="3">
        <v>1</v>
      </c>
      <c r="H3161" s="2" t="s">
        <v>2281</v>
      </c>
    </row>
    <row r="3162" spans="1:8" x14ac:dyDescent="0.4">
      <c r="A3162" s="1" t="s">
        <v>8626</v>
      </c>
      <c r="B3162" s="3">
        <v>-2.8073549220576046</v>
      </c>
      <c r="C3162" s="3">
        <v>6</v>
      </c>
      <c r="D3162" s="3">
        <v>0.92214788586438501</v>
      </c>
      <c r="E3162" s="3" t="s">
        <v>8</v>
      </c>
      <c r="F3162" s="3">
        <v>2.9069609321656E-2</v>
      </c>
      <c r="G3162" s="3">
        <v>1</v>
      </c>
      <c r="H3162" s="2" t="s">
        <v>8627</v>
      </c>
    </row>
    <row r="3163" spans="1:8" x14ac:dyDescent="0.4">
      <c r="A3163" s="1" t="s">
        <v>8628</v>
      </c>
      <c r="B3163" s="3">
        <v>-2.8073549220576046</v>
      </c>
      <c r="C3163" s="3">
        <v>6</v>
      </c>
      <c r="D3163" s="3">
        <v>0.92214788586438501</v>
      </c>
      <c r="E3163" s="3" t="s">
        <v>8</v>
      </c>
      <c r="F3163" s="3">
        <v>2.9085957346057401E-2</v>
      </c>
      <c r="G3163" s="3">
        <v>1</v>
      </c>
      <c r="H3163" s="2" t="s">
        <v>4732</v>
      </c>
    </row>
    <row r="3164" spans="1:8" x14ac:dyDescent="0.4">
      <c r="A3164" s="1" t="s">
        <v>8629</v>
      </c>
      <c r="B3164" s="3">
        <v>-2.8073549220576046</v>
      </c>
      <c r="C3164" s="3">
        <v>6</v>
      </c>
      <c r="D3164" s="3">
        <v>0.91714828791223402</v>
      </c>
      <c r="E3164" s="3" t="s">
        <v>8</v>
      </c>
      <c r="F3164" s="3">
        <v>3.0732732576170801E-2</v>
      </c>
      <c r="G3164" s="3">
        <v>1</v>
      </c>
      <c r="H3164" s="2" t="s">
        <v>8630</v>
      </c>
    </row>
    <row r="3165" spans="1:8" x14ac:dyDescent="0.4">
      <c r="A3165" s="1" t="s">
        <v>8631</v>
      </c>
      <c r="B3165" s="3">
        <v>-2.8073549220576046</v>
      </c>
      <c r="C3165" s="3">
        <v>6</v>
      </c>
      <c r="D3165" s="3">
        <v>0.91705297437247402</v>
      </c>
      <c r="E3165" s="3" t="s">
        <v>8</v>
      </c>
      <c r="F3165" s="3">
        <v>3.07665792380915E-2</v>
      </c>
      <c r="G3165" s="3">
        <v>1</v>
      </c>
      <c r="H3165" s="2" t="s">
        <v>2659</v>
      </c>
    </row>
    <row r="3166" spans="1:8" x14ac:dyDescent="0.4">
      <c r="A3166" s="1" t="s">
        <v>1188</v>
      </c>
      <c r="B3166" s="3">
        <v>-2.8073549220576046</v>
      </c>
      <c r="C3166" s="3">
        <v>6</v>
      </c>
      <c r="D3166" s="3">
        <v>0.91705297437247402</v>
      </c>
      <c r="E3166" s="3" t="s">
        <v>8</v>
      </c>
      <c r="F3166" s="3">
        <v>3.0783488002313598E-2</v>
      </c>
      <c r="G3166" s="3">
        <v>1</v>
      </c>
      <c r="H3166" s="2" t="s">
        <v>1187</v>
      </c>
    </row>
    <row r="3167" spans="1:8" x14ac:dyDescent="0.4">
      <c r="A3167" s="1" t="s">
        <v>8632</v>
      </c>
      <c r="B3167" s="3">
        <v>-2.8073549220576046</v>
      </c>
      <c r="C3167" s="3">
        <v>6</v>
      </c>
      <c r="D3167" s="3">
        <v>0.91705297437247402</v>
      </c>
      <c r="E3167" s="3" t="s">
        <v>8</v>
      </c>
      <c r="F3167" s="3">
        <v>3.0800385811716E-2</v>
      </c>
      <c r="G3167" s="3">
        <v>1</v>
      </c>
      <c r="H3167" s="2" t="s">
        <v>6603</v>
      </c>
    </row>
    <row r="3168" spans="1:8" x14ac:dyDescent="0.4">
      <c r="A3168" s="1" t="s">
        <v>8633</v>
      </c>
      <c r="B3168" s="3">
        <v>-2.8073549220576046</v>
      </c>
      <c r="C3168" s="3">
        <v>6</v>
      </c>
      <c r="D3168" s="3">
        <v>0.91705297437247402</v>
      </c>
      <c r="E3168" s="3" t="s">
        <v>8</v>
      </c>
      <c r="F3168" s="3">
        <v>3.0817272676941301E-2</v>
      </c>
      <c r="G3168" s="3">
        <v>1</v>
      </c>
      <c r="H3168" s="2" t="s">
        <v>3040</v>
      </c>
    </row>
    <row r="3169" spans="1:8" x14ac:dyDescent="0.4">
      <c r="A3169" s="1" t="s">
        <v>8634</v>
      </c>
      <c r="B3169" s="3">
        <v>-2.8073549220576046</v>
      </c>
      <c r="C3169" s="3">
        <v>6</v>
      </c>
      <c r="D3169" s="3">
        <v>0.91594261388936404</v>
      </c>
      <c r="E3169" s="3" t="s">
        <v>8</v>
      </c>
      <c r="F3169" s="3">
        <v>3.11393390929092E-2</v>
      </c>
      <c r="G3169" s="3">
        <v>1</v>
      </c>
      <c r="H3169" s="2" t="s">
        <v>1364</v>
      </c>
    </row>
    <row r="3170" spans="1:8" x14ac:dyDescent="0.4">
      <c r="A3170" s="1" t="s">
        <v>4226</v>
      </c>
      <c r="B3170" s="3">
        <v>-2.8073549220576046</v>
      </c>
      <c r="C3170" s="3">
        <v>6</v>
      </c>
      <c r="D3170" s="3">
        <v>0.91322369484617205</v>
      </c>
      <c r="E3170" s="3" t="s">
        <v>8</v>
      </c>
      <c r="F3170" s="3">
        <v>3.2120241003844502E-2</v>
      </c>
      <c r="G3170" s="3">
        <v>1</v>
      </c>
      <c r="H3170" s="2" t="s">
        <v>2266</v>
      </c>
    </row>
    <row r="3171" spans="1:8" x14ac:dyDescent="0.4">
      <c r="A3171" s="1" t="s">
        <v>2216</v>
      </c>
      <c r="B3171" s="3">
        <v>-2.8073549220576046</v>
      </c>
      <c r="C3171" s="3">
        <v>6</v>
      </c>
      <c r="D3171" s="3">
        <v>0.91322369484617205</v>
      </c>
      <c r="E3171" s="3" t="s">
        <v>8</v>
      </c>
      <c r="F3171" s="3">
        <v>3.21375099024701E-2</v>
      </c>
      <c r="G3171" s="3">
        <v>1</v>
      </c>
      <c r="H3171" s="2" t="s">
        <v>2217</v>
      </c>
    </row>
    <row r="3172" spans="1:8" x14ac:dyDescent="0.4">
      <c r="A3172" s="1" t="s">
        <v>4349</v>
      </c>
      <c r="B3172" s="3">
        <v>-2.8073549220576046</v>
      </c>
      <c r="C3172" s="3">
        <v>6</v>
      </c>
      <c r="D3172" s="3">
        <v>0.90894695081888799</v>
      </c>
      <c r="E3172" s="3" t="s">
        <v>8</v>
      </c>
      <c r="F3172" s="3">
        <v>3.3280633432531001E-2</v>
      </c>
      <c r="G3172" s="3">
        <v>1</v>
      </c>
      <c r="H3172" s="2" t="s">
        <v>3705</v>
      </c>
    </row>
    <row r="3173" spans="1:8" x14ac:dyDescent="0.4">
      <c r="A3173" s="1" t="s">
        <v>2624</v>
      </c>
      <c r="B3173" s="3">
        <v>-2.8073549220576046</v>
      </c>
      <c r="C3173" s="3">
        <v>6</v>
      </c>
      <c r="D3173" s="3">
        <v>0.90894695081888799</v>
      </c>
      <c r="E3173" s="3" t="s">
        <v>8</v>
      </c>
      <c r="F3173" s="3">
        <v>3.3298514093548802E-2</v>
      </c>
      <c r="G3173" s="3">
        <v>1</v>
      </c>
      <c r="H3173" s="2" t="s">
        <v>2625</v>
      </c>
    </row>
    <row r="3174" spans="1:8" x14ac:dyDescent="0.4">
      <c r="A3174" s="1" t="s">
        <v>5040</v>
      </c>
      <c r="B3174" s="3">
        <v>-2.8073549220576046</v>
      </c>
      <c r="C3174" s="3">
        <v>6</v>
      </c>
      <c r="D3174" s="3">
        <v>0.90709726040729199</v>
      </c>
      <c r="E3174" s="3" t="s">
        <v>8</v>
      </c>
      <c r="F3174" s="3">
        <v>3.4069104078500598E-2</v>
      </c>
      <c r="G3174" s="3">
        <v>1</v>
      </c>
      <c r="H3174" s="2" t="s">
        <v>5041</v>
      </c>
    </row>
    <row r="3175" spans="1:8" x14ac:dyDescent="0.4">
      <c r="A3175" s="1" t="s">
        <v>8637</v>
      </c>
      <c r="B3175" s="3">
        <v>-2.8073549220576046</v>
      </c>
      <c r="C3175" s="3">
        <v>6</v>
      </c>
      <c r="D3175" s="3">
        <v>0.90709726040729199</v>
      </c>
      <c r="E3175" s="3" t="s">
        <v>8</v>
      </c>
      <c r="F3175" s="3">
        <v>3.4087068547359899E-2</v>
      </c>
      <c r="G3175" s="3">
        <v>1</v>
      </c>
      <c r="H3175" s="2" t="s">
        <v>3717</v>
      </c>
    </row>
    <row r="3176" spans="1:8" x14ac:dyDescent="0.4">
      <c r="A3176" s="1" t="s">
        <v>1691</v>
      </c>
      <c r="B3176" s="3">
        <v>-2.8073549220576046</v>
      </c>
      <c r="C3176" s="3">
        <v>6</v>
      </c>
      <c r="D3176" s="3">
        <v>0.90128156845310003</v>
      </c>
      <c r="E3176" s="3" t="s">
        <v>8</v>
      </c>
      <c r="F3176" s="3">
        <v>3.5820341208682702E-2</v>
      </c>
      <c r="G3176" s="3">
        <v>1</v>
      </c>
      <c r="H3176" s="2" t="s">
        <v>222</v>
      </c>
    </row>
    <row r="3177" spans="1:8" x14ac:dyDescent="0.4">
      <c r="A3177" s="1" t="s">
        <v>8641</v>
      </c>
      <c r="B3177" s="3">
        <v>-2.8073549220576046</v>
      </c>
      <c r="C3177" s="3">
        <v>6</v>
      </c>
      <c r="D3177" s="3">
        <v>0.90039998254847198</v>
      </c>
      <c r="E3177" s="3" t="s">
        <v>8</v>
      </c>
      <c r="F3177" s="3">
        <v>3.59891091601292E-2</v>
      </c>
      <c r="G3177" s="3">
        <v>1</v>
      </c>
      <c r="H3177" s="2" t="s">
        <v>7608</v>
      </c>
    </row>
    <row r="3178" spans="1:8" x14ac:dyDescent="0.4">
      <c r="A3178" s="1" t="s">
        <v>8642</v>
      </c>
      <c r="B3178" s="3">
        <v>-2.8073549220576046</v>
      </c>
      <c r="C3178" s="3">
        <v>6</v>
      </c>
      <c r="D3178" s="3">
        <v>0.90039998254847198</v>
      </c>
      <c r="E3178" s="3" t="s">
        <v>8</v>
      </c>
      <c r="F3178" s="3">
        <v>3.6007934525116303E-2</v>
      </c>
      <c r="G3178" s="3">
        <v>1</v>
      </c>
      <c r="H3178" s="2" t="s">
        <v>1577</v>
      </c>
    </row>
    <row r="3179" spans="1:8" x14ac:dyDescent="0.4">
      <c r="A3179" s="1" t="s">
        <v>1406</v>
      </c>
      <c r="B3179" s="3">
        <v>-2.8073549220576046</v>
      </c>
      <c r="C3179" s="3">
        <v>6</v>
      </c>
      <c r="D3179" s="3">
        <v>0.90039998254847198</v>
      </c>
      <c r="E3179" s="3" t="s">
        <v>8</v>
      </c>
      <c r="F3179" s="3">
        <v>3.6026748750834198E-2</v>
      </c>
      <c r="G3179" s="3">
        <v>1</v>
      </c>
      <c r="H3179" s="2" t="s">
        <v>1405</v>
      </c>
    </row>
    <row r="3180" spans="1:8" x14ac:dyDescent="0.4">
      <c r="A3180" s="1" t="s">
        <v>8645</v>
      </c>
      <c r="B3180" s="3">
        <v>-2.8073549220576046</v>
      </c>
      <c r="C3180" s="3">
        <v>6</v>
      </c>
      <c r="D3180" s="3">
        <v>0.89928272063088899</v>
      </c>
      <c r="E3180" s="3" t="s">
        <v>8</v>
      </c>
      <c r="F3180" s="3">
        <v>3.6253865709947201E-2</v>
      </c>
      <c r="G3180" s="3">
        <v>1</v>
      </c>
      <c r="H3180" s="2" t="s">
        <v>5942</v>
      </c>
    </row>
    <row r="3181" spans="1:8" x14ac:dyDescent="0.4">
      <c r="A3181" s="1" t="s">
        <v>3481</v>
      </c>
      <c r="B3181" s="3">
        <v>-2.8073549220576046</v>
      </c>
      <c r="C3181" s="3">
        <v>6</v>
      </c>
      <c r="D3181" s="3">
        <v>0.89928272063088899</v>
      </c>
      <c r="E3181" s="3" t="s">
        <v>8</v>
      </c>
      <c r="F3181" s="3">
        <v>3.6272864652964899E-2</v>
      </c>
      <c r="G3181" s="3">
        <v>1</v>
      </c>
      <c r="H3181" s="2" t="s">
        <v>660</v>
      </c>
    </row>
    <row r="3182" spans="1:8" x14ac:dyDescent="0.4">
      <c r="A3182" s="1" t="s">
        <v>8649</v>
      </c>
      <c r="B3182" s="3">
        <v>-2.8073549220576046</v>
      </c>
      <c r="C3182" s="3">
        <v>6</v>
      </c>
      <c r="D3182" s="3">
        <v>0.897295033892472</v>
      </c>
      <c r="E3182" s="3" t="s">
        <v>8</v>
      </c>
      <c r="F3182" s="3">
        <v>3.70731252325864E-2</v>
      </c>
      <c r="G3182" s="3">
        <v>1</v>
      </c>
      <c r="H3182" s="2" t="s">
        <v>2779</v>
      </c>
    </row>
    <row r="3183" spans="1:8" x14ac:dyDescent="0.4">
      <c r="A3183" s="1" t="s">
        <v>8651</v>
      </c>
      <c r="B3183" s="3">
        <v>-2.8073549220576046</v>
      </c>
      <c r="C3183" s="3">
        <v>6</v>
      </c>
      <c r="D3183" s="3">
        <v>0.895396863084294</v>
      </c>
      <c r="E3183" s="3" t="s">
        <v>8</v>
      </c>
      <c r="F3183" s="3">
        <v>3.7707476348524102E-2</v>
      </c>
      <c r="G3183" s="3">
        <v>1</v>
      </c>
      <c r="H3183" s="2" t="s">
        <v>512</v>
      </c>
    </row>
    <row r="3184" spans="1:8" x14ac:dyDescent="0.4">
      <c r="A3184" s="1" t="s">
        <v>1451</v>
      </c>
      <c r="B3184" s="3">
        <v>-2.8073549220576046</v>
      </c>
      <c r="C3184" s="3">
        <v>6</v>
      </c>
      <c r="D3184" s="3">
        <v>0.89365104067446699</v>
      </c>
      <c r="E3184" s="3" t="s">
        <v>8</v>
      </c>
      <c r="F3184" s="3">
        <v>3.8288356602004497E-2</v>
      </c>
      <c r="G3184" s="3">
        <v>1</v>
      </c>
      <c r="H3184" s="2" t="s">
        <v>1450</v>
      </c>
    </row>
    <row r="3185" spans="1:8" x14ac:dyDescent="0.4">
      <c r="A3185" s="1" t="s">
        <v>1312</v>
      </c>
      <c r="B3185" s="3">
        <v>-2.8073549220576046</v>
      </c>
      <c r="C3185" s="3">
        <v>6</v>
      </c>
      <c r="D3185" s="3">
        <v>0.89365104067446699</v>
      </c>
      <c r="E3185" s="3" t="s">
        <v>8</v>
      </c>
      <c r="F3185" s="3">
        <v>3.8307808046052397E-2</v>
      </c>
      <c r="G3185" s="3">
        <v>1</v>
      </c>
      <c r="H3185" s="2" t="s">
        <v>1309</v>
      </c>
    </row>
    <row r="3186" spans="1:8" x14ac:dyDescent="0.4">
      <c r="A3186" s="1" t="s">
        <v>8660</v>
      </c>
      <c r="B3186" s="3">
        <v>-2.8073549220576046</v>
      </c>
      <c r="C3186" s="3">
        <v>6</v>
      </c>
      <c r="D3186" s="3">
        <v>0.88621147037526804</v>
      </c>
      <c r="E3186" s="3" t="s">
        <v>8</v>
      </c>
      <c r="F3186" s="3">
        <v>4.0524073940029201E-2</v>
      </c>
      <c r="G3186" s="3">
        <v>1</v>
      </c>
      <c r="H3186" s="2" t="s">
        <v>1283</v>
      </c>
    </row>
    <row r="3187" spans="1:8" x14ac:dyDescent="0.4">
      <c r="A3187" s="1" t="s">
        <v>8661</v>
      </c>
      <c r="B3187" s="3">
        <v>-2.8073549220576046</v>
      </c>
      <c r="C3187" s="3">
        <v>6</v>
      </c>
      <c r="D3187" s="3">
        <v>0.88621147037526804</v>
      </c>
      <c r="E3187" s="3" t="s">
        <v>8</v>
      </c>
      <c r="F3187" s="3">
        <v>4.0544363182810898E-2</v>
      </c>
      <c r="G3187" s="3">
        <v>1</v>
      </c>
      <c r="H3187" s="2" t="s">
        <v>8662</v>
      </c>
    </row>
    <row r="3188" spans="1:8" x14ac:dyDescent="0.4">
      <c r="A3188" s="1" t="s">
        <v>1657</v>
      </c>
      <c r="B3188" s="3">
        <v>-2.8073549220576046</v>
      </c>
      <c r="C3188" s="3">
        <v>6</v>
      </c>
      <c r="D3188" s="3">
        <v>0.885141037257131</v>
      </c>
      <c r="E3188" s="3" t="s">
        <v>8</v>
      </c>
      <c r="F3188" s="3">
        <v>4.0707542735443497E-2</v>
      </c>
      <c r="G3188" s="3">
        <v>1</v>
      </c>
      <c r="H3188" s="2" t="s">
        <v>1037</v>
      </c>
    </row>
    <row r="3189" spans="1:8" x14ac:dyDescent="0.4">
      <c r="A3189" s="1" t="s">
        <v>8664</v>
      </c>
      <c r="B3189" s="3">
        <v>-2.8073549220576046</v>
      </c>
      <c r="C3189" s="3">
        <v>6</v>
      </c>
      <c r="D3189" s="3">
        <v>0.88449969449970101</v>
      </c>
      <c r="E3189" s="3" t="s">
        <v>8</v>
      </c>
      <c r="F3189" s="3">
        <v>4.08309144234923E-2</v>
      </c>
      <c r="G3189" s="3">
        <v>1</v>
      </c>
      <c r="H3189" s="2" t="s">
        <v>1601</v>
      </c>
    </row>
    <row r="3190" spans="1:8" x14ac:dyDescent="0.4">
      <c r="A3190" s="1" t="s">
        <v>8665</v>
      </c>
      <c r="B3190" s="3">
        <v>-2.8073549220576046</v>
      </c>
      <c r="C3190" s="3">
        <v>6</v>
      </c>
      <c r="D3190" s="3">
        <v>0.88449969449970101</v>
      </c>
      <c r="E3190" s="3" t="s">
        <v>8</v>
      </c>
      <c r="F3190" s="3">
        <v>4.0851507195438501E-2</v>
      </c>
      <c r="G3190" s="3">
        <v>1</v>
      </c>
      <c r="H3190" s="2" t="s">
        <v>1769</v>
      </c>
    </row>
    <row r="3191" spans="1:8" x14ac:dyDescent="0.4">
      <c r="A3191" s="1" t="s">
        <v>8675</v>
      </c>
      <c r="B3191" s="3">
        <v>-2.8073549220576046</v>
      </c>
      <c r="C3191" s="3">
        <v>6</v>
      </c>
      <c r="D3191" s="3">
        <v>0.88168849793059401</v>
      </c>
      <c r="E3191" s="3" t="s">
        <v>8</v>
      </c>
      <c r="F3191" s="3">
        <v>4.1723404520362099E-2</v>
      </c>
      <c r="G3191" s="3">
        <v>1</v>
      </c>
      <c r="H3191" s="2" t="s">
        <v>8676</v>
      </c>
    </row>
    <row r="3192" spans="1:8" x14ac:dyDescent="0.4">
      <c r="A3192" s="1" t="s">
        <v>2435</v>
      </c>
      <c r="B3192" s="3">
        <v>-2.8073549220576046</v>
      </c>
      <c r="C3192" s="3">
        <v>6</v>
      </c>
      <c r="D3192" s="3">
        <v>0.87774634163179299</v>
      </c>
      <c r="E3192" s="3" t="s">
        <v>8</v>
      </c>
      <c r="F3192" s="3">
        <v>4.3184143759776403E-2</v>
      </c>
      <c r="G3192" s="3">
        <v>1</v>
      </c>
      <c r="H3192" s="2" t="s">
        <v>2434</v>
      </c>
    </row>
    <row r="3193" spans="1:8" x14ac:dyDescent="0.4">
      <c r="A3193" s="1" t="s">
        <v>8687</v>
      </c>
      <c r="B3193" s="3">
        <v>-2.8073549220576046</v>
      </c>
      <c r="C3193" s="3">
        <v>6</v>
      </c>
      <c r="D3193" s="3">
        <v>0.87438931746197401</v>
      </c>
      <c r="E3193" s="3" t="s">
        <v>8</v>
      </c>
      <c r="F3193" s="3">
        <v>4.4229490538143901E-2</v>
      </c>
      <c r="G3193" s="3">
        <v>1</v>
      </c>
      <c r="H3193" s="2" t="s">
        <v>8688</v>
      </c>
    </row>
    <row r="3194" spans="1:8" x14ac:dyDescent="0.4">
      <c r="A3194" s="1" t="s">
        <v>8689</v>
      </c>
      <c r="B3194" s="3">
        <v>-2.8073549220576046</v>
      </c>
      <c r="C3194" s="3">
        <v>6</v>
      </c>
      <c r="D3194" s="3">
        <v>0.87438931746197401</v>
      </c>
      <c r="E3194" s="3" t="s">
        <v>8</v>
      </c>
      <c r="F3194" s="3">
        <v>4.4250974485345498E-2</v>
      </c>
      <c r="G3194" s="3">
        <v>1</v>
      </c>
      <c r="H3194" s="2" t="s">
        <v>1047</v>
      </c>
    </row>
    <row r="3195" spans="1:8" x14ac:dyDescent="0.4">
      <c r="A3195" s="1" t="s">
        <v>8692</v>
      </c>
      <c r="B3195" s="3">
        <v>-2.8073549220576046</v>
      </c>
      <c r="C3195" s="3">
        <v>6</v>
      </c>
      <c r="D3195" s="3">
        <v>0.87296764523614401</v>
      </c>
      <c r="E3195" s="3" t="s">
        <v>8</v>
      </c>
      <c r="F3195" s="3">
        <v>4.4811195025141602E-2</v>
      </c>
      <c r="G3195" s="3">
        <v>1</v>
      </c>
      <c r="H3195" s="2" t="s">
        <v>1340</v>
      </c>
    </row>
    <row r="3196" spans="1:8" x14ac:dyDescent="0.4">
      <c r="A3196" s="1" t="s">
        <v>8696</v>
      </c>
      <c r="B3196" s="3">
        <v>-2.8073549220576046</v>
      </c>
      <c r="C3196" s="3">
        <v>6</v>
      </c>
      <c r="D3196" s="3">
        <v>0.87090258855133096</v>
      </c>
      <c r="E3196" s="3" t="s">
        <v>8</v>
      </c>
      <c r="F3196" s="3">
        <v>4.53307077656682E-2</v>
      </c>
      <c r="G3196" s="3">
        <v>1</v>
      </c>
      <c r="H3196" s="2" t="s">
        <v>1352</v>
      </c>
    </row>
    <row r="3197" spans="1:8" x14ac:dyDescent="0.4">
      <c r="A3197" s="1" t="s">
        <v>8697</v>
      </c>
      <c r="B3197" s="3">
        <v>-2.8073549220576046</v>
      </c>
      <c r="C3197" s="3">
        <v>6</v>
      </c>
      <c r="D3197" s="3">
        <v>0.87090258855133096</v>
      </c>
      <c r="E3197" s="3" t="s">
        <v>8</v>
      </c>
      <c r="F3197" s="3">
        <v>4.5352527693691899E-2</v>
      </c>
      <c r="G3197" s="3">
        <v>1</v>
      </c>
      <c r="H3197" s="2" t="s">
        <v>5875</v>
      </c>
    </row>
    <row r="3198" spans="1:8" x14ac:dyDescent="0.4">
      <c r="A3198" s="1" t="s">
        <v>8698</v>
      </c>
      <c r="B3198" s="3">
        <v>-2.8073549220576046</v>
      </c>
      <c r="C3198" s="3">
        <v>6</v>
      </c>
      <c r="D3198" s="3">
        <v>0.87041160259839201</v>
      </c>
      <c r="E3198" s="3" t="s">
        <v>8</v>
      </c>
      <c r="F3198" s="3">
        <v>4.5549438731012699E-2</v>
      </c>
      <c r="G3198" s="3">
        <v>1</v>
      </c>
      <c r="H3198" s="2" t="s">
        <v>8699</v>
      </c>
    </row>
    <row r="3199" spans="1:8" x14ac:dyDescent="0.4">
      <c r="A3199" s="1" t="s">
        <v>8700</v>
      </c>
      <c r="B3199" s="3">
        <v>-2.8073549220576046</v>
      </c>
      <c r="C3199" s="3">
        <v>6</v>
      </c>
      <c r="D3199" s="3">
        <v>0.87041160259839201</v>
      </c>
      <c r="E3199" s="3" t="s">
        <v>8</v>
      </c>
      <c r="F3199" s="3">
        <v>4.5571272703127698E-2</v>
      </c>
      <c r="G3199" s="3">
        <v>1</v>
      </c>
      <c r="H3199" s="2" t="s">
        <v>8701</v>
      </c>
    </row>
    <row r="3200" spans="1:8" x14ac:dyDescent="0.4">
      <c r="A3200" s="1" t="s">
        <v>8702</v>
      </c>
      <c r="B3200" s="3">
        <v>-2.8073549220576046</v>
      </c>
      <c r="C3200" s="3">
        <v>6</v>
      </c>
      <c r="D3200" s="3">
        <v>0.86885264838684995</v>
      </c>
      <c r="E3200" s="3" t="s">
        <v>8</v>
      </c>
      <c r="F3200" s="3">
        <v>4.5986523016233703E-2</v>
      </c>
      <c r="G3200" s="3">
        <v>1</v>
      </c>
      <c r="H3200" s="2" t="s">
        <v>538</v>
      </c>
    </row>
    <row r="3201" spans="1:8" x14ac:dyDescent="0.4">
      <c r="A3201" s="1" t="s">
        <v>8703</v>
      </c>
      <c r="B3201" s="3">
        <v>-2.8073549220576046</v>
      </c>
      <c r="C3201" s="3">
        <v>6</v>
      </c>
      <c r="D3201" s="3">
        <v>0.86480554745509297</v>
      </c>
      <c r="E3201" s="3" t="s">
        <v>8</v>
      </c>
      <c r="F3201" s="3">
        <v>4.7096976171009997E-2</v>
      </c>
      <c r="G3201" s="3">
        <v>1</v>
      </c>
      <c r="H3201" s="2" t="s">
        <v>2130</v>
      </c>
    </row>
    <row r="3202" spans="1:8" x14ac:dyDescent="0.4">
      <c r="A3202" s="1" t="s">
        <v>8704</v>
      </c>
      <c r="B3202" s="3">
        <v>-2.8073549220576046</v>
      </c>
      <c r="C3202" s="3">
        <v>6</v>
      </c>
      <c r="D3202" s="3">
        <v>0.86480554745509297</v>
      </c>
      <c r="E3202" s="3" t="s">
        <v>8</v>
      </c>
      <c r="F3202" s="3">
        <v>4.7119455751610598E-2</v>
      </c>
      <c r="G3202" s="3">
        <v>1</v>
      </c>
      <c r="H3202" s="2" t="s">
        <v>8705</v>
      </c>
    </row>
    <row r="3203" spans="1:8" x14ac:dyDescent="0.4">
      <c r="A3203" s="1" t="s">
        <v>8706</v>
      </c>
      <c r="B3203" s="3">
        <v>-2.8073549220576046</v>
      </c>
      <c r="C3203" s="3">
        <v>6</v>
      </c>
      <c r="D3203" s="3">
        <v>0.86480554745509297</v>
      </c>
      <c r="E3203" s="3" t="s">
        <v>8</v>
      </c>
      <c r="F3203" s="3">
        <v>4.7141923863037498E-2</v>
      </c>
      <c r="G3203" s="3">
        <v>1</v>
      </c>
      <c r="H3203" s="2" t="s">
        <v>6413</v>
      </c>
    </row>
    <row r="3204" spans="1:8" x14ac:dyDescent="0.4">
      <c r="A3204" s="1" t="s">
        <v>8707</v>
      </c>
      <c r="B3204" s="3">
        <v>-2.8073549220576046</v>
      </c>
      <c r="C3204" s="3">
        <v>6</v>
      </c>
      <c r="D3204" s="3">
        <v>0.86409162426413999</v>
      </c>
      <c r="E3204" s="3" t="s">
        <v>8</v>
      </c>
      <c r="F3204" s="3">
        <v>4.7344684152135302E-2</v>
      </c>
      <c r="G3204" s="3">
        <v>1</v>
      </c>
      <c r="H3204" s="2" t="s">
        <v>818</v>
      </c>
    </row>
    <row r="3205" spans="1:8" x14ac:dyDescent="0.4">
      <c r="A3205" s="1" t="s">
        <v>8708</v>
      </c>
      <c r="B3205" s="3">
        <v>-2.8073549220576046</v>
      </c>
      <c r="C3205" s="3">
        <v>6</v>
      </c>
      <c r="D3205" s="3">
        <v>0.86323798226814696</v>
      </c>
      <c r="E3205" s="3" t="s">
        <v>8</v>
      </c>
      <c r="F3205" s="3">
        <v>4.7840258842622697E-2</v>
      </c>
      <c r="G3205" s="3">
        <v>1</v>
      </c>
      <c r="H3205" s="2" t="s">
        <v>8230</v>
      </c>
    </row>
    <row r="3206" spans="1:8" x14ac:dyDescent="0.4">
      <c r="A3206" s="1" t="s">
        <v>8709</v>
      </c>
      <c r="B3206" s="3">
        <v>-2.8073549220576046</v>
      </c>
      <c r="C3206" s="3">
        <v>6</v>
      </c>
      <c r="D3206" s="3">
        <v>0.86192224210942203</v>
      </c>
      <c r="E3206" s="3" t="s">
        <v>8</v>
      </c>
      <c r="F3206" s="3">
        <v>4.8134227797221998E-2</v>
      </c>
      <c r="G3206" s="3">
        <v>1</v>
      </c>
      <c r="H3206" s="2" t="s">
        <v>1789</v>
      </c>
    </row>
    <row r="3207" spans="1:8" x14ac:dyDescent="0.4">
      <c r="A3207" s="1" t="s">
        <v>1531</v>
      </c>
      <c r="B3207" s="3">
        <v>-2.8073549220576046</v>
      </c>
      <c r="C3207" s="3">
        <v>6</v>
      </c>
      <c r="D3207" s="3">
        <v>0.86192224210942203</v>
      </c>
      <c r="E3207" s="3" t="s">
        <v>8</v>
      </c>
      <c r="F3207" s="3">
        <v>4.8156912167989598E-2</v>
      </c>
      <c r="G3207" s="3">
        <v>1</v>
      </c>
      <c r="H3207" s="2" t="s">
        <v>1033</v>
      </c>
    </row>
    <row r="3208" spans="1:8" x14ac:dyDescent="0.4">
      <c r="A3208" s="1" t="s">
        <v>1375</v>
      </c>
      <c r="B3208" s="3">
        <v>-2.8073549220576046</v>
      </c>
      <c r="C3208" s="3">
        <v>6</v>
      </c>
      <c r="D3208" s="3">
        <v>0.86192224210942203</v>
      </c>
      <c r="E3208" s="3" t="s">
        <v>8</v>
      </c>
      <c r="F3208" s="3">
        <v>4.8179585099336703E-2</v>
      </c>
      <c r="G3208" s="3">
        <v>1</v>
      </c>
      <c r="H3208" s="2" t="s">
        <v>1373</v>
      </c>
    </row>
    <row r="3209" spans="1:8" x14ac:dyDescent="0.4">
      <c r="A3209" s="1" t="s">
        <v>8710</v>
      </c>
      <c r="B3209" s="3">
        <v>-2.8073549220576046</v>
      </c>
      <c r="C3209" s="3">
        <v>6</v>
      </c>
      <c r="D3209" s="3">
        <v>0.86088313427190499</v>
      </c>
      <c r="E3209" s="3" t="s">
        <v>8</v>
      </c>
      <c r="F3209" s="3">
        <v>4.8587038145883603E-2</v>
      </c>
      <c r="G3209" s="3">
        <v>1</v>
      </c>
      <c r="H3209" s="2" t="s">
        <v>8399</v>
      </c>
    </row>
    <row r="3210" spans="1:8" x14ac:dyDescent="0.4">
      <c r="A3210" s="1" t="s">
        <v>8711</v>
      </c>
      <c r="B3210" s="3">
        <v>-2.8073549220576046</v>
      </c>
      <c r="C3210" s="3">
        <v>6</v>
      </c>
      <c r="D3210" s="3">
        <v>0.86088313427190499</v>
      </c>
      <c r="E3210" s="3" t="s">
        <v>8</v>
      </c>
      <c r="F3210" s="3">
        <v>4.8609755793959403E-2</v>
      </c>
      <c r="G3210" s="3">
        <v>1</v>
      </c>
      <c r="H3210" s="2" t="s">
        <v>2578</v>
      </c>
    </row>
    <row r="3211" spans="1:8" x14ac:dyDescent="0.4">
      <c r="A3211" s="1" t="s">
        <v>8713</v>
      </c>
      <c r="B3211" s="3">
        <v>-2.8073549220576046</v>
      </c>
      <c r="C3211" s="3">
        <v>6</v>
      </c>
      <c r="D3211" s="3">
        <v>0.86012371379514696</v>
      </c>
      <c r="E3211" s="3" t="s">
        <v>8</v>
      </c>
      <c r="F3211" s="3">
        <v>4.8814544059172203E-2</v>
      </c>
      <c r="G3211" s="3">
        <v>1</v>
      </c>
      <c r="H3211" s="2" t="s">
        <v>3650</v>
      </c>
    </row>
    <row r="3212" spans="1:8" x14ac:dyDescent="0.4">
      <c r="A3212" s="1" t="s">
        <v>8202</v>
      </c>
      <c r="B3212" s="3">
        <v>-2.9068905956085187</v>
      </c>
      <c r="C3212" s="3">
        <v>6.5</v>
      </c>
      <c r="D3212" s="3">
        <v>0.97411420443556096</v>
      </c>
      <c r="E3212" s="3" t="s">
        <v>8</v>
      </c>
      <c r="F3212" s="3">
        <v>1.0437053148468999E-2</v>
      </c>
      <c r="G3212" s="3">
        <v>0.99999993939864296</v>
      </c>
      <c r="H3212" s="2" t="s">
        <v>8203</v>
      </c>
    </row>
    <row r="3213" spans="1:8" x14ac:dyDescent="0.4">
      <c r="A3213" s="1" t="s">
        <v>8204</v>
      </c>
      <c r="B3213" s="3">
        <v>-2.9068905956085187</v>
      </c>
      <c r="C3213" s="3">
        <v>6.5</v>
      </c>
      <c r="D3213" s="3">
        <v>0.97277853418876603</v>
      </c>
      <c r="E3213" s="3" t="s">
        <v>8</v>
      </c>
      <c r="F3213" s="3">
        <v>1.07748688446892E-2</v>
      </c>
      <c r="G3213" s="3">
        <v>0.99999997566071497</v>
      </c>
      <c r="H3213" s="2" t="s">
        <v>2678</v>
      </c>
    </row>
    <row r="3214" spans="1:8" x14ac:dyDescent="0.4">
      <c r="A3214" s="1" t="s">
        <v>8205</v>
      </c>
      <c r="B3214" s="3">
        <v>-2.9068905956085187</v>
      </c>
      <c r="C3214" s="3">
        <v>6.5</v>
      </c>
      <c r="D3214" s="3">
        <v>0.97273772882047604</v>
      </c>
      <c r="E3214" s="3" t="s">
        <v>8</v>
      </c>
      <c r="F3214" s="3">
        <v>1.07850777625436E-2</v>
      </c>
      <c r="G3214" s="3">
        <v>0.99999997632425897</v>
      </c>
      <c r="H3214" s="2" t="s">
        <v>8206</v>
      </c>
    </row>
    <row r="3215" spans="1:8" x14ac:dyDescent="0.4">
      <c r="A3215" s="1" t="s">
        <v>8207</v>
      </c>
      <c r="B3215" s="3">
        <v>-2.9068905956085187</v>
      </c>
      <c r="C3215" s="3">
        <v>6.5</v>
      </c>
      <c r="D3215" s="3">
        <v>0.97257596868477403</v>
      </c>
      <c r="E3215" s="3" t="s">
        <v>8</v>
      </c>
      <c r="F3215" s="3">
        <v>1.0846484308149501E-2</v>
      </c>
      <c r="G3215" s="3">
        <v>0.99999997995639001</v>
      </c>
      <c r="H3215" s="2" t="s">
        <v>6124</v>
      </c>
    </row>
    <row r="3216" spans="1:8" x14ac:dyDescent="0.4">
      <c r="A3216" s="1" t="s">
        <v>3122</v>
      </c>
      <c r="B3216" s="3">
        <v>-2.9068905956085187</v>
      </c>
      <c r="C3216" s="3">
        <v>6.5</v>
      </c>
      <c r="D3216" s="3">
        <v>0.97257596868477403</v>
      </c>
      <c r="E3216" s="3" t="s">
        <v>8</v>
      </c>
      <c r="F3216" s="3">
        <v>1.08567047440355E-2</v>
      </c>
      <c r="G3216" s="3">
        <v>0.99999998050606698</v>
      </c>
      <c r="H3216" s="2" t="s">
        <v>3123</v>
      </c>
    </row>
    <row r="3217" spans="1:8" x14ac:dyDescent="0.4">
      <c r="A3217" s="1" t="s">
        <v>8208</v>
      </c>
      <c r="B3217" s="3">
        <v>-2.9068905956085187</v>
      </c>
      <c r="C3217" s="3">
        <v>6.5</v>
      </c>
      <c r="D3217" s="3">
        <v>0.97212155818866797</v>
      </c>
      <c r="E3217" s="3" t="s">
        <v>8</v>
      </c>
      <c r="F3217" s="3">
        <v>1.09701846617388E-2</v>
      </c>
      <c r="G3217" s="3">
        <v>0.99999998568846304</v>
      </c>
      <c r="H3217" s="2" t="s">
        <v>592</v>
      </c>
    </row>
    <row r="3218" spans="1:8" x14ac:dyDescent="0.4">
      <c r="A3218" s="1" t="s">
        <v>8209</v>
      </c>
      <c r="B3218" s="3">
        <v>-2.9068905956085187</v>
      </c>
      <c r="C3218" s="3">
        <v>6.5</v>
      </c>
      <c r="D3218" s="3">
        <v>0.97212155818866797</v>
      </c>
      <c r="E3218" s="3" t="s">
        <v>8</v>
      </c>
      <c r="F3218" s="3">
        <v>1.09805324323321E-2</v>
      </c>
      <c r="G3218" s="3">
        <v>0.999999986087447</v>
      </c>
      <c r="H3218" s="2" t="s">
        <v>2513</v>
      </c>
    </row>
    <row r="3219" spans="1:8" x14ac:dyDescent="0.4">
      <c r="A3219" s="1" t="s">
        <v>8210</v>
      </c>
      <c r="B3219" s="3">
        <v>-2.9068905956085187</v>
      </c>
      <c r="C3219" s="3">
        <v>6.5</v>
      </c>
      <c r="D3219" s="3">
        <v>0.97161121617428203</v>
      </c>
      <c r="E3219" s="3" t="s">
        <v>8</v>
      </c>
      <c r="F3219" s="3">
        <v>1.1116432651714501E-2</v>
      </c>
      <c r="G3219" s="3">
        <v>0.99999999040780996</v>
      </c>
      <c r="H3219" s="2" t="s">
        <v>7753</v>
      </c>
    </row>
    <row r="3220" spans="1:8" x14ac:dyDescent="0.4">
      <c r="A3220" s="1" t="s">
        <v>8211</v>
      </c>
      <c r="B3220" s="3">
        <v>-2.9068905956085187</v>
      </c>
      <c r="C3220" s="3">
        <v>6.5</v>
      </c>
      <c r="D3220" s="3">
        <v>0.97155065121625195</v>
      </c>
      <c r="E3220" s="3" t="s">
        <v>8</v>
      </c>
      <c r="F3220" s="3">
        <v>1.11479110568728E-2</v>
      </c>
      <c r="G3220" s="3">
        <v>0.99999999120287697</v>
      </c>
      <c r="H3220" s="2" t="s">
        <v>5240</v>
      </c>
    </row>
    <row r="3221" spans="1:8" x14ac:dyDescent="0.4">
      <c r="A3221" s="1" t="s">
        <v>8212</v>
      </c>
      <c r="B3221" s="3">
        <v>-2.9068905956085187</v>
      </c>
      <c r="C3221" s="3">
        <v>6.5</v>
      </c>
      <c r="D3221" s="3">
        <v>0.97155065121625195</v>
      </c>
      <c r="E3221" s="3" t="s">
        <v>8</v>
      </c>
      <c r="F3221" s="3">
        <v>1.11583904255748E-2</v>
      </c>
      <c r="G3221" s="3">
        <v>0.99999999145314999</v>
      </c>
      <c r="H3221" s="2" t="s">
        <v>50</v>
      </c>
    </row>
    <row r="3222" spans="1:8" x14ac:dyDescent="0.4">
      <c r="A3222" s="1" t="s">
        <v>2848</v>
      </c>
      <c r="B3222" s="3">
        <v>-2.9068905956085187</v>
      </c>
      <c r="C3222" s="3">
        <v>6.5</v>
      </c>
      <c r="D3222" s="3">
        <v>0.97075424730578996</v>
      </c>
      <c r="E3222" s="3" t="s">
        <v>8</v>
      </c>
      <c r="F3222" s="3">
        <v>1.14538337531027E-2</v>
      </c>
      <c r="G3222" s="3">
        <v>0.99999999623715297</v>
      </c>
      <c r="H3222" s="2" t="s">
        <v>2849</v>
      </c>
    </row>
    <row r="3223" spans="1:8" x14ac:dyDescent="0.4">
      <c r="A3223" s="1" t="s">
        <v>2562</v>
      </c>
      <c r="B3223" s="3">
        <v>-2.9068905956085187</v>
      </c>
      <c r="C3223" s="3">
        <v>6.5</v>
      </c>
      <c r="D3223" s="3">
        <v>0.97048296213993801</v>
      </c>
      <c r="E3223" s="3" t="s">
        <v>8</v>
      </c>
      <c r="F3223" s="3">
        <v>1.15388795973761E-2</v>
      </c>
      <c r="G3223" s="3">
        <v>0.99999999703597298</v>
      </c>
      <c r="H3223" s="2" t="s">
        <v>2561</v>
      </c>
    </row>
    <row r="3224" spans="1:8" x14ac:dyDescent="0.4">
      <c r="A3224" s="1" t="s">
        <v>8213</v>
      </c>
      <c r="B3224" s="3">
        <v>-2.9068905956085187</v>
      </c>
      <c r="C3224" s="3">
        <v>6.5</v>
      </c>
      <c r="D3224" s="3">
        <v>0.97048296213993801</v>
      </c>
      <c r="E3224" s="3" t="s">
        <v>8</v>
      </c>
      <c r="F3224" s="3">
        <v>1.1549530165067301E-2</v>
      </c>
      <c r="G3224" s="3">
        <v>0.99999999712346199</v>
      </c>
      <c r="H3224" s="2" t="s">
        <v>8214</v>
      </c>
    </row>
    <row r="3225" spans="1:8" x14ac:dyDescent="0.4">
      <c r="A3225" s="1" t="s">
        <v>90</v>
      </c>
      <c r="B3225" s="3">
        <v>-2.9068905956085187</v>
      </c>
      <c r="C3225" s="3">
        <v>6.5</v>
      </c>
      <c r="D3225" s="3">
        <v>0.97048296213993801</v>
      </c>
      <c r="E3225" s="3" t="s">
        <v>8</v>
      </c>
      <c r="F3225" s="3">
        <v>1.1560168121073799E-2</v>
      </c>
      <c r="G3225" s="3">
        <v>0.99999999720836896</v>
      </c>
      <c r="H3225" s="2" t="s">
        <v>91</v>
      </c>
    </row>
    <row r="3226" spans="1:8" x14ac:dyDescent="0.4">
      <c r="A3226" s="1" t="s">
        <v>8215</v>
      </c>
      <c r="B3226" s="3">
        <v>-2.9068905956085187</v>
      </c>
      <c r="C3226" s="3">
        <v>6.5</v>
      </c>
      <c r="D3226" s="3">
        <v>0.96981602524729504</v>
      </c>
      <c r="E3226" s="3" t="s">
        <v>8</v>
      </c>
      <c r="F3226" s="3">
        <v>1.1806503694848499E-2</v>
      </c>
      <c r="G3226" s="3">
        <v>0.99999999861107902</v>
      </c>
      <c r="H3226" s="2" t="s">
        <v>75</v>
      </c>
    </row>
    <row r="3227" spans="1:8" x14ac:dyDescent="0.4">
      <c r="A3227" s="1" t="s">
        <v>8216</v>
      </c>
      <c r="B3227" s="3">
        <v>-2.9068905956085187</v>
      </c>
      <c r="C3227" s="3">
        <v>6.5</v>
      </c>
      <c r="D3227" s="3">
        <v>0.96981602524729504</v>
      </c>
      <c r="E3227" s="3" t="s">
        <v>8</v>
      </c>
      <c r="F3227" s="3">
        <v>1.18172319324771E-2</v>
      </c>
      <c r="G3227" s="3">
        <v>0.99999999865300204</v>
      </c>
      <c r="H3227" s="2" t="s">
        <v>4036</v>
      </c>
    </row>
    <row r="3228" spans="1:8" x14ac:dyDescent="0.4">
      <c r="A3228" s="1" t="s">
        <v>8217</v>
      </c>
      <c r="B3228" s="3">
        <v>-2.9068905956085187</v>
      </c>
      <c r="C3228" s="3">
        <v>6.5</v>
      </c>
      <c r="D3228" s="3">
        <v>0.96948691417911503</v>
      </c>
      <c r="E3228" s="3" t="s">
        <v>8</v>
      </c>
      <c r="F3228" s="3">
        <v>1.19245579341066E-2</v>
      </c>
      <c r="G3228" s="3">
        <v>0.99999999900985603</v>
      </c>
      <c r="H3228" s="2" t="s">
        <v>4778</v>
      </c>
    </row>
    <row r="3229" spans="1:8" x14ac:dyDescent="0.4">
      <c r="A3229" s="1" t="s">
        <v>8218</v>
      </c>
      <c r="B3229" s="3">
        <v>-2.9068905956085187</v>
      </c>
      <c r="C3229" s="3">
        <v>6.5</v>
      </c>
      <c r="D3229" s="3">
        <v>0.96942511398690201</v>
      </c>
      <c r="E3229" s="3" t="s">
        <v>8</v>
      </c>
      <c r="F3229" s="3">
        <v>1.19677073958303E-2</v>
      </c>
      <c r="G3229" s="3">
        <v>0.99999999912543502</v>
      </c>
      <c r="H3229" s="2" t="s">
        <v>4219</v>
      </c>
    </row>
    <row r="3230" spans="1:8" x14ac:dyDescent="0.4">
      <c r="A3230" s="1" t="s">
        <v>8219</v>
      </c>
      <c r="B3230" s="3">
        <v>-2.9068905956085187</v>
      </c>
      <c r="C3230" s="3">
        <v>6.5</v>
      </c>
      <c r="D3230" s="3">
        <v>0.96942511398690201</v>
      </c>
      <c r="E3230" s="3" t="s">
        <v>8</v>
      </c>
      <c r="F3230" s="3">
        <v>1.19784754390116E-2</v>
      </c>
      <c r="G3230" s="3">
        <v>0.99999999915217497</v>
      </c>
      <c r="H3230" s="2" t="s">
        <v>4642</v>
      </c>
    </row>
    <row r="3231" spans="1:8" x14ac:dyDescent="0.4">
      <c r="A3231" s="1" t="s">
        <v>8220</v>
      </c>
      <c r="B3231" s="3">
        <v>-2.9068905956085187</v>
      </c>
      <c r="C3231" s="3">
        <v>6.5</v>
      </c>
      <c r="D3231" s="3">
        <v>0.96942511398690201</v>
      </c>
      <c r="E3231" s="3" t="s">
        <v>8</v>
      </c>
      <c r="F3231" s="3">
        <v>1.19892310263881E-2</v>
      </c>
      <c r="G3231" s="3">
        <v>0.99999999917809701</v>
      </c>
      <c r="H3231" s="2" t="s">
        <v>4672</v>
      </c>
    </row>
    <row r="3232" spans="1:8" x14ac:dyDescent="0.4">
      <c r="A3232" s="1" t="s">
        <v>5476</v>
      </c>
      <c r="B3232" s="3">
        <v>-2.9068905956085187</v>
      </c>
      <c r="C3232" s="3">
        <v>6.5</v>
      </c>
      <c r="D3232" s="3">
        <v>0.96915554364953704</v>
      </c>
      <c r="E3232" s="3" t="s">
        <v>8</v>
      </c>
      <c r="F3232" s="3">
        <v>1.20646153857103E-2</v>
      </c>
      <c r="G3232" s="3">
        <v>0.99999999933919004</v>
      </c>
      <c r="H3232" s="2" t="s">
        <v>1518</v>
      </c>
    </row>
    <row r="3233" spans="1:8" x14ac:dyDescent="0.4">
      <c r="A3233" s="1" t="s">
        <v>8221</v>
      </c>
      <c r="B3233" s="3">
        <v>-2.9068905956085187</v>
      </c>
      <c r="C3233" s="3">
        <v>6.5</v>
      </c>
      <c r="D3233" s="3">
        <v>0.96873621775076801</v>
      </c>
      <c r="E3233" s="3" t="s">
        <v>8</v>
      </c>
      <c r="F3233" s="3">
        <v>1.2173381859842699E-2</v>
      </c>
      <c r="G3233" s="3">
        <v>0.99999999951797802</v>
      </c>
      <c r="H3233" s="2" t="s">
        <v>8222</v>
      </c>
    </row>
    <row r="3234" spans="1:8" x14ac:dyDescent="0.4">
      <c r="A3234" s="1" t="s">
        <v>2654</v>
      </c>
      <c r="B3234" s="3">
        <v>-2.9068905956085187</v>
      </c>
      <c r="C3234" s="3">
        <v>6.5</v>
      </c>
      <c r="D3234" s="3">
        <v>0.968729705465743</v>
      </c>
      <c r="E3234" s="3" t="s">
        <v>8</v>
      </c>
      <c r="F3234" s="3">
        <v>1.21843131206753E-2</v>
      </c>
      <c r="G3234" s="3">
        <v>0.99999999953305097</v>
      </c>
      <c r="H3234" s="2" t="s">
        <v>2655</v>
      </c>
    </row>
    <row r="3235" spans="1:8" x14ac:dyDescent="0.4">
      <c r="A3235" s="1" t="s">
        <v>8223</v>
      </c>
      <c r="B3235" s="3">
        <v>-2.9068905956085187</v>
      </c>
      <c r="C3235" s="3">
        <v>6.5</v>
      </c>
      <c r="D3235" s="3">
        <v>0.968729705465743</v>
      </c>
      <c r="E3235" s="3" t="s">
        <v>8</v>
      </c>
      <c r="F3235" s="3">
        <v>1.2195231874344299E-2</v>
      </c>
      <c r="G3235" s="3">
        <v>0.99999999954765295</v>
      </c>
      <c r="H3235" s="2" t="s">
        <v>4847</v>
      </c>
    </row>
    <row r="3236" spans="1:8" x14ac:dyDescent="0.4">
      <c r="A3236" s="1" t="s">
        <v>8224</v>
      </c>
      <c r="B3236" s="3">
        <v>-2.9068905956085187</v>
      </c>
      <c r="C3236" s="3">
        <v>6.5</v>
      </c>
      <c r="D3236" s="3">
        <v>0.968729705465743</v>
      </c>
      <c r="E3236" s="3" t="s">
        <v>8</v>
      </c>
      <c r="F3236" s="3">
        <v>1.22061381423031E-2</v>
      </c>
      <c r="G3236" s="3">
        <v>0.99999999956179797</v>
      </c>
      <c r="H3236" s="2" t="s">
        <v>6710</v>
      </c>
    </row>
    <row r="3237" spans="1:8" x14ac:dyDescent="0.4">
      <c r="A3237" s="1" t="s">
        <v>2706</v>
      </c>
      <c r="B3237" s="3">
        <v>-2.9068905956085187</v>
      </c>
      <c r="C3237" s="3">
        <v>6.5</v>
      </c>
      <c r="D3237" s="3">
        <v>0.96867462270026405</v>
      </c>
      <c r="E3237" s="3" t="s">
        <v>8</v>
      </c>
      <c r="F3237" s="3">
        <v>1.2260574480732299E-2</v>
      </c>
      <c r="G3237" s="3">
        <v>0.99999999962621999</v>
      </c>
      <c r="H3237" s="2" t="s">
        <v>2703</v>
      </c>
    </row>
    <row r="3238" spans="1:8" x14ac:dyDescent="0.4">
      <c r="A3238" s="1" t="s">
        <v>1813</v>
      </c>
      <c r="B3238" s="3">
        <v>-2.9068905956085187</v>
      </c>
      <c r="C3238" s="3">
        <v>6.5</v>
      </c>
      <c r="D3238" s="3">
        <v>0.96852641951404905</v>
      </c>
      <c r="E3238" s="3" t="s">
        <v>8</v>
      </c>
      <c r="F3238" s="3">
        <v>1.2336716712735601E-2</v>
      </c>
      <c r="G3238" s="3">
        <v>0.99999999970106501</v>
      </c>
      <c r="H3238" s="2" t="s">
        <v>1814</v>
      </c>
    </row>
    <row r="3239" spans="1:8" x14ac:dyDescent="0.4">
      <c r="A3239" s="1" t="s">
        <v>8225</v>
      </c>
      <c r="B3239" s="3">
        <v>-2.9068905956085187</v>
      </c>
      <c r="C3239" s="3">
        <v>6.5</v>
      </c>
      <c r="D3239" s="3">
        <v>0.96818914923916399</v>
      </c>
      <c r="E3239" s="3" t="s">
        <v>8</v>
      </c>
      <c r="F3239" s="3">
        <v>1.24240951250425E-2</v>
      </c>
      <c r="G3239" s="3">
        <v>0.99999999976889598</v>
      </c>
      <c r="H3239" s="2" t="s">
        <v>1582</v>
      </c>
    </row>
    <row r="3240" spans="1:8" x14ac:dyDescent="0.4">
      <c r="A3240" s="1" t="s">
        <v>8226</v>
      </c>
      <c r="B3240" s="3">
        <v>-2.9068905956085187</v>
      </c>
      <c r="C3240" s="3">
        <v>6.5</v>
      </c>
      <c r="D3240" s="3">
        <v>0.96780829138583602</v>
      </c>
      <c r="E3240" s="3" t="s">
        <v>8</v>
      </c>
      <c r="F3240" s="3">
        <v>1.2534032279606399E-2</v>
      </c>
      <c r="G3240" s="3">
        <v>0.99999999983302901</v>
      </c>
      <c r="H3240" s="2" t="s">
        <v>1481</v>
      </c>
    </row>
    <row r="3241" spans="1:8" x14ac:dyDescent="0.4">
      <c r="A3241" s="1" t="s">
        <v>3258</v>
      </c>
      <c r="B3241" s="3">
        <v>-2.9068905956085187</v>
      </c>
      <c r="C3241" s="3">
        <v>6.5</v>
      </c>
      <c r="D3241" s="3">
        <v>0.96777076092238901</v>
      </c>
      <c r="E3241" s="3" t="s">
        <v>8</v>
      </c>
      <c r="F3241" s="3">
        <v>1.2556145830673E-2</v>
      </c>
      <c r="G3241" s="3">
        <v>0.99999999984361698</v>
      </c>
      <c r="H3241" s="2" t="s">
        <v>1129</v>
      </c>
    </row>
    <row r="3242" spans="1:8" x14ac:dyDescent="0.4">
      <c r="A3242" s="1" t="s">
        <v>8227</v>
      </c>
      <c r="B3242" s="3">
        <v>-2.9068905956085187</v>
      </c>
      <c r="C3242" s="3">
        <v>6.5</v>
      </c>
      <c r="D3242" s="3">
        <v>0.96751143674240403</v>
      </c>
      <c r="E3242" s="3" t="s">
        <v>8</v>
      </c>
      <c r="F3242" s="3">
        <v>1.2600606395914E-2</v>
      </c>
      <c r="G3242" s="3">
        <v>0.99999999986291899</v>
      </c>
      <c r="H3242" s="2" t="s">
        <v>852</v>
      </c>
    </row>
    <row r="3243" spans="1:8" x14ac:dyDescent="0.4">
      <c r="A3243" s="1" t="s">
        <v>8228</v>
      </c>
      <c r="B3243" s="3">
        <v>-2.9068905956085187</v>
      </c>
      <c r="C3243" s="3">
        <v>6.5</v>
      </c>
      <c r="D3243" s="3">
        <v>0.967453216200027</v>
      </c>
      <c r="E3243" s="3" t="s">
        <v>8</v>
      </c>
      <c r="F3243" s="3">
        <v>1.2622922207314599E-2</v>
      </c>
      <c r="G3243" s="3">
        <v>0.99999999987169497</v>
      </c>
      <c r="H3243" s="2" t="s">
        <v>3599</v>
      </c>
    </row>
    <row r="3244" spans="1:8" x14ac:dyDescent="0.4">
      <c r="A3244" s="1" t="s">
        <v>8229</v>
      </c>
      <c r="B3244" s="3">
        <v>-2.9068905956085187</v>
      </c>
      <c r="C3244" s="3">
        <v>6.5</v>
      </c>
      <c r="D3244" s="3">
        <v>0.967453216200027</v>
      </c>
      <c r="E3244" s="3" t="s">
        <v>8</v>
      </c>
      <c r="F3244" s="3">
        <v>1.26340653066394E-2</v>
      </c>
      <c r="G3244" s="3">
        <v>0.99999999987587096</v>
      </c>
      <c r="H3244" s="2" t="s">
        <v>8230</v>
      </c>
    </row>
    <row r="3245" spans="1:8" x14ac:dyDescent="0.4">
      <c r="A3245" s="1" t="s">
        <v>1196</v>
      </c>
      <c r="B3245" s="3">
        <v>-2.9068905956085187</v>
      </c>
      <c r="C3245" s="3">
        <v>6.5</v>
      </c>
      <c r="D3245" s="3">
        <v>0.967453216200027</v>
      </c>
      <c r="E3245" s="3" t="s">
        <v>8</v>
      </c>
      <c r="F3245" s="3">
        <v>1.26451959486144E-2</v>
      </c>
      <c r="G3245" s="3">
        <v>0.99999999987991095</v>
      </c>
      <c r="H3245" s="2" t="s">
        <v>1197</v>
      </c>
    </row>
    <row r="3246" spans="1:8" x14ac:dyDescent="0.4">
      <c r="A3246" s="1" t="s">
        <v>3339</v>
      </c>
      <c r="B3246" s="3">
        <v>-2.9068905956085187</v>
      </c>
      <c r="C3246" s="3">
        <v>6.5</v>
      </c>
      <c r="D3246" s="3">
        <v>0.967453216200027</v>
      </c>
      <c r="E3246" s="3" t="s">
        <v>8</v>
      </c>
      <c r="F3246" s="3">
        <v>1.2656314154117901E-2</v>
      </c>
      <c r="G3246" s="3">
        <v>0.99999999988381905</v>
      </c>
      <c r="H3246" s="2" t="s">
        <v>3338</v>
      </c>
    </row>
    <row r="3247" spans="1:8" x14ac:dyDescent="0.4">
      <c r="A3247" s="1" t="s">
        <v>8231</v>
      </c>
      <c r="B3247" s="3">
        <v>-2.9068905956085187</v>
      </c>
      <c r="C3247" s="3">
        <v>6.5</v>
      </c>
      <c r="D3247" s="3">
        <v>0.967453216200027</v>
      </c>
      <c r="E3247" s="3" t="s">
        <v>8</v>
      </c>
      <c r="F3247" s="3">
        <v>1.26674199439816E-2</v>
      </c>
      <c r="G3247" s="3">
        <v>0.99999999988760002</v>
      </c>
      <c r="H3247" s="2" t="s">
        <v>7207</v>
      </c>
    </row>
    <row r="3248" spans="1:8" x14ac:dyDescent="0.4">
      <c r="A3248" s="1" t="s">
        <v>8232</v>
      </c>
      <c r="B3248" s="3">
        <v>-2.9068905956085187</v>
      </c>
      <c r="C3248" s="3">
        <v>6.5</v>
      </c>
      <c r="D3248" s="3">
        <v>0.96698389378150995</v>
      </c>
      <c r="E3248" s="3" t="s">
        <v>8</v>
      </c>
      <c r="F3248" s="3">
        <v>1.2756857804266299E-2</v>
      </c>
      <c r="G3248" s="3">
        <v>0.99999999991390698</v>
      </c>
      <c r="H3248" s="2" t="s">
        <v>8233</v>
      </c>
    </row>
    <row r="3249" spans="1:8" x14ac:dyDescent="0.4">
      <c r="A3249" s="1" t="s">
        <v>8234</v>
      </c>
      <c r="B3249" s="3">
        <v>-2.9068905956085187</v>
      </c>
      <c r="C3249" s="3">
        <v>6.5</v>
      </c>
      <c r="D3249" s="3">
        <v>0.96698389378150995</v>
      </c>
      <c r="E3249" s="3" t="s">
        <v>8</v>
      </c>
      <c r="F3249" s="3">
        <v>1.27681129422742E-2</v>
      </c>
      <c r="G3249" s="3">
        <v>0.99999999991674904</v>
      </c>
      <c r="H3249" s="2" t="s">
        <v>8235</v>
      </c>
    </row>
    <row r="3250" spans="1:8" x14ac:dyDescent="0.4">
      <c r="A3250" s="1" t="s">
        <v>8236</v>
      </c>
      <c r="B3250" s="3">
        <v>-2.9068905956085187</v>
      </c>
      <c r="C3250" s="3">
        <v>6.5</v>
      </c>
      <c r="D3250" s="3">
        <v>0.96632211386827704</v>
      </c>
      <c r="E3250" s="3" t="s">
        <v>8</v>
      </c>
      <c r="F3250" s="3">
        <v>1.29827335551907E-2</v>
      </c>
      <c r="G3250" s="3">
        <v>0.99999999995626798</v>
      </c>
      <c r="H3250" s="2" t="s">
        <v>1875</v>
      </c>
    </row>
    <row r="3251" spans="1:8" x14ac:dyDescent="0.4">
      <c r="A3251" s="1" t="s">
        <v>1051</v>
      </c>
      <c r="B3251" s="3">
        <v>-2.9068905956085187</v>
      </c>
      <c r="C3251" s="3">
        <v>6.5</v>
      </c>
      <c r="D3251" s="3">
        <v>0.96632211386827704</v>
      </c>
      <c r="E3251" s="3" t="s">
        <v>8</v>
      </c>
      <c r="F3251" s="3">
        <v>1.2994104518144801E-2</v>
      </c>
      <c r="G3251" s="3">
        <v>0.99999999995774103</v>
      </c>
      <c r="H3251" s="2" t="s">
        <v>1052</v>
      </c>
    </row>
    <row r="3252" spans="1:8" x14ac:dyDescent="0.4">
      <c r="A3252" s="1" t="s">
        <v>8237</v>
      </c>
      <c r="B3252" s="3">
        <v>-2.9068905956085187</v>
      </c>
      <c r="C3252" s="3">
        <v>6.5</v>
      </c>
      <c r="D3252" s="3">
        <v>0.96629291116385096</v>
      </c>
      <c r="E3252" s="3" t="s">
        <v>8</v>
      </c>
      <c r="F3252" s="3">
        <v>1.3016834574645E-2</v>
      </c>
      <c r="G3252" s="3">
        <v>0.99999999996054101</v>
      </c>
      <c r="H3252" s="2" t="s">
        <v>6366</v>
      </c>
    </row>
    <row r="3253" spans="1:8" x14ac:dyDescent="0.4">
      <c r="A3253" s="1" t="s">
        <v>2718</v>
      </c>
      <c r="B3253" s="3">
        <v>-2.9068905956085187</v>
      </c>
      <c r="C3253" s="3">
        <v>6.5</v>
      </c>
      <c r="D3253" s="3">
        <v>0.96608061985506</v>
      </c>
      <c r="E3253" s="3" t="s">
        <v>8</v>
      </c>
      <c r="F3253" s="3">
        <v>1.31415754921324E-2</v>
      </c>
      <c r="G3253" s="3">
        <v>0.99999999997296896</v>
      </c>
      <c r="H3253" s="2" t="s">
        <v>2717</v>
      </c>
    </row>
    <row r="3254" spans="1:8" x14ac:dyDescent="0.4">
      <c r="A3254" s="1" t="s">
        <v>8238</v>
      </c>
      <c r="B3254" s="3">
        <v>-2.9068905956085187</v>
      </c>
      <c r="C3254" s="3">
        <v>6.5</v>
      </c>
      <c r="D3254" s="3">
        <v>0.96608061985506</v>
      </c>
      <c r="E3254" s="3" t="s">
        <v>8</v>
      </c>
      <c r="F3254" s="3">
        <v>1.3152904720405501E-2</v>
      </c>
      <c r="G3254" s="3">
        <v>0.999999999973886</v>
      </c>
      <c r="H3254" s="2" t="s">
        <v>4099</v>
      </c>
    </row>
    <row r="3255" spans="1:8" x14ac:dyDescent="0.4">
      <c r="A3255" s="1" t="s">
        <v>8239</v>
      </c>
      <c r="B3255" s="3">
        <v>-2.9068905956085187</v>
      </c>
      <c r="C3255" s="3">
        <v>6.5</v>
      </c>
      <c r="D3255" s="3">
        <v>0.96608061985506</v>
      </c>
      <c r="E3255" s="3" t="s">
        <v>8</v>
      </c>
      <c r="F3255" s="3">
        <v>1.3164221600745801E-2</v>
      </c>
      <c r="G3255" s="3">
        <v>0.99999999997477096</v>
      </c>
      <c r="H3255" s="2" t="s">
        <v>8240</v>
      </c>
    </row>
    <row r="3256" spans="1:8" x14ac:dyDescent="0.4">
      <c r="A3256" s="1" t="s">
        <v>8241</v>
      </c>
      <c r="B3256" s="3">
        <v>-2.9068905956085187</v>
      </c>
      <c r="C3256" s="3">
        <v>6.5</v>
      </c>
      <c r="D3256" s="3">
        <v>0.96608061985506</v>
      </c>
      <c r="E3256" s="3" t="s">
        <v>8</v>
      </c>
      <c r="F3256" s="3">
        <v>1.31755261533298E-2</v>
      </c>
      <c r="G3256" s="3">
        <v>0.99999999997562705</v>
      </c>
      <c r="H3256" s="2" t="s">
        <v>538</v>
      </c>
    </row>
    <row r="3257" spans="1:8" x14ac:dyDescent="0.4">
      <c r="A3257" s="1" t="s">
        <v>1617</v>
      </c>
      <c r="B3257" s="3">
        <v>-2.9068905956085187</v>
      </c>
      <c r="C3257" s="3">
        <v>6.5</v>
      </c>
      <c r="D3257" s="3">
        <v>0.96608061985506</v>
      </c>
      <c r="E3257" s="3" t="s">
        <v>8</v>
      </c>
      <c r="F3257" s="3">
        <v>1.3186818398289901E-2</v>
      </c>
      <c r="G3257" s="3">
        <v>0.99999999997645395</v>
      </c>
      <c r="H3257" s="2" t="s">
        <v>1618</v>
      </c>
    </row>
    <row r="3258" spans="1:8" x14ac:dyDescent="0.4">
      <c r="A3258" s="1" t="s">
        <v>8242</v>
      </c>
      <c r="B3258" s="3">
        <v>-2.9068905956085187</v>
      </c>
      <c r="C3258" s="3">
        <v>6.5</v>
      </c>
      <c r="D3258" s="3">
        <v>0.96604017226723604</v>
      </c>
      <c r="E3258" s="3" t="s">
        <v>8</v>
      </c>
      <c r="F3258" s="3">
        <v>1.32206464721548E-2</v>
      </c>
      <c r="G3258" s="3">
        <v>0.99999999997877098</v>
      </c>
      <c r="H3258" s="2" t="s">
        <v>8243</v>
      </c>
    </row>
    <row r="3259" spans="1:8" x14ac:dyDescent="0.4">
      <c r="A3259" s="1" t="s">
        <v>8244</v>
      </c>
      <c r="B3259" s="3">
        <v>-2.9068905956085187</v>
      </c>
      <c r="C3259" s="3">
        <v>6.5</v>
      </c>
      <c r="D3259" s="3">
        <v>0.96548012676274797</v>
      </c>
      <c r="E3259" s="3" t="s">
        <v>8</v>
      </c>
      <c r="F3259" s="3">
        <v>1.3424179790380899E-2</v>
      </c>
      <c r="G3259" s="3">
        <v>0.99999999998865896</v>
      </c>
      <c r="H3259" s="2" t="s">
        <v>1875</v>
      </c>
    </row>
    <row r="3260" spans="1:8" x14ac:dyDescent="0.4">
      <c r="A3260" s="1" t="s">
        <v>8245</v>
      </c>
      <c r="B3260" s="3">
        <v>-2.9068905956085187</v>
      </c>
      <c r="C3260" s="3">
        <v>6.5</v>
      </c>
      <c r="D3260" s="3">
        <v>0.96539892003443695</v>
      </c>
      <c r="E3260" s="3" t="s">
        <v>8</v>
      </c>
      <c r="F3260" s="3">
        <v>1.34582955673614E-2</v>
      </c>
      <c r="G3260" s="3">
        <v>0.99999999998979505</v>
      </c>
      <c r="H3260" s="2" t="s">
        <v>8246</v>
      </c>
    </row>
    <row r="3261" spans="1:8" x14ac:dyDescent="0.4">
      <c r="A3261" s="1" t="s">
        <v>8247</v>
      </c>
      <c r="B3261" s="3">
        <v>-2.9068905956085187</v>
      </c>
      <c r="C3261" s="3">
        <v>6.5</v>
      </c>
      <c r="D3261" s="3">
        <v>0.96460101927772801</v>
      </c>
      <c r="E3261" s="3" t="s">
        <v>8</v>
      </c>
      <c r="F3261" s="3">
        <v>1.3721167242485699E-2</v>
      </c>
      <c r="G3261" s="3">
        <v>0.99999999999550204</v>
      </c>
      <c r="H3261" s="2" t="s">
        <v>365</v>
      </c>
    </row>
    <row r="3262" spans="1:8" x14ac:dyDescent="0.4">
      <c r="A3262" s="1" t="s">
        <v>8248</v>
      </c>
      <c r="B3262" s="3">
        <v>-2.9068905956085187</v>
      </c>
      <c r="C3262" s="3">
        <v>6.5</v>
      </c>
      <c r="D3262" s="3">
        <v>0.96440488292525905</v>
      </c>
      <c r="E3262" s="3" t="s">
        <v>8</v>
      </c>
      <c r="F3262" s="3">
        <v>1.38018160428348E-2</v>
      </c>
      <c r="G3262" s="3">
        <v>0.99999999999650802</v>
      </c>
      <c r="H3262" s="2" t="s">
        <v>6680</v>
      </c>
    </row>
    <row r="3263" spans="1:8" x14ac:dyDescent="0.4">
      <c r="A3263" s="1" t="s">
        <v>8249</v>
      </c>
      <c r="B3263" s="3">
        <v>-2.9068905956085187</v>
      </c>
      <c r="C3263" s="3">
        <v>6.5</v>
      </c>
      <c r="D3263" s="3">
        <v>0.96428370930199503</v>
      </c>
      <c r="E3263" s="3" t="s">
        <v>8</v>
      </c>
      <c r="F3263" s="3">
        <v>1.3836462072747399E-2</v>
      </c>
      <c r="G3263" s="3">
        <v>0.99999999999686795</v>
      </c>
      <c r="H3263" s="2" t="s">
        <v>1636</v>
      </c>
    </row>
    <row r="3264" spans="1:8" x14ac:dyDescent="0.4">
      <c r="A3264" s="1" t="s">
        <v>8250</v>
      </c>
      <c r="B3264" s="3">
        <v>-2.9068905956085187</v>
      </c>
      <c r="C3264" s="3">
        <v>6.5</v>
      </c>
      <c r="D3264" s="3">
        <v>0.96428370930199503</v>
      </c>
      <c r="E3264" s="3" t="s">
        <v>8</v>
      </c>
      <c r="F3264" s="3">
        <v>1.38480081564547E-2</v>
      </c>
      <c r="G3264" s="3">
        <v>0.99999999999697997</v>
      </c>
      <c r="H3264" s="2" t="s">
        <v>8251</v>
      </c>
    </row>
    <row r="3265" spans="1:8" x14ac:dyDescent="0.4">
      <c r="A3265" s="1" t="s">
        <v>8252</v>
      </c>
      <c r="B3265" s="3">
        <v>-2.9068905956085187</v>
      </c>
      <c r="C3265" s="3">
        <v>6.5</v>
      </c>
      <c r="D3265" s="3">
        <v>0.96407862553564205</v>
      </c>
      <c r="E3265" s="3" t="s">
        <v>8</v>
      </c>
      <c r="F3265" s="3">
        <v>1.39059180775502E-2</v>
      </c>
      <c r="G3265" s="3">
        <v>0.99999999999748401</v>
      </c>
      <c r="H3265" s="2" t="s">
        <v>8253</v>
      </c>
    </row>
    <row r="3266" spans="1:8" x14ac:dyDescent="0.4">
      <c r="A3266" s="1" t="s">
        <v>8254</v>
      </c>
      <c r="B3266" s="3">
        <v>-2.9068905956085187</v>
      </c>
      <c r="C3266" s="3">
        <v>6.5</v>
      </c>
      <c r="D3266" s="3">
        <v>0.96406784298961101</v>
      </c>
      <c r="E3266" s="3" t="s">
        <v>8</v>
      </c>
      <c r="F3266" s="3">
        <v>1.3917504736641601E-2</v>
      </c>
      <c r="G3266" s="3">
        <v>0.99999999999757405</v>
      </c>
      <c r="H3266" s="2" t="s">
        <v>3055</v>
      </c>
    </row>
    <row r="3267" spans="1:8" x14ac:dyDescent="0.4">
      <c r="A3267" s="1" t="s">
        <v>2064</v>
      </c>
      <c r="B3267" s="3">
        <v>-2.9068905956085187</v>
      </c>
      <c r="C3267" s="3">
        <v>6.5</v>
      </c>
      <c r="D3267" s="3">
        <v>0.96355408235514395</v>
      </c>
      <c r="E3267" s="3" t="s">
        <v>8</v>
      </c>
      <c r="F3267" s="3">
        <v>1.40805799664283E-2</v>
      </c>
      <c r="G3267" s="3">
        <v>0.99999999999855305</v>
      </c>
      <c r="H3267" s="2" t="s">
        <v>2062</v>
      </c>
    </row>
    <row r="3268" spans="1:8" x14ac:dyDescent="0.4">
      <c r="A3268" s="1" t="s">
        <v>8255</v>
      </c>
      <c r="B3268" s="3">
        <v>-2.9068905956085187</v>
      </c>
      <c r="C3268" s="3">
        <v>6.5</v>
      </c>
      <c r="D3268" s="3">
        <v>0.96355408235514395</v>
      </c>
      <c r="E3268" s="3" t="s">
        <v>8</v>
      </c>
      <c r="F3268" s="3">
        <v>1.40922528984108E-2</v>
      </c>
      <c r="G3268" s="3">
        <v>0.999999999998606</v>
      </c>
      <c r="H3268" s="2" t="s">
        <v>6317</v>
      </c>
    </row>
    <row r="3269" spans="1:8" x14ac:dyDescent="0.4">
      <c r="A3269" s="1" t="s">
        <v>4484</v>
      </c>
      <c r="B3269" s="3">
        <v>-2.9068905956085187</v>
      </c>
      <c r="C3269" s="3">
        <v>6.5</v>
      </c>
      <c r="D3269" s="3">
        <v>0.96320804099785795</v>
      </c>
      <c r="E3269" s="3" t="s">
        <v>8</v>
      </c>
      <c r="F3269" s="3">
        <v>1.41626103405499E-2</v>
      </c>
      <c r="G3269" s="3">
        <v>0.999999999998885</v>
      </c>
      <c r="H3269" s="2" t="s">
        <v>4485</v>
      </c>
    </row>
    <row r="3270" spans="1:8" x14ac:dyDescent="0.4">
      <c r="A3270" s="1" t="s">
        <v>8256</v>
      </c>
      <c r="B3270" s="3">
        <v>-2.9068905956085187</v>
      </c>
      <c r="C3270" s="3">
        <v>6.5</v>
      </c>
      <c r="D3270" s="3">
        <v>0.96320804099785795</v>
      </c>
      <c r="E3270" s="3" t="s">
        <v>8</v>
      </c>
      <c r="F3270" s="3">
        <v>1.41743780725632E-2</v>
      </c>
      <c r="G3270" s="3">
        <v>0.99999999999892597</v>
      </c>
      <c r="H3270" s="2" t="s">
        <v>8257</v>
      </c>
    </row>
    <row r="3271" spans="1:8" x14ac:dyDescent="0.4">
      <c r="A3271" s="1" t="s">
        <v>3555</v>
      </c>
      <c r="B3271" s="3">
        <v>-2.9068905956085187</v>
      </c>
      <c r="C3271" s="3">
        <v>6.5</v>
      </c>
      <c r="D3271" s="3">
        <v>0.96318468477921304</v>
      </c>
      <c r="E3271" s="3" t="s">
        <v>8</v>
      </c>
      <c r="F3271" s="3">
        <v>1.4197889902138701E-2</v>
      </c>
      <c r="G3271" s="3">
        <v>0.99999999999900402</v>
      </c>
      <c r="H3271" s="2" t="s">
        <v>3554</v>
      </c>
    </row>
    <row r="3272" spans="1:8" x14ac:dyDescent="0.4">
      <c r="A3272" s="1" t="s">
        <v>3608</v>
      </c>
      <c r="B3272" s="3">
        <v>-2.9068905956085187</v>
      </c>
      <c r="C3272" s="3">
        <v>6.5</v>
      </c>
      <c r="D3272" s="3">
        <v>0.96275719378319802</v>
      </c>
      <c r="E3272" s="3" t="s">
        <v>8</v>
      </c>
      <c r="F3272" s="3">
        <v>1.43744354431414E-2</v>
      </c>
      <c r="G3272" s="3">
        <v>0.99999999999943401</v>
      </c>
      <c r="H3272" s="2" t="s">
        <v>3605</v>
      </c>
    </row>
    <row r="3273" spans="1:8" x14ac:dyDescent="0.4">
      <c r="A3273" s="1" t="s">
        <v>8258</v>
      </c>
      <c r="B3273" s="3">
        <v>-2.9068905956085187</v>
      </c>
      <c r="C3273" s="3">
        <v>6.5</v>
      </c>
      <c r="D3273" s="3">
        <v>0.96275719378319802</v>
      </c>
      <c r="E3273" s="3" t="s">
        <v>8</v>
      </c>
      <c r="F3273" s="3">
        <v>1.43862171900624E-2</v>
      </c>
      <c r="G3273" s="3">
        <v>0.99999999999945599</v>
      </c>
      <c r="H3273" s="2" t="s">
        <v>108</v>
      </c>
    </row>
    <row r="3274" spans="1:8" x14ac:dyDescent="0.4">
      <c r="A3274" s="1" t="s">
        <v>8259</v>
      </c>
      <c r="B3274" s="3">
        <v>-2.9068905956085187</v>
      </c>
      <c r="C3274" s="3">
        <v>6.5</v>
      </c>
      <c r="D3274" s="3">
        <v>0.96260152132283905</v>
      </c>
      <c r="E3274" s="3" t="s">
        <v>8</v>
      </c>
      <c r="F3274" s="3">
        <v>1.4480471395954601E-2</v>
      </c>
      <c r="G3274" s="3">
        <v>0.99999999999959799</v>
      </c>
      <c r="H3274" s="2" t="s">
        <v>7740</v>
      </c>
    </row>
    <row r="3275" spans="1:8" x14ac:dyDescent="0.4">
      <c r="A3275" s="1" t="s">
        <v>2109</v>
      </c>
      <c r="B3275" s="3">
        <v>-2.9068905956085187</v>
      </c>
      <c r="C3275" s="3">
        <v>6.5</v>
      </c>
      <c r="D3275" s="3">
        <v>0.96186754251622297</v>
      </c>
      <c r="E3275" s="3" t="s">
        <v>8</v>
      </c>
      <c r="F3275" s="3">
        <v>1.47624489286857E-2</v>
      </c>
      <c r="G3275" s="3">
        <v>0.99999999999984002</v>
      </c>
      <c r="H3275" s="2" t="s">
        <v>2110</v>
      </c>
    </row>
    <row r="3276" spans="1:8" x14ac:dyDescent="0.4">
      <c r="A3276" s="1" t="s">
        <v>8260</v>
      </c>
      <c r="B3276" s="3">
        <v>-2.9068905956085187</v>
      </c>
      <c r="C3276" s="3">
        <v>6.5</v>
      </c>
      <c r="D3276" s="3">
        <v>0.96177323535164205</v>
      </c>
      <c r="E3276" s="3" t="s">
        <v>8</v>
      </c>
      <c r="F3276" s="3">
        <v>1.47743356134474E-2</v>
      </c>
      <c r="G3276" s="3">
        <v>0.99999999999984601</v>
      </c>
      <c r="H3276" s="2" t="s">
        <v>3090</v>
      </c>
    </row>
    <row r="3277" spans="1:8" x14ac:dyDescent="0.4">
      <c r="A3277" s="1" t="s">
        <v>8261</v>
      </c>
      <c r="B3277" s="3">
        <v>-2.9068905956085187</v>
      </c>
      <c r="C3277" s="3">
        <v>6.5</v>
      </c>
      <c r="D3277" s="3">
        <v>0.96070647607277704</v>
      </c>
      <c r="E3277" s="3" t="s">
        <v>8</v>
      </c>
      <c r="F3277" s="3">
        <v>1.50873856121583E-2</v>
      </c>
      <c r="G3277" s="3">
        <v>0.99999999999994504</v>
      </c>
      <c r="H3277" s="2" t="s">
        <v>780</v>
      </c>
    </row>
    <row r="3278" spans="1:8" x14ac:dyDescent="0.4">
      <c r="A3278" s="1" t="s">
        <v>8262</v>
      </c>
      <c r="B3278" s="3">
        <v>-2.9068905956085187</v>
      </c>
      <c r="C3278" s="3">
        <v>6.5</v>
      </c>
      <c r="D3278" s="3">
        <v>0.96059759493458996</v>
      </c>
      <c r="E3278" s="3" t="s">
        <v>8</v>
      </c>
      <c r="F3278" s="3">
        <v>1.51116276472762E-2</v>
      </c>
      <c r="G3278" s="3">
        <v>0.99999999999994904</v>
      </c>
      <c r="H3278" s="2" t="s">
        <v>6074</v>
      </c>
    </row>
    <row r="3279" spans="1:8" x14ac:dyDescent="0.4">
      <c r="A3279" s="1" t="s">
        <v>8263</v>
      </c>
      <c r="B3279" s="3">
        <v>-2.9068905956085187</v>
      </c>
      <c r="C3279" s="3">
        <v>6.5</v>
      </c>
      <c r="D3279" s="3">
        <v>0.96038978948101295</v>
      </c>
      <c r="E3279" s="3" t="s">
        <v>8</v>
      </c>
      <c r="F3279" s="3">
        <v>1.5184466837533699E-2</v>
      </c>
      <c r="G3279" s="3">
        <v>0.99999999999996003</v>
      </c>
      <c r="H3279" s="2" t="s">
        <v>2417</v>
      </c>
    </row>
    <row r="3280" spans="1:8" x14ac:dyDescent="0.4">
      <c r="A3280" s="1" t="s">
        <v>8264</v>
      </c>
      <c r="B3280" s="3">
        <v>-2.9068905956085187</v>
      </c>
      <c r="C3280" s="3">
        <v>6.5</v>
      </c>
      <c r="D3280" s="3">
        <v>0.96038978948101295</v>
      </c>
      <c r="E3280" s="3" t="s">
        <v>8</v>
      </c>
      <c r="F3280" s="3">
        <v>1.5196624997653899E-2</v>
      </c>
      <c r="G3280" s="3">
        <v>0.99999999999996203</v>
      </c>
      <c r="H3280" s="2" t="s">
        <v>3374</v>
      </c>
    </row>
    <row r="3281" spans="1:8" x14ac:dyDescent="0.4">
      <c r="A3281" s="1" t="s">
        <v>8265</v>
      </c>
      <c r="B3281" s="3">
        <v>-2.9068905956085187</v>
      </c>
      <c r="C3281" s="3">
        <v>6.5</v>
      </c>
      <c r="D3281" s="3">
        <v>0.96021714083485599</v>
      </c>
      <c r="E3281" s="3" t="s">
        <v>8</v>
      </c>
      <c r="F3281" s="3">
        <v>1.53663098075245E-2</v>
      </c>
      <c r="G3281" s="3">
        <v>0.99999999999997802</v>
      </c>
      <c r="H3281" s="2" t="s">
        <v>3524</v>
      </c>
    </row>
    <row r="3282" spans="1:8" x14ac:dyDescent="0.4">
      <c r="A3282" s="1" t="s">
        <v>8266</v>
      </c>
      <c r="B3282" s="3">
        <v>-2.9068905956085187</v>
      </c>
      <c r="C3282" s="3">
        <v>6.5</v>
      </c>
      <c r="D3282" s="3">
        <v>0.96021714083485599</v>
      </c>
      <c r="E3282" s="3" t="s">
        <v>8</v>
      </c>
      <c r="F3282" s="3">
        <v>1.5378373320053E-2</v>
      </c>
      <c r="G3282" s="3">
        <v>0.99999999999997902</v>
      </c>
      <c r="H3282" s="2" t="s">
        <v>1272</v>
      </c>
    </row>
    <row r="3283" spans="1:8" x14ac:dyDescent="0.4">
      <c r="A3283" s="1" t="s">
        <v>3480</v>
      </c>
      <c r="B3283" s="3">
        <v>-2.9068905956085187</v>
      </c>
      <c r="C3283" s="3">
        <v>6.5</v>
      </c>
      <c r="D3283" s="3">
        <v>0.959410719329302</v>
      </c>
      <c r="E3283" s="3" t="s">
        <v>8</v>
      </c>
      <c r="F3283" s="3">
        <v>1.54762559320219E-2</v>
      </c>
      <c r="G3283" s="3">
        <v>0.99999999999998501</v>
      </c>
      <c r="H3283" s="2" t="s">
        <v>660</v>
      </c>
    </row>
    <row r="3284" spans="1:8" x14ac:dyDescent="0.4">
      <c r="A3284" s="1" t="s">
        <v>8267</v>
      </c>
      <c r="B3284" s="3">
        <v>-2.9068905956085187</v>
      </c>
      <c r="C3284" s="3">
        <v>6.5</v>
      </c>
      <c r="D3284" s="3">
        <v>0.959410719329302</v>
      </c>
      <c r="E3284" s="3" t="s">
        <v>8</v>
      </c>
      <c r="F3284" s="3">
        <v>1.54886086249578E-2</v>
      </c>
      <c r="G3284" s="3">
        <v>0.99999999999998601</v>
      </c>
      <c r="H3284" s="2" t="s">
        <v>1433</v>
      </c>
    </row>
    <row r="3285" spans="1:8" x14ac:dyDescent="0.4">
      <c r="A3285" s="1" t="s">
        <v>3130</v>
      </c>
      <c r="B3285" s="3">
        <v>-2.9068905956085187</v>
      </c>
      <c r="C3285" s="3">
        <v>6.5</v>
      </c>
      <c r="D3285" s="3">
        <v>0.959410719329302</v>
      </c>
      <c r="E3285" s="3" t="s">
        <v>8</v>
      </c>
      <c r="F3285" s="3">
        <v>1.5500949171686301E-2</v>
      </c>
      <c r="G3285" s="3">
        <v>0.99999999999998601</v>
      </c>
      <c r="H3285" s="2" t="s">
        <v>3131</v>
      </c>
    </row>
    <row r="3286" spans="1:8" x14ac:dyDescent="0.4">
      <c r="A3286" s="1" t="s">
        <v>8268</v>
      </c>
      <c r="B3286" s="3">
        <v>-2.9068905956085187</v>
      </c>
      <c r="C3286" s="3">
        <v>6.5</v>
      </c>
      <c r="D3286" s="3">
        <v>0.959410719329302</v>
      </c>
      <c r="E3286" s="3" t="s">
        <v>8</v>
      </c>
      <c r="F3286" s="3">
        <v>1.5513277590113299E-2</v>
      </c>
      <c r="G3286" s="3">
        <v>0.99999999999998701</v>
      </c>
      <c r="H3286" s="2" t="s">
        <v>6359</v>
      </c>
    </row>
    <row r="3287" spans="1:8" x14ac:dyDescent="0.4">
      <c r="A3287" s="1" t="s">
        <v>8269</v>
      </c>
      <c r="B3287" s="3">
        <v>-2.9068905956085187</v>
      </c>
      <c r="C3287" s="3">
        <v>6.5</v>
      </c>
      <c r="D3287" s="3">
        <v>0.95922440255340702</v>
      </c>
      <c r="E3287" s="3" t="s">
        <v>8</v>
      </c>
      <c r="F3287" s="3">
        <v>1.55872652566085E-2</v>
      </c>
      <c r="G3287" s="3">
        <v>0.99999999999999001</v>
      </c>
      <c r="H3287" s="2" t="s">
        <v>5090</v>
      </c>
    </row>
    <row r="3288" spans="1:8" x14ac:dyDescent="0.4">
      <c r="A3288" s="1" t="s">
        <v>2498</v>
      </c>
      <c r="B3288" s="3">
        <v>-2.9068905956085187</v>
      </c>
      <c r="C3288" s="3">
        <v>6.5</v>
      </c>
      <c r="D3288" s="3">
        <v>0.95922440255340702</v>
      </c>
      <c r="E3288" s="3" t="s">
        <v>8</v>
      </c>
      <c r="F3288" s="3">
        <v>1.5599600385007101E-2</v>
      </c>
      <c r="G3288" s="3">
        <v>0.99999999999999001</v>
      </c>
      <c r="H3288" s="2" t="s">
        <v>108</v>
      </c>
    </row>
    <row r="3289" spans="1:8" x14ac:dyDescent="0.4">
      <c r="A3289" s="1" t="s">
        <v>8270</v>
      </c>
      <c r="B3289" s="3">
        <v>-2.9068905956085187</v>
      </c>
      <c r="C3289" s="3">
        <v>6.5</v>
      </c>
      <c r="D3289" s="3">
        <v>0.95875478270000403</v>
      </c>
      <c r="E3289" s="3" t="s">
        <v>8</v>
      </c>
      <c r="F3289" s="3">
        <v>1.5735804850675699E-2</v>
      </c>
      <c r="G3289" s="3">
        <v>0.999999999999994</v>
      </c>
      <c r="H3289" s="2" t="s">
        <v>6750</v>
      </c>
    </row>
    <row r="3290" spans="1:8" x14ac:dyDescent="0.4">
      <c r="A3290" s="1" t="s">
        <v>4848</v>
      </c>
      <c r="B3290" s="3">
        <v>-2.9068905956085187</v>
      </c>
      <c r="C3290" s="3">
        <v>6.5</v>
      </c>
      <c r="D3290" s="3">
        <v>0.95875478270000403</v>
      </c>
      <c r="E3290" s="3" t="s">
        <v>8</v>
      </c>
      <c r="F3290" s="3">
        <v>1.57482242335624E-2</v>
      </c>
      <c r="G3290" s="3">
        <v>0.999999999999994</v>
      </c>
      <c r="H3290" s="2" t="s">
        <v>1129</v>
      </c>
    </row>
    <row r="3291" spans="1:8" x14ac:dyDescent="0.4">
      <c r="A3291" s="1" t="s">
        <v>8271</v>
      </c>
      <c r="B3291" s="3">
        <v>-2.9068905956085187</v>
      </c>
      <c r="C3291" s="3">
        <v>6.5</v>
      </c>
      <c r="D3291" s="3">
        <v>0.95695370631469101</v>
      </c>
      <c r="E3291" s="3" t="s">
        <v>8</v>
      </c>
      <c r="F3291" s="3">
        <v>1.6348961712513901E-2</v>
      </c>
      <c r="G3291" s="3">
        <v>0.999999999999999</v>
      </c>
      <c r="H3291" s="2" t="s">
        <v>8272</v>
      </c>
    </row>
    <row r="3292" spans="1:8" x14ac:dyDescent="0.4">
      <c r="A3292" s="1" t="s">
        <v>8273</v>
      </c>
      <c r="B3292" s="3">
        <v>-2.9068905956085187</v>
      </c>
      <c r="C3292" s="3">
        <v>6.5</v>
      </c>
      <c r="D3292" s="3">
        <v>0.95666301158568801</v>
      </c>
      <c r="E3292" s="3" t="s">
        <v>8</v>
      </c>
      <c r="F3292" s="3">
        <v>1.6463309594416099E-2</v>
      </c>
      <c r="G3292" s="3">
        <v>0.999999999999999</v>
      </c>
      <c r="H3292" s="2" t="s">
        <v>2339</v>
      </c>
    </row>
    <row r="3293" spans="1:8" x14ac:dyDescent="0.4">
      <c r="A3293" s="1" t="s">
        <v>1573</v>
      </c>
      <c r="B3293" s="3">
        <v>-2.9068905956085187</v>
      </c>
      <c r="C3293" s="3">
        <v>6.5</v>
      </c>
      <c r="D3293" s="3">
        <v>0.95666301158568801</v>
      </c>
      <c r="E3293" s="3" t="s">
        <v>8</v>
      </c>
      <c r="F3293" s="3">
        <v>1.6476033874160401E-2</v>
      </c>
      <c r="G3293" s="3">
        <v>1</v>
      </c>
      <c r="H3293" s="2" t="s">
        <v>1574</v>
      </c>
    </row>
    <row r="3294" spans="1:8" x14ac:dyDescent="0.4">
      <c r="A3294" s="1" t="s">
        <v>8274</v>
      </c>
      <c r="B3294" s="3">
        <v>-2.9068905956085187</v>
      </c>
      <c r="C3294" s="3">
        <v>6.5</v>
      </c>
      <c r="D3294" s="3">
        <v>0.95649793127364902</v>
      </c>
      <c r="E3294" s="3" t="s">
        <v>8</v>
      </c>
      <c r="F3294" s="3">
        <v>1.6577774603690899E-2</v>
      </c>
      <c r="G3294" s="3">
        <v>1</v>
      </c>
      <c r="H3294" s="2" t="s">
        <v>8275</v>
      </c>
    </row>
    <row r="3295" spans="1:8" x14ac:dyDescent="0.4">
      <c r="A3295" s="1" t="s">
        <v>8276</v>
      </c>
      <c r="B3295" s="3">
        <v>-2.9068905956085187</v>
      </c>
      <c r="C3295" s="3">
        <v>6.5</v>
      </c>
      <c r="D3295" s="3">
        <v>0.95649793127364902</v>
      </c>
      <c r="E3295" s="3" t="s">
        <v>8</v>
      </c>
      <c r="F3295" s="3">
        <v>1.6590468754621002E-2</v>
      </c>
      <c r="G3295" s="3">
        <v>1</v>
      </c>
      <c r="H3295" s="2" t="s">
        <v>2849</v>
      </c>
    </row>
    <row r="3296" spans="1:8" x14ac:dyDescent="0.4">
      <c r="A3296" s="1" t="s">
        <v>8277</v>
      </c>
      <c r="B3296" s="3">
        <v>-2.9068905956085187</v>
      </c>
      <c r="C3296" s="3">
        <v>6.5</v>
      </c>
      <c r="D3296" s="3">
        <v>0.95641625741433001</v>
      </c>
      <c r="E3296" s="3" t="s">
        <v>8</v>
      </c>
      <c r="F3296" s="3">
        <v>1.6641260212265099E-2</v>
      </c>
      <c r="G3296" s="3">
        <v>1</v>
      </c>
      <c r="H3296" s="2" t="s">
        <v>8278</v>
      </c>
    </row>
    <row r="3297" spans="1:8" x14ac:dyDescent="0.4">
      <c r="A3297" s="1" t="s">
        <v>8279</v>
      </c>
      <c r="B3297" s="3">
        <v>-2.9068905956085187</v>
      </c>
      <c r="C3297" s="3">
        <v>6.5</v>
      </c>
      <c r="D3297" s="3">
        <v>0.95641625741433001</v>
      </c>
      <c r="E3297" s="3" t="s">
        <v>8</v>
      </c>
      <c r="F3297" s="3">
        <v>1.6653933063804801E-2</v>
      </c>
      <c r="G3297" s="3">
        <v>1</v>
      </c>
      <c r="H3297" s="2" t="s">
        <v>6124</v>
      </c>
    </row>
    <row r="3298" spans="1:8" x14ac:dyDescent="0.4">
      <c r="A3298" s="1" t="s">
        <v>8280</v>
      </c>
      <c r="B3298" s="3">
        <v>-2.9068905956085187</v>
      </c>
      <c r="C3298" s="3">
        <v>6.5</v>
      </c>
      <c r="D3298" s="3">
        <v>0.95584962168915499</v>
      </c>
      <c r="E3298" s="3" t="s">
        <v>8</v>
      </c>
      <c r="F3298" s="3">
        <v>1.6832238616159099E-2</v>
      </c>
      <c r="G3298" s="3">
        <v>1</v>
      </c>
      <c r="H3298" s="2" t="s">
        <v>1075</v>
      </c>
    </row>
    <row r="3299" spans="1:8" x14ac:dyDescent="0.4">
      <c r="A3299" s="1" t="s">
        <v>8281</v>
      </c>
      <c r="B3299" s="3">
        <v>-2.9068905956085187</v>
      </c>
      <c r="C3299" s="3">
        <v>6.5</v>
      </c>
      <c r="D3299" s="3">
        <v>0.955743658956975</v>
      </c>
      <c r="E3299" s="3" t="s">
        <v>8</v>
      </c>
      <c r="F3299" s="3">
        <v>1.68705630063757E-2</v>
      </c>
      <c r="G3299" s="3">
        <v>1</v>
      </c>
      <c r="H3299" s="2" t="s">
        <v>8282</v>
      </c>
    </row>
    <row r="3300" spans="1:8" x14ac:dyDescent="0.4">
      <c r="A3300" s="1" t="s">
        <v>8283</v>
      </c>
      <c r="B3300" s="3">
        <v>-2.9068905956085187</v>
      </c>
      <c r="C3300" s="3">
        <v>6.5</v>
      </c>
      <c r="D3300" s="3">
        <v>0.955743658956975</v>
      </c>
      <c r="E3300" s="3" t="s">
        <v>8</v>
      </c>
      <c r="F3300" s="3">
        <v>1.6883336223743502E-2</v>
      </c>
      <c r="G3300" s="3">
        <v>1</v>
      </c>
      <c r="H3300" s="2" t="s">
        <v>100</v>
      </c>
    </row>
    <row r="3301" spans="1:8" x14ac:dyDescent="0.4">
      <c r="A3301" s="1" t="s">
        <v>4453</v>
      </c>
      <c r="B3301" s="3">
        <v>-2.9068905956085187</v>
      </c>
      <c r="C3301" s="3">
        <v>6.5</v>
      </c>
      <c r="D3301" s="3">
        <v>0.955743658956975</v>
      </c>
      <c r="E3301" s="3" t="s">
        <v>8</v>
      </c>
      <c r="F3301" s="3">
        <v>1.68960975313516E-2</v>
      </c>
      <c r="G3301" s="3">
        <v>1</v>
      </c>
      <c r="H3301" s="2" t="s">
        <v>4454</v>
      </c>
    </row>
    <row r="3302" spans="1:8" x14ac:dyDescent="0.4">
      <c r="A3302" s="1" t="s">
        <v>8284</v>
      </c>
      <c r="B3302" s="3">
        <v>-2.9068905956085187</v>
      </c>
      <c r="C3302" s="3">
        <v>6.5</v>
      </c>
      <c r="D3302" s="3">
        <v>0.95480000340188698</v>
      </c>
      <c r="E3302" s="3" t="s">
        <v>8</v>
      </c>
      <c r="F3302" s="3">
        <v>1.7166460629295201E-2</v>
      </c>
      <c r="G3302" s="3">
        <v>1</v>
      </c>
      <c r="H3302" s="2" t="s">
        <v>8101</v>
      </c>
    </row>
    <row r="3303" spans="1:8" x14ac:dyDescent="0.4">
      <c r="A3303" s="1" t="s">
        <v>8285</v>
      </c>
      <c r="B3303" s="3">
        <v>-2.9068905956085187</v>
      </c>
      <c r="C3303" s="3">
        <v>6.5</v>
      </c>
      <c r="D3303" s="3">
        <v>0.95480000340188698</v>
      </c>
      <c r="E3303" s="3" t="s">
        <v>8</v>
      </c>
      <c r="F3303" s="3">
        <v>1.7179397194116999E-2</v>
      </c>
      <c r="G3303" s="3">
        <v>1</v>
      </c>
      <c r="H3303" s="2" t="s">
        <v>3101</v>
      </c>
    </row>
    <row r="3304" spans="1:8" x14ac:dyDescent="0.4">
      <c r="A3304" s="1" t="s">
        <v>8286</v>
      </c>
      <c r="B3304" s="3">
        <v>-2.9068905956085187</v>
      </c>
      <c r="C3304" s="3">
        <v>6.5</v>
      </c>
      <c r="D3304" s="3">
        <v>0.95480000340188698</v>
      </c>
      <c r="E3304" s="3" t="s">
        <v>8</v>
      </c>
      <c r="F3304" s="3">
        <v>1.7192321824838399E-2</v>
      </c>
      <c r="G3304" s="3">
        <v>1</v>
      </c>
      <c r="H3304" s="2" t="s">
        <v>8287</v>
      </c>
    </row>
    <row r="3305" spans="1:8" x14ac:dyDescent="0.4">
      <c r="A3305" s="1" t="s">
        <v>8288</v>
      </c>
      <c r="B3305" s="3">
        <v>-2.9068905956085187</v>
      </c>
      <c r="C3305" s="3">
        <v>6.5</v>
      </c>
      <c r="D3305" s="3">
        <v>0.95480000340188698</v>
      </c>
      <c r="E3305" s="3" t="s">
        <v>8</v>
      </c>
      <c r="F3305" s="3">
        <v>1.72052345379658E-2</v>
      </c>
      <c r="G3305" s="3">
        <v>1</v>
      </c>
      <c r="H3305" s="2" t="s">
        <v>8289</v>
      </c>
    </row>
    <row r="3306" spans="1:8" x14ac:dyDescent="0.4">
      <c r="A3306" s="1" t="s">
        <v>8290</v>
      </c>
      <c r="B3306" s="3">
        <v>-2.9068905956085187</v>
      </c>
      <c r="C3306" s="3">
        <v>6.5</v>
      </c>
      <c r="D3306" s="3">
        <v>0.95404532667185704</v>
      </c>
      <c r="E3306" s="3" t="s">
        <v>8</v>
      </c>
      <c r="F3306" s="3">
        <v>1.7452034408457499E-2</v>
      </c>
      <c r="G3306" s="3">
        <v>1</v>
      </c>
      <c r="H3306" s="2" t="s">
        <v>8291</v>
      </c>
    </row>
    <row r="3307" spans="1:8" x14ac:dyDescent="0.4">
      <c r="A3307" s="1" t="s">
        <v>8292</v>
      </c>
      <c r="B3307" s="3">
        <v>-2.9068905956085187</v>
      </c>
      <c r="C3307" s="3">
        <v>6.5</v>
      </c>
      <c r="D3307" s="3">
        <v>0.95358302177491105</v>
      </c>
      <c r="E3307" s="3" t="s">
        <v>8</v>
      </c>
      <c r="F3307" s="3">
        <v>1.7608729183680699E-2</v>
      </c>
      <c r="G3307" s="3">
        <v>1</v>
      </c>
      <c r="H3307" s="2" t="s">
        <v>8293</v>
      </c>
    </row>
    <row r="3308" spans="1:8" x14ac:dyDescent="0.4">
      <c r="A3308" s="1" t="s">
        <v>8294</v>
      </c>
      <c r="B3308" s="3">
        <v>-2.9068905956085187</v>
      </c>
      <c r="C3308" s="3">
        <v>6.5</v>
      </c>
      <c r="D3308" s="3">
        <v>0.95292776075446906</v>
      </c>
      <c r="E3308" s="3" t="s">
        <v>8</v>
      </c>
      <c r="F3308" s="3">
        <v>1.7885005910552799E-2</v>
      </c>
      <c r="G3308" s="3">
        <v>1</v>
      </c>
      <c r="H3308" s="2" t="s">
        <v>8295</v>
      </c>
    </row>
    <row r="3309" spans="1:8" x14ac:dyDescent="0.4">
      <c r="A3309" s="1" t="s">
        <v>8296</v>
      </c>
      <c r="B3309" s="3">
        <v>-2.9068905956085187</v>
      </c>
      <c r="C3309" s="3">
        <v>6.5</v>
      </c>
      <c r="D3309" s="3">
        <v>0.95201426517625598</v>
      </c>
      <c r="E3309" s="3" t="s">
        <v>8</v>
      </c>
      <c r="F3309" s="3">
        <v>1.8280094520753399E-2</v>
      </c>
      <c r="G3309" s="3">
        <v>1</v>
      </c>
      <c r="H3309" s="2" t="s">
        <v>7646</v>
      </c>
    </row>
    <row r="3310" spans="1:8" x14ac:dyDescent="0.4">
      <c r="A3310" s="1" t="s">
        <v>3422</v>
      </c>
      <c r="B3310" s="3">
        <v>-2.9068905956085187</v>
      </c>
      <c r="C3310" s="3">
        <v>6.5</v>
      </c>
      <c r="D3310" s="3">
        <v>0.951902712821042</v>
      </c>
      <c r="E3310" s="3" t="s">
        <v>8</v>
      </c>
      <c r="F3310" s="3">
        <v>1.83065320026135E-2</v>
      </c>
      <c r="G3310" s="3">
        <v>1</v>
      </c>
      <c r="H3310" s="2" t="s">
        <v>3423</v>
      </c>
    </row>
    <row r="3311" spans="1:8" x14ac:dyDescent="0.4">
      <c r="A3311" s="1" t="s">
        <v>8297</v>
      </c>
      <c r="B3311" s="3">
        <v>-2.9068905956085187</v>
      </c>
      <c r="C3311" s="3">
        <v>6.5</v>
      </c>
      <c r="D3311" s="3">
        <v>0.95169709422051496</v>
      </c>
      <c r="E3311" s="3" t="s">
        <v>8</v>
      </c>
      <c r="F3311" s="3">
        <v>1.8319840065513598E-2</v>
      </c>
      <c r="G3311" s="3">
        <v>1</v>
      </c>
      <c r="H3311" s="2" t="s">
        <v>8298</v>
      </c>
    </row>
    <row r="3312" spans="1:8" x14ac:dyDescent="0.4">
      <c r="A3312" s="1" t="s">
        <v>8299</v>
      </c>
      <c r="B3312" s="3">
        <v>-2.9068905956085187</v>
      </c>
      <c r="C3312" s="3">
        <v>6.5</v>
      </c>
      <c r="D3312" s="3">
        <v>0.95116454412857399</v>
      </c>
      <c r="E3312" s="3" t="s">
        <v>8</v>
      </c>
      <c r="F3312" s="3">
        <v>1.8717077755010102E-2</v>
      </c>
      <c r="G3312" s="3">
        <v>1</v>
      </c>
      <c r="H3312" s="2" t="s">
        <v>184</v>
      </c>
    </row>
    <row r="3313" spans="1:8" x14ac:dyDescent="0.4">
      <c r="A3313" s="1" t="s">
        <v>8300</v>
      </c>
      <c r="B3313" s="3">
        <v>-2.9068905956085187</v>
      </c>
      <c r="C3313" s="3">
        <v>6.5</v>
      </c>
      <c r="D3313" s="3">
        <v>0.95116454412857399</v>
      </c>
      <c r="E3313" s="3" t="s">
        <v>8</v>
      </c>
      <c r="F3313" s="3">
        <v>1.8730258664470301E-2</v>
      </c>
      <c r="G3313" s="3">
        <v>1</v>
      </c>
      <c r="H3313" s="2" t="s">
        <v>3693</v>
      </c>
    </row>
    <row r="3314" spans="1:8" x14ac:dyDescent="0.4">
      <c r="A3314" s="1" t="s">
        <v>2512</v>
      </c>
      <c r="B3314" s="3">
        <v>-2.9068905956085187</v>
      </c>
      <c r="C3314" s="3">
        <v>6.5</v>
      </c>
      <c r="D3314" s="3">
        <v>0.95007798307855196</v>
      </c>
      <c r="E3314" s="3" t="s">
        <v>8</v>
      </c>
      <c r="F3314" s="3">
        <v>1.9063254963365101E-2</v>
      </c>
      <c r="G3314" s="3">
        <v>1</v>
      </c>
      <c r="H3314" s="2" t="s">
        <v>2513</v>
      </c>
    </row>
    <row r="3315" spans="1:8" x14ac:dyDescent="0.4">
      <c r="A3315" s="1" t="s">
        <v>1360</v>
      </c>
      <c r="B3315" s="3">
        <v>-2.9068905956085187</v>
      </c>
      <c r="C3315" s="3">
        <v>6.5</v>
      </c>
      <c r="D3315" s="3">
        <v>0.95007798307855196</v>
      </c>
      <c r="E3315" s="3" t="s">
        <v>8</v>
      </c>
      <c r="F3315" s="3">
        <v>1.907660795426E-2</v>
      </c>
      <c r="G3315" s="3">
        <v>1</v>
      </c>
      <c r="H3315" s="2" t="s">
        <v>1359</v>
      </c>
    </row>
    <row r="3316" spans="1:8" x14ac:dyDescent="0.4">
      <c r="A3316" s="1" t="s">
        <v>3580</v>
      </c>
      <c r="B3316" s="3">
        <v>-2.9068905956085187</v>
      </c>
      <c r="C3316" s="3">
        <v>6.5</v>
      </c>
      <c r="D3316" s="3">
        <v>0.94878507558982506</v>
      </c>
      <c r="E3316" s="3" t="s">
        <v>8</v>
      </c>
      <c r="F3316" s="3">
        <v>1.9468355742334201E-2</v>
      </c>
      <c r="G3316" s="3">
        <v>1</v>
      </c>
      <c r="H3316" s="2" t="s">
        <v>3581</v>
      </c>
    </row>
    <row r="3317" spans="1:8" x14ac:dyDescent="0.4">
      <c r="A3317" s="1" t="s">
        <v>2851</v>
      </c>
      <c r="B3317" s="3">
        <v>-2.9068905956085187</v>
      </c>
      <c r="C3317" s="3">
        <v>6.5</v>
      </c>
      <c r="D3317" s="3">
        <v>0.94878507558982506</v>
      </c>
      <c r="E3317" s="3" t="s">
        <v>8</v>
      </c>
      <c r="F3317" s="3">
        <v>1.94819168566733E-2</v>
      </c>
      <c r="G3317" s="3">
        <v>1</v>
      </c>
      <c r="H3317" s="2" t="s">
        <v>2852</v>
      </c>
    </row>
    <row r="3318" spans="1:8" x14ac:dyDescent="0.4">
      <c r="A3318" s="1" t="s">
        <v>1244</v>
      </c>
      <c r="B3318" s="3">
        <v>-2.9068905956085187</v>
      </c>
      <c r="C3318" s="3">
        <v>6.5</v>
      </c>
      <c r="D3318" s="3">
        <v>0.94777588407565705</v>
      </c>
      <c r="E3318" s="3" t="s">
        <v>8</v>
      </c>
      <c r="F3318" s="3">
        <v>1.9876802297944099E-2</v>
      </c>
      <c r="G3318" s="3">
        <v>1</v>
      </c>
      <c r="H3318" s="2" t="s">
        <v>1245</v>
      </c>
    </row>
    <row r="3319" spans="1:8" x14ac:dyDescent="0.4">
      <c r="A3319" s="1" t="s">
        <v>3252</v>
      </c>
      <c r="B3319" s="3">
        <v>-2.9068905956085187</v>
      </c>
      <c r="C3319" s="3">
        <v>6.5</v>
      </c>
      <c r="D3319" s="3">
        <v>0.94777588407565705</v>
      </c>
      <c r="E3319" s="3" t="s">
        <v>8</v>
      </c>
      <c r="F3319" s="3">
        <v>1.9890445196985101E-2</v>
      </c>
      <c r="G3319" s="3">
        <v>1</v>
      </c>
      <c r="H3319" s="2" t="s">
        <v>3253</v>
      </c>
    </row>
    <row r="3320" spans="1:8" x14ac:dyDescent="0.4">
      <c r="A3320" s="1" t="s">
        <v>8301</v>
      </c>
      <c r="B3320" s="3">
        <v>-2.9068905956085187</v>
      </c>
      <c r="C3320" s="3">
        <v>6.5</v>
      </c>
      <c r="D3320" s="3">
        <v>0.94696369250265999</v>
      </c>
      <c r="E3320" s="3" t="s">
        <v>8</v>
      </c>
      <c r="F3320" s="3">
        <v>2.0219167552172599E-2</v>
      </c>
      <c r="G3320" s="3">
        <v>1</v>
      </c>
      <c r="H3320" s="2" t="s">
        <v>8302</v>
      </c>
    </row>
    <row r="3321" spans="1:8" x14ac:dyDescent="0.4">
      <c r="A3321" s="1" t="s">
        <v>8303</v>
      </c>
      <c r="B3321" s="3">
        <v>-2.9068905956085187</v>
      </c>
      <c r="C3321" s="3">
        <v>6.5</v>
      </c>
      <c r="D3321" s="3">
        <v>0.94674641445579</v>
      </c>
      <c r="E3321" s="3" t="s">
        <v>8</v>
      </c>
      <c r="F3321" s="3">
        <v>2.0246643692937102E-2</v>
      </c>
      <c r="G3321" s="3">
        <v>1</v>
      </c>
      <c r="H3321" s="2" t="s">
        <v>8304</v>
      </c>
    </row>
    <row r="3322" spans="1:8" x14ac:dyDescent="0.4">
      <c r="A3322" s="1" t="s">
        <v>1777</v>
      </c>
      <c r="B3322" s="3">
        <v>-2.9068905956085187</v>
      </c>
      <c r="C3322" s="3">
        <v>6.5</v>
      </c>
      <c r="D3322" s="3">
        <v>0.94596904232692902</v>
      </c>
      <c r="E3322" s="3" t="s">
        <v>8</v>
      </c>
      <c r="F3322" s="3">
        <v>2.05226933159872E-2</v>
      </c>
      <c r="G3322" s="3">
        <v>1</v>
      </c>
      <c r="H3322" s="2" t="s">
        <v>1778</v>
      </c>
    </row>
    <row r="3323" spans="1:8" x14ac:dyDescent="0.4">
      <c r="A3323" s="1" t="s">
        <v>2930</v>
      </c>
      <c r="B3323" s="3">
        <v>-2.9068905956085187</v>
      </c>
      <c r="C3323" s="3">
        <v>6.5</v>
      </c>
      <c r="D3323" s="3">
        <v>0.94588817432552297</v>
      </c>
      <c r="E3323" s="3" t="s">
        <v>8</v>
      </c>
      <c r="F3323" s="3">
        <v>2.0564295575306601E-2</v>
      </c>
      <c r="G3323" s="3">
        <v>1</v>
      </c>
      <c r="H3323" s="2" t="s">
        <v>2931</v>
      </c>
    </row>
    <row r="3324" spans="1:8" x14ac:dyDescent="0.4">
      <c r="A3324" s="1" t="s">
        <v>2357</v>
      </c>
      <c r="B3324" s="3">
        <v>-2.9068905956085187</v>
      </c>
      <c r="C3324" s="3">
        <v>6.5</v>
      </c>
      <c r="D3324" s="3">
        <v>0.94588817432552297</v>
      </c>
      <c r="E3324" s="3" t="s">
        <v>8</v>
      </c>
      <c r="F3324" s="3">
        <v>2.0578152465062598E-2</v>
      </c>
      <c r="G3324" s="3">
        <v>1</v>
      </c>
      <c r="H3324" s="2" t="s">
        <v>2358</v>
      </c>
    </row>
    <row r="3325" spans="1:8" x14ac:dyDescent="0.4">
      <c r="A3325" s="1" t="s">
        <v>8305</v>
      </c>
      <c r="B3325" s="3">
        <v>-2.9068905956085187</v>
      </c>
      <c r="C3325" s="3">
        <v>6.5</v>
      </c>
      <c r="D3325" s="3">
        <v>0.94503112426740499</v>
      </c>
      <c r="E3325" s="3" t="s">
        <v>8</v>
      </c>
      <c r="F3325" s="3">
        <v>2.08012880635066E-2</v>
      </c>
      <c r="G3325" s="3">
        <v>1</v>
      </c>
      <c r="H3325" s="2" t="s">
        <v>3605</v>
      </c>
    </row>
    <row r="3326" spans="1:8" x14ac:dyDescent="0.4">
      <c r="A3326" s="1" t="s">
        <v>8306</v>
      </c>
      <c r="B3326" s="3">
        <v>-2.9068905956085187</v>
      </c>
      <c r="C3326" s="3">
        <v>6.5</v>
      </c>
      <c r="D3326" s="3">
        <v>0.94458188169649904</v>
      </c>
      <c r="E3326" s="3" t="s">
        <v>8</v>
      </c>
      <c r="F3326" s="3">
        <v>2.0927939484110002E-2</v>
      </c>
      <c r="G3326" s="3">
        <v>1</v>
      </c>
      <c r="H3326" s="2" t="s">
        <v>6605</v>
      </c>
    </row>
    <row r="3327" spans="1:8" x14ac:dyDescent="0.4">
      <c r="A3327" s="1" t="s">
        <v>4722</v>
      </c>
      <c r="B3327" s="3">
        <v>-2.9068905956085187</v>
      </c>
      <c r="C3327" s="3">
        <v>6.5</v>
      </c>
      <c r="D3327" s="3">
        <v>0.94390228812965105</v>
      </c>
      <c r="E3327" s="3" t="s">
        <v>8</v>
      </c>
      <c r="F3327" s="3">
        <v>2.1126578178063401E-2</v>
      </c>
      <c r="G3327" s="3">
        <v>1</v>
      </c>
      <c r="H3327" s="2" t="s">
        <v>1746</v>
      </c>
    </row>
    <row r="3328" spans="1:8" x14ac:dyDescent="0.4">
      <c r="A3328" s="1" t="s">
        <v>8307</v>
      </c>
      <c r="B3328" s="3">
        <v>-2.9068905956085187</v>
      </c>
      <c r="C3328" s="3">
        <v>6.5</v>
      </c>
      <c r="D3328" s="3">
        <v>0.94308560759733795</v>
      </c>
      <c r="E3328" s="3" t="s">
        <v>8</v>
      </c>
      <c r="F3328" s="3">
        <v>2.1569246520367201E-2</v>
      </c>
      <c r="G3328" s="3">
        <v>1</v>
      </c>
      <c r="H3328" s="2" t="s">
        <v>1470</v>
      </c>
    </row>
    <row r="3329" spans="1:8" x14ac:dyDescent="0.4">
      <c r="A3329" s="1" t="s">
        <v>8308</v>
      </c>
      <c r="B3329" s="3">
        <v>-2.9068905956085187</v>
      </c>
      <c r="C3329" s="3">
        <v>6.5</v>
      </c>
      <c r="D3329" s="3">
        <v>0.941447053720053</v>
      </c>
      <c r="E3329" s="3" t="s">
        <v>8</v>
      </c>
      <c r="F3329" s="3">
        <v>2.2114374749504302E-2</v>
      </c>
      <c r="G3329" s="3">
        <v>1</v>
      </c>
      <c r="H3329" s="2" t="s">
        <v>8309</v>
      </c>
    </row>
    <row r="3330" spans="1:8" x14ac:dyDescent="0.4">
      <c r="A3330" s="1" t="s">
        <v>8310</v>
      </c>
      <c r="B3330" s="3">
        <v>-2.9068905956085187</v>
      </c>
      <c r="C3330" s="3">
        <v>6.5</v>
      </c>
      <c r="D3330" s="3">
        <v>0.94119909571357196</v>
      </c>
      <c r="E3330" s="3" t="s">
        <v>8</v>
      </c>
      <c r="F3330" s="3">
        <v>2.2229741885730799E-2</v>
      </c>
      <c r="G3330" s="3">
        <v>1</v>
      </c>
      <c r="H3330" s="2" t="s">
        <v>7618</v>
      </c>
    </row>
    <row r="3331" spans="1:8" x14ac:dyDescent="0.4">
      <c r="A3331" s="1" t="s">
        <v>8311</v>
      </c>
      <c r="B3331" s="3">
        <v>-2.9068905956085187</v>
      </c>
      <c r="C3331" s="3">
        <v>6.5</v>
      </c>
      <c r="D3331" s="3">
        <v>0.93989076182688902</v>
      </c>
      <c r="E3331" s="3" t="s">
        <v>8</v>
      </c>
      <c r="F3331" s="3">
        <v>2.2679380754204299E-2</v>
      </c>
      <c r="G3331" s="3">
        <v>1</v>
      </c>
      <c r="H3331" s="2" t="s">
        <v>6291</v>
      </c>
    </row>
    <row r="3332" spans="1:8" x14ac:dyDescent="0.4">
      <c r="A3332" s="1" t="s">
        <v>8312</v>
      </c>
      <c r="B3332" s="3">
        <v>-2.9068905956085187</v>
      </c>
      <c r="C3332" s="3">
        <v>6.5</v>
      </c>
      <c r="D3332" s="3">
        <v>0.93967582961782103</v>
      </c>
      <c r="E3332" s="3" t="s">
        <v>8</v>
      </c>
      <c r="F3332" s="3">
        <v>2.28105406865966E-2</v>
      </c>
      <c r="G3332" s="3">
        <v>1</v>
      </c>
      <c r="H3332" s="2" t="s">
        <v>3047</v>
      </c>
    </row>
    <row r="3333" spans="1:8" x14ac:dyDescent="0.4">
      <c r="A3333" s="1" t="s">
        <v>8313</v>
      </c>
      <c r="B3333" s="3">
        <v>-2.9068905956085187</v>
      </c>
      <c r="C3333" s="3">
        <v>6.5</v>
      </c>
      <c r="D3333" s="3">
        <v>0.93901613354851599</v>
      </c>
      <c r="E3333" s="3" t="s">
        <v>8</v>
      </c>
      <c r="F3333" s="3">
        <v>2.3102095303568701E-2</v>
      </c>
      <c r="G3333" s="3">
        <v>1</v>
      </c>
      <c r="H3333" s="2" t="s">
        <v>2229</v>
      </c>
    </row>
    <row r="3334" spans="1:8" x14ac:dyDescent="0.4">
      <c r="A3334" s="1" t="s">
        <v>8314</v>
      </c>
      <c r="B3334" s="3">
        <v>-2.9068905956085187</v>
      </c>
      <c r="C3334" s="3">
        <v>6.5</v>
      </c>
      <c r="D3334" s="3">
        <v>0.93836980364300904</v>
      </c>
      <c r="E3334" s="3" t="s">
        <v>8</v>
      </c>
      <c r="F3334" s="3">
        <v>2.3408736345712802E-2</v>
      </c>
      <c r="G3334" s="3">
        <v>1</v>
      </c>
      <c r="H3334" s="2" t="s">
        <v>2072</v>
      </c>
    </row>
    <row r="3335" spans="1:8" x14ac:dyDescent="0.4">
      <c r="A3335" s="1" t="s">
        <v>8315</v>
      </c>
      <c r="B3335" s="3">
        <v>-2.9068905956085187</v>
      </c>
      <c r="C3335" s="3">
        <v>6.5</v>
      </c>
      <c r="D3335" s="3">
        <v>0.93781636284951098</v>
      </c>
      <c r="E3335" s="3" t="s">
        <v>8</v>
      </c>
      <c r="F3335" s="3">
        <v>2.3642921481175801E-2</v>
      </c>
      <c r="G3335" s="3">
        <v>1</v>
      </c>
      <c r="H3335" s="2" t="s">
        <v>8316</v>
      </c>
    </row>
    <row r="3336" spans="1:8" x14ac:dyDescent="0.4">
      <c r="A3336" s="1" t="s">
        <v>8317</v>
      </c>
      <c r="B3336" s="3">
        <v>-2.9068905956085187</v>
      </c>
      <c r="C3336" s="3">
        <v>6.5</v>
      </c>
      <c r="D3336" s="3">
        <v>0.93644217954167897</v>
      </c>
      <c r="E3336" s="3" t="s">
        <v>8</v>
      </c>
      <c r="F3336" s="3">
        <v>2.4128323784189901E-2</v>
      </c>
      <c r="G3336" s="3">
        <v>1</v>
      </c>
      <c r="H3336" s="2" t="s">
        <v>2406</v>
      </c>
    </row>
    <row r="3337" spans="1:8" x14ac:dyDescent="0.4">
      <c r="A3337" s="1" t="s">
        <v>8318</v>
      </c>
      <c r="B3337" s="3">
        <v>-2.9068905956085187</v>
      </c>
      <c r="C3337" s="3">
        <v>6.5</v>
      </c>
      <c r="D3337" s="3">
        <v>0.93463965754183798</v>
      </c>
      <c r="E3337" s="3" t="s">
        <v>8</v>
      </c>
      <c r="F3337" s="3">
        <v>2.4591036257348601E-2</v>
      </c>
      <c r="G3337" s="3">
        <v>1</v>
      </c>
      <c r="H3337" s="2" t="s">
        <v>8319</v>
      </c>
    </row>
    <row r="3338" spans="1:8" x14ac:dyDescent="0.4">
      <c r="A3338" s="1" t="s">
        <v>8320</v>
      </c>
      <c r="B3338" s="3">
        <v>-2.9068905956085187</v>
      </c>
      <c r="C3338" s="3">
        <v>6.5</v>
      </c>
      <c r="D3338" s="3">
        <v>0.93332412112403895</v>
      </c>
      <c r="E3338" s="3" t="s">
        <v>8</v>
      </c>
      <c r="F3338" s="3">
        <v>2.5118786851109999E-2</v>
      </c>
      <c r="G3338" s="3">
        <v>1</v>
      </c>
      <c r="H3338" s="2" t="s">
        <v>8321</v>
      </c>
    </row>
    <row r="3339" spans="1:8" x14ac:dyDescent="0.4">
      <c r="A3339" s="1" t="s">
        <v>4338</v>
      </c>
      <c r="B3339" s="3">
        <v>-2.9068905956085187</v>
      </c>
      <c r="C3339" s="3">
        <v>6.5</v>
      </c>
      <c r="D3339" s="3">
        <v>0.93310430516877296</v>
      </c>
      <c r="E3339" s="3" t="s">
        <v>8</v>
      </c>
      <c r="F3339" s="3">
        <v>2.5164544032830499E-2</v>
      </c>
      <c r="G3339" s="3">
        <v>1</v>
      </c>
      <c r="H3339" s="2" t="s">
        <v>4339</v>
      </c>
    </row>
    <row r="3340" spans="1:8" x14ac:dyDescent="0.4">
      <c r="A3340" s="1" t="s">
        <v>8325</v>
      </c>
      <c r="B3340" s="3">
        <v>-2.9068905956085187</v>
      </c>
      <c r="C3340" s="3">
        <v>6.5</v>
      </c>
      <c r="D3340" s="3">
        <v>0.93138910004920195</v>
      </c>
      <c r="E3340" s="3" t="s">
        <v>8</v>
      </c>
      <c r="F3340" s="3">
        <v>2.5781692328527901E-2</v>
      </c>
      <c r="G3340" s="3">
        <v>1</v>
      </c>
      <c r="H3340" s="2" t="s">
        <v>96</v>
      </c>
    </row>
    <row r="3341" spans="1:8" x14ac:dyDescent="0.4">
      <c r="A3341" s="1" t="s">
        <v>8326</v>
      </c>
      <c r="B3341" s="3">
        <v>-2.9068905956085187</v>
      </c>
      <c r="C3341" s="3">
        <v>6.5</v>
      </c>
      <c r="D3341" s="3">
        <v>0.93138910004920195</v>
      </c>
      <c r="E3341" s="3" t="s">
        <v>8</v>
      </c>
      <c r="F3341" s="3">
        <v>2.5797115161665201E-2</v>
      </c>
      <c r="G3341" s="3">
        <v>1</v>
      </c>
      <c r="H3341" s="2" t="s">
        <v>306</v>
      </c>
    </row>
    <row r="3342" spans="1:8" x14ac:dyDescent="0.4">
      <c r="A3342" s="1" t="s">
        <v>5003</v>
      </c>
      <c r="B3342" s="3">
        <v>-2.9068905956085187</v>
      </c>
      <c r="C3342" s="3">
        <v>6.5</v>
      </c>
      <c r="D3342" s="3">
        <v>0.92998860618225299</v>
      </c>
      <c r="E3342" s="3" t="s">
        <v>8</v>
      </c>
      <c r="F3342" s="3">
        <v>2.6322085580835999E-2</v>
      </c>
      <c r="G3342" s="3">
        <v>1</v>
      </c>
      <c r="H3342" s="2" t="s">
        <v>3151</v>
      </c>
    </row>
    <row r="3343" spans="1:8" x14ac:dyDescent="0.4">
      <c r="A3343" s="1" t="s">
        <v>8327</v>
      </c>
      <c r="B3343" s="3">
        <v>-2.9068905956085187</v>
      </c>
      <c r="C3343" s="3">
        <v>6.5</v>
      </c>
      <c r="D3343" s="3">
        <v>0.92955665816766297</v>
      </c>
      <c r="E3343" s="3" t="s">
        <v>8</v>
      </c>
      <c r="F3343" s="3">
        <v>2.64315412568925E-2</v>
      </c>
      <c r="G3343" s="3">
        <v>1</v>
      </c>
      <c r="H3343" s="2" t="s">
        <v>8328</v>
      </c>
    </row>
    <row r="3344" spans="1:8" x14ac:dyDescent="0.4">
      <c r="A3344" s="1" t="s">
        <v>8329</v>
      </c>
      <c r="B3344" s="3">
        <v>-2.9068905956085187</v>
      </c>
      <c r="C3344" s="3">
        <v>6.5</v>
      </c>
      <c r="D3344" s="3">
        <v>0.92945266711244201</v>
      </c>
      <c r="E3344" s="3" t="s">
        <v>8</v>
      </c>
      <c r="F3344" s="3">
        <v>2.6493987399524299E-2</v>
      </c>
      <c r="G3344" s="3">
        <v>1</v>
      </c>
      <c r="H3344" s="2" t="s">
        <v>8330</v>
      </c>
    </row>
    <row r="3345" spans="1:8" x14ac:dyDescent="0.4">
      <c r="A3345" s="1" t="s">
        <v>8331</v>
      </c>
      <c r="B3345" s="3">
        <v>-2.9068905956085187</v>
      </c>
      <c r="C3345" s="3">
        <v>6.5</v>
      </c>
      <c r="D3345" s="3">
        <v>0.92945266711244201</v>
      </c>
      <c r="E3345" s="3" t="s">
        <v>8</v>
      </c>
      <c r="F3345" s="3">
        <v>2.6509592552017399E-2</v>
      </c>
      <c r="G3345" s="3">
        <v>1</v>
      </c>
      <c r="H3345" s="2" t="s">
        <v>8332</v>
      </c>
    </row>
    <row r="3346" spans="1:8" x14ac:dyDescent="0.4">
      <c r="A3346" s="1" t="s">
        <v>8333</v>
      </c>
      <c r="B3346" s="3">
        <v>-2.9068905956085187</v>
      </c>
      <c r="C3346" s="3">
        <v>6.5</v>
      </c>
      <c r="D3346" s="3">
        <v>0.92875217272353905</v>
      </c>
      <c r="E3346" s="3" t="s">
        <v>8</v>
      </c>
      <c r="F3346" s="3">
        <v>2.66824380754014E-2</v>
      </c>
      <c r="G3346" s="3">
        <v>1</v>
      </c>
      <c r="H3346" s="2" t="s">
        <v>91</v>
      </c>
    </row>
    <row r="3347" spans="1:8" x14ac:dyDescent="0.4">
      <c r="A3347" s="1" t="s">
        <v>1369</v>
      </c>
      <c r="B3347" s="3">
        <v>-2.9068905956085187</v>
      </c>
      <c r="C3347" s="3">
        <v>6.5</v>
      </c>
      <c r="D3347" s="3">
        <v>0.92875217272353905</v>
      </c>
      <c r="E3347" s="3" t="s">
        <v>8</v>
      </c>
      <c r="F3347" s="3">
        <v>2.6698157789405302E-2</v>
      </c>
      <c r="G3347" s="3">
        <v>1</v>
      </c>
      <c r="H3347" s="2" t="s">
        <v>1370</v>
      </c>
    </row>
    <row r="3348" spans="1:8" x14ac:dyDescent="0.4">
      <c r="A3348" s="1" t="s">
        <v>8335</v>
      </c>
      <c r="B3348" s="3">
        <v>-2.9068905956085187</v>
      </c>
      <c r="C3348" s="3">
        <v>6.5</v>
      </c>
      <c r="D3348" s="3">
        <v>0.92785709191472598</v>
      </c>
      <c r="E3348" s="3" t="s">
        <v>8</v>
      </c>
      <c r="F3348" s="3">
        <v>2.69504188962158E-2</v>
      </c>
      <c r="G3348" s="3">
        <v>1</v>
      </c>
      <c r="H3348" s="2" t="s">
        <v>5470</v>
      </c>
    </row>
    <row r="3349" spans="1:8" x14ac:dyDescent="0.4">
      <c r="A3349" s="1" t="s">
        <v>8336</v>
      </c>
      <c r="B3349" s="3">
        <v>-2.9068905956085187</v>
      </c>
      <c r="C3349" s="3">
        <v>6.5</v>
      </c>
      <c r="D3349" s="3">
        <v>0.92721246472833196</v>
      </c>
      <c r="E3349" s="3" t="s">
        <v>8</v>
      </c>
      <c r="F3349" s="3">
        <v>2.7140948921398102E-2</v>
      </c>
      <c r="G3349" s="3">
        <v>1</v>
      </c>
      <c r="H3349" s="2" t="s">
        <v>2170</v>
      </c>
    </row>
    <row r="3350" spans="1:8" x14ac:dyDescent="0.4">
      <c r="A3350" s="1" t="s">
        <v>8338</v>
      </c>
      <c r="B3350" s="3">
        <v>-2.9068905956085187</v>
      </c>
      <c r="C3350" s="3">
        <v>6.5</v>
      </c>
      <c r="D3350" s="3">
        <v>0.92616578447611997</v>
      </c>
      <c r="E3350" s="3" t="s">
        <v>8</v>
      </c>
      <c r="F3350" s="3">
        <v>2.7698216760409899E-2</v>
      </c>
      <c r="G3350" s="3">
        <v>1</v>
      </c>
      <c r="H3350" s="2" t="s">
        <v>462</v>
      </c>
    </row>
    <row r="3351" spans="1:8" x14ac:dyDescent="0.4">
      <c r="A3351" s="1" t="s">
        <v>8340</v>
      </c>
      <c r="B3351" s="3">
        <v>-2.9068905956085187</v>
      </c>
      <c r="C3351" s="3">
        <v>6.5</v>
      </c>
      <c r="D3351" s="3">
        <v>0.92547341132005601</v>
      </c>
      <c r="E3351" s="3" t="s">
        <v>8</v>
      </c>
      <c r="F3351" s="3">
        <v>2.78900135285951E-2</v>
      </c>
      <c r="G3351" s="3">
        <v>1</v>
      </c>
      <c r="H3351" s="2" t="s">
        <v>4128</v>
      </c>
    </row>
    <row r="3352" spans="1:8" x14ac:dyDescent="0.4">
      <c r="A3352" s="1" t="s">
        <v>2018</v>
      </c>
      <c r="B3352" s="3">
        <v>-2.9068905956085187</v>
      </c>
      <c r="C3352" s="3">
        <v>6.5</v>
      </c>
      <c r="D3352" s="3">
        <v>0.92360323883685502</v>
      </c>
      <c r="E3352" s="3" t="s">
        <v>8</v>
      </c>
      <c r="F3352" s="3">
        <v>2.8582485851942299E-2</v>
      </c>
      <c r="G3352" s="3">
        <v>1</v>
      </c>
      <c r="H3352" s="2" t="s">
        <v>315</v>
      </c>
    </row>
    <row r="3353" spans="1:8" x14ac:dyDescent="0.4">
      <c r="A3353" s="1" t="s">
        <v>8350</v>
      </c>
      <c r="B3353" s="3">
        <v>-2.9068905956085187</v>
      </c>
      <c r="C3353" s="3">
        <v>6.5</v>
      </c>
      <c r="D3353" s="3">
        <v>0.92151937348082102</v>
      </c>
      <c r="E3353" s="3" t="s">
        <v>8</v>
      </c>
      <c r="F3353" s="3">
        <v>2.9217320393099398E-2</v>
      </c>
      <c r="G3353" s="3">
        <v>1</v>
      </c>
      <c r="H3353" s="2" t="s">
        <v>5348</v>
      </c>
    </row>
    <row r="3354" spans="1:8" x14ac:dyDescent="0.4">
      <c r="A3354" s="1" t="s">
        <v>8351</v>
      </c>
      <c r="B3354" s="3">
        <v>-2.9068905956085187</v>
      </c>
      <c r="C3354" s="3">
        <v>6.5</v>
      </c>
      <c r="D3354" s="3">
        <v>0.92061377351081697</v>
      </c>
      <c r="E3354" s="3" t="s">
        <v>8</v>
      </c>
      <c r="F3354" s="3">
        <v>2.9547770850844899E-2</v>
      </c>
      <c r="G3354" s="3">
        <v>1</v>
      </c>
      <c r="H3354" s="2" t="s">
        <v>8352</v>
      </c>
    </row>
    <row r="3355" spans="1:8" x14ac:dyDescent="0.4">
      <c r="A3355" s="1" t="s">
        <v>2006</v>
      </c>
      <c r="B3355" s="3">
        <v>-2.9068905956085187</v>
      </c>
      <c r="C3355" s="3">
        <v>6.5</v>
      </c>
      <c r="D3355" s="3">
        <v>0.91984659631343602</v>
      </c>
      <c r="E3355" s="3" t="s">
        <v>8</v>
      </c>
      <c r="F3355" s="3">
        <v>2.9961993526993001E-2</v>
      </c>
      <c r="G3355" s="3">
        <v>1</v>
      </c>
      <c r="H3355" s="2" t="s">
        <v>313</v>
      </c>
    </row>
    <row r="3356" spans="1:8" x14ac:dyDescent="0.4">
      <c r="A3356" s="1" t="s">
        <v>1616</v>
      </c>
      <c r="B3356" s="3">
        <v>-2.9068905956085187</v>
      </c>
      <c r="C3356" s="3">
        <v>6.5</v>
      </c>
      <c r="D3356" s="3">
        <v>0.91975117780124205</v>
      </c>
      <c r="E3356" s="3" t="s">
        <v>8</v>
      </c>
      <c r="F3356" s="3">
        <v>2.9978546136825698E-2</v>
      </c>
      <c r="G3356" s="3">
        <v>1</v>
      </c>
      <c r="H3356" s="2" t="s">
        <v>216</v>
      </c>
    </row>
    <row r="3357" spans="1:8" x14ac:dyDescent="0.4">
      <c r="A3357" s="1" t="s">
        <v>8354</v>
      </c>
      <c r="B3357" s="3">
        <v>-2.9068905956085187</v>
      </c>
      <c r="C3357" s="3">
        <v>6.5</v>
      </c>
      <c r="D3357" s="3">
        <v>0.91886046475009597</v>
      </c>
      <c r="E3357" s="3" t="s">
        <v>8</v>
      </c>
      <c r="F3357" s="3">
        <v>3.0211859643640801E-2</v>
      </c>
      <c r="G3357" s="3">
        <v>1</v>
      </c>
      <c r="H3357" s="2" t="s">
        <v>3225</v>
      </c>
    </row>
    <row r="3358" spans="1:8" x14ac:dyDescent="0.4">
      <c r="A3358" s="1" t="s">
        <v>8355</v>
      </c>
      <c r="B3358" s="3">
        <v>-2.9068905956085187</v>
      </c>
      <c r="C3358" s="3">
        <v>6.5</v>
      </c>
      <c r="D3358" s="3">
        <v>0.91886046475009597</v>
      </c>
      <c r="E3358" s="3" t="s">
        <v>8</v>
      </c>
      <c r="F3358" s="3">
        <v>3.0228540834471601E-2</v>
      </c>
      <c r="G3358" s="3">
        <v>1</v>
      </c>
      <c r="H3358" s="2" t="s">
        <v>3103</v>
      </c>
    </row>
    <row r="3359" spans="1:8" x14ac:dyDescent="0.4">
      <c r="A3359" s="1" t="s">
        <v>8356</v>
      </c>
      <c r="B3359" s="3">
        <v>-2.9068905956085187</v>
      </c>
      <c r="C3359" s="3">
        <v>6.5</v>
      </c>
      <c r="D3359" s="3">
        <v>0.91886046475009597</v>
      </c>
      <c r="E3359" s="3" t="s">
        <v>8</v>
      </c>
      <c r="F3359" s="3">
        <v>3.02452111011433E-2</v>
      </c>
      <c r="G3359" s="3">
        <v>1</v>
      </c>
      <c r="H3359" s="2" t="s">
        <v>1373</v>
      </c>
    </row>
    <row r="3360" spans="1:8" x14ac:dyDescent="0.4">
      <c r="A3360" s="1" t="s">
        <v>2861</v>
      </c>
      <c r="B3360" s="3">
        <v>-2.9068905956085187</v>
      </c>
      <c r="C3360" s="3">
        <v>6.5</v>
      </c>
      <c r="D3360" s="3">
        <v>0.91808205267350096</v>
      </c>
      <c r="E3360" s="3" t="s">
        <v>8</v>
      </c>
      <c r="F3360" s="3">
        <v>3.0446408960837199E-2</v>
      </c>
      <c r="G3360" s="3">
        <v>1</v>
      </c>
      <c r="H3360" s="2" t="s">
        <v>2860</v>
      </c>
    </row>
    <row r="3361" spans="1:8" x14ac:dyDescent="0.4">
      <c r="A3361" s="1" t="s">
        <v>8359</v>
      </c>
      <c r="B3361" s="3">
        <v>-2.9068905956085187</v>
      </c>
      <c r="C3361" s="3">
        <v>6.5</v>
      </c>
      <c r="D3361" s="3">
        <v>0.91696256812411903</v>
      </c>
      <c r="E3361" s="3" t="s">
        <v>8</v>
      </c>
      <c r="F3361" s="3">
        <v>3.0851052301143302E-2</v>
      </c>
      <c r="G3361" s="3">
        <v>1</v>
      </c>
      <c r="H3361" s="2" t="s">
        <v>1368</v>
      </c>
    </row>
    <row r="3362" spans="1:8" x14ac:dyDescent="0.4">
      <c r="A3362" s="1" t="s">
        <v>8360</v>
      </c>
      <c r="B3362" s="3">
        <v>-2.9068905956085187</v>
      </c>
      <c r="C3362" s="3">
        <v>6.5</v>
      </c>
      <c r="D3362" s="3">
        <v>0.91448401543140001</v>
      </c>
      <c r="E3362" s="3" t="s">
        <v>8</v>
      </c>
      <c r="F3362" s="3">
        <v>3.1568380965366703E-2</v>
      </c>
      <c r="G3362" s="3">
        <v>1</v>
      </c>
      <c r="H3362" s="2" t="s">
        <v>7644</v>
      </c>
    </row>
    <row r="3363" spans="1:8" x14ac:dyDescent="0.4">
      <c r="A3363" s="1" t="s">
        <v>3181</v>
      </c>
      <c r="B3363" s="3">
        <v>-2.9068905956085187</v>
      </c>
      <c r="C3363" s="3">
        <v>6.5</v>
      </c>
      <c r="D3363" s="3">
        <v>0.912745177221568</v>
      </c>
      <c r="E3363" s="3" t="s">
        <v>8</v>
      </c>
      <c r="F3363" s="3">
        <v>3.2310252919025201E-2</v>
      </c>
      <c r="G3363" s="3">
        <v>1</v>
      </c>
      <c r="H3363" s="2" t="s">
        <v>3182</v>
      </c>
    </row>
    <row r="3364" spans="1:8" x14ac:dyDescent="0.4">
      <c r="A3364" s="1" t="s">
        <v>8368</v>
      </c>
      <c r="B3364" s="3">
        <v>-2.9068905956085187</v>
      </c>
      <c r="C3364" s="3">
        <v>6.5</v>
      </c>
      <c r="D3364" s="3">
        <v>0.91146620902437003</v>
      </c>
      <c r="E3364" s="3" t="s">
        <v>8</v>
      </c>
      <c r="F3364" s="3">
        <v>3.2553688446152702E-2</v>
      </c>
      <c r="G3364" s="3">
        <v>1</v>
      </c>
      <c r="H3364" s="2" t="s">
        <v>8369</v>
      </c>
    </row>
    <row r="3365" spans="1:8" x14ac:dyDescent="0.4">
      <c r="A3365" s="1" t="s">
        <v>8372</v>
      </c>
      <c r="B3365" s="3">
        <v>-2.9068905956085187</v>
      </c>
      <c r="C3365" s="3">
        <v>6.5</v>
      </c>
      <c r="D3365" s="3">
        <v>0.90955092443879004</v>
      </c>
      <c r="E3365" s="3" t="s">
        <v>8</v>
      </c>
      <c r="F3365" s="3">
        <v>3.30308294179784E-2</v>
      </c>
      <c r="G3365" s="3">
        <v>1</v>
      </c>
      <c r="H3365" s="2" t="s">
        <v>1144</v>
      </c>
    </row>
    <row r="3366" spans="1:8" x14ac:dyDescent="0.4">
      <c r="A3366" s="1" t="s">
        <v>8373</v>
      </c>
      <c r="B3366" s="3">
        <v>-2.9068905956085187</v>
      </c>
      <c r="C3366" s="3">
        <v>6.5</v>
      </c>
      <c r="D3366" s="3">
        <v>0.90955092443879004</v>
      </c>
      <c r="E3366" s="3" t="s">
        <v>8</v>
      </c>
      <c r="F3366" s="3">
        <v>3.3048677800366702E-2</v>
      </c>
      <c r="G3366" s="3">
        <v>1</v>
      </c>
      <c r="H3366" s="2" t="s">
        <v>3236</v>
      </c>
    </row>
    <row r="3367" spans="1:8" x14ac:dyDescent="0.4">
      <c r="A3367" s="1" t="s">
        <v>3052</v>
      </c>
      <c r="B3367" s="3">
        <v>-2.9068905956085187</v>
      </c>
      <c r="C3367" s="3">
        <v>6.5</v>
      </c>
      <c r="D3367" s="3">
        <v>0.90756266206749903</v>
      </c>
      <c r="E3367" s="3" t="s">
        <v>8</v>
      </c>
      <c r="F3367" s="3">
        <v>3.3889586309988902E-2</v>
      </c>
      <c r="G3367" s="3">
        <v>1</v>
      </c>
      <c r="H3367" s="2" t="s">
        <v>3049</v>
      </c>
    </row>
    <row r="3368" spans="1:8" x14ac:dyDescent="0.4">
      <c r="A3368" s="1" t="s">
        <v>1161</v>
      </c>
      <c r="B3368" s="3">
        <v>-2.9068905956085187</v>
      </c>
      <c r="C3368" s="3">
        <v>6.5</v>
      </c>
      <c r="D3368" s="3">
        <v>0.90756266206749903</v>
      </c>
      <c r="E3368" s="3" t="s">
        <v>8</v>
      </c>
      <c r="F3368" s="3">
        <v>3.3907518240041699E-2</v>
      </c>
      <c r="G3368" s="3">
        <v>1</v>
      </c>
      <c r="H3368" s="2" t="s">
        <v>1162</v>
      </c>
    </row>
    <row r="3369" spans="1:8" x14ac:dyDescent="0.4">
      <c r="A3369" s="1" t="s">
        <v>8381</v>
      </c>
      <c r="B3369" s="3">
        <v>-2.9068905956085187</v>
      </c>
      <c r="C3369" s="3">
        <v>6.5</v>
      </c>
      <c r="D3369" s="3">
        <v>0.903684226806172</v>
      </c>
      <c r="E3369" s="3" t="s">
        <v>8</v>
      </c>
      <c r="F3369" s="3">
        <v>3.4817462585918703E-2</v>
      </c>
      <c r="G3369" s="3">
        <v>1</v>
      </c>
      <c r="H3369" s="2" t="s">
        <v>8382</v>
      </c>
    </row>
    <row r="3370" spans="1:8" x14ac:dyDescent="0.4">
      <c r="A3370" s="1" t="s">
        <v>8386</v>
      </c>
      <c r="B3370" s="3">
        <v>-2.9068905956085187</v>
      </c>
      <c r="C3370" s="3">
        <v>6.5</v>
      </c>
      <c r="D3370" s="3">
        <v>0.89906741379983901</v>
      </c>
      <c r="E3370" s="3" t="s">
        <v>8</v>
      </c>
      <c r="F3370" s="3">
        <v>3.6329900089265198E-2</v>
      </c>
      <c r="G3370" s="3">
        <v>1</v>
      </c>
      <c r="H3370" s="2" t="s">
        <v>794</v>
      </c>
    </row>
    <row r="3371" spans="1:8" x14ac:dyDescent="0.4">
      <c r="A3371" s="1" t="s">
        <v>8389</v>
      </c>
      <c r="B3371" s="3">
        <v>-2.9068905956085187</v>
      </c>
      <c r="C3371" s="3">
        <v>6.5</v>
      </c>
      <c r="D3371" s="3">
        <v>0.89691077870889502</v>
      </c>
      <c r="E3371" s="3" t="s">
        <v>8</v>
      </c>
      <c r="F3371" s="3">
        <v>3.7245248219498699E-2</v>
      </c>
      <c r="G3371" s="3">
        <v>1</v>
      </c>
      <c r="H3371" s="2" t="s">
        <v>2545</v>
      </c>
    </row>
    <row r="3372" spans="1:8" x14ac:dyDescent="0.4">
      <c r="A3372" s="1" t="s">
        <v>8390</v>
      </c>
      <c r="B3372" s="3">
        <v>-2.9068905956085187</v>
      </c>
      <c r="C3372" s="3">
        <v>6.5</v>
      </c>
      <c r="D3372" s="3">
        <v>0.89608152872626601</v>
      </c>
      <c r="E3372" s="3" t="s">
        <v>8</v>
      </c>
      <c r="F3372" s="3">
        <v>3.7437399962477802E-2</v>
      </c>
      <c r="G3372" s="3">
        <v>1</v>
      </c>
      <c r="H3372" s="2" t="s">
        <v>7463</v>
      </c>
    </row>
    <row r="3373" spans="1:8" x14ac:dyDescent="0.4">
      <c r="A3373" s="1" t="s">
        <v>8392</v>
      </c>
      <c r="B3373" s="3">
        <v>-2.9068905956085187</v>
      </c>
      <c r="C3373" s="3">
        <v>6.5</v>
      </c>
      <c r="D3373" s="3">
        <v>0.89445808178813602</v>
      </c>
      <c r="E3373" s="3" t="s">
        <v>8</v>
      </c>
      <c r="F3373" s="3">
        <v>3.7978144403933302E-2</v>
      </c>
      <c r="G3373" s="3">
        <v>1</v>
      </c>
      <c r="H3373" s="2" t="s">
        <v>2219</v>
      </c>
    </row>
    <row r="3374" spans="1:8" x14ac:dyDescent="0.4">
      <c r="A3374" s="1" t="s">
        <v>8394</v>
      </c>
      <c r="B3374" s="3">
        <v>-2.9068905956085187</v>
      </c>
      <c r="C3374" s="3">
        <v>6.5</v>
      </c>
      <c r="D3374" s="3">
        <v>0.89077602946674905</v>
      </c>
      <c r="E3374" s="3" t="s">
        <v>8</v>
      </c>
      <c r="F3374" s="3">
        <v>3.9054001455537002E-2</v>
      </c>
      <c r="G3374" s="3">
        <v>1</v>
      </c>
      <c r="H3374" s="2" t="s">
        <v>8395</v>
      </c>
    </row>
    <row r="3375" spans="1:8" x14ac:dyDescent="0.4">
      <c r="A3375" s="1" t="s">
        <v>8398</v>
      </c>
      <c r="B3375" s="3">
        <v>-2.9068905956085187</v>
      </c>
      <c r="C3375" s="3">
        <v>6.5</v>
      </c>
      <c r="D3375" s="3">
        <v>0.88815726602031797</v>
      </c>
      <c r="E3375" s="3" t="s">
        <v>8</v>
      </c>
      <c r="F3375" s="3">
        <v>3.9834291744902099E-2</v>
      </c>
      <c r="G3375" s="3">
        <v>1</v>
      </c>
      <c r="H3375" s="2" t="s">
        <v>8399</v>
      </c>
    </row>
    <row r="3376" spans="1:8" x14ac:dyDescent="0.4">
      <c r="A3376" s="1" t="s">
        <v>8400</v>
      </c>
      <c r="B3376" s="3">
        <v>-2.9068905956085187</v>
      </c>
      <c r="C3376" s="3">
        <v>6.5</v>
      </c>
      <c r="D3376" s="3">
        <v>0.88700801721058298</v>
      </c>
      <c r="E3376" s="3" t="s">
        <v>8</v>
      </c>
      <c r="F3376" s="3">
        <v>4.0158352168367703E-2</v>
      </c>
      <c r="G3376" s="3">
        <v>1</v>
      </c>
      <c r="H3376" s="2" t="s">
        <v>454</v>
      </c>
    </row>
    <row r="3377" spans="1:8" x14ac:dyDescent="0.4">
      <c r="A3377" s="1" t="s">
        <v>8402</v>
      </c>
      <c r="B3377" s="3">
        <v>-2.9068905956085187</v>
      </c>
      <c r="C3377" s="3">
        <v>6.5</v>
      </c>
      <c r="D3377" s="3">
        <v>0.87995943431197898</v>
      </c>
      <c r="E3377" s="3" t="s">
        <v>8</v>
      </c>
      <c r="F3377" s="3">
        <v>4.2618385514071502E-2</v>
      </c>
      <c r="G3377" s="3">
        <v>1</v>
      </c>
      <c r="H3377" s="2" t="s">
        <v>8403</v>
      </c>
    </row>
    <row r="3378" spans="1:8" x14ac:dyDescent="0.4">
      <c r="A3378" s="1" t="s">
        <v>8404</v>
      </c>
      <c r="B3378" s="3">
        <v>-2.9068905956085187</v>
      </c>
      <c r="C3378" s="3">
        <v>6.5</v>
      </c>
      <c r="D3378" s="3">
        <v>0.87609494841372704</v>
      </c>
      <c r="E3378" s="3" t="s">
        <v>8</v>
      </c>
      <c r="F3378" s="3">
        <v>4.3693850468876E-2</v>
      </c>
      <c r="G3378" s="3">
        <v>1</v>
      </c>
      <c r="H3378" s="2" t="s">
        <v>1129</v>
      </c>
    </row>
    <row r="3379" spans="1:8" x14ac:dyDescent="0.4">
      <c r="A3379" s="1" t="s">
        <v>8406</v>
      </c>
      <c r="B3379" s="3">
        <v>-2.9068905956085187</v>
      </c>
      <c r="C3379" s="3">
        <v>6.5</v>
      </c>
      <c r="D3379" s="3">
        <v>0.87516068575936201</v>
      </c>
      <c r="E3379" s="3" t="s">
        <v>8</v>
      </c>
      <c r="F3379" s="3">
        <v>4.39718228268874E-2</v>
      </c>
      <c r="G3379" s="3">
        <v>1</v>
      </c>
      <c r="H3379" s="2" t="s">
        <v>2093</v>
      </c>
    </row>
    <row r="3380" spans="1:8" x14ac:dyDescent="0.4">
      <c r="A3380" s="1" t="s">
        <v>8407</v>
      </c>
      <c r="B3380" s="3">
        <v>-2.9068905956085187</v>
      </c>
      <c r="C3380" s="3">
        <v>6.5</v>
      </c>
      <c r="D3380" s="3">
        <v>0.87516068575936201</v>
      </c>
      <c r="E3380" s="3" t="s">
        <v>8</v>
      </c>
      <c r="F3380" s="3">
        <v>4.3993239005757599E-2</v>
      </c>
      <c r="G3380" s="3">
        <v>1</v>
      </c>
      <c r="H3380" s="2" t="s">
        <v>8408</v>
      </c>
    </row>
    <row r="3381" spans="1:8" x14ac:dyDescent="0.4">
      <c r="A3381" s="1" t="s">
        <v>8409</v>
      </c>
      <c r="B3381" s="3">
        <v>-2.9068905956085187</v>
      </c>
      <c r="C3381" s="3">
        <v>6.5</v>
      </c>
      <c r="D3381" s="3">
        <v>0.87516068575936201</v>
      </c>
      <c r="E3381" s="3" t="s">
        <v>8</v>
      </c>
      <c r="F3381" s="3">
        <v>4.4014643844315901E-2</v>
      </c>
      <c r="G3381" s="3">
        <v>1</v>
      </c>
      <c r="H3381" s="2" t="s">
        <v>8410</v>
      </c>
    </row>
    <row r="3382" spans="1:8" x14ac:dyDescent="0.4">
      <c r="A3382" s="1" t="s">
        <v>8411</v>
      </c>
      <c r="B3382" s="3">
        <v>-2.9068905956085187</v>
      </c>
      <c r="C3382" s="3">
        <v>6.5</v>
      </c>
      <c r="D3382" s="3">
        <v>0.87025477335692103</v>
      </c>
      <c r="E3382" s="3" t="s">
        <v>8</v>
      </c>
      <c r="F3382" s="3">
        <v>4.5658621144185799E-2</v>
      </c>
      <c r="G3382" s="3">
        <v>1</v>
      </c>
      <c r="H3382" s="2" t="s">
        <v>4692</v>
      </c>
    </row>
    <row r="3383" spans="1:8" x14ac:dyDescent="0.4">
      <c r="A3383" s="1" t="s">
        <v>8414</v>
      </c>
      <c r="B3383" s="3">
        <v>-2.9068905956085187</v>
      </c>
      <c r="C3383" s="3">
        <v>6.5</v>
      </c>
      <c r="D3383" s="3">
        <v>0.86962918407095402</v>
      </c>
      <c r="E3383" s="3" t="s">
        <v>8</v>
      </c>
      <c r="F3383" s="3">
        <v>4.5920721626899703E-2</v>
      </c>
      <c r="G3383" s="3">
        <v>1</v>
      </c>
      <c r="H3383" s="2" t="s">
        <v>2625</v>
      </c>
    </row>
    <row r="3384" spans="1:8" x14ac:dyDescent="0.4">
      <c r="A3384" s="1" t="s">
        <v>8416</v>
      </c>
      <c r="B3384" s="3">
        <v>-2.9068905956085187</v>
      </c>
      <c r="C3384" s="3">
        <v>6.5</v>
      </c>
      <c r="D3384" s="3">
        <v>0.86376099428334596</v>
      </c>
      <c r="E3384" s="3" t="s">
        <v>8</v>
      </c>
      <c r="F3384" s="3">
        <v>4.7502550728570903E-2</v>
      </c>
      <c r="G3384" s="3">
        <v>1</v>
      </c>
      <c r="H3384" s="2" t="s">
        <v>7941</v>
      </c>
    </row>
    <row r="3385" spans="1:8" x14ac:dyDescent="0.4">
      <c r="A3385" s="1" t="s">
        <v>8418</v>
      </c>
      <c r="B3385" s="3">
        <v>-2.9068905956085187</v>
      </c>
      <c r="C3385" s="3">
        <v>6.5</v>
      </c>
      <c r="D3385" s="3">
        <v>0.85947828227640199</v>
      </c>
      <c r="E3385" s="3" t="s">
        <v>8</v>
      </c>
      <c r="F3385" s="3">
        <v>4.90201810460116E-2</v>
      </c>
      <c r="G3385" s="3">
        <v>1</v>
      </c>
      <c r="H3385" s="2" t="s">
        <v>883</v>
      </c>
    </row>
    <row r="3386" spans="1:8" x14ac:dyDescent="0.4">
      <c r="A3386" s="1" t="s">
        <v>8419</v>
      </c>
      <c r="B3386" s="3">
        <v>-2.9068905956085187</v>
      </c>
      <c r="C3386" s="3">
        <v>6.5</v>
      </c>
      <c r="D3386" s="3">
        <v>0.85937925971451001</v>
      </c>
      <c r="E3386" s="3" t="s">
        <v>8</v>
      </c>
      <c r="F3386" s="3">
        <v>4.9065914718816897E-2</v>
      </c>
      <c r="G3386" s="3">
        <v>1</v>
      </c>
      <c r="H3386" s="2" t="s">
        <v>7476</v>
      </c>
    </row>
    <row r="3387" spans="1:8" x14ac:dyDescent="0.4">
      <c r="A3387" s="1" t="s">
        <v>8420</v>
      </c>
      <c r="B3387" s="3">
        <v>-2.9068905956085187</v>
      </c>
      <c r="C3387" s="3">
        <v>6.5</v>
      </c>
      <c r="D3387" s="3">
        <v>0.85937925971451001</v>
      </c>
      <c r="E3387" s="3" t="s">
        <v>8</v>
      </c>
      <c r="F3387" s="3">
        <v>4.9088769143571499E-2</v>
      </c>
      <c r="G3387" s="3">
        <v>1</v>
      </c>
      <c r="H3387" s="2" t="s">
        <v>2880</v>
      </c>
    </row>
    <row r="3388" spans="1:8" x14ac:dyDescent="0.4">
      <c r="A3388" s="1" t="s">
        <v>7996</v>
      </c>
      <c r="B3388" s="3">
        <v>-3</v>
      </c>
      <c r="C3388" s="3">
        <v>7</v>
      </c>
      <c r="D3388" s="3">
        <v>0.98149743307081505</v>
      </c>
      <c r="E3388" s="3" t="s">
        <v>8</v>
      </c>
      <c r="F3388" s="3">
        <v>8.0072619159770597E-3</v>
      </c>
      <c r="G3388" s="3">
        <v>0.99997337653712404</v>
      </c>
      <c r="H3388" s="2" t="s">
        <v>2876</v>
      </c>
    </row>
    <row r="3389" spans="1:8" x14ac:dyDescent="0.4">
      <c r="A3389" s="1" t="s">
        <v>7997</v>
      </c>
      <c r="B3389" s="3">
        <v>-3</v>
      </c>
      <c r="C3389" s="3">
        <v>7</v>
      </c>
      <c r="D3389" s="3">
        <v>0.98149743307081505</v>
      </c>
      <c r="E3389" s="3" t="s">
        <v>8</v>
      </c>
      <c r="F3389" s="3">
        <v>8.0152797196540709E-3</v>
      </c>
      <c r="G3389" s="3">
        <v>0.99997386913952802</v>
      </c>
      <c r="H3389" s="2" t="s">
        <v>4836</v>
      </c>
    </row>
    <row r="3390" spans="1:8" x14ac:dyDescent="0.4">
      <c r="A3390" s="1" t="s">
        <v>7998</v>
      </c>
      <c r="B3390" s="3">
        <v>-3</v>
      </c>
      <c r="C3390" s="3">
        <v>7</v>
      </c>
      <c r="D3390" s="3">
        <v>0.981388702387617</v>
      </c>
      <c r="E3390" s="3" t="s">
        <v>8</v>
      </c>
      <c r="F3390" s="3">
        <v>8.0233682829309698E-3</v>
      </c>
      <c r="G3390" s="3">
        <v>0.99997435546874902</v>
      </c>
      <c r="H3390" s="2" t="s">
        <v>4604</v>
      </c>
    </row>
    <row r="3391" spans="1:8" x14ac:dyDescent="0.4">
      <c r="A3391" s="1" t="s">
        <v>7999</v>
      </c>
      <c r="B3391" s="3">
        <v>-3</v>
      </c>
      <c r="C3391" s="3">
        <v>7</v>
      </c>
      <c r="D3391" s="3">
        <v>0.98063587045808398</v>
      </c>
      <c r="E3391" s="3" t="s">
        <v>8</v>
      </c>
      <c r="F3391" s="3">
        <v>8.2365747152992001E-3</v>
      </c>
      <c r="G3391" s="3">
        <v>0.99998441769976298</v>
      </c>
      <c r="H3391" s="2" t="s">
        <v>4627</v>
      </c>
    </row>
    <row r="3392" spans="1:8" x14ac:dyDescent="0.4">
      <c r="A3392" s="1" t="s">
        <v>3579</v>
      </c>
      <c r="B3392" s="3">
        <v>-3</v>
      </c>
      <c r="C3392" s="3">
        <v>7</v>
      </c>
      <c r="D3392" s="3">
        <v>0.980376421407401</v>
      </c>
      <c r="E3392" s="3" t="s">
        <v>8</v>
      </c>
      <c r="F3392" s="3">
        <v>8.3035497400844593E-3</v>
      </c>
      <c r="G3392" s="3">
        <v>0.99998668768701104</v>
      </c>
      <c r="H3392" s="2" t="s">
        <v>684</v>
      </c>
    </row>
    <row r="3393" spans="1:8" x14ac:dyDescent="0.4">
      <c r="A3393" s="1" t="s">
        <v>8000</v>
      </c>
      <c r="B3393" s="3">
        <v>-3</v>
      </c>
      <c r="C3393" s="3">
        <v>7</v>
      </c>
      <c r="D3393" s="3">
        <v>0.97978765968840598</v>
      </c>
      <c r="E3393" s="3" t="s">
        <v>8</v>
      </c>
      <c r="F3393" s="3">
        <v>8.5976791753925204E-3</v>
      </c>
      <c r="G3393" s="3">
        <v>0.99999341073371295</v>
      </c>
      <c r="H3393" s="2" t="s">
        <v>2653</v>
      </c>
    </row>
    <row r="3394" spans="1:8" x14ac:dyDescent="0.4">
      <c r="A3394" s="1" t="s">
        <v>8001</v>
      </c>
      <c r="B3394" s="3">
        <v>-3</v>
      </c>
      <c r="C3394" s="3">
        <v>7</v>
      </c>
      <c r="D3394" s="3">
        <v>0.97965036959348395</v>
      </c>
      <c r="E3394" s="3" t="s">
        <v>8</v>
      </c>
      <c r="F3394" s="3">
        <v>8.6652241451649799E-3</v>
      </c>
      <c r="G3394" s="3">
        <v>0.999994408188424</v>
      </c>
      <c r="H3394" s="2" t="s">
        <v>8002</v>
      </c>
    </row>
    <row r="3395" spans="1:8" x14ac:dyDescent="0.4">
      <c r="A3395" s="1" t="s">
        <v>8003</v>
      </c>
      <c r="B3395" s="3">
        <v>-3</v>
      </c>
      <c r="C3395" s="3">
        <v>7</v>
      </c>
      <c r="D3395" s="3">
        <v>0.97964891789735398</v>
      </c>
      <c r="E3395" s="3" t="s">
        <v>8</v>
      </c>
      <c r="F3395" s="3">
        <v>8.6736433511862207E-3</v>
      </c>
      <c r="G3395" s="3">
        <v>0.99999452198784</v>
      </c>
      <c r="H3395" s="2" t="s">
        <v>2487</v>
      </c>
    </row>
    <row r="3396" spans="1:8" x14ac:dyDescent="0.4">
      <c r="A3396" s="1" t="s">
        <v>8004</v>
      </c>
      <c r="B3396" s="3">
        <v>-3</v>
      </c>
      <c r="C3396" s="3">
        <v>7</v>
      </c>
      <c r="D3396" s="3">
        <v>0.97964891789735398</v>
      </c>
      <c r="E3396" s="3" t="s">
        <v>8</v>
      </c>
      <c r="F3396" s="3">
        <v>8.6820504345206106E-3</v>
      </c>
      <c r="G3396" s="3">
        <v>0.99999463347131601</v>
      </c>
      <c r="H3396" s="2" t="s">
        <v>2659</v>
      </c>
    </row>
    <row r="3397" spans="1:8" x14ac:dyDescent="0.4">
      <c r="A3397" s="1" t="s">
        <v>8005</v>
      </c>
      <c r="B3397" s="3">
        <v>-3</v>
      </c>
      <c r="C3397" s="3">
        <v>7</v>
      </c>
      <c r="D3397" s="3">
        <v>0.97882403905746396</v>
      </c>
      <c r="E3397" s="3" t="s">
        <v>8</v>
      </c>
      <c r="F3397" s="3">
        <v>8.8788819232050592E-3</v>
      </c>
      <c r="G3397" s="3">
        <v>0.99999668804475805</v>
      </c>
      <c r="H3397" s="2" t="s">
        <v>3755</v>
      </c>
    </row>
    <row r="3398" spans="1:8" x14ac:dyDescent="0.4">
      <c r="A3398" s="1" t="s">
        <v>8006</v>
      </c>
      <c r="B3398" s="3">
        <v>-3</v>
      </c>
      <c r="C3398" s="3">
        <v>7</v>
      </c>
      <c r="D3398" s="3">
        <v>0.97852279712943202</v>
      </c>
      <c r="E3398" s="3" t="s">
        <v>8</v>
      </c>
      <c r="F3398" s="3">
        <v>8.9752462966774197E-3</v>
      </c>
      <c r="G3398" s="3">
        <v>0.99999738777485303</v>
      </c>
      <c r="H3398" s="2" t="s">
        <v>8007</v>
      </c>
    </row>
    <row r="3399" spans="1:8" x14ac:dyDescent="0.4">
      <c r="A3399" s="1" t="s">
        <v>8008</v>
      </c>
      <c r="B3399" s="3">
        <v>-3</v>
      </c>
      <c r="C3399" s="3">
        <v>7</v>
      </c>
      <c r="D3399" s="3">
        <v>0.97789457995276796</v>
      </c>
      <c r="E3399" s="3" t="s">
        <v>8</v>
      </c>
      <c r="F3399" s="3">
        <v>9.1451279208948303E-3</v>
      </c>
      <c r="G3399" s="3">
        <v>0.99999828383411904</v>
      </c>
      <c r="H3399" s="2" t="s">
        <v>8009</v>
      </c>
    </row>
    <row r="3400" spans="1:8" x14ac:dyDescent="0.4">
      <c r="A3400" s="1" t="s">
        <v>8010</v>
      </c>
      <c r="B3400" s="3">
        <v>-3</v>
      </c>
      <c r="C3400" s="3">
        <v>7</v>
      </c>
      <c r="D3400" s="3">
        <v>0.97734625692739996</v>
      </c>
      <c r="E3400" s="3" t="s">
        <v>8</v>
      </c>
      <c r="F3400" s="3">
        <v>9.3622388124237708E-3</v>
      </c>
      <c r="G3400" s="3">
        <v>0.99999900378451401</v>
      </c>
      <c r="H3400" s="2" t="s">
        <v>8011</v>
      </c>
    </row>
    <row r="3401" spans="1:8" x14ac:dyDescent="0.4">
      <c r="A3401" s="1" t="s">
        <v>8012</v>
      </c>
      <c r="B3401" s="3">
        <v>-3</v>
      </c>
      <c r="C3401" s="3">
        <v>7</v>
      </c>
      <c r="D3401" s="3">
        <v>0.97734625692739996</v>
      </c>
      <c r="E3401" s="3" t="s">
        <v>8</v>
      </c>
      <c r="F3401" s="3">
        <v>9.3712991425261398E-3</v>
      </c>
      <c r="G3401" s="3">
        <v>0.99999902635252402</v>
      </c>
      <c r="H3401" s="2" t="s">
        <v>8013</v>
      </c>
    </row>
    <row r="3402" spans="1:8" x14ac:dyDescent="0.4">
      <c r="A3402" s="1" t="s">
        <v>1467</v>
      </c>
      <c r="B3402" s="3">
        <v>-3</v>
      </c>
      <c r="C3402" s="3">
        <v>7</v>
      </c>
      <c r="D3402" s="3">
        <v>0.97724023650530101</v>
      </c>
      <c r="E3402" s="3" t="s">
        <v>8</v>
      </c>
      <c r="F3402" s="3">
        <v>9.3894829167962303E-3</v>
      </c>
      <c r="G3402" s="3">
        <v>0.99999907010632805</v>
      </c>
      <c r="H3402" s="2" t="s">
        <v>1468</v>
      </c>
    </row>
    <row r="3403" spans="1:8" x14ac:dyDescent="0.4">
      <c r="A3403" s="1" t="s">
        <v>2178</v>
      </c>
      <c r="B3403" s="3">
        <v>-3</v>
      </c>
      <c r="C3403" s="3">
        <v>7</v>
      </c>
      <c r="D3403" s="3">
        <v>0.97685181025423196</v>
      </c>
      <c r="E3403" s="3" t="s">
        <v>8</v>
      </c>
      <c r="F3403" s="3">
        <v>9.5172007276888605E-3</v>
      </c>
      <c r="G3403" s="3">
        <v>0.99999932785243095</v>
      </c>
      <c r="H3403" s="2" t="s">
        <v>2179</v>
      </c>
    </row>
    <row r="3404" spans="1:8" x14ac:dyDescent="0.4">
      <c r="A3404" s="1" t="s">
        <v>8014</v>
      </c>
      <c r="B3404" s="3">
        <v>-3</v>
      </c>
      <c r="C3404" s="3">
        <v>7</v>
      </c>
      <c r="D3404" s="3">
        <v>0.97685181025423196</v>
      </c>
      <c r="E3404" s="3" t="s">
        <v>8</v>
      </c>
      <c r="F3404" s="3">
        <v>9.5263860302616903E-3</v>
      </c>
      <c r="G3404" s="3">
        <v>0.99999934341143104</v>
      </c>
      <c r="H3404" s="2" t="s">
        <v>2827</v>
      </c>
    </row>
    <row r="3405" spans="1:8" x14ac:dyDescent="0.4">
      <c r="A3405" s="1" t="s">
        <v>8015</v>
      </c>
      <c r="B3405" s="3">
        <v>-3</v>
      </c>
      <c r="C3405" s="3">
        <v>7</v>
      </c>
      <c r="D3405" s="3">
        <v>0.976814098943938</v>
      </c>
      <c r="E3405" s="3" t="s">
        <v>8</v>
      </c>
      <c r="F3405" s="3">
        <v>9.5355843568783894E-3</v>
      </c>
      <c r="G3405" s="3">
        <v>0.99999935863502798</v>
      </c>
      <c r="H3405" s="2" t="s">
        <v>6398</v>
      </c>
    </row>
    <row r="3406" spans="1:8" x14ac:dyDescent="0.4">
      <c r="A3406" s="1" t="s">
        <v>8016</v>
      </c>
      <c r="B3406" s="3">
        <v>-3</v>
      </c>
      <c r="C3406" s="3">
        <v>7</v>
      </c>
      <c r="D3406" s="3">
        <v>0.976466310864332</v>
      </c>
      <c r="E3406" s="3" t="s">
        <v>8</v>
      </c>
      <c r="F3406" s="3">
        <v>9.6375082021193902E-3</v>
      </c>
      <c r="G3406" s="3">
        <v>0.99999950568624796</v>
      </c>
      <c r="H3406" s="2" t="s">
        <v>3094</v>
      </c>
    </row>
    <row r="3407" spans="1:8" x14ac:dyDescent="0.4">
      <c r="A3407" s="1" t="s">
        <v>2380</v>
      </c>
      <c r="B3407" s="3">
        <v>-3</v>
      </c>
      <c r="C3407" s="3">
        <v>7</v>
      </c>
      <c r="D3407" s="3">
        <v>0.97579051926667404</v>
      </c>
      <c r="E3407" s="3" t="s">
        <v>8</v>
      </c>
      <c r="F3407" s="3">
        <v>9.80675630373554E-3</v>
      </c>
      <c r="G3407" s="3">
        <v>0.99999968002567896</v>
      </c>
      <c r="H3407" s="2" t="s">
        <v>2381</v>
      </c>
    </row>
    <row r="3408" spans="1:8" x14ac:dyDescent="0.4">
      <c r="A3408" s="1" t="s">
        <v>8017</v>
      </c>
      <c r="B3408" s="3">
        <v>-3</v>
      </c>
      <c r="C3408" s="3">
        <v>7</v>
      </c>
      <c r="D3408" s="3">
        <v>0.97579051926667404</v>
      </c>
      <c r="E3408" s="3" t="s">
        <v>8</v>
      </c>
      <c r="F3408" s="3">
        <v>9.8162630525339498E-3</v>
      </c>
      <c r="G3408" s="3">
        <v>0.99999968777209103</v>
      </c>
      <c r="H3408" s="2" t="s">
        <v>2887</v>
      </c>
    </row>
    <row r="3409" spans="1:8" x14ac:dyDescent="0.4">
      <c r="A3409" s="1" t="s">
        <v>4591</v>
      </c>
      <c r="B3409" s="3">
        <v>-3</v>
      </c>
      <c r="C3409" s="3">
        <v>7</v>
      </c>
      <c r="D3409" s="3">
        <v>0.97579051926667404</v>
      </c>
      <c r="E3409" s="3" t="s">
        <v>8</v>
      </c>
      <c r="F3409" s="3">
        <v>9.8257572594474003E-3</v>
      </c>
      <c r="G3409" s="3">
        <v>0.999999695330967</v>
      </c>
      <c r="H3409" s="2" t="s">
        <v>55</v>
      </c>
    </row>
    <row r="3410" spans="1:8" x14ac:dyDescent="0.4">
      <c r="A3410" s="1" t="s">
        <v>8018</v>
      </c>
      <c r="B3410" s="3">
        <v>-3</v>
      </c>
      <c r="C3410" s="3">
        <v>7</v>
      </c>
      <c r="D3410" s="3">
        <v>0.97577966606960098</v>
      </c>
      <c r="E3410" s="3" t="s">
        <v>8</v>
      </c>
      <c r="F3410" s="3">
        <v>9.8447215435379706E-3</v>
      </c>
      <c r="G3410" s="3">
        <v>0.99999970991020404</v>
      </c>
      <c r="H3410" s="2" t="s">
        <v>1582</v>
      </c>
    </row>
    <row r="3411" spans="1:8" x14ac:dyDescent="0.4">
      <c r="A3411" s="1" t="s">
        <v>8019</v>
      </c>
      <c r="B3411" s="3">
        <v>-3</v>
      </c>
      <c r="C3411" s="3">
        <v>7</v>
      </c>
      <c r="D3411" s="3">
        <v>0.97575700395929599</v>
      </c>
      <c r="E3411" s="3" t="s">
        <v>8</v>
      </c>
      <c r="F3411" s="3">
        <v>9.8542003285920603E-3</v>
      </c>
      <c r="G3411" s="3">
        <v>0.99999971694284995</v>
      </c>
      <c r="H3411" s="2" t="s">
        <v>8020</v>
      </c>
    </row>
    <row r="3412" spans="1:8" x14ac:dyDescent="0.4">
      <c r="A3412" s="1" t="s">
        <v>2312</v>
      </c>
      <c r="B3412" s="3">
        <v>-3</v>
      </c>
      <c r="C3412" s="3">
        <v>7</v>
      </c>
      <c r="D3412" s="3">
        <v>0.97568520891838895</v>
      </c>
      <c r="E3412" s="3" t="s">
        <v>8</v>
      </c>
      <c r="F3412" s="3">
        <v>9.9015565141275796E-3</v>
      </c>
      <c r="G3412" s="3">
        <v>0.99999974968807204</v>
      </c>
      <c r="H3412" s="2" t="s">
        <v>865</v>
      </c>
    </row>
    <row r="3413" spans="1:8" x14ac:dyDescent="0.4">
      <c r="A3413" s="1" t="s">
        <v>1311</v>
      </c>
      <c r="B3413" s="3">
        <v>-3</v>
      </c>
      <c r="C3413" s="3">
        <v>7</v>
      </c>
      <c r="D3413" s="3">
        <v>0.97568520891838895</v>
      </c>
      <c r="E3413" s="3" t="s">
        <v>8</v>
      </c>
      <c r="F3413" s="3">
        <v>9.9110078154833001E-3</v>
      </c>
      <c r="G3413" s="3">
        <v>0.99999975577435396</v>
      </c>
      <c r="H3413" s="2" t="s">
        <v>1309</v>
      </c>
    </row>
    <row r="3414" spans="1:8" x14ac:dyDescent="0.4">
      <c r="A3414" s="1" t="s">
        <v>8021</v>
      </c>
      <c r="B3414" s="3">
        <v>-3</v>
      </c>
      <c r="C3414" s="3">
        <v>7</v>
      </c>
      <c r="D3414" s="3">
        <v>0.97558035263449605</v>
      </c>
      <c r="E3414" s="3" t="s">
        <v>8</v>
      </c>
      <c r="F3414" s="3">
        <v>9.9489170210550898E-3</v>
      </c>
      <c r="G3414" s="3">
        <v>0.99999977875410295</v>
      </c>
      <c r="H3414" s="2" t="s">
        <v>592</v>
      </c>
    </row>
    <row r="3415" spans="1:8" x14ac:dyDescent="0.4">
      <c r="A3415" s="1" t="s">
        <v>8022</v>
      </c>
      <c r="B3415" s="3">
        <v>-3</v>
      </c>
      <c r="C3415" s="3">
        <v>7</v>
      </c>
      <c r="D3415" s="3">
        <v>0.97558035263449605</v>
      </c>
      <c r="E3415" s="3" t="s">
        <v>8</v>
      </c>
      <c r="F3415" s="3">
        <v>9.9583750147442703E-3</v>
      </c>
      <c r="G3415" s="3">
        <v>0.99999978415684998</v>
      </c>
      <c r="H3415" s="2" t="s">
        <v>8023</v>
      </c>
    </row>
    <row r="3416" spans="1:8" x14ac:dyDescent="0.4">
      <c r="A3416" s="1" t="s">
        <v>3475</v>
      </c>
      <c r="B3416" s="3">
        <v>-3</v>
      </c>
      <c r="C3416" s="3">
        <v>7</v>
      </c>
      <c r="D3416" s="3">
        <v>0.97457505762030905</v>
      </c>
      <c r="E3416" s="3" t="s">
        <v>8</v>
      </c>
      <c r="F3416" s="3">
        <v>1.03004304177649E-2</v>
      </c>
      <c r="G3416" s="3">
        <v>0.99999991272197697</v>
      </c>
      <c r="H3416" s="2" t="s">
        <v>3474</v>
      </c>
    </row>
    <row r="3417" spans="1:8" x14ac:dyDescent="0.4">
      <c r="A3417" s="1" t="s">
        <v>1486</v>
      </c>
      <c r="B3417" s="3">
        <v>-3</v>
      </c>
      <c r="C3417" s="3">
        <v>7</v>
      </c>
      <c r="D3417" s="3">
        <v>0.97417521139876695</v>
      </c>
      <c r="E3417" s="3" t="s">
        <v>8</v>
      </c>
      <c r="F3417" s="3">
        <v>1.04174737133819E-2</v>
      </c>
      <c r="G3417" s="3">
        <v>0.99999993613512095</v>
      </c>
      <c r="H3417" s="2" t="s">
        <v>1487</v>
      </c>
    </row>
    <row r="3418" spans="1:8" x14ac:dyDescent="0.4">
      <c r="A3418" s="1" t="s">
        <v>4426</v>
      </c>
      <c r="B3418" s="3">
        <v>-3</v>
      </c>
      <c r="C3418" s="3">
        <v>7</v>
      </c>
      <c r="D3418" s="3">
        <v>0.97377656236402099</v>
      </c>
      <c r="E3418" s="3" t="s">
        <v>8</v>
      </c>
      <c r="F3418" s="3">
        <v>1.05351779597042E-2</v>
      </c>
      <c r="G3418" s="3">
        <v>0.99999995345227599</v>
      </c>
      <c r="H3418" s="2" t="s">
        <v>4427</v>
      </c>
    </row>
    <row r="3419" spans="1:8" x14ac:dyDescent="0.4">
      <c r="A3419" s="1" t="s">
        <v>8024</v>
      </c>
      <c r="B3419" s="3">
        <v>-3</v>
      </c>
      <c r="C3419" s="3">
        <v>7</v>
      </c>
      <c r="D3419" s="3">
        <v>0.97377656236402099</v>
      </c>
      <c r="E3419" s="3" t="s">
        <v>8</v>
      </c>
      <c r="F3419" s="3">
        <v>1.05450385880363E-2</v>
      </c>
      <c r="G3419" s="3">
        <v>0.99999995467291702</v>
      </c>
      <c r="H3419" s="2" t="s">
        <v>2619</v>
      </c>
    </row>
    <row r="3420" spans="1:8" x14ac:dyDescent="0.4">
      <c r="A3420" s="1" t="s">
        <v>8025</v>
      </c>
      <c r="B3420" s="3">
        <v>-3</v>
      </c>
      <c r="C3420" s="3">
        <v>7</v>
      </c>
      <c r="D3420" s="3">
        <v>0.973747647105485</v>
      </c>
      <c r="E3420" s="3" t="s">
        <v>8</v>
      </c>
      <c r="F3420" s="3">
        <v>1.05549049914951E-2</v>
      </c>
      <c r="G3420" s="3">
        <v>0.99999995586285995</v>
      </c>
      <c r="H3420" s="2" t="s">
        <v>365</v>
      </c>
    </row>
    <row r="3421" spans="1:8" x14ac:dyDescent="0.4">
      <c r="A3421" s="1" t="s">
        <v>3228</v>
      </c>
      <c r="B3421" s="3">
        <v>-3</v>
      </c>
      <c r="C3421" s="3">
        <v>7</v>
      </c>
      <c r="D3421" s="3">
        <v>0.973747647105485</v>
      </c>
      <c r="E3421" s="3" t="s">
        <v>8</v>
      </c>
      <c r="F3421" s="3">
        <v>1.05647590077556E-2</v>
      </c>
      <c r="G3421" s="3">
        <v>0.99999995702156297</v>
      </c>
      <c r="H3421" s="2" t="s">
        <v>3227</v>
      </c>
    </row>
    <row r="3422" spans="1:8" x14ac:dyDescent="0.4">
      <c r="A3422" s="1" t="s">
        <v>8026</v>
      </c>
      <c r="B3422" s="3">
        <v>-3</v>
      </c>
      <c r="C3422" s="3">
        <v>7</v>
      </c>
      <c r="D3422" s="3">
        <v>0.97355798221339596</v>
      </c>
      <c r="E3422" s="3" t="s">
        <v>8</v>
      </c>
      <c r="F3422" s="3">
        <v>1.05944534380061E-2</v>
      </c>
      <c r="G3422" s="3">
        <v>0.99999996033176297</v>
      </c>
      <c r="H3422" s="2" t="s">
        <v>3472</v>
      </c>
    </row>
    <row r="3423" spans="1:8" x14ac:dyDescent="0.4">
      <c r="A3423" s="1" t="s">
        <v>2235</v>
      </c>
      <c r="B3423" s="3">
        <v>-3</v>
      </c>
      <c r="C3423" s="3">
        <v>7</v>
      </c>
      <c r="D3423" s="3">
        <v>0.97355798221339596</v>
      </c>
      <c r="E3423" s="3" t="s">
        <v>8</v>
      </c>
      <c r="F3423" s="3">
        <v>1.0604376771975199E-2</v>
      </c>
      <c r="G3423" s="3">
        <v>0.99999996138067204</v>
      </c>
      <c r="H3423" s="2" t="s">
        <v>2236</v>
      </c>
    </row>
    <row r="3424" spans="1:8" x14ac:dyDescent="0.4">
      <c r="A3424" s="1" t="s">
        <v>8027</v>
      </c>
      <c r="B3424" s="3">
        <v>-3</v>
      </c>
      <c r="C3424" s="3">
        <v>7</v>
      </c>
      <c r="D3424" s="3">
        <v>0.97349138724416195</v>
      </c>
      <c r="E3424" s="3" t="s">
        <v>8</v>
      </c>
      <c r="F3424" s="3">
        <v>1.0614329360200399E-2</v>
      </c>
      <c r="G3424" s="3">
        <v>0.99999996240441602</v>
      </c>
      <c r="H3424" s="2" t="s">
        <v>3253</v>
      </c>
    </row>
    <row r="3425" spans="1:8" x14ac:dyDescent="0.4">
      <c r="A3425" s="1" t="s">
        <v>2333</v>
      </c>
      <c r="B3425" s="3">
        <v>-3</v>
      </c>
      <c r="C3425" s="3">
        <v>7</v>
      </c>
      <c r="D3425" s="3">
        <v>0.97340871959087205</v>
      </c>
      <c r="E3425" s="3" t="s">
        <v>8</v>
      </c>
      <c r="F3425" s="3">
        <v>1.0634251574739699E-2</v>
      </c>
      <c r="G3425" s="3">
        <v>0.99999996437439498</v>
      </c>
      <c r="H3425" s="2" t="s">
        <v>100</v>
      </c>
    </row>
    <row r="3426" spans="1:8" x14ac:dyDescent="0.4">
      <c r="A3426" s="1" t="s">
        <v>8028</v>
      </c>
      <c r="B3426" s="3">
        <v>-3</v>
      </c>
      <c r="C3426" s="3">
        <v>7</v>
      </c>
      <c r="D3426" s="3">
        <v>0.97327801674408398</v>
      </c>
      <c r="E3426" s="3" t="s">
        <v>8</v>
      </c>
      <c r="F3426" s="3">
        <v>1.06842116010078E-2</v>
      </c>
      <c r="G3426" s="3">
        <v>0.99999996887856402</v>
      </c>
      <c r="H3426" s="2" t="s">
        <v>3232</v>
      </c>
    </row>
    <row r="3427" spans="1:8" x14ac:dyDescent="0.4">
      <c r="A3427" s="1" t="s">
        <v>8029</v>
      </c>
      <c r="B3427" s="3">
        <v>-3</v>
      </c>
      <c r="C3427" s="3">
        <v>7</v>
      </c>
      <c r="D3427" s="3">
        <v>0.97327801674408398</v>
      </c>
      <c r="E3427" s="3" t="s">
        <v>8</v>
      </c>
      <c r="F3427" s="3">
        <v>1.0694197760195199E-2</v>
      </c>
      <c r="G3427" s="3">
        <v>0.99999996971019001</v>
      </c>
      <c r="H3427" s="2" t="s">
        <v>8030</v>
      </c>
    </row>
    <row r="3428" spans="1:8" x14ac:dyDescent="0.4">
      <c r="A3428" s="1" t="s">
        <v>8031</v>
      </c>
      <c r="B3428" s="3">
        <v>-3</v>
      </c>
      <c r="C3428" s="3">
        <v>7</v>
      </c>
      <c r="D3428" s="3">
        <v>0.97313617493798998</v>
      </c>
      <c r="E3428" s="3" t="s">
        <v>8</v>
      </c>
      <c r="F3428" s="3">
        <v>1.0724288967101399E-2</v>
      </c>
      <c r="G3428" s="3">
        <v>0.99999997208365798</v>
      </c>
      <c r="H3428" s="2" t="s">
        <v>3605</v>
      </c>
    </row>
    <row r="3429" spans="1:8" x14ac:dyDescent="0.4">
      <c r="A3429" s="1" t="s">
        <v>8032</v>
      </c>
      <c r="B3429" s="3">
        <v>-3</v>
      </c>
      <c r="C3429" s="3">
        <v>7</v>
      </c>
      <c r="D3429" s="3">
        <v>0.97292744200646097</v>
      </c>
      <c r="E3429" s="3" t="s">
        <v>8</v>
      </c>
      <c r="F3429" s="3">
        <v>1.0754556012111401E-2</v>
      </c>
      <c r="G3429" s="3">
        <v>0.99999997428340903</v>
      </c>
      <c r="H3429" s="2" t="s">
        <v>3090</v>
      </c>
    </row>
    <row r="3430" spans="1:8" x14ac:dyDescent="0.4">
      <c r="A3430" s="1" t="s">
        <v>8033</v>
      </c>
      <c r="B3430" s="3">
        <v>-3</v>
      </c>
      <c r="C3430" s="3">
        <v>7</v>
      </c>
      <c r="D3430" s="3">
        <v>0.97292744200646097</v>
      </c>
      <c r="E3430" s="3" t="s">
        <v>8</v>
      </c>
      <c r="F3430" s="3">
        <v>1.07646725663467E-2</v>
      </c>
      <c r="G3430" s="3">
        <v>0.99999997497962301</v>
      </c>
      <c r="H3430" s="2" t="s">
        <v>8034</v>
      </c>
    </row>
    <row r="3431" spans="1:8" x14ac:dyDescent="0.4">
      <c r="A3431" s="1" t="s">
        <v>8035</v>
      </c>
      <c r="B3431" s="3">
        <v>-3</v>
      </c>
      <c r="C3431" s="3">
        <v>7</v>
      </c>
      <c r="D3431" s="3">
        <v>0.97216941601891105</v>
      </c>
      <c r="E3431" s="3" t="s">
        <v>8</v>
      </c>
      <c r="F3431" s="3">
        <v>1.09287002100866E-2</v>
      </c>
      <c r="G3431" s="3">
        <v>0.99999998397568601</v>
      </c>
      <c r="H3431" s="2" t="s">
        <v>1941</v>
      </c>
    </row>
    <row r="3432" spans="1:8" x14ac:dyDescent="0.4">
      <c r="A3432" s="1" t="s">
        <v>4255</v>
      </c>
      <c r="B3432" s="3">
        <v>-3</v>
      </c>
      <c r="C3432" s="3">
        <v>7</v>
      </c>
      <c r="D3432" s="3">
        <v>0.97216941601891105</v>
      </c>
      <c r="E3432" s="3" t="s">
        <v>8</v>
      </c>
      <c r="F3432" s="3">
        <v>1.09390694639338E-2</v>
      </c>
      <c r="G3432" s="3">
        <v>0.99999998442165206</v>
      </c>
      <c r="H3432" s="2" t="s">
        <v>3755</v>
      </c>
    </row>
    <row r="3433" spans="1:8" x14ac:dyDescent="0.4">
      <c r="A3433" s="1" t="s">
        <v>8036</v>
      </c>
      <c r="B3433" s="3">
        <v>-3</v>
      </c>
      <c r="C3433" s="3">
        <v>7</v>
      </c>
      <c r="D3433" s="3">
        <v>0.97206963471802899</v>
      </c>
      <c r="E3433" s="3" t="s">
        <v>8</v>
      </c>
      <c r="F3433" s="3">
        <v>1.0990899302576599E-2</v>
      </c>
      <c r="G3433" s="3">
        <v>0.99999998647602995</v>
      </c>
      <c r="H3433" s="2" t="s">
        <v>3503</v>
      </c>
    </row>
    <row r="3434" spans="1:8" x14ac:dyDescent="0.4">
      <c r="A3434" s="1" t="s">
        <v>8037</v>
      </c>
      <c r="B3434" s="3">
        <v>-3</v>
      </c>
      <c r="C3434" s="3">
        <v>7</v>
      </c>
      <c r="D3434" s="3">
        <v>0.97192026079391503</v>
      </c>
      <c r="E3434" s="3" t="s">
        <v>8</v>
      </c>
      <c r="F3434" s="3">
        <v>1.1022124585788599E-2</v>
      </c>
      <c r="G3434" s="3">
        <v>0.99999998758206099</v>
      </c>
      <c r="H3434" s="2" t="s">
        <v>1378</v>
      </c>
    </row>
    <row r="3435" spans="1:8" x14ac:dyDescent="0.4">
      <c r="A3435" s="1" t="s">
        <v>8038</v>
      </c>
      <c r="B3435" s="3">
        <v>-3</v>
      </c>
      <c r="C3435" s="3">
        <v>7</v>
      </c>
      <c r="D3435" s="3">
        <v>0.97158034115870795</v>
      </c>
      <c r="E3435" s="3" t="s">
        <v>8</v>
      </c>
      <c r="F3435" s="3">
        <v>1.11269321821694E-2</v>
      </c>
      <c r="G3435" s="3">
        <v>0.99999999068041701</v>
      </c>
      <c r="H3435" s="2" t="s">
        <v>2212</v>
      </c>
    </row>
    <row r="3436" spans="1:8" x14ac:dyDescent="0.4">
      <c r="A3436" s="1" t="s">
        <v>8039</v>
      </c>
      <c r="B3436" s="3">
        <v>-3</v>
      </c>
      <c r="C3436" s="3">
        <v>7</v>
      </c>
      <c r="D3436" s="3">
        <v>0.97158034115870795</v>
      </c>
      <c r="E3436" s="3" t="s">
        <v>8</v>
      </c>
      <c r="F3436" s="3">
        <v>1.11374189782028E-2</v>
      </c>
      <c r="G3436" s="3">
        <v>0.99999999094527603</v>
      </c>
      <c r="H3436" s="2" t="s">
        <v>2419</v>
      </c>
    </row>
    <row r="3437" spans="1:8" x14ac:dyDescent="0.4">
      <c r="A3437" s="1" t="s">
        <v>2754</v>
      </c>
      <c r="B3437" s="3">
        <v>-3</v>
      </c>
      <c r="C3437" s="3">
        <v>7</v>
      </c>
      <c r="D3437" s="3">
        <v>0.97138906287652405</v>
      </c>
      <c r="E3437" s="3" t="s">
        <v>8</v>
      </c>
      <c r="F3437" s="3">
        <v>1.12214038095815E-2</v>
      </c>
      <c r="G3437" s="3">
        <v>0.99999999281708996</v>
      </c>
      <c r="H3437" s="2" t="s">
        <v>2755</v>
      </c>
    </row>
    <row r="3438" spans="1:8" x14ac:dyDescent="0.4">
      <c r="A3438" s="1" t="s">
        <v>2329</v>
      </c>
      <c r="B3438" s="3">
        <v>-3</v>
      </c>
      <c r="C3438" s="3">
        <v>7</v>
      </c>
      <c r="D3438" s="3">
        <v>0.97138906287652405</v>
      </c>
      <c r="E3438" s="3" t="s">
        <v>8</v>
      </c>
      <c r="F3438" s="3">
        <v>1.1231892068516301E-2</v>
      </c>
      <c r="G3438" s="3">
        <v>0.99999999302260001</v>
      </c>
      <c r="H3438" s="2" t="s">
        <v>2330</v>
      </c>
    </row>
    <row r="3439" spans="1:8" x14ac:dyDescent="0.4">
      <c r="A3439" s="1" t="s">
        <v>8040</v>
      </c>
      <c r="B3439" s="3">
        <v>-3</v>
      </c>
      <c r="C3439" s="3">
        <v>7</v>
      </c>
      <c r="D3439" s="3">
        <v>0.97131256645193298</v>
      </c>
      <c r="E3439" s="3" t="s">
        <v>8</v>
      </c>
      <c r="F3439" s="3">
        <v>1.12528851376333E-2</v>
      </c>
      <c r="G3439" s="3">
        <v>0.99999999341676105</v>
      </c>
      <c r="H3439" s="2" t="s">
        <v>1680</v>
      </c>
    </row>
    <row r="3440" spans="1:8" x14ac:dyDescent="0.4">
      <c r="A3440" s="1" t="s">
        <v>3007</v>
      </c>
      <c r="B3440" s="3">
        <v>-3</v>
      </c>
      <c r="C3440" s="3">
        <v>7</v>
      </c>
      <c r="D3440" s="3">
        <v>0.97101122485271796</v>
      </c>
      <c r="E3440" s="3" t="s">
        <v>8</v>
      </c>
      <c r="F3440" s="3">
        <v>1.13372771854361E-2</v>
      </c>
      <c r="G3440" s="3">
        <v>0.99999999479123203</v>
      </c>
      <c r="H3440" s="2" t="s">
        <v>3008</v>
      </c>
    </row>
    <row r="3441" spans="1:8" x14ac:dyDescent="0.4">
      <c r="A3441" s="1" t="s">
        <v>8041</v>
      </c>
      <c r="B3441" s="3">
        <v>-3</v>
      </c>
      <c r="C3441" s="3">
        <v>7</v>
      </c>
      <c r="D3441" s="3">
        <v>0.97097234138122401</v>
      </c>
      <c r="E3441" s="3" t="s">
        <v>8</v>
      </c>
      <c r="F3441" s="3">
        <v>1.13478765751505E-2</v>
      </c>
      <c r="G3441" s="3">
        <v>0.99999999494242997</v>
      </c>
      <c r="H3441" s="2" t="s">
        <v>1042</v>
      </c>
    </row>
    <row r="3442" spans="1:8" x14ac:dyDescent="0.4">
      <c r="A3442" s="1" t="s">
        <v>8042</v>
      </c>
      <c r="B3442" s="3">
        <v>-3</v>
      </c>
      <c r="C3442" s="3">
        <v>7</v>
      </c>
      <c r="D3442" s="3">
        <v>0.97080785221064103</v>
      </c>
      <c r="E3442" s="3" t="s">
        <v>8</v>
      </c>
      <c r="F3442" s="3">
        <v>1.14326328620482E-2</v>
      </c>
      <c r="G3442" s="3">
        <v>0.99999999600713596</v>
      </c>
      <c r="H3442" s="2" t="s">
        <v>8043</v>
      </c>
    </row>
    <row r="3443" spans="1:8" x14ac:dyDescent="0.4">
      <c r="A3443" s="1" t="s">
        <v>8044</v>
      </c>
      <c r="B3443" s="3">
        <v>-3</v>
      </c>
      <c r="C3443" s="3">
        <v>7</v>
      </c>
      <c r="D3443" s="3">
        <v>0.97074578908409603</v>
      </c>
      <c r="E3443" s="3" t="s">
        <v>8</v>
      </c>
      <c r="F3443" s="3">
        <v>1.14644292156996E-2</v>
      </c>
      <c r="G3443" s="3">
        <v>0.99999999634723202</v>
      </c>
      <c r="H3443" s="2" t="s">
        <v>671</v>
      </c>
    </row>
    <row r="3444" spans="1:8" x14ac:dyDescent="0.4">
      <c r="A3444" s="1" t="s">
        <v>8045</v>
      </c>
      <c r="B3444" s="3">
        <v>-3</v>
      </c>
      <c r="C3444" s="3">
        <v>7</v>
      </c>
      <c r="D3444" s="3">
        <v>0.96987269313284397</v>
      </c>
      <c r="E3444" s="3" t="s">
        <v>8</v>
      </c>
      <c r="F3444" s="3">
        <v>1.17527555547501E-2</v>
      </c>
      <c r="G3444" s="3">
        <v>0.99999999838129205</v>
      </c>
      <c r="H3444" s="2" t="s">
        <v>1572</v>
      </c>
    </row>
    <row r="3445" spans="1:8" x14ac:dyDescent="0.4">
      <c r="A3445" s="1" t="s">
        <v>8046</v>
      </c>
      <c r="B3445" s="3">
        <v>-3</v>
      </c>
      <c r="C3445" s="3">
        <v>7</v>
      </c>
      <c r="D3445" s="3">
        <v>0.96987269313284397</v>
      </c>
      <c r="E3445" s="3" t="s">
        <v>8</v>
      </c>
      <c r="F3445" s="3">
        <v>1.17635134887737E-2</v>
      </c>
      <c r="G3445" s="3">
        <v>0.99999999843006004</v>
      </c>
      <c r="H3445" s="2" t="s">
        <v>8047</v>
      </c>
    </row>
    <row r="3446" spans="1:8" x14ac:dyDescent="0.4">
      <c r="A3446" s="1" t="s">
        <v>8048</v>
      </c>
      <c r="B3446" s="3">
        <v>-3</v>
      </c>
      <c r="C3446" s="3">
        <v>7</v>
      </c>
      <c r="D3446" s="3">
        <v>0.96939200720887997</v>
      </c>
      <c r="E3446" s="3" t="s">
        <v>8</v>
      </c>
      <c r="F3446" s="3">
        <v>1.20107295297468E-2</v>
      </c>
      <c r="G3446" s="3">
        <v>0.99999999922762195</v>
      </c>
      <c r="H3446" s="2" t="s">
        <v>50</v>
      </c>
    </row>
    <row r="3447" spans="1:8" x14ac:dyDescent="0.4">
      <c r="A3447" s="1" t="s">
        <v>8049</v>
      </c>
      <c r="B3447" s="3">
        <v>-3</v>
      </c>
      <c r="C3447" s="3">
        <v>7</v>
      </c>
      <c r="D3447" s="3">
        <v>0.96927267211226698</v>
      </c>
      <c r="E3447" s="3" t="s">
        <v>8</v>
      </c>
      <c r="F3447" s="3">
        <v>1.2043018153832699E-2</v>
      </c>
      <c r="G3447" s="3">
        <v>0.99999999929653804</v>
      </c>
      <c r="H3447" s="2" t="s">
        <v>1496</v>
      </c>
    </row>
    <row r="3448" spans="1:8" x14ac:dyDescent="0.4">
      <c r="A3448" s="1" t="s">
        <v>8050</v>
      </c>
      <c r="B3448" s="3">
        <v>-3</v>
      </c>
      <c r="C3448" s="3">
        <v>7</v>
      </c>
      <c r="D3448" s="3">
        <v>0.96926562550326001</v>
      </c>
      <c r="E3448" s="3" t="s">
        <v>8</v>
      </c>
      <c r="F3448" s="3">
        <v>1.2053791269880499E-2</v>
      </c>
      <c r="G3448" s="3">
        <v>0.99999999931815897</v>
      </c>
      <c r="H3448" s="2" t="s">
        <v>100</v>
      </c>
    </row>
    <row r="3449" spans="1:8" x14ac:dyDescent="0.4">
      <c r="A3449" s="1" t="s">
        <v>8051</v>
      </c>
      <c r="B3449" s="3">
        <v>-3</v>
      </c>
      <c r="C3449" s="3">
        <v>7</v>
      </c>
      <c r="D3449" s="3">
        <v>0.96909679815928995</v>
      </c>
      <c r="E3449" s="3" t="s">
        <v>8</v>
      </c>
      <c r="F3449" s="3">
        <v>1.20970743037754E-2</v>
      </c>
      <c r="G3449" s="3">
        <v>0.99999999939853601</v>
      </c>
      <c r="H3449" s="2" t="s">
        <v>3605</v>
      </c>
    </row>
    <row r="3450" spans="1:8" x14ac:dyDescent="0.4">
      <c r="A3450" s="1" t="s">
        <v>8052</v>
      </c>
      <c r="B3450" s="3">
        <v>-3</v>
      </c>
      <c r="C3450" s="3">
        <v>7</v>
      </c>
      <c r="D3450" s="3">
        <v>0.96871377730665198</v>
      </c>
      <c r="E3450" s="3" t="s">
        <v>8</v>
      </c>
      <c r="F3450" s="3">
        <v>1.2227929886045701E-2</v>
      </c>
      <c r="G3450" s="3">
        <v>0.99999999958878705</v>
      </c>
      <c r="H3450" s="2" t="s">
        <v>8053</v>
      </c>
    </row>
    <row r="3451" spans="1:8" x14ac:dyDescent="0.4">
      <c r="A3451" s="1" t="s">
        <v>8054</v>
      </c>
      <c r="B3451" s="3">
        <v>-3</v>
      </c>
      <c r="C3451" s="3">
        <v>7</v>
      </c>
      <c r="D3451" s="3">
        <v>0.96814533230214805</v>
      </c>
      <c r="E3451" s="3" t="s">
        <v>8</v>
      </c>
      <c r="F3451" s="3">
        <v>1.2446023607274301E-2</v>
      </c>
      <c r="G3451" s="3">
        <v>0.99999999978337994</v>
      </c>
      <c r="H3451" s="2" t="s">
        <v>810</v>
      </c>
    </row>
    <row r="3452" spans="1:8" x14ac:dyDescent="0.4">
      <c r="A3452" s="1" t="s">
        <v>8055</v>
      </c>
      <c r="B3452" s="3">
        <v>-3</v>
      </c>
      <c r="C3452" s="3">
        <v>7</v>
      </c>
      <c r="D3452" s="3">
        <v>0.96691455228340695</v>
      </c>
      <c r="E3452" s="3" t="s">
        <v>8</v>
      </c>
      <c r="F3452" s="3">
        <v>1.2824334543485401E-2</v>
      </c>
      <c r="G3452" s="3">
        <v>0.99999999992963196</v>
      </c>
      <c r="H3452" s="2" t="s">
        <v>8056</v>
      </c>
    </row>
    <row r="3453" spans="1:8" x14ac:dyDescent="0.4">
      <c r="A3453" s="1" t="s">
        <v>8057</v>
      </c>
      <c r="B3453" s="3">
        <v>-3</v>
      </c>
      <c r="C3453" s="3">
        <v>7</v>
      </c>
      <c r="D3453" s="3">
        <v>0.96659101459094798</v>
      </c>
      <c r="E3453" s="3" t="s">
        <v>8</v>
      </c>
      <c r="F3453" s="3">
        <v>1.29033036423507E-2</v>
      </c>
      <c r="G3453" s="3">
        <v>0.99999999994447097</v>
      </c>
      <c r="H3453" s="2" t="s">
        <v>4732</v>
      </c>
    </row>
    <row r="3454" spans="1:8" x14ac:dyDescent="0.4">
      <c r="A3454" s="1" t="s">
        <v>8058</v>
      </c>
      <c r="B3454" s="3">
        <v>-3</v>
      </c>
      <c r="C3454" s="3">
        <v>7</v>
      </c>
      <c r="D3454" s="3">
        <v>0.96659101459094798</v>
      </c>
      <c r="E3454" s="3" t="s">
        <v>8</v>
      </c>
      <c r="F3454" s="3">
        <v>1.2914614001846901E-2</v>
      </c>
      <c r="G3454" s="3">
        <v>0.99999999994632605</v>
      </c>
      <c r="H3454" s="2" t="s">
        <v>852</v>
      </c>
    </row>
    <row r="3455" spans="1:8" x14ac:dyDescent="0.4">
      <c r="A3455" s="1" t="s">
        <v>8059</v>
      </c>
      <c r="B3455" s="3">
        <v>-3</v>
      </c>
      <c r="C3455" s="3">
        <v>7</v>
      </c>
      <c r="D3455" s="3">
        <v>0.96652416701599797</v>
      </c>
      <c r="E3455" s="3" t="s">
        <v>8</v>
      </c>
      <c r="F3455" s="3">
        <v>1.29372422243561E-2</v>
      </c>
      <c r="G3455" s="3">
        <v>0.999999999949856</v>
      </c>
      <c r="H3455" s="2" t="s">
        <v>7762</v>
      </c>
    </row>
    <row r="3456" spans="1:8" x14ac:dyDescent="0.4">
      <c r="A3456" s="1" t="s">
        <v>8060</v>
      </c>
      <c r="B3456" s="3">
        <v>-3</v>
      </c>
      <c r="C3456" s="3">
        <v>7</v>
      </c>
      <c r="D3456" s="3">
        <v>0.966272427511911</v>
      </c>
      <c r="E3456" s="3" t="s">
        <v>8</v>
      </c>
      <c r="F3456" s="3">
        <v>1.30395398748001E-2</v>
      </c>
      <c r="G3456" s="3">
        <v>0.99999999996315803</v>
      </c>
      <c r="H3456" s="2" t="s">
        <v>4786</v>
      </c>
    </row>
    <row r="3457" spans="1:8" x14ac:dyDescent="0.4">
      <c r="A3457" s="1" t="s">
        <v>8061</v>
      </c>
      <c r="B3457" s="3">
        <v>-3</v>
      </c>
      <c r="C3457" s="3">
        <v>7</v>
      </c>
      <c r="D3457" s="3">
        <v>0.96619461084557401</v>
      </c>
      <c r="E3457" s="3" t="s">
        <v>8</v>
      </c>
      <c r="F3457" s="3">
        <v>1.3096208721477201E-2</v>
      </c>
      <c r="G3457" s="3">
        <v>0.99999999996897204</v>
      </c>
      <c r="H3457" s="2" t="s">
        <v>8062</v>
      </c>
    </row>
    <row r="3458" spans="1:8" x14ac:dyDescent="0.4">
      <c r="A3458" s="1" t="s">
        <v>2699</v>
      </c>
      <c r="B3458" s="3">
        <v>-3</v>
      </c>
      <c r="C3458" s="3">
        <v>7</v>
      </c>
      <c r="D3458" s="3">
        <v>0.96619461084557401</v>
      </c>
      <c r="E3458" s="3" t="s">
        <v>8</v>
      </c>
      <c r="F3458" s="3">
        <v>1.3107525213516999E-2</v>
      </c>
      <c r="G3458" s="3">
        <v>0.99999999997002098</v>
      </c>
      <c r="H3458" s="2" t="s">
        <v>2700</v>
      </c>
    </row>
    <row r="3459" spans="1:8" x14ac:dyDescent="0.4">
      <c r="A3459" s="1" t="s">
        <v>8063</v>
      </c>
      <c r="B3459" s="3">
        <v>-3</v>
      </c>
      <c r="C3459" s="3">
        <v>7</v>
      </c>
      <c r="D3459" s="3">
        <v>0.96497454397169402</v>
      </c>
      <c r="E3459" s="3" t="s">
        <v>8</v>
      </c>
      <c r="F3459" s="3">
        <v>1.36180594049705E-2</v>
      </c>
      <c r="G3459" s="3">
        <v>0.99999999999378997</v>
      </c>
      <c r="H3459" s="2" t="s">
        <v>1599</v>
      </c>
    </row>
    <row r="3460" spans="1:8" x14ac:dyDescent="0.4">
      <c r="A3460" s="1" t="s">
        <v>8064</v>
      </c>
      <c r="B3460" s="3">
        <v>-3</v>
      </c>
      <c r="C3460" s="3">
        <v>7</v>
      </c>
      <c r="D3460" s="3">
        <v>0.96497454397169402</v>
      </c>
      <c r="E3460" s="3" t="s">
        <v>8</v>
      </c>
      <c r="F3460" s="3">
        <v>1.36294705972005E-2</v>
      </c>
      <c r="G3460" s="3">
        <v>0.99999999999400702</v>
      </c>
      <c r="H3460" s="2" t="s">
        <v>4577</v>
      </c>
    </row>
    <row r="3461" spans="1:8" x14ac:dyDescent="0.4">
      <c r="A3461" s="1" t="s">
        <v>8065</v>
      </c>
      <c r="B3461" s="3">
        <v>-3</v>
      </c>
      <c r="C3461" s="3">
        <v>7</v>
      </c>
      <c r="D3461" s="3">
        <v>0.96493984056513604</v>
      </c>
      <c r="E3461" s="3" t="s">
        <v>8</v>
      </c>
      <c r="F3461" s="3">
        <v>1.3640888119223701E-2</v>
      </c>
      <c r="G3461" s="3">
        <v>0.99999999999421796</v>
      </c>
      <c r="H3461" s="2" t="s">
        <v>8066</v>
      </c>
    </row>
    <row r="3462" spans="1:8" x14ac:dyDescent="0.4">
      <c r="A3462" s="1" t="s">
        <v>8067</v>
      </c>
      <c r="B3462" s="3">
        <v>-3</v>
      </c>
      <c r="C3462" s="3">
        <v>7</v>
      </c>
      <c r="D3462" s="3">
        <v>0.96493984056513604</v>
      </c>
      <c r="E3462" s="3" t="s">
        <v>8</v>
      </c>
      <c r="F3462" s="3">
        <v>1.36522934820116E-2</v>
      </c>
      <c r="G3462" s="3">
        <v>0.99999999999442002</v>
      </c>
      <c r="H3462" s="2" t="s">
        <v>1444</v>
      </c>
    </row>
    <row r="3463" spans="1:8" x14ac:dyDescent="0.4">
      <c r="A3463" s="1" t="s">
        <v>8068</v>
      </c>
      <c r="B3463" s="3">
        <v>-3</v>
      </c>
      <c r="C3463" s="3">
        <v>7</v>
      </c>
      <c r="D3463" s="3">
        <v>0.96485250162148495</v>
      </c>
      <c r="E3463" s="3" t="s">
        <v>8</v>
      </c>
      <c r="F3463" s="3">
        <v>1.36751277998289E-2</v>
      </c>
      <c r="G3463" s="3">
        <v>0.99999999999480504</v>
      </c>
      <c r="H3463" s="2" t="s">
        <v>8069</v>
      </c>
    </row>
    <row r="3464" spans="1:8" x14ac:dyDescent="0.4">
      <c r="A3464" s="1" t="s">
        <v>8070</v>
      </c>
      <c r="B3464" s="3">
        <v>-3</v>
      </c>
      <c r="C3464" s="3">
        <v>7</v>
      </c>
      <c r="D3464" s="3">
        <v>0.96460026482597205</v>
      </c>
      <c r="E3464" s="3" t="s">
        <v>8</v>
      </c>
      <c r="F3464" s="3">
        <v>1.3732667809027699E-2</v>
      </c>
      <c r="G3464" s="3">
        <v>0.99999999999566103</v>
      </c>
      <c r="H3464" s="2" t="s">
        <v>189</v>
      </c>
    </row>
    <row r="3465" spans="1:8" x14ac:dyDescent="0.4">
      <c r="A3465" s="1" t="s">
        <v>8071</v>
      </c>
      <c r="B3465" s="3">
        <v>-3</v>
      </c>
      <c r="C3465" s="3">
        <v>7</v>
      </c>
      <c r="D3465" s="3">
        <v>0.96418946227485702</v>
      </c>
      <c r="E3465" s="3" t="s">
        <v>8</v>
      </c>
      <c r="F3465" s="3">
        <v>1.38595917690964E-2</v>
      </c>
      <c r="G3465" s="3">
        <v>0.999999999997088</v>
      </c>
      <c r="H3465" s="2" t="s">
        <v>8072</v>
      </c>
    </row>
    <row r="3466" spans="1:8" x14ac:dyDescent="0.4">
      <c r="A3466" s="1" t="s">
        <v>8073</v>
      </c>
      <c r="B3466" s="3">
        <v>-3</v>
      </c>
      <c r="C3466" s="3">
        <v>7</v>
      </c>
      <c r="D3466" s="3">
        <v>0.96418946227485702</v>
      </c>
      <c r="E3466" s="3" t="s">
        <v>8</v>
      </c>
      <c r="F3466" s="3">
        <v>1.3871163169178699E-2</v>
      </c>
      <c r="G3466" s="3">
        <v>0.99999999999719202</v>
      </c>
      <c r="H3466" s="2" t="s">
        <v>8074</v>
      </c>
    </row>
    <row r="3467" spans="1:8" x14ac:dyDescent="0.4">
      <c r="A3467" s="1" t="s">
        <v>8075</v>
      </c>
      <c r="B3467" s="3">
        <v>-3</v>
      </c>
      <c r="C3467" s="3">
        <v>7</v>
      </c>
      <c r="D3467" s="3">
        <v>0.96374827827406095</v>
      </c>
      <c r="E3467" s="3" t="s">
        <v>8</v>
      </c>
      <c r="F3467" s="3">
        <v>1.40106336028319E-2</v>
      </c>
      <c r="G3467" s="3">
        <v>0.999999999998193</v>
      </c>
      <c r="H3467" s="2" t="s">
        <v>1827</v>
      </c>
    </row>
    <row r="3468" spans="1:8" x14ac:dyDescent="0.4">
      <c r="A3468" s="1" t="s">
        <v>8076</v>
      </c>
      <c r="B3468" s="3">
        <v>-3</v>
      </c>
      <c r="C3468" s="3">
        <v>7</v>
      </c>
      <c r="D3468" s="3">
        <v>0.96374827827406095</v>
      </c>
      <c r="E3468" s="3" t="s">
        <v>8</v>
      </c>
      <c r="F3468" s="3">
        <v>1.40222781515874E-2</v>
      </c>
      <c r="G3468" s="3">
        <v>0.99999999999825895</v>
      </c>
      <c r="H3468" s="2" t="s">
        <v>462</v>
      </c>
    </row>
    <row r="3469" spans="1:8" x14ac:dyDescent="0.4">
      <c r="A3469" s="1" t="s">
        <v>8077</v>
      </c>
      <c r="B3469" s="3">
        <v>-3</v>
      </c>
      <c r="C3469" s="3">
        <v>7</v>
      </c>
      <c r="D3469" s="3">
        <v>0.96362810051363401</v>
      </c>
      <c r="E3469" s="3" t="s">
        <v>8</v>
      </c>
      <c r="F3469" s="3">
        <v>1.4057225898546801E-2</v>
      </c>
      <c r="G3469" s="3">
        <v>0.99999999999844102</v>
      </c>
      <c r="H3469" s="2" t="s">
        <v>7708</v>
      </c>
    </row>
    <row r="3470" spans="1:8" x14ac:dyDescent="0.4">
      <c r="A3470" s="1" t="s">
        <v>3706</v>
      </c>
      <c r="B3470" s="3">
        <v>-3</v>
      </c>
      <c r="C3470" s="3">
        <v>7</v>
      </c>
      <c r="D3470" s="3">
        <v>0.96291375535395995</v>
      </c>
      <c r="E3470" s="3" t="s">
        <v>8</v>
      </c>
      <c r="F3470" s="3">
        <v>1.4315530643009699E-2</v>
      </c>
      <c r="G3470" s="3">
        <v>0.99999999999931699</v>
      </c>
      <c r="H3470" s="2" t="s">
        <v>3705</v>
      </c>
    </row>
    <row r="3471" spans="1:8" x14ac:dyDescent="0.4">
      <c r="A3471" s="1" t="s">
        <v>8078</v>
      </c>
      <c r="B3471" s="3">
        <v>-3</v>
      </c>
      <c r="C3471" s="3">
        <v>7</v>
      </c>
      <c r="D3471" s="3">
        <v>0.96222070596445897</v>
      </c>
      <c r="E3471" s="3" t="s">
        <v>8</v>
      </c>
      <c r="F3471" s="3">
        <v>1.4668037558985599E-2</v>
      </c>
      <c r="G3471" s="3">
        <v>0.99999999999978195</v>
      </c>
      <c r="H3471" s="2" t="s">
        <v>1907</v>
      </c>
    </row>
    <row r="3472" spans="1:8" x14ac:dyDescent="0.4">
      <c r="A3472" s="1" t="s">
        <v>8079</v>
      </c>
      <c r="B3472" s="3">
        <v>-3</v>
      </c>
      <c r="C3472" s="3">
        <v>7</v>
      </c>
      <c r="D3472" s="3">
        <v>0.96222070596445897</v>
      </c>
      <c r="E3472" s="3" t="s">
        <v>8</v>
      </c>
      <c r="F3472" s="3">
        <v>1.4679793030235099E-2</v>
      </c>
      <c r="G3472" s="3">
        <v>0.99999999999979095</v>
      </c>
      <c r="H3472" s="2" t="s">
        <v>4195</v>
      </c>
    </row>
    <row r="3473" spans="1:8" x14ac:dyDescent="0.4">
      <c r="A3473" s="1" t="s">
        <v>2149</v>
      </c>
      <c r="B3473" s="3">
        <v>-3</v>
      </c>
      <c r="C3473" s="3">
        <v>7</v>
      </c>
      <c r="D3473" s="3">
        <v>0.961004603430335</v>
      </c>
      <c r="E3473" s="3" t="s">
        <v>8</v>
      </c>
      <c r="F3473" s="3">
        <v>1.49542832425712E-2</v>
      </c>
      <c r="G3473" s="3">
        <v>0.99999999999991496</v>
      </c>
      <c r="H3473" s="2" t="s">
        <v>2150</v>
      </c>
    </row>
    <row r="3474" spans="1:8" x14ac:dyDescent="0.4">
      <c r="A3474" s="1" t="s">
        <v>1820</v>
      </c>
      <c r="B3474" s="3">
        <v>-3</v>
      </c>
      <c r="C3474" s="3">
        <v>7</v>
      </c>
      <c r="D3474" s="3">
        <v>0.961004603430335</v>
      </c>
      <c r="E3474" s="3" t="s">
        <v>8</v>
      </c>
      <c r="F3474" s="3">
        <v>1.49663642040421E-2</v>
      </c>
      <c r="G3474" s="3">
        <v>0.99999999999991795</v>
      </c>
      <c r="H3474" s="2" t="s">
        <v>245</v>
      </c>
    </row>
    <row r="3475" spans="1:8" x14ac:dyDescent="0.4">
      <c r="A3475" s="1" t="s">
        <v>3604</v>
      </c>
      <c r="B3475" s="3">
        <v>-3</v>
      </c>
      <c r="C3475" s="3">
        <v>7</v>
      </c>
      <c r="D3475" s="3">
        <v>0.96051355373956404</v>
      </c>
      <c r="E3475" s="3" t="s">
        <v>8</v>
      </c>
      <c r="F3475" s="3">
        <v>1.51601556580538E-2</v>
      </c>
      <c r="G3475" s="3">
        <v>0.99999999999995703</v>
      </c>
      <c r="H3475" s="2" t="s">
        <v>3605</v>
      </c>
    </row>
    <row r="3476" spans="1:8" x14ac:dyDescent="0.4">
      <c r="A3476" s="1" t="s">
        <v>8080</v>
      </c>
      <c r="B3476" s="3">
        <v>-3</v>
      </c>
      <c r="C3476" s="3">
        <v>7</v>
      </c>
      <c r="D3476" s="3">
        <v>0.96029916667483595</v>
      </c>
      <c r="E3476" s="3" t="s">
        <v>8</v>
      </c>
      <c r="F3476" s="3">
        <v>1.5269490642938E-2</v>
      </c>
      <c r="G3476" s="3">
        <v>0.99999999999997002</v>
      </c>
      <c r="H3476" s="2" t="s">
        <v>2247</v>
      </c>
    </row>
    <row r="3477" spans="1:8" x14ac:dyDescent="0.4">
      <c r="A3477" s="1" t="s">
        <v>4292</v>
      </c>
      <c r="B3477" s="3">
        <v>-3</v>
      </c>
      <c r="C3477" s="3">
        <v>7</v>
      </c>
      <c r="D3477" s="3">
        <v>0.96029916667483595</v>
      </c>
      <c r="E3477" s="3" t="s">
        <v>8</v>
      </c>
      <c r="F3477" s="3">
        <v>1.52816093645066E-2</v>
      </c>
      <c r="G3477" s="3">
        <v>0.99999999999997102</v>
      </c>
      <c r="H3477" s="2" t="s">
        <v>3123</v>
      </c>
    </row>
    <row r="3478" spans="1:8" x14ac:dyDescent="0.4">
      <c r="A3478" s="1" t="s">
        <v>8081</v>
      </c>
      <c r="B3478" s="3">
        <v>-3</v>
      </c>
      <c r="C3478" s="3">
        <v>7</v>
      </c>
      <c r="D3478" s="3">
        <v>0.959961309447116</v>
      </c>
      <c r="E3478" s="3" t="s">
        <v>8</v>
      </c>
      <c r="F3478" s="3">
        <v>1.5402658959854799E-2</v>
      </c>
      <c r="G3478" s="3">
        <v>0.99999999999998102</v>
      </c>
      <c r="H3478" s="2" t="s">
        <v>75</v>
      </c>
    </row>
    <row r="3479" spans="1:8" x14ac:dyDescent="0.4">
      <c r="A3479" s="1" t="s">
        <v>8082</v>
      </c>
      <c r="B3479" s="3">
        <v>-3</v>
      </c>
      <c r="C3479" s="3">
        <v>7</v>
      </c>
      <c r="D3479" s="3">
        <v>0.95985030796519499</v>
      </c>
      <c r="E3479" s="3" t="s">
        <v>8</v>
      </c>
      <c r="F3479" s="3">
        <v>1.54270330360057E-2</v>
      </c>
      <c r="G3479" s="3">
        <v>0.99999999999998201</v>
      </c>
      <c r="H3479" s="2" t="s">
        <v>2138</v>
      </c>
    </row>
    <row r="3480" spans="1:8" x14ac:dyDescent="0.4">
      <c r="A3480" s="1" t="s">
        <v>3290</v>
      </c>
      <c r="B3480" s="3">
        <v>-3</v>
      </c>
      <c r="C3480" s="3">
        <v>7</v>
      </c>
      <c r="D3480" s="3">
        <v>0.95722199384388196</v>
      </c>
      <c r="E3480" s="3" t="s">
        <v>8</v>
      </c>
      <c r="F3480" s="3">
        <v>1.6285478977168099E-2</v>
      </c>
      <c r="G3480" s="3">
        <v>0.999999999999999</v>
      </c>
      <c r="H3480" s="2" t="s">
        <v>634</v>
      </c>
    </row>
    <row r="3481" spans="1:8" x14ac:dyDescent="0.4">
      <c r="A3481" s="1" t="s">
        <v>8083</v>
      </c>
      <c r="B3481" s="3">
        <v>-3</v>
      </c>
      <c r="C3481" s="3">
        <v>7</v>
      </c>
      <c r="D3481" s="3">
        <v>0.95682307330455396</v>
      </c>
      <c r="E3481" s="3" t="s">
        <v>8</v>
      </c>
      <c r="F3481" s="3">
        <v>1.64124606244169E-2</v>
      </c>
      <c r="G3481" s="3">
        <v>0.999999999999999</v>
      </c>
      <c r="H3481" s="2" t="s">
        <v>8084</v>
      </c>
    </row>
    <row r="3482" spans="1:8" x14ac:dyDescent="0.4">
      <c r="A3482" s="1" t="s">
        <v>8085</v>
      </c>
      <c r="B3482" s="3">
        <v>-3</v>
      </c>
      <c r="C3482" s="3">
        <v>7</v>
      </c>
      <c r="D3482" s="3">
        <v>0.95682307330455396</v>
      </c>
      <c r="E3482" s="3" t="s">
        <v>8</v>
      </c>
      <c r="F3482" s="3">
        <v>1.6425157240200099E-2</v>
      </c>
      <c r="G3482" s="3">
        <v>0.999999999999999</v>
      </c>
      <c r="H3482" s="2" t="s">
        <v>3057</v>
      </c>
    </row>
    <row r="3483" spans="1:8" x14ac:dyDescent="0.4">
      <c r="A3483" s="1" t="s">
        <v>8086</v>
      </c>
      <c r="B3483" s="3">
        <v>-3</v>
      </c>
      <c r="C3483" s="3">
        <v>7</v>
      </c>
      <c r="D3483" s="3">
        <v>0.956433068891822</v>
      </c>
      <c r="E3483" s="3" t="s">
        <v>8</v>
      </c>
      <c r="F3483" s="3">
        <v>1.6603181507850701E-2</v>
      </c>
      <c r="G3483" s="3">
        <v>1</v>
      </c>
      <c r="H3483" s="2" t="s">
        <v>2252</v>
      </c>
    </row>
    <row r="3484" spans="1:8" x14ac:dyDescent="0.4">
      <c r="A3484" s="1" t="s">
        <v>8087</v>
      </c>
      <c r="B3484" s="3">
        <v>-3</v>
      </c>
      <c r="C3484" s="3">
        <v>7</v>
      </c>
      <c r="D3484" s="3">
        <v>0.95579377791840903</v>
      </c>
      <c r="E3484" s="3" t="s">
        <v>8</v>
      </c>
      <c r="F3484" s="3">
        <v>1.6857777862567699E-2</v>
      </c>
      <c r="G3484" s="3">
        <v>1</v>
      </c>
      <c r="H3484" s="2" t="s">
        <v>5602</v>
      </c>
    </row>
    <row r="3485" spans="1:8" x14ac:dyDescent="0.4">
      <c r="A3485" s="1" t="s">
        <v>8088</v>
      </c>
      <c r="B3485" s="3">
        <v>-3</v>
      </c>
      <c r="C3485" s="3">
        <v>7</v>
      </c>
      <c r="D3485" s="3">
        <v>0.954920705536486</v>
      </c>
      <c r="E3485" s="3" t="s">
        <v>8</v>
      </c>
      <c r="F3485" s="3">
        <v>1.7140582709892001E-2</v>
      </c>
      <c r="G3485" s="3">
        <v>1</v>
      </c>
      <c r="H3485" s="2" t="s">
        <v>3158</v>
      </c>
    </row>
    <row r="3486" spans="1:8" x14ac:dyDescent="0.4">
      <c r="A3486" s="1" t="s">
        <v>122</v>
      </c>
      <c r="B3486" s="3">
        <v>-3</v>
      </c>
      <c r="C3486" s="3">
        <v>7</v>
      </c>
      <c r="D3486" s="3">
        <v>0.94758717971700301</v>
      </c>
      <c r="E3486" s="3" t="s">
        <v>8</v>
      </c>
      <c r="F3486" s="3">
        <v>1.99177811523399E-2</v>
      </c>
      <c r="G3486" s="3">
        <v>1</v>
      </c>
      <c r="H3486" s="2" t="s">
        <v>120</v>
      </c>
    </row>
    <row r="3487" spans="1:8" x14ac:dyDescent="0.4">
      <c r="A3487" s="1" t="s">
        <v>8092</v>
      </c>
      <c r="B3487" s="3">
        <v>-3</v>
      </c>
      <c r="C3487" s="3">
        <v>7</v>
      </c>
      <c r="D3487" s="3">
        <v>0.94616598869381097</v>
      </c>
      <c r="E3487" s="3" t="s">
        <v>8</v>
      </c>
      <c r="F3487" s="3">
        <v>2.0439480939494801E-2</v>
      </c>
      <c r="G3487" s="3">
        <v>1</v>
      </c>
      <c r="H3487" s="2" t="s">
        <v>8093</v>
      </c>
    </row>
    <row r="3488" spans="1:8" x14ac:dyDescent="0.4">
      <c r="A3488" s="1" t="s">
        <v>8094</v>
      </c>
      <c r="B3488" s="3">
        <v>-3</v>
      </c>
      <c r="C3488" s="3">
        <v>7</v>
      </c>
      <c r="D3488" s="3">
        <v>0.944071439100031</v>
      </c>
      <c r="E3488" s="3" t="s">
        <v>8</v>
      </c>
      <c r="F3488" s="3">
        <v>2.1069763244523101E-2</v>
      </c>
      <c r="G3488" s="3">
        <v>1</v>
      </c>
      <c r="H3488" s="2" t="s">
        <v>8095</v>
      </c>
    </row>
    <row r="3489" spans="1:8" x14ac:dyDescent="0.4">
      <c r="A3489" s="1" t="s">
        <v>8096</v>
      </c>
      <c r="B3489" s="3">
        <v>-3</v>
      </c>
      <c r="C3489" s="3">
        <v>7</v>
      </c>
      <c r="D3489" s="3">
        <v>0.944071439100031</v>
      </c>
      <c r="E3489" s="3" t="s">
        <v>8</v>
      </c>
      <c r="F3489" s="3">
        <v>2.10839507893564E-2</v>
      </c>
      <c r="G3489" s="3">
        <v>1</v>
      </c>
      <c r="H3489" s="2" t="s">
        <v>8020</v>
      </c>
    </row>
    <row r="3490" spans="1:8" x14ac:dyDescent="0.4">
      <c r="A3490" s="1" t="s">
        <v>8108</v>
      </c>
      <c r="B3490" s="3">
        <v>-3</v>
      </c>
      <c r="C3490" s="3">
        <v>7</v>
      </c>
      <c r="D3490" s="3">
        <v>0.93971837313295603</v>
      </c>
      <c r="E3490" s="3" t="s">
        <v>8</v>
      </c>
      <c r="F3490" s="3">
        <v>2.27959779421496E-2</v>
      </c>
      <c r="G3490" s="3">
        <v>1</v>
      </c>
      <c r="H3490" s="2" t="s">
        <v>8109</v>
      </c>
    </row>
    <row r="3491" spans="1:8" x14ac:dyDescent="0.4">
      <c r="A3491" s="1" t="s">
        <v>8110</v>
      </c>
      <c r="B3491" s="3">
        <v>-3</v>
      </c>
      <c r="C3491" s="3">
        <v>7</v>
      </c>
      <c r="D3491" s="3">
        <v>0.93906671561946597</v>
      </c>
      <c r="E3491" s="3" t="s">
        <v>8</v>
      </c>
      <c r="F3491" s="3">
        <v>2.30875029418014E-2</v>
      </c>
      <c r="G3491" s="3">
        <v>1</v>
      </c>
      <c r="H3491" s="2" t="s">
        <v>2781</v>
      </c>
    </row>
    <row r="3492" spans="1:8" x14ac:dyDescent="0.4">
      <c r="A3492" s="1" t="s">
        <v>8114</v>
      </c>
      <c r="B3492" s="3">
        <v>-3</v>
      </c>
      <c r="C3492" s="3">
        <v>7</v>
      </c>
      <c r="D3492" s="3">
        <v>0.93795286253455401</v>
      </c>
      <c r="E3492" s="3" t="s">
        <v>8</v>
      </c>
      <c r="F3492" s="3">
        <v>2.3584441177080501E-2</v>
      </c>
      <c r="G3492" s="3">
        <v>1</v>
      </c>
      <c r="H3492" s="2" t="s">
        <v>4747</v>
      </c>
    </row>
    <row r="3493" spans="1:8" x14ac:dyDescent="0.4">
      <c r="A3493" s="1" t="s">
        <v>8115</v>
      </c>
      <c r="B3493" s="3">
        <v>-3</v>
      </c>
      <c r="C3493" s="3">
        <v>7</v>
      </c>
      <c r="D3493" s="3">
        <v>0.93794740719004399</v>
      </c>
      <c r="E3493" s="3" t="s">
        <v>8</v>
      </c>
      <c r="F3493" s="3">
        <v>2.3599062291346101E-2</v>
      </c>
      <c r="G3493" s="3">
        <v>1</v>
      </c>
      <c r="H3493" s="2" t="s">
        <v>966</v>
      </c>
    </row>
    <row r="3494" spans="1:8" x14ac:dyDescent="0.4">
      <c r="A3494" s="1" t="s">
        <v>8125</v>
      </c>
      <c r="B3494" s="3">
        <v>-3</v>
      </c>
      <c r="C3494" s="3">
        <v>7</v>
      </c>
      <c r="D3494" s="3">
        <v>0.93620130631912701</v>
      </c>
      <c r="E3494" s="3" t="s">
        <v>8</v>
      </c>
      <c r="F3494" s="3">
        <v>2.42171462464893E-2</v>
      </c>
      <c r="G3494" s="3">
        <v>1</v>
      </c>
      <c r="H3494" s="2" t="s">
        <v>8126</v>
      </c>
    </row>
    <row r="3495" spans="1:8" x14ac:dyDescent="0.4">
      <c r="A3495" s="1" t="s">
        <v>8129</v>
      </c>
      <c r="B3495" s="3">
        <v>-3</v>
      </c>
      <c r="C3495" s="3">
        <v>7</v>
      </c>
      <c r="D3495" s="3">
        <v>0.93125713801712295</v>
      </c>
      <c r="E3495" s="3" t="s">
        <v>8</v>
      </c>
      <c r="F3495" s="3">
        <v>2.5874224525320299E-2</v>
      </c>
      <c r="G3495" s="3">
        <v>1</v>
      </c>
      <c r="H3495" s="2" t="s">
        <v>1122</v>
      </c>
    </row>
    <row r="3496" spans="1:8" x14ac:dyDescent="0.4">
      <c r="A3496" s="1" t="s">
        <v>8134</v>
      </c>
      <c r="B3496" s="3">
        <v>-3</v>
      </c>
      <c r="C3496" s="3">
        <v>7</v>
      </c>
      <c r="D3496" s="3">
        <v>0.92785292003100395</v>
      </c>
      <c r="E3496" s="3" t="s">
        <v>8</v>
      </c>
      <c r="F3496" s="3">
        <v>2.6966266252833201E-2</v>
      </c>
      <c r="G3496" s="3">
        <v>1</v>
      </c>
      <c r="H3496" s="2" t="s">
        <v>8135</v>
      </c>
    </row>
    <row r="3497" spans="1:8" x14ac:dyDescent="0.4">
      <c r="A3497" s="1" t="s">
        <v>2882</v>
      </c>
      <c r="B3497" s="3">
        <v>-3</v>
      </c>
      <c r="C3497" s="3">
        <v>7</v>
      </c>
      <c r="D3497" s="3">
        <v>0.92785292003100395</v>
      </c>
      <c r="E3497" s="3" t="s">
        <v>8</v>
      </c>
      <c r="F3497" s="3">
        <v>2.6982102500192499E-2</v>
      </c>
      <c r="G3497" s="3">
        <v>1</v>
      </c>
      <c r="H3497" s="2" t="s">
        <v>2883</v>
      </c>
    </row>
    <row r="3498" spans="1:8" x14ac:dyDescent="0.4">
      <c r="A3498" s="1" t="s">
        <v>8137</v>
      </c>
      <c r="B3498" s="3">
        <v>-3</v>
      </c>
      <c r="C3498" s="3">
        <v>7</v>
      </c>
      <c r="D3498" s="3">
        <v>0.92579762734541005</v>
      </c>
      <c r="E3498" s="3" t="s">
        <v>8</v>
      </c>
      <c r="F3498" s="3">
        <v>2.7809851098085502E-2</v>
      </c>
      <c r="G3498" s="3">
        <v>1</v>
      </c>
      <c r="H3498" s="2" t="s">
        <v>8138</v>
      </c>
    </row>
    <row r="3499" spans="1:8" x14ac:dyDescent="0.4">
      <c r="A3499" s="1" t="s">
        <v>2713</v>
      </c>
      <c r="B3499" s="3">
        <v>-3</v>
      </c>
      <c r="C3499" s="3">
        <v>7</v>
      </c>
      <c r="D3499" s="3">
        <v>0.92524051018625797</v>
      </c>
      <c r="E3499" s="3" t="s">
        <v>8</v>
      </c>
      <c r="F3499" s="3">
        <v>2.79541926496602E-2</v>
      </c>
      <c r="G3499" s="3">
        <v>1</v>
      </c>
      <c r="H3499" s="2" t="s">
        <v>2714</v>
      </c>
    </row>
    <row r="3500" spans="1:8" x14ac:dyDescent="0.4">
      <c r="A3500" s="1" t="s">
        <v>1353</v>
      </c>
      <c r="B3500" s="3">
        <v>-3</v>
      </c>
      <c r="C3500" s="3">
        <v>7</v>
      </c>
      <c r="D3500" s="3">
        <v>0.92497108456489097</v>
      </c>
      <c r="E3500" s="3" t="s">
        <v>8</v>
      </c>
      <c r="F3500" s="3">
        <v>2.80346888025024E-2</v>
      </c>
      <c r="G3500" s="3">
        <v>1</v>
      </c>
      <c r="H3500" s="2" t="s">
        <v>1352</v>
      </c>
    </row>
    <row r="3501" spans="1:8" x14ac:dyDescent="0.4">
      <c r="A3501" s="1" t="s">
        <v>8146</v>
      </c>
      <c r="B3501" s="3">
        <v>-3</v>
      </c>
      <c r="C3501" s="3">
        <v>7</v>
      </c>
      <c r="D3501" s="3">
        <v>0.92074276833061297</v>
      </c>
      <c r="E3501" s="3" t="s">
        <v>8</v>
      </c>
      <c r="F3501" s="3">
        <v>2.9498127948174101E-2</v>
      </c>
      <c r="G3501" s="3">
        <v>1</v>
      </c>
      <c r="H3501" s="2" t="s">
        <v>1636</v>
      </c>
    </row>
    <row r="3502" spans="1:8" x14ac:dyDescent="0.4">
      <c r="A3502" s="1" t="s">
        <v>8148</v>
      </c>
      <c r="B3502" s="3">
        <v>-3</v>
      </c>
      <c r="C3502" s="3">
        <v>7</v>
      </c>
      <c r="D3502" s="3">
        <v>0.91935721722172803</v>
      </c>
      <c r="E3502" s="3" t="s">
        <v>8</v>
      </c>
      <c r="F3502" s="3">
        <v>3.0028380218563099E-2</v>
      </c>
      <c r="G3502" s="3">
        <v>1</v>
      </c>
      <c r="H3502" s="2" t="s">
        <v>3021</v>
      </c>
    </row>
    <row r="3503" spans="1:8" x14ac:dyDescent="0.4">
      <c r="A3503" s="1" t="s">
        <v>8149</v>
      </c>
      <c r="B3503" s="3">
        <v>-3</v>
      </c>
      <c r="C3503" s="3">
        <v>7</v>
      </c>
      <c r="D3503" s="3">
        <v>0.919349084107835</v>
      </c>
      <c r="E3503" s="3" t="s">
        <v>8</v>
      </c>
      <c r="F3503" s="3">
        <v>3.0045021420296698E-2</v>
      </c>
      <c r="G3503" s="3">
        <v>1</v>
      </c>
      <c r="H3503" s="2" t="s">
        <v>8150</v>
      </c>
    </row>
    <row r="3504" spans="1:8" x14ac:dyDescent="0.4">
      <c r="A3504" s="1" t="s">
        <v>8152</v>
      </c>
      <c r="B3504" s="3">
        <v>-3</v>
      </c>
      <c r="C3504" s="3">
        <v>7</v>
      </c>
      <c r="D3504" s="3">
        <v>0.91814534538349402</v>
      </c>
      <c r="E3504" s="3" t="s">
        <v>8</v>
      </c>
      <c r="F3504" s="3">
        <v>3.04128320078276E-2</v>
      </c>
      <c r="G3504" s="3">
        <v>1</v>
      </c>
      <c r="H3504" s="2" t="s">
        <v>2183</v>
      </c>
    </row>
    <row r="3505" spans="1:8" x14ac:dyDescent="0.4">
      <c r="A3505" s="1" t="s">
        <v>3624</v>
      </c>
      <c r="B3505" s="3">
        <v>-3</v>
      </c>
      <c r="C3505" s="3">
        <v>7</v>
      </c>
      <c r="D3505" s="3">
        <v>0.91814534538349402</v>
      </c>
      <c r="E3505" s="3" t="s">
        <v>8</v>
      </c>
      <c r="F3505" s="3">
        <v>3.04296156367375E-2</v>
      </c>
      <c r="G3505" s="3">
        <v>1</v>
      </c>
      <c r="H3505" s="2" t="s">
        <v>686</v>
      </c>
    </row>
    <row r="3506" spans="1:8" x14ac:dyDescent="0.4">
      <c r="A3506" s="1" t="s">
        <v>8156</v>
      </c>
      <c r="B3506" s="3">
        <v>-3</v>
      </c>
      <c r="C3506" s="3">
        <v>7</v>
      </c>
      <c r="D3506" s="3">
        <v>0.91402087439653001</v>
      </c>
      <c r="E3506" s="3" t="s">
        <v>8</v>
      </c>
      <c r="F3506" s="3">
        <v>3.1809194837673298E-2</v>
      </c>
      <c r="G3506" s="3">
        <v>1</v>
      </c>
      <c r="H3506" s="2" t="s">
        <v>3746</v>
      </c>
    </row>
    <row r="3507" spans="1:8" x14ac:dyDescent="0.4">
      <c r="A3507" s="1" t="s">
        <v>8161</v>
      </c>
      <c r="B3507" s="3">
        <v>-3</v>
      </c>
      <c r="C3507" s="3">
        <v>7</v>
      </c>
      <c r="D3507" s="3">
        <v>0.91319799267087898</v>
      </c>
      <c r="E3507" s="3" t="s">
        <v>8</v>
      </c>
      <c r="F3507" s="3">
        <v>3.2154776010311699E-2</v>
      </c>
      <c r="G3507" s="3">
        <v>1</v>
      </c>
      <c r="H3507" s="2" t="s">
        <v>2829</v>
      </c>
    </row>
    <row r="3508" spans="1:8" x14ac:dyDescent="0.4">
      <c r="A3508" s="1" t="s">
        <v>8162</v>
      </c>
      <c r="B3508" s="3">
        <v>-3</v>
      </c>
      <c r="C3508" s="3">
        <v>7</v>
      </c>
      <c r="D3508" s="3">
        <v>0.91319799267087898</v>
      </c>
      <c r="E3508" s="3" t="s">
        <v>8</v>
      </c>
      <c r="F3508" s="3">
        <v>3.2172031214390898E-2</v>
      </c>
      <c r="G3508" s="3">
        <v>1</v>
      </c>
      <c r="H3508" s="2" t="s">
        <v>3031</v>
      </c>
    </row>
    <row r="3509" spans="1:8" x14ac:dyDescent="0.4">
      <c r="A3509" s="1" t="s">
        <v>8166</v>
      </c>
      <c r="B3509" s="3">
        <v>-3</v>
      </c>
      <c r="C3509" s="3">
        <v>7</v>
      </c>
      <c r="D3509" s="3">
        <v>0.90782005134972099</v>
      </c>
      <c r="E3509" s="3" t="s">
        <v>8</v>
      </c>
      <c r="F3509" s="3">
        <v>3.3835788067961101E-2</v>
      </c>
      <c r="G3509" s="3">
        <v>1</v>
      </c>
      <c r="H3509" s="2" t="s">
        <v>4421</v>
      </c>
    </row>
    <row r="3510" spans="1:8" x14ac:dyDescent="0.4">
      <c r="A3510" s="1" t="s">
        <v>8167</v>
      </c>
      <c r="B3510" s="3">
        <v>-3</v>
      </c>
      <c r="C3510" s="3">
        <v>7</v>
      </c>
      <c r="D3510" s="3">
        <v>0.90696150795110297</v>
      </c>
      <c r="E3510" s="3" t="s">
        <v>8</v>
      </c>
      <c r="F3510" s="3">
        <v>3.4176820213359299E-2</v>
      </c>
      <c r="G3510" s="3">
        <v>1</v>
      </c>
      <c r="H3510" s="2" t="s">
        <v>8168</v>
      </c>
    </row>
    <row r="3511" spans="1:8" x14ac:dyDescent="0.4">
      <c r="A3511" s="1" t="s">
        <v>8169</v>
      </c>
      <c r="B3511" s="3">
        <v>-3</v>
      </c>
      <c r="C3511" s="3">
        <v>7</v>
      </c>
      <c r="D3511" s="3">
        <v>0.90696150795110297</v>
      </c>
      <c r="E3511" s="3" t="s">
        <v>8</v>
      </c>
      <c r="F3511" s="3">
        <v>3.4194760375454901E-2</v>
      </c>
      <c r="G3511" s="3">
        <v>1</v>
      </c>
      <c r="H3511" s="2" t="s">
        <v>8170</v>
      </c>
    </row>
    <row r="3512" spans="1:8" x14ac:dyDescent="0.4">
      <c r="A3512" s="1" t="s">
        <v>8173</v>
      </c>
      <c r="B3512" s="3">
        <v>-3</v>
      </c>
      <c r="C3512" s="3">
        <v>7</v>
      </c>
      <c r="D3512" s="3">
        <v>0.90425053629153296</v>
      </c>
      <c r="E3512" s="3" t="s">
        <v>8</v>
      </c>
      <c r="F3512" s="3">
        <v>3.4650649218492903E-2</v>
      </c>
      <c r="G3512" s="3">
        <v>1</v>
      </c>
      <c r="H3512" s="2" t="s">
        <v>1368</v>
      </c>
    </row>
    <row r="3513" spans="1:8" x14ac:dyDescent="0.4">
      <c r="A3513" s="1" t="s">
        <v>8175</v>
      </c>
      <c r="B3513" s="3">
        <v>-3</v>
      </c>
      <c r="C3513" s="3">
        <v>7</v>
      </c>
      <c r="D3513" s="3">
        <v>0.90354426599478399</v>
      </c>
      <c r="E3513" s="3" t="s">
        <v>8</v>
      </c>
      <c r="F3513" s="3">
        <v>3.4873146301539003E-2</v>
      </c>
      <c r="G3513" s="3">
        <v>1</v>
      </c>
      <c r="H3513" s="2" t="s">
        <v>523</v>
      </c>
    </row>
    <row r="3514" spans="1:8" x14ac:dyDescent="0.4">
      <c r="A3514" s="1" t="s">
        <v>8179</v>
      </c>
      <c r="B3514" s="3">
        <v>-3</v>
      </c>
      <c r="C3514" s="3">
        <v>7</v>
      </c>
      <c r="D3514" s="3">
        <v>0.88735827022302205</v>
      </c>
      <c r="E3514" s="3" t="s">
        <v>8</v>
      </c>
      <c r="F3514" s="3">
        <v>3.9996145748115899E-2</v>
      </c>
      <c r="G3514" s="3">
        <v>1</v>
      </c>
      <c r="H3514" s="2" t="s">
        <v>4348</v>
      </c>
    </row>
    <row r="3515" spans="1:8" x14ac:dyDescent="0.4">
      <c r="A3515" s="1" t="s">
        <v>1890</v>
      </c>
      <c r="B3515" s="3">
        <v>-3</v>
      </c>
      <c r="C3515" s="3">
        <v>7</v>
      </c>
      <c r="D3515" s="3">
        <v>0.88723242744754205</v>
      </c>
      <c r="E3515" s="3" t="s">
        <v>8</v>
      </c>
      <c r="F3515" s="3">
        <v>4.0036721053197999E-2</v>
      </c>
      <c r="G3515" s="3">
        <v>1</v>
      </c>
      <c r="H3515" s="2" t="s">
        <v>273</v>
      </c>
    </row>
    <row r="3516" spans="1:8" x14ac:dyDescent="0.4">
      <c r="A3516" s="1" t="s">
        <v>8180</v>
      </c>
      <c r="B3516" s="3">
        <v>-3</v>
      </c>
      <c r="C3516" s="3">
        <v>7</v>
      </c>
      <c r="D3516" s="3">
        <v>0.88718275196135798</v>
      </c>
      <c r="E3516" s="3" t="s">
        <v>8</v>
      </c>
      <c r="F3516" s="3">
        <v>4.0117786109360003E-2</v>
      </c>
      <c r="G3516" s="3">
        <v>1</v>
      </c>
      <c r="H3516" s="2" t="s">
        <v>8181</v>
      </c>
    </row>
    <row r="3517" spans="1:8" x14ac:dyDescent="0.4">
      <c r="A3517" s="1" t="s">
        <v>8183</v>
      </c>
      <c r="B3517" s="3">
        <v>-3</v>
      </c>
      <c r="C3517" s="3">
        <v>7</v>
      </c>
      <c r="D3517" s="3">
        <v>0.885033787443403</v>
      </c>
      <c r="E3517" s="3" t="s">
        <v>8</v>
      </c>
      <c r="F3517" s="3">
        <v>4.0728056180145397E-2</v>
      </c>
      <c r="G3517" s="3">
        <v>1</v>
      </c>
      <c r="H3517" s="2" t="s">
        <v>7905</v>
      </c>
    </row>
    <row r="3518" spans="1:8" x14ac:dyDescent="0.4">
      <c r="A3518" s="1" t="s">
        <v>8184</v>
      </c>
      <c r="B3518" s="3">
        <v>-3</v>
      </c>
      <c r="C3518" s="3">
        <v>7</v>
      </c>
      <c r="D3518" s="3">
        <v>0.88484103137992598</v>
      </c>
      <c r="E3518" s="3" t="s">
        <v>8</v>
      </c>
      <c r="F3518" s="3">
        <v>4.0769137562257599E-2</v>
      </c>
      <c r="G3518" s="3">
        <v>1</v>
      </c>
      <c r="H3518" s="2" t="s">
        <v>8185</v>
      </c>
    </row>
    <row r="3519" spans="1:8" x14ac:dyDescent="0.4">
      <c r="A3519" s="1" t="s">
        <v>8186</v>
      </c>
      <c r="B3519" s="3">
        <v>-3</v>
      </c>
      <c r="C3519" s="3">
        <v>7</v>
      </c>
      <c r="D3519" s="3">
        <v>0.87966296805322997</v>
      </c>
      <c r="E3519" s="3" t="s">
        <v>8</v>
      </c>
      <c r="F3519" s="3">
        <v>4.2764481311890097E-2</v>
      </c>
      <c r="G3519" s="3">
        <v>1</v>
      </c>
      <c r="H3519" s="2" t="s">
        <v>5602</v>
      </c>
    </row>
    <row r="3520" spans="1:8" x14ac:dyDescent="0.4">
      <c r="A3520" s="1" t="s">
        <v>5121</v>
      </c>
      <c r="B3520" s="3">
        <v>-3</v>
      </c>
      <c r="C3520" s="3">
        <v>7</v>
      </c>
      <c r="D3520" s="3">
        <v>0.87066015579808698</v>
      </c>
      <c r="E3520" s="3" t="s">
        <v>8</v>
      </c>
      <c r="F3520" s="3">
        <v>4.5374399390699302E-2</v>
      </c>
      <c r="G3520" s="3">
        <v>1</v>
      </c>
      <c r="H3520" s="2" t="s">
        <v>636</v>
      </c>
    </row>
    <row r="3521" spans="1:8" x14ac:dyDescent="0.4">
      <c r="A3521" s="1" t="s">
        <v>8191</v>
      </c>
      <c r="B3521" s="3">
        <v>-3</v>
      </c>
      <c r="C3521" s="3">
        <v>7</v>
      </c>
      <c r="D3521" s="3">
        <v>0.87026166809277306</v>
      </c>
      <c r="E3521" s="3" t="s">
        <v>8</v>
      </c>
      <c r="F3521" s="3">
        <v>4.5636791807347997E-2</v>
      </c>
      <c r="G3521" s="3">
        <v>1</v>
      </c>
      <c r="H3521" s="2" t="s">
        <v>8192</v>
      </c>
    </row>
    <row r="3522" spans="1:8" x14ac:dyDescent="0.4">
      <c r="A3522" s="1" t="s">
        <v>1266</v>
      </c>
      <c r="B3522" s="3">
        <v>-3</v>
      </c>
      <c r="C3522" s="3">
        <v>7</v>
      </c>
      <c r="D3522" s="3">
        <v>0.864606030755104</v>
      </c>
      <c r="E3522" s="3" t="s">
        <v>8</v>
      </c>
      <c r="F3522" s="3">
        <v>4.7209337552485103E-2</v>
      </c>
      <c r="G3522" s="3">
        <v>1</v>
      </c>
      <c r="H3522" s="2" t="s">
        <v>1265</v>
      </c>
    </row>
    <row r="3523" spans="1:8" x14ac:dyDescent="0.4">
      <c r="A3523" s="1" t="s">
        <v>1508</v>
      </c>
      <c r="B3523" s="3">
        <v>-3</v>
      </c>
      <c r="C3523" s="3">
        <v>7</v>
      </c>
      <c r="D3523" s="3">
        <v>0.86250662728114202</v>
      </c>
      <c r="E3523" s="3" t="s">
        <v>8</v>
      </c>
      <c r="F3523" s="3">
        <v>4.7998212566334401E-2</v>
      </c>
      <c r="G3523" s="3">
        <v>1</v>
      </c>
      <c r="H3523" s="2" t="s">
        <v>765</v>
      </c>
    </row>
    <row r="3524" spans="1:8" x14ac:dyDescent="0.4">
      <c r="A3524" s="1" t="s">
        <v>1808</v>
      </c>
      <c r="B3524" s="3">
        <v>-3.0874628412503395</v>
      </c>
      <c r="C3524" s="3">
        <v>7.5</v>
      </c>
      <c r="D3524" s="3">
        <v>0.98439779820099405</v>
      </c>
      <c r="E3524" s="3" t="s">
        <v>8</v>
      </c>
      <c r="F3524" s="3">
        <v>6.87853847109632E-3</v>
      </c>
      <c r="G3524" s="3">
        <v>0.99967500850552404</v>
      </c>
      <c r="H3524" s="2" t="s">
        <v>1809</v>
      </c>
    </row>
    <row r="3525" spans="1:8" x14ac:dyDescent="0.4">
      <c r="A3525" s="1" t="s">
        <v>7824</v>
      </c>
      <c r="B3525" s="3">
        <v>-3.0874628412503395</v>
      </c>
      <c r="C3525" s="3">
        <v>7.5</v>
      </c>
      <c r="D3525" s="3">
        <v>0.98423188216468105</v>
      </c>
      <c r="E3525" s="3" t="s">
        <v>8</v>
      </c>
      <c r="F3525" s="3">
        <v>6.9388832338022396E-3</v>
      </c>
      <c r="G3525" s="3">
        <v>0.99971366272247397</v>
      </c>
      <c r="H3525" s="2" t="s">
        <v>7825</v>
      </c>
    </row>
    <row r="3526" spans="1:8" x14ac:dyDescent="0.4">
      <c r="A3526" s="1" t="s">
        <v>7826</v>
      </c>
      <c r="B3526" s="3">
        <v>-3.0874628412503395</v>
      </c>
      <c r="C3526" s="3">
        <v>7.5</v>
      </c>
      <c r="D3526" s="3">
        <v>0.98418885196142203</v>
      </c>
      <c r="E3526" s="3" t="s">
        <v>8</v>
      </c>
      <c r="F3526" s="3">
        <v>6.9539967934405698E-3</v>
      </c>
      <c r="G3526" s="3">
        <v>0.99972263692303698</v>
      </c>
      <c r="H3526" s="2" t="s">
        <v>3913</v>
      </c>
    </row>
    <row r="3527" spans="1:8" x14ac:dyDescent="0.4">
      <c r="A3527" s="1" t="s">
        <v>7827</v>
      </c>
      <c r="B3527" s="3">
        <v>-3.0874628412503395</v>
      </c>
      <c r="C3527" s="3">
        <v>7.5</v>
      </c>
      <c r="D3527" s="3">
        <v>0.98410138221020005</v>
      </c>
      <c r="E3527" s="3" t="s">
        <v>8</v>
      </c>
      <c r="F3527" s="3">
        <v>6.9993787857238502E-3</v>
      </c>
      <c r="G3527" s="3">
        <v>0.99974801228266996</v>
      </c>
      <c r="H3527" s="2" t="s">
        <v>686</v>
      </c>
    </row>
    <row r="3528" spans="1:8" x14ac:dyDescent="0.4">
      <c r="A3528" s="1" t="s">
        <v>3029</v>
      </c>
      <c r="B3528" s="3">
        <v>-3.0874628412503395</v>
      </c>
      <c r="C3528" s="3">
        <v>7.5</v>
      </c>
      <c r="D3528" s="3">
        <v>0.98390946432818804</v>
      </c>
      <c r="E3528" s="3" t="s">
        <v>8</v>
      </c>
      <c r="F3528" s="3">
        <v>7.0828929986722E-3</v>
      </c>
      <c r="G3528" s="3">
        <v>0.99978904162895699</v>
      </c>
      <c r="H3528" s="2" t="s">
        <v>536</v>
      </c>
    </row>
    <row r="3529" spans="1:8" x14ac:dyDescent="0.4">
      <c r="A3529" s="1" t="s">
        <v>7828</v>
      </c>
      <c r="B3529" s="3">
        <v>-3.0874628412503395</v>
      </c>
      <c r="C3529" s="3">
        <v>7.5</v>
      </c>
      <c r="D3529" s="3">
        <v>0.98387513254923897</v>
      </c>
      <c r="E3529" s="3" t="s">
        <v>8</v>
      </c>
      <c r="F3529" s="3">
        <v>7.1056196620697702E-3</v>
      </c>
      <c r="G3529" s="3">
        <v>0.99979907568738802</v>
      </c>
      <c r="H3529" s="2" t="s">
        <v>2483</v>
      </c>
    </row>
    <row r="3530" spans="1:8" x14ac:dyDescent="0.4">
      <c r="A3530" s="1" t="s">
        <v>4962</v>
      </c>
      <c r="B3530" s="3">
        <v>-3.0874628412503395</v>
      </c>
      <c r="C3530" s="3">
        <v>7.5</v>
      </c>
      <c r="D3530" s="3">
        <v>0.98371213279171799</v>
      </c>
      <c r="E3530" s="3" t="s">
        <v>8</v>
      </c>
      <c r="F3530" s="3">
        <v>7.1890234896852603E-3</v>
      </c>
      <c r="G3530" s="3">
        <v>0.99983216731503999</v>
      </c>
      <c r="H3530" s="2" t="s">
        <v>4963</v>
      </c>
    </row>
    <row r="3531" spans="1:8" x14ac:dyDescent="0.4">
      <c r="A3531" s="1" t="s">
        <v>7829</v>
      </c>
      <c r="B3531" s="3">
        <v>-3.0874628412503395</v>
      </c>
      <c r="C3531" s="3">
        <v>7.5</v>
      </c>
      <c r="D3531" s="3">
        <v>0.98357117165369201</v>
      </c>
      <c r="E3531" s="3" t="s">
        <v>8</v>
      </c>
      <c r="F3531" s="3">
        <v>7.2194962913779397E-3</v>
      </c>
      <c r="G3531" s="3">
        <v>0.99984289914746804</v>
      </c>
      <c r="H3531" s="2" t="s">
        <v>25</v>
      </c>
    </row>
    <row r="3532" spans="1:8" x14ac:dyDescent="0.4">
      <c r="A3532" s="1" t="s">
        <v>7830</v>
      </c>
      <c r="B3532" s="3">
        <v>-3.0874628412503395</v>
      </c>
      <c r="C3532" s="3">
        <v>7.5</v>
      </c>
      <c r="D3532" s="3">
        <v>0.98355835760422905</v>
      </c>
      <c r="E3532" s="3" t="s">
        <v>8</v>
      </c>
      <c r="F3532" s="3">
        <v>7.2423475720622896E-3</v>
      </c>
      <c r="G3532" s="3">
        <v>0.99985051893702803</v>
      </c>
      <c r="H3532" s="2" t="s">
        <v>365</v>
      </c>
    </row>
    <row r="3533" spans="1:8" x14ac:dyDescent="0.4">
      <c r="A3533" s="1" t="s">
        <v>3050</v>
      </c>
      <c r="B3533" s="3">
        <v>-3.0874628412503395</v>
      </c>
      <c r="C3533" s="3">
        <v>7.5</v>
      </c>
      <c r="D3533" s="3">
        <v>0.98342976251996905</v>
      </c>
      <c r="E3533" s="3" t="s">
        <v>8</v>
      </c>
      <c r="F3533" s="3">
        <v>7.2729090063590202E-3</v>
      </c>
      <c r="G3533" s="3">
        <v>0.99986015327720101</v>
      </c>
      <c r="H3533" s="2" t="s">
        <v>3049</v>
      </c>
    </row>
    <row r="3534" spans="1:8" x14ac:dyDescent="0.4">
      <c r="A3534" s="1" t="s">
        <v>3436</v>
      </c>
      <c r="B3534" s="3">
        <v>-3.0874628412503395</v>
      </c>
      <c r="C3534" s="3">
        <v>7.5</v>
      </c>
      <c r="D3534" s="3">
        <v>0.98342759747664199</v>
      </c>
      <c r="E3534" s="3" t="s">
        <v>8</v>
      </c>
      <c r="F3534" s="3">
        <v>7.2805629104882299E-3</v>
      </c>
      <c r="G3534" s="3">
        <v>0.99986247087338298</v>
      </c>
      <c r="H3534" s="2" t="s">
        <v>3437</v>
      </c>
    </row>
    <row r="3535" spans="1:8" x14ac:dyDescent="0.4">
      <c r="A3535" s="1" t="s">
        <v>7831</v>
      </c>
      <c r="B3535" s="3">
        <v>-3.0874628412503395</v>
      </c>
      <c r="C3535" s="3">
        <v>7.5</v>
      </c>
      <c r="D3535" s="3">
        <v>0.98342759747664199</v>
      </c>
      <c r="E3535" s="3" t="s">
        <v>8</v>
      </c>
      <c r="F3535" s="3">
        <v>7.2882042259593402E-3</v>
      </c>
      <c r="G3535" s="3">
        <v>0.99986475006142705</v>
      </c>
      <c r="H3535" s="2" t="s">
        <v>2437</v>
      </c>
    </row>
    <row r="3536" spans="1:8" x14ac:dyDescent="0.4">
      <c r="A3536" s="1" t="s">
        <v>7832</v>
      </c>
      <c r="B3536" s="3">
        <v>-3.0874628412503395</v>
      </c>
      <c r="C3536" s="3">
        <v>7.5</v>
      </c>
      <c r="D3536" s="3">
        <v>0.98311204980883604</v>
      </c>
      <c r="E3536" s="3" t="s">
        <v>8</v>
      </c>
      <c r="F3536" s="3">
        <v>7.4490055186217296E-3</v>
      </c>
      <c r="G3536" s="3">
        <v>0.99990516125537798</v>
      </c>
      <c r="H3536" s="2" t="s">
        <v>1646</v>
      </c>
    </row>
    <row r="3537" spans="1:8" x14ac:dyDescent="0.4">
      <c r="A3537" s="1" t="s">
        <v>7833</v>
      </c>
      <c r="B3537" s="3">
        <v>-3.0874628412503395</v>
      </c>
      <c r="C3537" s="3">
        <v>7.5</v>
      </c>
      <c r="D3537" s="3">
        <v>0.98304575970529995</v>
      </c>
      <c r="E3537" s="3" t="s">
        <v>8</v>
      </c>
      <c r="F3537" s="3">
        <v>7.4643091880972597E-3</v>
      </c>
      <c r="G3537" s="3">
        <v>0.99990834524295902</v>
      </c>
      <c r="H3537" s="2" t="s">
        <v>7834</v>
      </c>
    </row>
    <row r="3538" spans="1:8" x14ac:dyDescent="0.4">
      <c r="A3538" s="1" t="s">
        <v>3367</v>
      </c>
      <c r="B3538" s="3">
        <v>-3.0874628412503395</v>
      </c>
      <c r="C3538" s="3">
        <v>7.5</v>
      </c>
      <c r="D3538" s="3">
        <v>0.98304575970529995</v>
      </c>
      <c r="E3538" s="3" t="s">
        <v>8</v>
      </c>
      <c r="F3538" s="3">
        <v>7.4719623583445203E-3</v>
      </c>
      <c r="G3538" s="3">
        <v>0.99990989917973405</v>
      </c>
      <c r="H3538" s="2" t="s">
        <v>3368</v>
      </c>
    </row>
    <row r="3539" spans="1:8" x14ac:dyDescent="0.4">
      <c r="A3539" s="1" t="s">
        <v>2336</v>
      </c>
      <c r="B3539" s="3">
        <v>-3.0874628412503395</v>
      </c>
      <c r="C3539" s="3">
        <v>7.5</v>
      </c>
      <c r="D3539" s="3">
        <v>0.98296377331937002</v>
      </c>
      <c r="E3539" s="3" t="s">
        <v>8</v>
      </c>
      <c r="F3539" s="3">
        <v>7.5026610081542896E-3</v>
      </c>
      <c r="G3539" s="3">
        <v>0.99991587815099103</v>
      </c>
      <c r="H3539" s="2" t="s">
        <v>2337</v>
      </c>
    </row>
    <row r="3540" spans="1:8" x14ac:dyDescent="0.4">
      <c r="A3540" s="1" t="s">
        <v>7835</v>
      </c>
      <c r="B3540" s="3">
        <v>-3.0874628412503395</v>
      </c>
      <c r="C3540" s="3">
        <v>7.5</v>
      </c>
      <c r="D3540" s="3">
        <v>0.98288571374177602</v>
      </c>
      <c r="E3540" s="3" t="s">
        <v>8</v>
      </c>
      <c r="F3540" s="3">
        <v>7.5409872426465303E-3</v>
      </c>
      <c r="G3540" s="3">
        <v>0.99992281955442697</v>
      </c>
      <c r="H3540" s="2" t="s">
        <v>7836</v>
      </c>
    </row>
    <row r="3541" spans="1:8" x14ac:dyDescent="0.4">
      <c r="A3541" s="1" t="s">
        <v>7837</v>
      </c>
      <c r="B3541" s="3">
        <v>-3.0874628412503395</v>
      </c>
      <c r="C3541" s="3">
        <v>7.5</v>
      </c>
      <c r="D3541" s="3">
        <v>0.982473248467852</v>
      </c>
      <c r="E3541" s="3" t="s">
        <v>8</v>
      </c>
      <c r="F3541" s="3">
        <v>7.6652867117947597E-3</v>
      </c>
      <c r="G3541" s="3">
        <v>0.99994168788858595</v>
      </c>
      <c r="H3541" s="2" t="s">
        <v>7838</v>
      </c>
    </row>
    <row r="3542" spans="1:8" x14ac:dyDescent="0.4">
      <c r="A3542" s="1" t="s">
        <v>7839</v>
      </c>
      <c r="B3542" s="3">
        <v>-3.0874628412503395</v>
      </c>
      <c r="C3542" s="3">
        <v>7.5</v>
      </c>
      <c r="D3542" s="3">
        <v>0.98241448510404505</v>
      </c>
      <c r="E3542" s="3" t="s">
        <v>8</v>
      </c>
      <c r="F3542" s="3">
        <v>7.6809434801346603E-3</v>
      </c>
      <c r="G3542" s="3">
        <v>0.99994372056173797</v>
      </c>
      <c r="H3542" s="2" t="s">
        <v>1949</v>
      </c>
    </row>
    <row r="3543" spans="1:8" x14ac:dyDescent="0.4">
      <c r="A3543" s="1" t="s">
        <v>7840</v>
      </c>
      <c r="B3543" s="3">
        <v>-3.0874628412503395</v>
      </c>
      <c r="C3543" s="3">
        <v>7.5</v>
      </c>
      <c r="D3543" s="3">
        <v>0.98224452628445502</v>
      </c>
      <c r="E3543" s="3" t="s">
        <v>8</v>
      </c>
      <c r="F3543" s="3">
        <v>7.7357276081192698E-3</v>
      </c>
      <c r="G3543" s="3">
        <v>0.99995031693570602</v>
      </c>
      <c r="H3543" s="2" t="s">
        <v>3705</v>
      </c>
    </row>
    <row r="3544" spans="1:8" x14ac:dyDescent="0.4">
      <c r="A3544" s="1" t="s">
        <v>7841</v>
      </c>
      <c r="B3544" s="3">
        <v>-3.0874628412503395</v>
      </c>
      <c r="C3544" s="3">
        <v>7.5</v>
      </c>
      <c r="D3544" s="3">
        <v>0.98205339534653102</v>
      </c>
      <c r="E3544" s="3" t="s">
        <v>8</v>
      </c>
      <c r="F3544" s="3">
        <v>7.7911893487298701E-3</v>
      </c>
      <c r="G3544" s="3">
        <v>0.99995621311210403</v>
      </c>
      <c r="H3544" s="2" t="s">
        <v>1827</v>
      </c>
    </row>
    <row r="3545" spans="1:8" x14ac:dyDescent="0.4">
      <c r="A3545" s="1" t="s">
        <v>7842</v>
      </c>
      <c r="B3545" s="3">
        <v>-3.0874628412503395</v>
      </c>
      <c r="C3545" s="3">
        <v>7.5</v>
      </c>
      <c r="D3545" s="3">
        <v>0.98205261414800804</v>
      </c>
      <c r="E3545" s="3" t="s">
        <v>8</v>
      </c>
      <c r="F3545" s="3">
        <v>7.7991114988884202E-3</v>
      </c>
      <c r="G3545" s="3">
        <v>0.99995699897227597</v>
      </c>
      <c r="H3545" s="2" t="s">
        <v>100</v>
      </c>
    </row>
    <row r="3546" spans="1:8" x14ac:dyDescent="0.4">
      <c r="A3546" s="1" t="s">
        <v>2203</v>
      </c>
      <c r="B3546" s="3">
        <v>-3.0874628412503395</v>
      </c>
      <c r="C3546" s="3">
        <v>7.5</v>
      </c>
      <c r="D3546" s="3">
        <v>0.98196166505077098</v>
      </c>
      <c r="E3546" s="3" t="s">
        <v>8</v>
      </c>
      <c r="F3546" s="3">
        <v>7.8150520210431597E-3</v>
      </c>
      <c r="G3546" s="3">
        <v>0.99995853585769001</v>
      </c>
      <c r="H3546" s="2" t="s">
        <v>849</v>
      </c>
    </row>
    <row r="3547" spans="1:8" x14ac:dyDescent="0.4">
      <c r="A3547" s="1" t="s">
        <v>7843</v>
      </c>
      <c r="B3547" s="3">
        <v>-3.0874628412503395</v>
      </c>
      <c r="C3547" s="3">
        <v>7.5</v>
      </c>
      <c r="D3547" s="3">
        <v>0.98162960306418601</v>
      </c>
      <c r="E3547" s="3" t="s">
        <v>8</v>
      </c>
      <c r="F3547" s="3">
        <v>7.9591621796506196E-3</v>
      </c>
      <c r="G3547" s="3">
        <v>0.99997023016323505</v>
      </c>
      <c r="H3547" s="2" t="s">
        <v>2525</v>
      </c>
    </row>
    <row r="3548" spans="1:8" x14ac:dyDescent="0.4">
      <c r="A3548" s="1" t="s">
        <v>7844</v>
      </c>
      <c r="B3548" s="3">
        <v>-3.0874628412503395</v>
      </c>
      <c r="C3548" s="3">
        <v>7.5</v>
      </c>
      <c r="D3548" s="3">
        <v>0.98156175396020795</v>
      </c>
      <c r="E3548" s="3" t="s">
        <v>8</v>
      </c>
      <c r="F3548" s="3">
        <v>7.9832109412474803E-3</v>
      </c>
      <c r="G3548" s="3">
        <v>0.99997184516022597</v>
      </c>
      <c r="H3548" s="2" t="s">
        <v>2717</v>
      </c>
    </row>
    <row r="3549" spans="1:8" x14ac:dyDescent="0.4">
      <c r="A3549" s="1" t="s">
        <v>7845</v>
      </c>
      <c r="B3549" s="3">
        <v>-3.0874628412503395</v>
      </c>
      <c r="C3549" s="3">
        <v>7.5</v>
      </c>
      <c r="D3549" s="3">
        <v>0.98156175396020795</v>
      </c>
      <c r="E3549" s="3" t="s">
        <v>8</v>
      </c>
      <c r="F3549" s="3">
        <v>7.9912163279998102E-3</v>
      </c>
      <c r="G3549" s="3">
        <v>0.99997236428608904</v>
      </c>
      <c r="H3549" s="2" t="s">
        <v>7846</v>
      </c>
    </row>
    <row r="3550" spans="1:8" x14ac:dyDescent="0.4">
      <c r="A3550" s="1" t="s">
        <v>2992</v>
      </c>
      <c r="B3550" s="3">
        <v>-3.0874628412503395</v>
      </c>
      <c r="C3550" s="3">
        <v>7.5</v>
      </c>
      <c r="D3550" s="3">
        <v>0.98110494044041996</v>
      </c>
      <c r="E3550" s="3" t="s">
        <v>8</v>
      </c>
      <c r="F3550" s="3">
        <v>8.1372953434323408E-3</v>
      </c>
      <c r="G3550" s="3">
        <v>0.99998033857034097</v>
      </c>
      <c r="H3550" s="2" t="s">
        <v>2993</v>
      </c>
    </row>
    <row r="3551" spans="1:8" x14ac:dyDescent="0.4">
      <c r="A3551" s="1" t="s">
        <v>1557</v>
      </c>
      <c r="B3551" s="3">
        <v>-3.0874628412503395</v>
      </c>
      <c r="C3551" s="3">
        <v>7.5</v>
      </c>
      <c r="D3551" s="3">
        <v>0.98076494439196504</v>
      </c>
      <c r="E3551" s="3" t="s">
        <v>8</v>
      </c>
      <c r="F3551" s="3">
        <v>8.2115907600554296E-3</v>
      </c>
      <c r="G3551" s="3">
        <v>0.99998347759613704</v>
      </c>
      <c r="H3551" s="2" t="s">
        <v>1558</v>
      </c>
    </row>
    <row r="3552" spans="1:8" x14ac:dyDescent="0.4">
      <c r="A3552" s="1" t="s">
        <v>2103</v>
      </c>
      <c r="B3552" s="3">
        <v>-3.0874628412503395</v>
      </c>
      <c r="C3552" s="3">
        <v>7.5</v>
      </c>
      <c r="D3552" s="3">
        <v>0.980541606778912</v>
      </c>
      <c r="E3552" s="3" t="s">
        <v>8</v>
      </c>
      <c r="F3552" s="3">
        <v>8.2699650214115294E-3</v>
      </c>
      <c r="G3552" s="3">
        <v>0.99998559346401295</v>
      </c>
      <c r="H3552" s="2" t="s">
        <v>89</v>
      </c>
    </row>
    <row r="3553" spans="1:8" x14ac:dyDescent="0.4">
      <c r="A3553" s="1" t="s">
        <v>2430</v>
      </c>
      <c r="B3553" s="3">
        <v>-3.0874628412503395</v>
      </c>
      <c r="C3553" s="3">
        <v>7.5</v>
      </c>
      <c r="D3553" s="3">
        <v>0.98033973346923298</v>
      </c>
      <c r="E3553" s="3" t="s">
        <v>8</v>
      </c>
      <c r="F3553" s="3">
        <v>8.3456009882274702E-3</v>
      </c>
      <c r="G3553" s="3">
        <v>0.99998794515716305</v>
      </c>
      <c r="H3553" s="2" t="s">
        <v>2429</v>
      </c>
    </row>
    <row r="3554" spans="1:8" x14ac:dyDescent="0.4">
      <c r="A3554" s="1" t="s">
        <v>7847</v>
      </c>
      <c r="B3554" s="3">
        <v>-3.0874628412503395</v>
      </c>
      <c r="C3554" s="3">
        <v>7.5</v>
      </c>
      <c r="D3554" s="3">
        <v>0.98033973346923298</v>
      </c>
      <c r="E3554" s="3" t="s">
        <v>8</v>
      </c>
      <c r="F3554" s="3">
        <v>8.3539822219626803E-3</v>
      </c>
      <c r="G3554" s="3">
        <v>0.99998818215858598</v>
      </c>
      <c r="H3554" s="2" t="s">
        <v>810</v>
      </c>
    </row>
    <row r="3555" spans="1:8" x14ac:dyDescent="0.4">
      <c r="A3555" s="1" t="s">
        <v>7848</v>
      </c>
      <c r="B3555" s="3">
        <v>-3.0874628412503395</v>
      </c>
      <c r="C3555" s="3">
        <v>7.5</v>
      </c>
      <c r="D3555" s="3">
        <v>0.97991732814353505</v>
      </c>
      <c r="E3555" s="3" t="s">
        <v>8</v>
      </c>
      <c r="F3555" s="3">
        <v>8.5302091157669901E-3</v>
      </c>
      <c r="G3555" s="3">
        <v>0.99999224472821702</v>
      </c>
      <c r="H3555" s="2" t="s">
        <v>3103</v>
      </c>
    </row>
    <row r="3556" spans="1:8" x14ac:dyDescent="0.4">
      <c r="A3556" s="1" t="s">
        <v>7849</v>
      </c>
      <c r="B3556" s="3">
        <v>-3.0874628412503395</v>
      </c>
      <c r="C3556" s="3">
        <v>7.5</v>
      </c>
      <c r="D3556" s="3">
        <v>0.97990106112725495</v>
      </c>
      <c r="E3556" s="3" t="s">
        <v>8</v>
      </c>
      <c r="F3556" s="3">
        <v>8.5386411345403004E-3</v>
      </c>
      <c r="G3556" s="3">
        <v>0.99999240060095096</v>
      </c>
      <c r="H3556" s="2" t="s">
        <v>611</v>
      </c>
    </row>
    <row r="3557" spans="1:8" x14ac:dyDescent="0.4">
      <c r="A3557" s="1" t="s">
        <v>7850</v>
      </c>
      <c r="B3557" s="3">
        <v>-3.0874628412503395</v>
      </c>
      <c r="C3557" s="3">
        <v>7.5</v>
      </c>
      <c r="D3557" s="3">
        <v>0.97960327195781705</v>
      </c>
      <c r="E3557" s="3" t="s">
        <v>8</v>
      </c>
      <c r="F3557" s="3">
        <v>8.6904782601376299E-3</v>
      </c>
      <c r="G3557" s="3">
        <v>0.99999474293094204</v>
      </c>
      <c r="H3557" s="2" t="s">
        <v>7851</v>
      </c>
    </row>
    <row r="3558" spans="1:8" x14ac:dyDescent="0.4">
      <c r="A3558" s="1" t="s">
        <v>3308</v>
      </c>
      <c r="B3558" s="3">
        <v>-3.0874628412503395</v>
      </c>
      <c r="C3558" s="3">
        <v>7.5</v>
      </c>
      <c r="D3558" s="3">
        <v>0.979349605077804</v>
      </c>
      <c r="E3558" s="3" t="s">
        <v>8</v>
      </c>
      <c r="F3558" s="3">
        <v>8.7499900346186699E-3</v>
      </c>
      <c r="G3558" s="3">
        <v>0.99999545466615103</v>
      </c>
      <c r="H3558" s="2" t="s">
        <v>3307</v>
      </c>
    </row>
    <row r="3559" spans="1:8" x14ac:dyDescent="0.4">
      <c r="A3559" s="1" t="s">
        <v>2896</v>
      </c>
      <c r="B3559" s="3">
        <v>-3.0874628412503395</v>
      </c>
      <c r="C3559" s="3">
        <v>7.5</v>
      </c>
      <c r="D3559" s="3">
        <v>0.97931976440564505</v>
      </c>
      <c r="E3559" s="3" t="s">
        <v>8</v>
      </c>
      <c r="F3559" s="3">
        <v>8.7670246550838396E-3</v>
      </c>
      <c r="G3559" s="3">
        <v>0.99999564059004498</v>
      </c>
      <c r="H3559" s="2" t="s">
        <v>2894</v>
      </c>
    </row>
    <row r="3560" spans="1:8" x14ac:dyDescent="0.4">
      <c r="A3560" s="1" t="s">
        <v>2941</v>
      </c>
      <c r="B3560" s="3">
        <v>-3.0874628412503395</v>
      </c>
      <c r="C3560" s="3">
        <v>7.5</v>
      </c>
      <c r="D3560" s="3">
        <v>0.97915256550117802</v>
      </c>
      <c r="E3560" s="3" t="s">
        <v>8</v>
      </c>
      <c r="F3560" s="3">
        <v>8.8096810805980193E-3</v>
      </c>
      <c r="G3560" s="3">
        <v>0.99999607439309002</v>
      </c>
      <c r="H3560" s="2" t="s">
        <v>2942</v>
      </c>
    </row>
    <row r="3561" spans="1:8" x14ac:dyDescent="0.4">
      <c r="A3561" s="1" t="s">
        <v>7852</v>
      </c>
      <c r="B3561" s="3">
        <v>-3.0874628412503395</v>
      </c>
      <c r="C3561" s="3">
        <v>7.5</v>
      </c>
      <c r="D3561" s="3">
        <v>0.97787719519758398</v>
      </c>
      <c r="E3561" s="3" t="s">
        <v>8</v>
      </c>
      <c r="F3561" s="3">
        <v>9.1541214599672599E-3</v>
      </c>
      <c r="G3561" s="3">
        <v>0.99999832180052195</v>
      </c>
      <c r="H3561" s="2" t="s">
        <v>1024</v>
      </c>
    </row>
    <row r="3562" spans="1:8" x14ac:dyDescent="0.4">
      <c r="A3562" s="1" t="s">
        <v>3476</v>
      </c>
      <c r="B3562" s="3">
        <v>-3.0874628412503395</v>
      </c>
      <c r="C3562" s="3">
        <v>7.5</v>
      </c>
      <c r="D3562" s="3">
        <v>0.97787719519758398</v>
      </c>
      <c r="E3562" s="3" t="s">
        <v>8</v>
      </c>
      <c r="F3562" s="3">
        <v>9.1631025426143903E-3</v>
      </c>
      <c r="G3562" s="3">
        <v>0.99999835892700095</v>
      </c>
      <c r="H3562" s="2" t="s">
        <v>3477</v>
      </c>
    </row>
    <row r="3563" spans="1:8" x14ac:dyDescent="0.4">
      <c r="A3563" s="1" t="s">
        <v>5147</v>
      </c>
      <c r="B3563" s="3">
        <v>-3.0874628412503395</v>
      </c>
      <c r="C3563" s="3">
        <v>7.5</v>
      </c>
      <c r="D3563" s="3">
        <v>0.97766267198587398</v>
      </c>
      <c r="E3563" s="3" t="s">
        <v>8</v>
      </c>
      <c r="F3563" s="3">
        <v>9.2082886858766196E-3</v>
      </c>
      <c r="G3563" s="3">
        <v>0.99999853361116198</v>
      </c>
      <c r="H3563" s="2" t="s">
        <v>365</v>
      </c>
    </row>
    <row r="3564" spans="1:8" x14ac:dyDescent="0.4">
      <c r="A3564" s="1" t="s">
        <v>7853</v>
      </c>
      <c r="B3564" s="3">
        <v>-3.0874628412503395</v>
      </c>
      <c r="C3564" s="3">
        <v>7.5</v>
      </c>
      <c r="D3564" s="3">
        <v>0.97766267198587398</v>
      </c>
      <c r="E3564" s="3" t="s">
        <v>8</v>
      </c>
      <c r="F3564" s="3">
        <v>9.2173431957581695E-3</v>
      </c>
      <c r="G3564" s="3">
        <v>0.99999856636637097</v>
      </c>
      <c r="H3564" s="2" t="s">
        <v>7854</v>
      </c>
    </row>
    <row r="3565" spans="1:8" x14ac:dyDescent="0.4">
      <c r="A3565" s="1" t="s">
        <v>7855</v>
      </c>
      <c r="B3565" s="3">
        <v>-3.0874628412503395</v>
      </c>
      <c r="C3565" s="3">
        <v>7.5</v>
      </c>
      <c r="D3565" s="3">
        <v>0.97763061157019404</v>
      </c>
      <c r="E3565" s="3" t="s">
        <v>8</v>
      </c>
      <c r="F3565" s="3">
        <v>9.2354377083259994E-3</v>
      </c>
      <c r="G3565" s="3">
        <v>0.99999862974476095</v>
      </c>
      <c r="H3565" s="2" t="s">
        <v>7856</v>
      </c>
    </row>
    <row r="3566" spans="1:8" x14ac:dyDescent="0.4">
      <c r="A3566" s="1" t="s">
        <v>2832</v>
      </c>
      <c r="B3566" s="3">
        <v>-3.0874628412503395</v>
      </c>
      <c r="C3566" s="3">
        <v>7.5</v>
      </c>
      <c r="D3566" s="3">
        <v>0.97738485598814795</v>
      </c>
      <c r="E3566" s="3" t="s">
        <v>8</v>
      </c>
      <c r="F3566" s="3">
        <v>9.33501860545498E-3</v>
      </c>
      <c r="G3566" s="3">
        <v>0.99999893294916797</v>
      </c>
      <c r="H3566" s="2" t="s">
        <v>2831</v>
      </c>
    </row>
    <row r="3567" spans="1:8" x14ac:dyDescent="0.4">
      <c r="A3567" s="1" t="s">
        <v>7857</v>
      </c>
      <c r="B3567" s="3">
        <v>-3.0874628412503395</v>
      </c>
      <c r="C3567" s="3">
        <v>7.5</v>
      </c>
      <c r="D3567" s="3">
        <v>0.97738485598814795</v>
      </c>
      <c r="E3567" s="3" t="s">
        <v>8</v>
      </c>
      <c r="F3567" s="3">
        <v>9.3440897293664508E-3</v>
      </c>
      <c r="G3567" s="3">
        <v>0.99999895708067699</v>
      </c>
      <c r="H3567" s="2" t="s">
        <v>7858</v>
      </c>
    </row>
    <row r="3568" spans="1:8" x14ac:dyDescent="0.4">
      <c r="A3568" s="1" t="s">
        <v>7859</v>
      </c>
      <c r="B3568" s="3">
        <v>-3.0874628412503395</v>
      </c>
      <c r="C3568" s="3">
        <v>7.5</v>
      </c>
      <c r="D3568" s="3">
        <v>0.97705003555602998</v>
      </c>
      <c r="E3568" s="3" t="s">
        <v>8</v>
      </c>
      <c r="F3568" s="3">
        <v>9.4622692167698908E-3</v>
      </c>
      <c r="G3568" s="3">
        <v>0.99999922695881505</v>
      </c>
      <c r="H3568" s="2" t="s">
        <v>1069</v>
      </c>
    </row>
    <row r="3569" spans="1:8" x14ac:dyDescent="0.4">
      <c r="A3569" s="1" t="s">
        <v>3372</v>
      </c>
      <c r="B3569" s="3">
        <v>-3.0874628412503395</v>
      </c>
      <c r="C3569" s="3">
        <v>7.5</v>
      </c>
      <c r="D3569" s="3">
        <v>0.97693147006309899</v>
      </c>
      <c r="E3569" s="3" t="s">
        <v>8</v>
      </c>
      <c r="F3569" s="3">
        <v>9.4988006184910101E-3</v>
      </c>
      <c r="G3569" s="3">
        <v>0.99999929562783496</v>
      </c>
      <c r="H3569" s="2" t="s">
        <v>3371</v>
      </c>
    </row>
    <row r="3570" spans="1:8" x14ac:dyDescent="0.4">
      <c r="A3570" s="1" t="s">
        <v>7860</v>
      </c>
      <c r="B3570" s="3">
        <v>-3.0874628412503395</v>
      </c>
      <c r="C3570" s="3">
        <v>7.5</v>
      </c>
      <c r="D3570" s="3">
        <v>0.97658607604688197</v>
      </c>
      <c r="E3570" s="3" t="s">
        <v>8</v>
      </c>
      <c r="F3570" s="3">
        <v>9.5817919947420796E-3</v>
      </c>
      <c r="G3570" s="3">
        <v>0.99999942996827196</v>
      </c>
      <c r="H3570" s="2" t="s">
        <v>586</v>
      </c>
    </row>
    <row r="3571" spans="1:8" x14ac:dyDescent="0.4">
      <c r="A3571" s="1" t="s">
        <v>7861</v>
      </c>
      <c r="B3571" s="3">
        <v>-3.0874628412503395</v>
      </c>
      <c r="C3571" s="3">
        <v>7.5</v>
      </c>
      <c r="D3571" s="3">
        <v>0.97568864448511405</v>
      </c>
      <c r="E3571" s="3" t="s">
        <v>8</v>
      </c>
      <c r="F3571" s="3">
        <v>9.8826189099434497E-3</v>
      </c>
      <c r="G3571" s="3">
        <v>0.99999973705762901</v>
      </c>
      <c r="H3571" s="2" t="s">
        <v>96</v>
      </c>
    </row>
    <row r="3572" spans="1:8" x14ac:dyDescent="0.4">
      <c r="A3572" s="1" t="s">
        <v>7862</v>
      </c>
      <c r="B3572" s="3">
        <v>-3.0874628412503395</v>
      </c>
      <c r="C3572" s="3">
        <v>7.5</v>
      </c>
      <c r="D3572" s="3">
        <v>0.97568864448511405</v>
      </c>
      <c r="E3572" s="3" t="s">
        <v>8</v>
      </c>
      <c r="F3572" s="3">
        <v>9.8920928013452505E-3</v>
      </c>
      <c r="G3572" s="3">
        <v>0.999999743450115</v>
      </c>
      <c r="H3572" s="2" t="s">
        <v>7863</v>
      </c>
    </row>
    <row r="3573" spans="1:8" x14ac:dyDescent="0.4">
      <c r="A3573" s="1" t="s">
        <v>7864</v>
      </c>
      <c r="B3573" s="3">
        <v>-3.0874628412503395</v>
      </c>
      <c r="C3573" s="3">
        <v>7.5</v>
      </c>
      <c r="D3573" s="3">
        <v>0.97534823762211498</v>
      </c>
      <c r="E3573" s="3" t="s">
        <v>8</v>
      </c>
      <c r="F3573" s="3">
        <v>1.0053056872505999E-2</v>
      </c>
      <c r="G3573" s="3">
        <v>0.99999983164125805</v>
      </c>
      <c r="H3573" s="2" t="s">
        <v>567</v>
      </c>
    </row>
    <row r="3574" spans="1:8" x14ac:dyDescent="0.4">
      <c r="A3574" s="1" t="s">
        <v>7865</v>
      </c>
      <c r="B3574" s="3">
        <v>-3.0874628412503395</v>
      </c>
      <c r="C3574" s="3">
        <v>7.5</v>
      </c>
      <c r="D3574" s="3">
        <v>0.975026531207976</v>
      </c>
      <c r="E3574" s="3" t="s">
        <v>8</v>
      </c>
      <c r="F3574" s="3">
        <v>1.0214495888644801E-2</v>
      </c>
      <c r="G3574" s="3">
        <v>0.99999989021743496</v>
      </c>
      <c r="H3574" s="2" t="s">
        <v>4348</v>
      </c>
    </row>
    <row r="3575" spans="1:8" x14ac:dyDescent="0.4">
      <c r="A3575" s="1" t="s">
        <v>1201</v>
      </c>
      <c r="B3575" s="3">
        <v>-3.0874628412503395</v>
      </c>
      <c r="C3575" s="3">
        <v>7.5</v>
      </c>
      <c r="D3575" s="3">
        <v>0.975026531207976</v>
      </c>
      <c r="E3575" s="3" t="s">
        <v>8</v>
      </c>
      <c r="F3575" s="3">
        <v>1.0223968913614901E-2</v>
      </c>
      <c r="G3575" s="3">
        <v>0.99999989295908698</v>
      </c>
      <c r="H3575" s="2" t="s">
        <v>1202</v>
      </c>
    </row>
    <row r="3576" spans="1:8" x14ac:dyDescent="0.4">
      <c r="A3576" s="1" t="s">
        <v>3072</v>
      </c>
      <c r="B3576" s="3">
        <v>-3.0874628412503395</v>
      </c>
      <c r="C3576" s="3">
        <v>7.5</v>
      </c>
      <c r="D3576" s="3">
        <v>0.975026531207976</v>
      </c>
      <c r="E3576" s="3" t="s">
        <v>8</v>
      </c>
      <c r="F3576" s="3">
        <v>1.0233429785891E-2</v>
      </c>
      <c r="G3576" s="3">
        <v>0.99999989563226999</v>
      </c>
      <c r="H3576" s="2" t="s">
        <v>538</v>
      </c>
    </row>
    <row r="3577" spans="1:8" x14ac:dyDescent="0.4">
      <c r="A3577" s="1" t="s">
        <v>1528</v>
      </c>
      <c r="B3577" s="3">
        <v>-3.0874628412503395</v>
      </c>
      <c r="C3577" s="3">
        <v>7.5</v>
      </c>
      <c r="D3577" s="3">
        <v>0.97495764986723998</v>
      </c>
      <c r="E3577" s="3" t="s">
        <v>8</v>
      </c>
      <c r="F3577" s="3">
        <v>1.02429226835492E-2</v>
      </c>
      <c r="G3577" s="3">
        <v>0.99999989824588298</v>
      </c>
      <c r="H3577" s="2" t="s">
        <v>203</v>
      </c>
    </row>
    <row r="3578" spans="1:8" x14ac:dyDescent="0.4">
      <c r="A3578" s="1" t="s">
        <v>7866</v>
      </c>
      <c r="B3578" s="3">
        <v>-3.0874628412503395</v>
      </c>
      <c r="C3578" s="3">
        <v>7.5</v>
      </c>
      <c r="D3578" s="3">
        <v>0.97254326049360695</v>
      </c>
      <c r="E3578" s="3" t="s">
        <v>8</v>
      </c>
      <c r="F3578" s="3">
        <v>1.08669327383438E-2</v>
      </c>
      <c r="G3578" s="3">
        <v>0.99999998104130705</v>
      </c>
      <c r="H3578" s="2" t="s">
        <v>3167</v>
      </c>
    </row>
    <row r="3579" spans="1:8" x14ac:dyDescent="0.4">
      <c r="A3579" s="1" t="s">
        <v>2855</v>
      </c>
      <c r="B3579" s="3">
        <v>-3.0874628412503395</v>
      </c>
      <c r="C3579" s="3">
        <v>7.5</v>
      </c>
      <c r="D3579" s="3">
        <v>0.96977065085047398</v>
      </c>
      <c r="E3579" s="3" t="s">
        <v>8</v>
      </c>
      <c r="F3579" s="3">
        <v>1.18493961785569E-2</v>
      </c>
      <c r="G3579" s="3">
        <v>0.99999999877144896</v>
      </c>
      <c r="H3579" s="2" t="s">
        <v>2856</v>
      </c>
    </row>
    <row r="3580" spans="1:8" x14ac:dyDescent="0.4">
      <c r="A3580" s="1" t="s">
        <v>7867</v>
      </c>
      <c r="B3580" s="3">
        <v>-3.0874628412503395</v>
      </c>
      <c r="C3580" s="3">
        <v>7.5</v>
      </c>
      <c r="D3580" s="3">
        <v>0.96977065085047398</v>
      </c>
      <c r="E3580" s="3" t="s">
        <v>8</v>
      </c>
      <c r="F3580" s="3">
        <v>1.18601008686973E-2</v>
      </c>
      <c r="G3580" s="3">
        <v>0.99999999880858803</v>
      </c>
      <c r="H3580" s="2" t="s">
        <v>7868</v>
      </c>
    </row>
    <row r="3581" spans="1:8" x14ac:dyDescent="0.4">
      <c r="A3581" s="1" t="s">
        <v>7869</v>
      </c>
      <c r="B3581" s="3">
        <v>-3.0874628412503395</v>
      </c>
      <c r="C3581" s="3">
        <v>7.5</v>
      </c>
      <c r="D3581" s="3">
        <v>0.96859406660325897</v>
      </c>
      <c r="E3581" s="3" t="s">
        <v>8</v>
      </c>
      <c r="F3581" s="3">
        <v>1.2293216373858801E-2</v>
      </c>
      <c r="G3581" s="3">
        <v>0.99999999966031305</v>
      </c>
      <c r="H3581" s="2" t="s">
        <v>7870</v>
      </c>
    </row>
    <row r="3582" spans="1:8" x14ac:dyDescent="0.4">
      <c r="A3582" s="1" t="s">
        <v>7871</v>
      </c>
      <c r="B3582" s="3">
        <v>-3.0874628412503395</v>
      </c>
      <c r="C3582" s="3">
        <v>7.5</v>
      </c>
      <c r="D3582" s="3">
        <v>0.96691873730403599</v>
      </c>
      <c r="E3582" s="3" t="s">
        <v>8</v>
      </c>
      <c r="F3582" s="3">
        <v>1.2813103327757499E-2</v>
      </c>
      <c r="G3582" s="3">
        <v>0.99999999992722399</v>
      </c>
      <c r="H3582" s="2" t="s">
        <v>499</v>
      </c>
    </row>
    <row r="3583" spans="1:8" x14ac:dyDescent="0.4">
      <c r="A3583" s="1" t="s">
        <v>7872</v>
      </c>
      <c r="B3583" s="3">
        <v>-3.0874628412503395</v>
      </c>
      <c r="C3583" s="3">
        <v>7.5</v>
      </c>
      <c r="D3583" s="3">
        <v>0.96663025534093305</v>
      </c>
      <c r="E3583" s="3" t="s">
        <v>8</v>
      </c>
      <c r="F3583" s="3">
        <v>1.2891980792120601E-2</v>
      </c>
      <c r="G3583" s="3">
        <v>0.99999999994255095</v>
      </c>
      <c r="H3583" s="2" t="s">
        <v>7873</v>
      </c>
    </row>
    <row r="3584" spans="1:8" x14ac:dyDescent="0.4">
      <c r="A3584" s="1" t="s">
        <v>7874</v>
      </c>
      <c r="B3584" s="3">
        <v>-3.0874628412503395</v>
      </c>
      <c r="C3584" s="3">
        <v>7.5</v>
      </c>
      <c r="D3584" s="3">
        <v>0.96595741868114304</v>
      </c>
      <c r="E3584" s="3" t="s">
        <v>8</v>
      </c>
      <c r="F3584" s="3">
        <v>1.32882712339902E-2</v>
      </c>
      <c r="G3584" s="3">
        <v>0.99999999998275202</v>
      </c>
      <c r="H3584" s="2" t="s">
        <v>1173</v>
      </c>
    </row>
    <row r="3585" spans="1:8" x14ac:dyDescent="0.4">
      <c r="A3585" s="1" t="s">
        <v>7875</v>
      </c>
      <c r="B3585" s="3">
        <v>-3.0874628412503395</v>
      </c>
      <c r="C3585" s="3">
        <v>7.5</v>
      </c>
      <c r="D3585" s="3">
        <v>0.96595741868114304</v>
      </c>
      <c r="E3585" s="3" t="s">
        <v>8</v>
      </c>
      <c r="F3585" s="3">
        <v>1.32995080017676E-2</v>
      </c>
      <c r="G3585" s="3">
        <v>0.99999999998333999</v>
      </c>
      <c r="H3585" s="2" t="s">
        <v>136</v>
      </c>
    </row>
    <row r="3586" spans="1:8" x14ac:dyDescent="0.4">
      <c r="A3586" s="1" t="s">
        <v>7876</v>
      </c>
      <c r="B3586" s="3">
        <v>-3.0874628412503395</v>
      </c>
      <c r="C3586" s="3">
        <v>7.5</v>
      </c>
      <c r="D3586" s="3">
        <v>0.96564334040441702</v>
      </c>
      <c r="E3586" s="3" t="s">
        <v>8</v>
      </c>
      <c r="F3586" s="3">
        <v>1.3344769676583299E-2</v>
      </c>
      <c r="G3586" s="3">
        <v>0.99999999998550704</v>
      </c>
      <c r="H3586" s="2" t="s">
        <v>3292</v>
      </c>
    </row>
    <row r="3587" spans="1:8" x14ac:dyDescent="0.4">
      <c r="A3587" s="1" t="s">
        <v>2595</v>
      </c>
      <c r="B3587" s="3">
        <v>-3.0874628412503395</v>
      </c>
      <c r="C3587" s="3">
        <v>7.5</v>
      </c>
      <c r="D3587" s="3">
        <v>0.96564334040441702</v>
      </c>
      <c r="E3587" s="3" t="s">
        <v>8</v>
      </c>
      <c r="F3587" s="3">
        <v>1.3356115189498601E-2</v>
      </c>
      <c r="G3587" s="3">
        <v>0.99999999998600497</v>
      </c>
      <c r="H3587" s="2" t="s">
        <v>2596</v>
      </c>
    </row>
    <row r="3588" spans="1:8" x14ac:dyDescent="0.4">
      <c r="A3588" s="1" t="s">
        <v>3034</v>
      </c>
      <c r="B3588" s="3">
        <v>-3.0874628412503395</v>
      </c>
      <c r="C3588" s="3">
        <v>7.5</v>
      </c>
      <c r="D3588" s="3">
        <v>0.96464711044354301</v>
      </c>
      <c r="E3588" s="3" t="s">
        <v>8</v>
      </c>
      <c r="F3588" s="3">
        <v>1.36981418635964E-2</v>
      </c>
      <c r="G3588" s="3">
        <v>0.99999999999516598</v>
      </c>
      <c r="H3588" s="2" t="s">
        <v>3035</v>
      </c>
    </row>
    <row r="3589" spans="1:8" x14ac:dyDescent="0.4">
      <c r="A3589" s="1" t="s">
        <v>2560</v>
      </c>
      <c r="B3589" s="3">
        <v>-3.0874628412503395</v>
      </c>
      <c r="C3589" s="3">
        <v>7.5</v>
      </c>
      <c r="D3589" s="3">
        <v>0.963849172755326</v>
      </c>
      <c r="E3589" s="3" t="s">
        <v>8</v>
      </c>
      <c r="F3589" s="3">
        <v>1.39640300341781E-2</v>
      </c>
      <c r="G3589" s="3">
        <v>0.99999999999790601</v>
      </c>
      <c r="H3589" s="2" t="s">
        <v>2561</v>
      </c>
    </row>
    <row r="3590" spans="1:8" x14ac:dyDescent="0.4">
      <c r="A3590" s="1" t="s">
        <v>2822</v>
      </c>
      <c r="B3590" s="3">
        <v>-3.0874628412503395</v>
      </c>
      <c r="C3590" s="3">
        <v>7.5</v>
      </c>
      <c r="D3590" s="3">
        <v>0.96308560873457905</v>
      </c>
      <c r="E3590" s="3" t="s">
        <v>8</v>
      </c>
      <c r="F3590" s="3">
        <v>1.42331964516355E-2</v>
      </c>
      <c r="G3590" s="3">
        <v>0.99999999999911005</v>
      </c>
      <c r="H3590" s="2" t="s">
        <v>2823</v>
      </c>
    </row>
    <row r="3591" spans="1:8" x14ac:dyDescent="0.4">
      <c r="A3591" s="1" t="s">
        <v>7877</v>
      </c>
      <c r="B3591" s="3">
        <v>-3.0874628412503395</v>
      </c>
      <c r="C3591" s="3">
        <v>7.5</v>
      </c>
      <c r="D3591" s="3">
        <v>0.96154191131584599</v>
      </c>
      <c r="E3591" s="3" t="s">
        <v>8</v>
      </c>
      <c r="F3591" s="3">
        <v>1.4845911414624701E-2</v>
      </c>
      <c r="G3591" s="3">
        <v>0.99999999999987799</v>
      </c>
      <c r="H3591" s="2" t="s">
        <v>7878</v>
      </c>
    </row>
    <row r="3592" spans="1:8" x14ac:dyDescent="0.4">
      <c r="A3592" s="1" t="s">
        <v>7879</v>
      </c>
      <c r="B3592" s="3">
        <v>-3.0874628412503395</v>
      </c>
      <c r="C3592" s="3">
        <v>7.5</v>
      </c>
      <c r="D3592" s="3">
        <v>0.96114959018258195</v>
      </c>
      <c r="E3592" s="3" t="s">
        <v>8</v>
      </c>
      <c r="F3592" s="3">
        <v>1.49059932540394E-2</v>
      </c>
      <c r="G3592" s="3">
        <v>0.99999999999989997</v>
      </c>
      <c r="H3592" s="2" t="s">
        <v>719</v>
      </c>
    </row>
    <row r="3593" spans="1:8" x14ac:dyDescent="0.4">
      <c r="A3593" s="1" t="s">
        <v>7880</v>
      </c>
      <c r="B3593" s="3">
        <v>-3.0874628412503395</v>
      </c>
      <c r="C3593" s="3">
        <v>7.5</v>
      </c>
      <c r="D3593" s="3">
        <v>0.96038745262170799</v>
      </c>
      <c r="E3593" s="3" t="s">
        <v>8</v>
      </c>
      <c r="F3593" s="3">
        <v>1.5208772222718801E-2</v>
      </c>
      <c r="G3593" s="3">
        <v>0.99999999999996303</v>
      </c>
      <c r="H3593" s="2" t="s">
        <v>3236</v>
      </c>
    </row>
    <row r="3594" spans="1:8" x14ac:dyDescent="0.4">
      <c r="A3594" s="1" t="s">
        <v>7881</v>
      </c>
      <c r="B3594" s="3">
        <v>-3.0874628412503395</v>
      </c>
      <c r="C3594" s="3">
        <v>7.5</v>
      </c>
      <c r="D3594" s="3">
        <v>0.96029042174657397</v>
      </c>
      <c r="E3594" s="3" t="s">
        <v>8</v>
      </c>
      <c r="F3594" s="3">
        <v>1.52937204051059E-2</v>
      </c>
      <c r="G3594" s="3">
        <v>0.99999999999997202</v>
      </c>
      <c r="H3594" s="2" t="s">
        <v>7315</v>
      </c>
    </row>
    <row r="3595" spans="1:8" x14ac:dyDescent="0.4">
      <c r="A3595" s="1" t="s">
        <v>7882</v>
      </c>
      <c r="B3595" s="3">
        <v>-3.0874628412503395</v>
      </c>
      <c r="C3595" s="3">
        <v>7.5</v>
      </c>
      <c r="D3595" s="3">
        <v>0.95933769739876495</v>
      </c>
      <c r="E3595" s="3" t="s">
        <v>8</v>
      </c>
      <c r="F3595" s="3">
        <v>1.5562564589355701E-2</v>
      </c>
      <c r="G3595" s="3">
        <v>0.99999999999998901</v>
      </c>
      <c r="H3595" s="2" t="s">
        <v>100</v>
      </c>
    </row>
    <row r="3596" spans="1:8" x14ac:dyDescent="0.4">
      <c r="A3596" s="1" t="s">
        <v>7883</v>
      </c>
      <c r="B3596" s="3">
        <v>-3.0874628412503395</v>
      </c>
      <c r="C3596" s="3">
        <v>7.5</v>
      </c>
      <c r="D3596" s="3">
        <v>0.95909502234820798</v>
      </c>
      <c r="E3596" s="3" t="s">
        <v>8</v>
      </c>
      <c r="F3596" s="3">
        <v>1.5648967335195999E-2</v>
      </c>
      <c r="G3596" s="3">
        <v>0.99999999999999201</v>
      </c>
      <c r="H3596" s="2" t="s">
        <v>7884</v>
      </c>
    </row>
    <row r="3597" spans="1:8" x14ac:dyDescent="0.4">
      <c r="A3597" s="1" t="s">
        <v>7885</v>
      </c>
      <c r="B3597" s="3">
        <v>-3.0874628412503395</v>
      </c>
      <c r="C3597" s="3">
        <v>7.5</v>
      </c>
      <c r="D3597" s="3">
        <v>0.95897778637852604</v>
      </c>
      <c r="E3597" s="3" t="s">
        <v>8</v>
      </c>
      <c r="F3597" s="3">
        <v>1.56860946311651E-2</v>
      </c>
      <c r="G3597" s="3">
        <v>0.99999999999999301</v>
      </c>
      <c r="H3597" s="2" t="s">
        <v>771</v>
      </c>
    </row>
    <row r="3598" spans="1:8" x14ac:dyDescent="0.4">
      <c r="A3598" s="1" t="s">
        <v>7889</v>
      </c>
      <c r="B3598" s="3">
        <v>-3.0874628412503395</v>
      </c>
      <c r="C3598" s="3">
        <v>7.5</v>
      </c>
      <c r="D3598" s="3">
        <v>0.95778722025793295</v>
      </c>
      <c r="E3598" s="3" t="s">
        <v>8</v>
      </c>
      <c r="F3598" s="3">
        <v>1.6109157502364801E-2</v>
      </c>
      <c r="G3598" s="3">
        <v>0.999999999999998</v>
      </c>
      <c r="H3598" s="2" t="s">
        <v>2132</v>
      </c>
    </row>
    <row r="3599" spans="1:8" x14ac:dyDescent="0.4">
      <c r="A3599" s="1" t="s">
        <v>1578</v>
      </c>
      <c r="B3599" s="3">
        <v>-3.0874628412503395</v>
      </c>
      <c r="C3599" s="3">
        <v>7.5</v>
      </c>
      <c r="D3599" s="3">
        <v>0.95778130618761104</v>
      </c>
      <c r="E3599" s="3" t="s">
        <v>8</v>
      </c>
      <c r="F3599" s="3">
        <v>1.6121686070651699E-2</v>
      </c>
      <c r="G3599" s="3">
        <v>0.999999999999998</v>
      </c>
      <c r="H3599" s="2" t="s">
        <v>1579</v>
      </c>
    </row>
    <row r="3600" spans="1:8" x14ac:dyDescent="0.4">
      <c r="A3600" s="1" t="s">
        <v>7900</v>
      </c>
      <c r="B3600" s="3">
        <v>-3.0874628412503395</v>
      </c>
      <c r="C3600" s="3">
        <v>7.5</v>
      </c>
      <c r="D3600" s="3">
        <v>0.954923287618204</v>
      </c>
      <c r="E3600" s="3" t="s">
        <v>8</v>
      </c>
      <c r="F3600" s="3">
        <v>1.7127666060907501E-2</v>
      </c>
      <c r="G3600" s="3">
        <v>1</v>
      </c>
      <c r="H3600" s="2" t="s">
        <v>7436</v>
      </c>
    </row>
    <row r="3601" spans="1:8" x14ac:dyDescent="0.4">
      <c r="A3601" s="1" t="s">
        <v>7901</v>
      </c>
      <c r="B3601" s="3">
        <v>-3.0874628412503395</v>
      </c>
      <c r="C3601" s="3">
        <v>7.5</v>
      </c>
      <c r="D3601" s="3">
        <v>0.95461850708239304</v>
      </c>
      <c r="E3601" s="3" t="s">
        <v>8</v>
      </c>
      <c r="F3601" s="3">
        <v>1.72569813648209E-2</v>
      </c>
      <c r="G3601" s="3">
        <v>1</v>
      </c>
      <c r="H3601" s="2" t="s">
        <v>2427</v>
      </c>
    </row>
    <row r="3602" spans="1:8" x14ac:dyDescent="0.4">
      <c r="A3602" s="1" t="s">
        <v>7904</v>
      </c>
      <c r="B3602" s="3">
        <v>-3.0874628412503395</v>
      </c>
      <c r="C3602" s="3">
        <v>7.5</v>
      </c>
      <c r="D3602" s="3">
        <v>0.95402262050434306</v>
      </c>
      <c r="E3602" s="3" t="s">
        <v>8</v>
      </c>
      <c r="F3602" s="3">
        <v>1.7491081839398001E-2</v>
      </c>
      <c r="G3602" s="3">
        <v>1</v>
      </c>
      <c r="H3602" s="2" t="s">
        <v>7905</v>
      </c>
    </row>
    <row r="3603" spans="1:8" x14ac:dyDescent="0.4">
      <c r="A3603" s="1" t="s">
        <v>7906</v>
      </c>
      <c r="B3603" s="3">
        <v>-3.0874628412503395</v>
      </c>
      <c r="C3603" s="3">
        <v>7.5</v>
      </c>
      <c r="D3603" s="3">
        <v>0.95344397249772594</v>
      </c>
      <c r="E3603" s="3" t="s">
        <v>8</v>
      </c>
      <c r="F3603" s="3">
        <v>1.7634959598887199E-2</v>
      </c>
      <c r="G3603" s="3">
        <v>1</v>
      </c>
      <c r="H3603" s="2" t="s">
        <v>3038</v>
      </c>
    </row>
    <row r="3604" spans="1:8" x14ac:dyDescent="0.4">
      <c r="A3604" s="1" t="s">
        <v>7907</v>
      </c>
      <c r="B3604" s="3">
        <v>-3.0874628412503395</v>
      </c>
      <c r="C3604" s="3">
        <v>7.5</v>
      </c>
      <c r="D3604" s="3">
        <v>0.95315287426100404</v>
      </c>
      <c r="E3604" s="3" t="s">
        <v>8</v>
      </c>
      <c r="F3604" s="3">
        <v>1.7766369761536598E-2</v>
      </c>
      <c r="G3604" s="3">
        <v>1</v>
      </c>
      <c r="H3604" s="2" t="s">
        <v>7908</v>
      </c>
    </row>
    <row r="3605" spans="1:8" x14ac:dyDescent="0.4">
      <c r="A3605" s="1" t="s">
        <v>2548</v>
      </c>
      <c r="B3605" s="3">
        <v>-3.0874628412503395</v>
      </c>
      <c r="C3605" s="3">
        <v>7.5</v>
      </c>
      <c r="D3605" s="3">
        <v>0.95114865998102205</v>
      </c>
      <c r="E3605" s="3" t="s">
        <v>8</v>
      </c>
      <c r="F3605" s="3">
        <v>1.8743434990522102E-2</v>
      </c>
      <c r="G3605" s="3">
        <v>1</v>
      </c>
      <c r="H3605" s="2" t="s">
        <v>2549</v>
      </c>
    </row>
    <row r="3606" spans="1:8" x14ac:dyDescent="0.4">
      <c r="A3606" s="1" t="s">
        <v>7913</v>
      </c>
      <c r="B3606" s="3">
        <v>-3.0874628412503395</v>
      </c>
      <c r="C3606" s="3">
        <v>7.5</v>
      </c>
      <c r="D3606" s="3">
        <v>0.94962026015480305</v>
      </c>
      <c r="E3606" s="3" t="s">
        <v>8</v>
      </c>
      <c r="F3606" s="3">
        <v>1.91573514428913E-2</v>
      </c>
      <c r="G3606" s="3">
        <v>1</v>
      </c>
      <c r="H3606" s="2" t="s">
        <v>1470</v>
      </c>
    </row>
    <row r="3607" spans="1:8" x14ac:dyDescent="0.4">
      <c r="A3607" s="1" t="s">
        <v>7918</v>
      </c>
      <c r="B3607" s="3">
        <v>-3.0874628412503395</v>
      </c>
      <c r="C3607" s="3">
        <v>7.5</v>
      </c>
      <c r="D3607" s="3">
        <v>0.94853784026633903</v>
      </c>
      <c r="E3607" s="3" t="s">
        <v>8</v>
      </c>
      <c r="F3607" s="3">
        <v>1.9577013948364998E-2</v>
      </c>
      <c r="G3607" s="3">
        <v>1</v>
      </c>
      <c r="H3607" s="2" t="s">
        <v>3227</v>
      </c>
    </row>
    <row r="3608" spans="1:8" x14ac:dyDescent="0.4">
      <c r="A3608" s="1" t="s">
        <v>7920</v>
      </c>
      <c r="B3608" s="3">
        <v>-3.0874628412503395</v>
      </c>
      <c r="C3608" s="3">
        <v>7.5</v>
      </c>
      <c r="D3608" s="3">
        <v>0.94831184609261399</v>
      </c>
      <c r="E3608" s="3" t="s">
        <v>8</v>
      </c>
      <c r="F3608" s="3">
        <v>1.96585601146511E-2</v>
      </c>
      <c r="G3608" s="3">
        <v>1</v>
      </c>
      <c r="H3608" s="2" t="s">
        <v>7600</v>
      </c>
    </row>
    <row r="3609" spans="1:8" x14ac:dyDescent="0.4">
      <c r="A3609" s="1" t="s">
        <v>7922</v>
      </c>
      <c r="B3609" s="3">
        <v>-3.0874628412503395</v>
      </c>
      <c r="C3609" s="3">
        <v>7.5</v>
      </c>
      <c r="D3609" s="3">
        <v>0.94802348251023605</v>
      </c>
      <c r="E3609" s="3" t="s">
        <v>8</v>
      </c>
      <c r="F3609" s="3">
        <v>1.9753921897428701E-2</v>
      </c>
      <c r="G3609" s="3">
        <v>1</v>
      </c>
      <c r="H3609" s="2" t="s">
        <v>686</v>
      </c>
    </row>
    <row r="3610" spans="1:8" x14ac:dyDescent="0.4">
      <c r="A3610" s="1" t="s">
        <v>3664</v>
      </c>
      <c r="B3610" s="3">
        <v>-3.0874628412503395</v>
      </c>
      <c r="C3610" s="3">
        <v>7.5</v>
      </c>
      <c r="D3610" s="3">
        <v>0.94640043364680404</v>
      </c>
      <c r="E3610" s="3" t="s">
        <v>8</v>
      </c>
      <c r="F3610" s="3">
        <v>2.03979184975977E-2</v>
      </c>
      <c r="G3610" s="3">
        <v>1</v>
      </c>
      <c r="H3610" s="2" t="s">
        <v>3663</v>
      </c>
    </row>
    <row r="3611" spans="1:8" x14ac:dyDescent="0.4">
      <c r="A3611" s="1" t="s">
        <v>2231</v>
      </c>
      <c r="B3611" s="3">
        <v>-3.0874628412503395</v>
      </c>
      <c r="C3611" s="3">
        <v>7.5</v>
      </c>
      <c r="D3611" s="3">
        <v>0.938563768450421</v>
      </c>
      <c r="E3611" s="3" t="s">
        <v>8</v>
      </c>
      <c r="F3611" s="3">
        <v>2.3335760107937999E-2</v>
      </c>
      <c r="G3611" s="3">
        <v>1</v>
      </c>
      <c r="H3611" s="2" t="s">
        <v>2232</v>
      </c>
    </row>
    <row r="3612" spans="1:8" x14ac:dyDescent="0.4">
      <c r="A3612" s="1" t="s">
        <v>7934</v>
      </c>
      <c r="B3612" s="3">
        <v>-3.0874628412503395</v>
      </c>
      <c r="C3612" s="3">
        <v>7.5</v>
      </c>
      <c r="D3612" s="3">
        <v>0.93507499442949504</v>
      </c>
      <c r="E3612" s="3" t="s">
        <v>8</v>
      </c>
      <c r="F3612" s="3">
        <v>2.4500699029341599E-2</v>
      </c>
      <c r="G3612" s="3">
        <v>1</v>
      </c>
      <c r="H3612" s="2" t="s">
        <v>1131</v>
      </c>
    </row>
    <row r="3613" spans="1:8" x14ac:dyDescent="0.4">
      <c r="A3613" s="1" t="s">
        <v>7935</v>
      </c>
      <c r="B3613" s="3">
        <v>-3.0874628412503395</v>
      </c>
      <c r="C3613" s="3">
        <v>7.5</v>
      </c>
      <c r="D3613" s="3">
        <v>0.93306309194880999</v>
      </c>
      <c r="E3613" s="3" t="s">
        <v>8</v>
      </c>
      <c r="F3613" s="3">
        <v>2.5179806131485401E-2</v>
      </c>
      <c r="G3613" s="3">
        <v>1</v>
      </c>
      <c r="H3613" s="2" t="s">
        <v>942</v>
      </c>
    </row>
    <row r="3614" spans="1:8" x14ac:dyDescent="0.4">
      <c r="A3614" s="1" t="s">
        <v>2342</v>
      </c>
      <c r="B3614" s="3">
        <v>-3.0874628412503395</v>
      </c>
      <c r="C3614" s="3">
        <v>7.5</v>
      </c>
      <c r="D3614" s="3">
        <v>0.92785846912234504</v>
      </c>
      <c r="E3614" s="3" t="s">
        <v>8</v>
      </c>
      <c r="F3614" s="3">
        <v>2.6934561882465201E-2</v>
      </c>
      <c r="G3614" s="3">
        <v>1</v>
      </c>
      <c r="H3614" s="2" t="s">
        <v>2339</v>
      </c>
    </row>
    <row r="3615" spans="1:8" x14ac:dyDescent="0.4">
      <c r="A3615" s="1" t="s">
        <v>7943</v>
      </c>
      <c r="B3615" s="3">
        <v>-3.0874628412503395</v>
      </c>
      <c r="C3615" s="3">
        <v>7.5</v>
      </c>
      <c r="D3615" s="3">
        <v>0.92617086116819303</v>
      </c>
      <c r="E3615" s="3" t="s">
        <v>8</v>
      </c>
      <c r="F3615" s="3">
        <v>2.7682291320726301E-2</v>
      </c>
      <c r="G3615" s="3">
        <v>1</v>
      </c>
      <c r="H3615" s="2" t="s">
        <v>55</v>
      </c>
    </row>
    <row r="3616" spans="1:8" x14ac:dyDescent="0.4">
      <c r="A3616" s="1" t="s">
        <v>7944</v>
      </c>
      <c r="B3616" s="3">
        <v>-3.0874628412503395</v>
      </c>
      <c r="C3616" s="3">
        <v>7.5</v>
      </c>
      <c r="D3616" s="3">
        <v>0.92605944994192402</v>
      </c>
      <c r="E3616" s="3" t="s">
        <v>8</v>
      </c>
      <c r="F3616" s="3">
        <v>2.7745997069315399E-2</v>
      </c>
      <c r="G3616" s="3">
        <v>1</v>
      </c>
      <c r="H3616" s="2" t="s">
        <v>1974</v>
      </c>
    </row>
    <row r="3617" spans="1:8" x14ac:dyDescent="0.4">
      <c r="A3617" s="1" t="s">
        <v>2572</v>
      </c>
      <c r="B3617" s="3">
        <v>-3.0874628412503395</v>
      </c>
      <c r="C3617" s="3">
        <v>7.5</v>
      </c>
      <c r="D3617" s="3">
        <v>0.924465208724772</v>
      </c>
      <c r="E3617" s="3" t="s">
        <v>8</v>
      </c>
      <c r="F3617" s="3">
        <v>2.82921244618939E-2</v>
      </c>
      <c r="G3617" s="3">
        <v>1</v>
      </c>
      <c r="H3617" s="2" t="s">
        <v>2571</v>
      </c>
    </row>
    <row r="3618" spans="1:8" x14ac:dyDescent="0.4">
      <c r="A3618" s="1" t="s">
        <v>7948</v>
      </c>
      <c r="B3618" s="3">
        <v>-3.0874628412503395</v>
      </c>
      <c r="C3618" s="3">
        <v>7.5</v>
      </c>
      <c r="D3618" s="3">
        <v>0.91622915963111096</v>
      </c>
      <c r="E3618" s="3" t="s">
        <v>8</v>
      </c>
      <c r="F3618" s="3">
        <v>3.1088335452143599E-2</v>
      </c>
      <c r="G3618" s="3">
        <v>1</v>
      </c>
      <c r="H3618" s="2" t="s">
        <v>1878</v>
      </c>
    </row>
    <row r="3619" spans="1:8" x14ac:dyDescent="0.4">
      <c r="A3619" s="1" t="s">
        <v>7949</v>
      </c>
      <c r="B3619" s="3">
        <v>-3.0874628412503395</v>
      </c>
      <c r="C3619" s="3">
        <v>7.5</v>
      </c>
      <c r="D3619" s="3">
        <v>0.91609860919284603</v>
      </c>
      <c r="E3619" s="3" t="s">
        <v>8</v>
      </c>
      <c r="F3619" s="3">
        <v>3.11223017307013E-2</v>
      </c>
      <c r="G3619" s="3">
        <v>1</v>
      </c>
      <c r="H3619" s="2" t="s">
        <v>2659</v>
      </c>
    </row>
    <row r="3620" spans="1:8" x14ac:dyDescent="0.4">
      <c r="A3620" s="1" t="s">
        <v>7950</v>
      </c>
      <c r="B3620" s="3">
        <v>-3.0874628412503395</v>
      </c>
      <c r="C3620" s="3">
        <v>7.5</v>
      </c>
      <c r="D3620" s="3">
        <v>0.91443218982343399</v>
      </c>
      <c r="E3620" s="3" t="s">
        <v>8</v>
      </c>
      <c r="F3620" s="3">
        <v>3.1654413250182298E-2</v>
      </c>
      <c r="G3620" s="3">
        <v>1</v>
      </c>
      <c r="H3620" s="2" t="s">
        <v>1263</v>
      </c>
    </row>
    <row r="3621" spans="1:8" x14ac:dyDescent="0.4">
      <c r="A3621" s="1" t="s">
        <v>7952</v>
      </c>
      <c r="B3621" s="3">
        <v>-3.0874628412503395</v>
      </c>
      <c r="C3621" s="3">
        <v>7.5</v>
      </c>
      <c r="D3621" s="3">
        <v>0.91083362048846706</v>
      </c>
      <c r="E3621" s="3" t="s">
        <v>8</v>
      </c>
      <c r="F3621" s="3">
        <v>3.2817373550769101E-2</v>
      </c>
      <c r="G3621" s="3">
        <v>1</v>
      </c>
      <c r="H3621" s="2" t="s">
        <v>3717</v>
      </c>
    </row>
    <row r="3622" spans="1:8" x14ac:dyDescent="0.4">
      <c r="A3622" s="1" t="s">
        <v>1313</v>
      </c>
      <c r="B3622" s="3">
        <v>-3.0874628412503395</v>
      </c>
      <c r="C3622" s="3">
        <v>7.5</v>
      </c>
      <c r="D3622" s="3">
        <v>0.91012320344377495</v>
      </c>
      <c r="E3622" s="3" t="s">
        <v>8</v>
      </c>
      <c r="F3622" s="3">
        <v>3.2870419415281703E-2</v>
      </c>
      <c r="G3622" s="3">
        <v>1</v>
      </c>
      <c r="H3622" s="2" t="s">
        <v>1314</v>
      </c>
    </row>
    <row r="3623" spans="1:8" x14ac:dyDescent="0.4">
      <c r="A3623" s="1" t="s">
        <v>7953</v>
      </c>
      <c r="B3623" s="3">
        <v>-3.0874628412503395</v>
      </c>
      <c r="C3623" s="3">
        <v>7.5</v>
      </c>
      <c r="D3623" s="3">
        <v>0.91012320344377495</v>
      </c>
      <c r="E3623" s="3" t="s">
        <v>8</v>
      </c>
      <c r="F3623" s="3">
        <v>3.2888189482969003E-2</v>
      </c>
      <c r="G3623" s="3">
        <v>1</v>
      </c>
      <c r="H3623" s="2" t="s">
        <v>1352</v>
      </c>
    </row>
    <row r="3624" spans="1:8" x14ac:dyDescent="0.4">
      <c r="A3624" s="1" t="s">
        <v>7954</v>
      </c>
      <c r="B3624" s="3">
        <v>-3.0874628412503395</v>
      </c>
      <c r="C3624" s="3">
        <v>7.5</v>
      </c>
      <c r="D3624" s="3">
        <v>0.90990266023847899</v>
      </c>
      <c r="E3624" s="3" t="s">
        <v>8</v>
      </c>
      <c r="F3624" s="3">
        <v>3.2941578574077597E-2</v>
      </c>
      <c r="G3624" s="3">
        <v>1</v>
      </c>
      <c r="H3624" s="2" t="s">
        <v>127</v>
      </c>
    </row>
    <row r="3625" spans="1:8" x14ac:dyDescent="0.4">
      <c r="A3625" s="1" t="s">
        <v>7955</v>
      </c>
      <c r="B3625" s="3">
        <v>-3.0874628412503395</v>
      </c>
      <c r="C3625" s="3">
        <v>7.5</v>
      </c>
      <c r="D3625" s="3">
        <v>0.90908498063209098</v>
      </c>
      <c r="E3625" s="3" t="s">
        <v>8</v>
      </c>
      <c r="F3625" s="3">
        <v>3.3262741696467597E-2</v>
      </c>
      <c r="G3625" s="3">
        <v>1</v>
      </c>
      <c r="H3625" s="2" t="s">
        <v>719</v>
      </c>
    </row>
    <row r="3626" spans="1:8" x14ac:dyDescent="0.4">
      <c r="A3626" s="1" t="s">
        <v>7956</v>
      </c>
      <c r="B3626" s="3">
        <v>-3.0874628412503395</v>
      </c>
      <c r="C3626" s="3">
        <v>7.5</v>
      </c>
      <c r="D3626" s="3">
        <v>0.90793186080704802</v>
      </c>
      <c r="E3626" s="3" t="s">
        <v>8</v>
      </c>
      <c r="F3626" s="3">
        <v>3.3800012051925302E-2</v>
      </c>
      <c r="G3626" s="3">
        <v>1</v>
      </c>
      <c r="H3626" s="2" t="s">
        <v>538</v>
      </c>
    </row>
    <row r="3627" spans="1:8" x14ac:dyDescent="0.4">
      <c r="A3627" s="1" t="s">
        <v>7958</v>
      </c>
      <c r="B3627" s="3">
        <v>-3.0874628412503395</v>
      </c>
      <c r="C3627" s="3">
        <v>7.5</v>
      </c>
      <c r="D3627" s="3">
        <v>0.90281904440775695</v>
      </c>
      <c r="E3627" s="3" t="s">
        <v>8</v>
      </c>
      <c r="F3627" s="3">
        <v>3.5317748924265001E-2</v>
      </c>
      <c r="G3627" s="3">
        <v>1</v>
      </c>
      <c r="H3627" s="2" t="s">
        <v>1283</v>
      </c>
    </row>
    <row r="3628" spans="1:8" x14ac:dyDescent="0.4">
      <c r="A3628" s="1" t="s">
        <v>2778</v>
      </c>
      <c r="B3628" s="3">
        <v>-3.0874628412503395</v>
      </c>
      <c r="C3628" s="3">
        <v>7.5</v>
      </c>
      <c r="D3628" s="3">
        <v>0.90174763288043003</v>
      </c>
      <c r="E3628" s="3" t="s">
        <v>8</v>
      </c>
      <c r="F3628" s="3">
        <v>3.5671136316107799E-2</v>
      </c>
      <c r="G3628" s="3">
        <v>1</v>
      </c>
      <c r="H3628" s="2" t="s">
        <v>2779</v>
      </c>
    </row>
    <row r="3629" spans="1:8" x14ac:dyDescent="0.4">
      <c r="A3629" s="1" t="s">
        <v>7959</v>
      </c>
      <c r="B3629" s="3">
        <v>-3.0874628412503395</v>
      </c>
      <c r="C3629" s="3">
        <v>7.5</v>
      </c>
      <c r="D3629" s="3">
        <v>0.90174763288043003</v>
      </c>
      <c r="E3629" s="3" t="s">
        <v>8</v>
      </c>
      <c r="F3629" s="3">
        <v>3.5689750602485998E-2</v>
      </c>
      <c r="G3629" s="3">
        <v>1</v>
      </c>
      <c r="H3629" s="2" t="s">
        <v>7960</v>
      </c>
    </row>
    <row r="3630" spans="1:8" x14ac:dyDescent="0.4">
      <c r="A3630" s="1" t="s">
        <v>7961</v>
      </c>
      <c r="B3630" s="3">
        <v>-3.0874628412503395</v>
      </c>
      <c r="C3630" s="3">
        <v>7.5</v>
      </c>
      <c r="D3630" s="3">
        <v>0.89481033937015597</v>
      </c>
      <c r="E3630" s="3" t="s">
        <v>8</v>
      </c>
      <c r="F3630" s="3">
        <v>3.7900651677619399E-2</v>
      </c>
      <c r="G3630" s="3">
        <v>1</v>
      </c>
      <c r="H3630" s="2" t="s">
        <v>482</v>
      </c>
    </row>
    <row r="3631" spans="1:8" x14ac:dyDescent="0.4">
      <c r="A3631" s="1" t="s">
        <v>7962</v>
      </c>
      <c r="B3631" s="3">
        <v>-3.0874628412503395</v>
      </c>
      <c r="C3631" s="3">
        <v>7.5</v>
      </c>
      <c r="D3631" s="3">
        <v>0.89481033937015597</v>
      </c>
      <c r="E3631" s="3" t="s">
        <v>8</v>
      </c>
      <c r="F3631" s="3">
        <v>3.7919993157628701E-2</v>
      </c>
      <c r="G3631" s="3">
        <v>1</v>
      </c>
      <c r="H3631" s="2" t="s">
        <v>7963</v>
      </c>
    </row>
    <row r="3632" spans="1:8" x14ac:dyDescent="0.4">
      <c r="A3632" s="1" t="s">
        <v>7966</v>
      </c>
      <c r="B3632" s="3">
        <v>-3.0874628412503395</v>
      </c>
      <c r="C3632" s="3">
        <v>7.5</v>
      </c>
      <c r="D3632" s="3">
        <v>0.88835138429316196</v>
      </c>
      <c r="E3632" s="3" t="s">
        <v>8</v>
      </c>
      <c r="F3632" s="3">
        <v>3.9794050344175602E-2</v>
      </c>
      <c r="G3632" s="3">
        <v>1</v>
      </c>
      <c r="H3632" s="2" t="s">
        <v>495</v>
      </c>
    </row>
    <row r="3633" spans="1:8" x14ac:dyDescent="0.4">
      <c r="A3633" s="1" t="s">
        <v>7967</v>
      </c>
      <c r="B3633" s="3">
        <v>-3.0874628412503395</v>
      </c>
      <c r="C3633" s="3">
        <v>7.5</v>
      </c>
      <c r="D3633" s="3">
        <v>0.88835138429316196</v>
      </c>
      <c r="E3633" s="3" t="s">
        <v>8</v>
      </c>
      <c r="F3633" s="3">
        <v>3.9814149523298002E-2</v>
      </c>
      <c r="G3633" s="3">
        <v>1</v>
      </c>
      <c r="H3633" s="2" t="s">
        <v>7968</v>
      </c>
    </row>
    <row r="3634" spans="1:8" x14ac:dyDescent="0.4">
      <c r="A3634" s="1" t="s">
        <v>2478</v>
      </c>
      <c r="B3634" s="3">
        <v>-3.0874628412503395</v>
      </c>
      <c r="C3634" s="3">
        <v>7.5</v>
      </c>
      <c r="D3634" s="3">
        <v>0.88126683115432503</v>
      </c>
      <c r="E3634" s="3" t="s">
        <v>8</v>
      </c>
      <c r="F3634" s="3">
        <v>4.22018458445527E-2</v>
      </c>
      <c r="G3634" s="3">
        <v>1</v>
      </c>
      <c r="H3634" s="2" t="s">
        <v>2479</v>
      </c>
    </row>
    <row r="3635" spans="1:8" x14ac:dyDescent="0.4">
      <c r="A3635" s="1" t="s">
        <v>7971</v>
      </c>
      <c r="B3635" s="3">
        <v>-3.0874628412503395</v>
      </c>
      <c r="C3635" s="3">
        <v>7.5</v>
      </c>
      <c r="D3635" s="3">
        <v>0.88082904765272596</v>
      </c>
      <c r="E3635" s="3" t="s">
        <v>8</v>
      </c>
      <c r="F3635" s="3">
        <v>4.2326437494533901E-2</v>
      </c>
      <c r="G3635" s="3">
        <v>1</v>
      </c>
      <c r="H3635" s="2" t="s">
        <v>1040</v>
      </c>
    </row>
    <row r="3636" spans="1:8" x14ac:dyDescent="0.4">
      <c r="A3636" s="1" t="s">
        <v>1321</v>
      </c>
      <c r="B3636" s="3">
        <v>-3.0874628412503395</v>
      </c>
      <c r="C3636" s="3">
        <v>7.5</v>
      </c>
      <c r="D3636" s="3">
        <v>0.87325893519307596</v>
      </c>
      <c r="E3636" s="3" t="s">
        <v>8</v>
      </c>
      <c r="F3636" s="3">
        <v>4.4746592562811202E-2</v>
      </c>
      <c r="G3636" s="3">
        <v>1</v>
      </c>
      <c r="H3636" s="2" t="s">
        <v>1320</v>
      </c>
    </row>
    <row r="3637" spans="1:8" x14ac:dyDescent="0.4">
      <c r="A3637" s="1" t="s">
        <v>3563</v>
      </c>
      <c r="B3637" s="3">
        <v>-3.0874628412503395</v>
      </c>
      <c r="C3637" s="3">
        <v>7.5</v>
      </c>
      <c r="D3637" s="3">
        <v>0.87325893519307596</v>
      </c>
      <c r="E3637" s="3" t="s">
        <v>8</v>
      </c>
      <c r="F3637" s="3">
        <v>4.4768102130556299E-2</v>
      </c>
      <c r="G3637" s="3">
        <v>1</v>
      </c>
      <c r="H3637" s="2" t="s">
        <v>3564</v>
      </c>
    </row>
    <row r="3638" spans="1:8" x14ac:dyDescent="0.4">
      <c r="A3638" s="1" t="s">
        <v>7977</v>
      </c>
      <c r="B3638" s="3">
        <v>-3.0874628412503395</v>
      </c>
      <c r="C3638" s="3">
        <v>7.5</v>
      </c>
      <c r="D3638" s="3">
        <v>0.858754337080474</v>
      </c>
      <c r="E3638" s="3" t="s">
        <v>8</v>
      </c>
      <c r="F3638" s="3">
        <v>4.9430983687322398E-2</v>
      </c>
      <c r="G3638" s="3">
        <v>1</v>
      </c>
      <c r="H3638" s="2" t="s">
        <v>1040</v>
      </c>
    </row>
    <row r="3639" spans="1:8" x14ac:dyDescent="0.4">
      <c r="A3639" s="1" t="s">
        <v>7978</v>
      </c>
      <c r="B3639" s="3">
        <v>-3.0874628412503395</v>
      </c>
      <c r="C3639" s="3">
        <v>7.5</v>
      </c>
      <c r="D3639" s="3">
        <v>0.85788906331700798</v>
      </c>
      <c r="E3639" s="3" t="s">
        <v>8</v>
      </c>
      <c r="F3639" s="3">
        <v>4.9591425625917798E-2</v>
      </c>
      <c r="G3639" s="3">
        <v>1</v>
      </c>
      <c r="H3639" s="2" t="s">
        <v>4751</v>
      </c>
    </row>
    <row r="3640" spans="1:8" x14ac:dyDescent="0.4">
      <c r="A3640" s="1" t="s">
        <v>7659</v>
      </c>
      <c r="B3640" s="3">
        <v>-3.1699250014423126</v>
      </c>
      <c r="C3640" s="3">
        <v>8</v>
      </c>
      <c r="D3640" s="3">
        <v>0.98886000572977195</v>
      </c>
      <c r="E3640" s="3" t="s">
        <v>8</v>
      </c>
      <c r="F3640" s="3">
        <v>5.1471845391044199E-3</v>
      </c>
      <c r="G3640" s="3">
        <v>0.99136476164453502</v>
      </c>
      <c r="H3640" s="2" t="s">
        <v>1153</v>
      </c>
    </row>
    <row r="3641" spans="1:8" x14ac:dyDescent="0.4">
      <c r="A3641" s="1" t="s">
        <v>4259</v>
      </c>
      <c r="B3641" s="3">
        <v>-3.1699250014423126</v>
      </c>
      <c r="C3641" s="3">
        <v>8</v>
      </c>
      <c r="D3641" s="3">
        <v>0.98884794528536801</v>
      </c>
      <c r="E3641" s="3" t="s">
        <v>8</v>
      </c>
      <c r="F3641" s="3">
        <v>5.15370448500619E-3</v>
      </c>
      <c r="G3641" s="3">
        <v>0.99146106229514896</v>
      </c>
      <c r="H3641" s="2" t="s">
        <v>4260</v>
      </c>
    </row>
    <row r="3642" spans="1:8" x14ac:dyDescent="0.4">
      <c r="A3642" s="1" t="s">
        <v>7660</v>
      </c>
      <c r="B3642" s="3">
        <v>-3.1699250014423126</v>
      </c>
      <c r="C3642" s="3">
        <v>8</v>
      </c>
      <c r="D3642" s="3">
        <v>0.98841743901326895</v>
      </c>
      <c r="E3642" s="3" t="s">
        <v>8</v>
      </c>
      <c r="F3642" s="3">
        <v>5.3181420652761704E-3</v>
      </c>
      <c r="G3642" s="3">
        <v>0.99358521288817403</v>
      </c>
      <c r="H3642" s="2" t="s">
        <v>1454</v>
      </c>
    </row>
    <row r="3643" spans="1:8" x14ac:dyDescent="0.4">
      <c r="A3643" s="1" t="s">
        <v>7661</v>
      </c>
      <c r="B3643" s="3">
        <v>-3.1699250014423126</v>
      </c>
      <c r="C3643" s="3">
        <v>8</v>
      </c>
      <c r="D3643" s="3">
        <v>0.98791222332420703</v>
      </c>
      <c r="E3643" s="3" t="s">
        <v>8</v>
      </c>
      <c r="F3643" s="3">
        <v>5.4728784258794901E-3</v>
      </c>
      <c r="G3643" s="3">
        <v>0.99512205239098595</v>
      </c>
      <c r="H3643" s="2" t="s">
        <v>7113</v>
      </c>
    </row>
    <row r="3644" spans="1:8" x14ac:dyDescent="0.4">
      <c r="A3644" s="1" t="s">
        <v>7662</v>
      </c>
      <c r="B3644" s="3">
        <v>-3.1699250014423126</v>
      </c>
      <c r="C3644" s="3">
        <v>8</v>
      </c>
      <c r="D3644" s="3">
        <v>0.98772776887371805</v>
      </c>
      <c r="E3644" s="3" t="s">
        <v>8</v>
      </c>
      <c r="F3644" s="3">
        <v>5.5687955457158203E-3</v>
      </c>
      <c r="G3644" s="3">
        <v>0.99589269962517402</v>
      </c>
      <c r="H3644" s="2" t="s">
        <v>7663</v>
      </c>
    </row>
    <row r="3645" spans="1:8" x14ac:dyDescent="0.4">
      <c r="A3645" s="1" t="s">
        <v>7664</v>
      </c>
      <c r="B3645" s="3">
        <v>-3.1699250014423126</v>
      </c>
      <c r="C3645" s="3">
        <v>8</v>
      </c>
      <c r="D3645" s="3">
        <v>0.98772776887371805</v>
      </c>
      <c r="E3645" s="3" t="s">
        <v>8</v>
      </c>
      <c r="F3645" s="3">
        <v>5.5756079802489096E-3</v>
      </c>
      <c r="G3645" s="3">
        <v>0.995943105364679</v>
      </c>
      <c r="H3645" s="2" t="s">
        <v>6460</v>
      </c>
    </row>
    <row r="3646" spans="1:8" x14ac:dyDescent="0.4">
      <c r="A3646" s="1" t="s">
        <v>7665</v>
      </c>
      <c r="B3646" s="3">
        <v>-3.1699250014423126</v>
      </c>
      <c r="C3646" s="3">
        <v>8</v>
      </c>
      <c r="D3646" s="3">
        <v>0.987339264329815</v>
      </c>
      <c r="E3646" s="3" t="s">
        <v>8</v>
      </c>
      <c r="F3646" s="3">
        <v>5.7122830900806698E-3</v>
      </c>
      <c r="G3646" s="3">
        <v>0.99684141543515503</v>
      </c>
      <c r="H3646" s="2" t="s">
        <v>1574</v>
      </c>
    </row>
    <row r="3647" spans="1:8" x14ac:dyDescent="0.4">
      <c r="A3647" s="1" t="s">
        <v>2580</v>
      </c>
      <c r="B3647" s="3">
        <v>-3.1699250014423126</v>
      </c>
      <c r="C3647" s="3">
        <v>8</v>
      </c>
      <c r="D3647" s="3">
        <v>0.98732917960729805</v>
      </c>
      <c r="E3647" s="3" t="s">
        <v>8</v>
      </c>
      <c r="F3647" s="3">
        <v>5.7192070077947202E-3</v>
      </c>
      <c r="G3647" s="3">
        <v>0.99688143729287104</v>
      </c>
      <c r="H3647" s="2" t="s">
        <v>2578</v>
      </c>
    </row>
    <row r="3648" spans="1:8" x14ac:dyDescent="0.4">
      <c r="A3648" s="1" t="s">
        <v>7666</v>
      </c>
      <c r="B3648" s="3">
        <v>-3.1699250014423126</v>
      </c>
      <c r="C3648" s="3">
        <v>8</v>
      </c>
      <c r="D3648" s="3">
        <v>0.98705687613551296</v>
      </c>
      <c r="E3648" s="3" t="s">
        <v>8</v>
      </c>
      <c r="F3648" s="3">
        <v>5.79593043843739E-3</v>
      </c>
      <c r="G3648" s="3">
        <v>0.99729365177863505</v>
      </c>
      <c r="H3648" s="2" t="s">
        <v>66</v>
      </c>
    </row>
    <row r="3649" spans="1:8" x14ac:dyDescent="0.4">
      <c r="A3649" s="1" t="s">
        <v>7667</v>
      </c>
      <c r="B3649" s="3">
        <v>-3.1699250014423126</v>
      </c>
      <c r="C3649" s="3">
        <v>8</v>
      </c>
      <c r="D3649" s="3">
        <v>0.98669253113464805</v>
      </c>
      <c r="E3649" s="3" t="s">
        <v>8</v>
      </c>
      <c r="F3649" s="3">
        <v>5.9447880814354403E-3</v>
      </c>
      <c r="G3649" s="3">
        <v>0.99795030846830601</v>
      </c>
      <c r="H3649" s="2" t="s">
        <v>7668</v>
      </c>
    </row>
    <row r="3650" spans="1:8" x14ac:dyDescent="0.4">
      <c r="A3650" s="1" t="s">
        <v>7669</v>
      </c>
      <c r="B3650" s="3">
        <v>-3.1699250014423126</v>
      </c>
      <c r="C3650" s="3">
        <v>8</v>
      </c>
      <c r="D3650" s="3">
        <v>0.98648529304362798</v>
      </c>
      <c r="E3650" s="3" t="s">
        <v>8</v>
      </c>
      <c r="F3650" s="3">
        <v>6.0092410961582604E-3</v>
      </c>
      <c r="G3650" s="3">
        <v>0.99818524828279198</v>
      </c>
      <c r="H3650" s="2" t="s">
        <v>7670</v>
      </c>
    </row>
    <row r="3651" spans="1:8" x14ac:dyDescent="0.4">
      <c r="A3651" s="1" t="s">
        <v>7671</v>
      </c>
      <c r="B3651" s="3">
        <v>-3.1699250014423126</v>
      </c>
      <c r="C3651" s="3">
        <v>8</v>
      </c>
      <c r="D3651" s="3">
        <v>0.98624898123024796</v>
      </c>
      <c r="E3651" s="3" t="s">
        <v>8</v>
      </c>
      <c r="F3651" s="3">
        <v>6.0888548920751901E-3</v>
      </c>
      <c r="G3651" s="3">
        <v>0.99844004094870997</v>
      </c>
      <c r="H3651" s="2" t="s">
        <v>144</v>
      </c>
    </row>
    <row r="3652" spans="1:8" x14ac:dyDescent="0.4">
      <c r="A3652" s="1" t="s">
        <v>7672</v>
      </c>
      <c r="B3652" s="3">
        <v>-3.1699250014423126</v>
      </c>
      <c r="C3652" s="3">
        <v>8</v>
      </c>
      <c r="D3652" s="3">
        <v>0.98596490312090901</v>
      </c>
      <c r="E3652" s="3" t="s">
        <v>8</v>
      </c>
      <c r="F3652" s="3">
        <v>6.1477171772571001E-3</v>
      </c>
      <c r="G3652" s="3">
        <v>0.99860558149662204</v>
      </c>
      <c r="H3652" s="2" t="s">
        <v>7673</v>
      </c>
    </row>
    <row r="3653" spans="1:8" x14ac:dyDescent="0.4">
      <c r="A3653" s="1" t="s">
        <v>7674</v>
      </c>
      <c r="B3653" s="3">
        <v>-3.1699250014423126</v>
      </c>
      <c r="C3653" s="3">
        <v>8</v>
      </c>
      <c r="D3653" s="3">
        <v>0.98584768664725198</v>
      </c>
      <c r="E3653" s="3" t="s">
        <v>8</v>
      </c>
      <c r="F3653" s="3">
        <v>6.1848342159263898E-3</v>
      </c>
      <c r="G3653" s="3">
        <v>0.99870109373247595</v>
      </c>
      <c r="H3653" s="2" t="s">
        <v>7675</v>
      </c>
    </row>
    <row r="3654" spans="1:8" x14ac:dyDescent="0.4">
      <c r="A3654" s="1" t="s">
        <v>3039</v>
      </c>
      <c r="B3654" s="3">
        <v>-3.1699250014423126</v>
      </c>
      <c r="C3654" s="3">
        <v>8</v>
      </c>
      <c r="D3654" s="3">
        <v>0.98581766744022403</v>
      </c>
      <c r="E3654" s="3" t="s">
        <v>8</v>
      </c>
      <c r="F3654" s="3">
        <v>6.1923015346414699E-3</v>
      </c>
      <c r="G3654" s="3">
        <v>0.99871951525312597</v>
      </c>
      <c r="H3654" s="2" t="s">
        <v>3040</v>
      </c>
    </row>
    <row r="3655" spans="1:8" x14ac:dyDescent="0.4">
      <c r="A3655" s="1" t="s">
        <v>7676</v>
      </c>
      <c r="B3655" s="3">
        <v>-3.1699250014423126</v>
      </c>
      <c r="C3655" s="3">
        <v>8</v>
      </c>
      <c r="D3655" s="3">
        <v>0.98580236815591304</v>
      </c>
      <c r="E3655" s="3" t="s">
        <v>8</v>
      </c>
      <c r="F3655" s="3">
        <v>6.2072101263384496E-3</v>
      </c>
      <c r="G3655" s="3">
        <v>0.99875559949808002</v>
      </c>
      <c r="H3655" s="2" t="s">
        <v>7677</v>
      </c>
    </row>
    <row r="3656" spans="1:8" x14ac:dyDescent="0.4">
      <c r="A3656" s="1" t="s">
        <v>7678</v>
      </c>
      <c r="B3656" s="3">
        <v>-3.1699250014423126</v>
      </c>
      <c r="C3656" s="3">
        <v>8</v>
      </c>
      <c r="D3656" s="3">
        <v>0.98570092437725598</v>
      </c>
      <c r="E3656" s="3" t="s">
        <v>8</v>
      </c>
      <c r="F3656" s="3">
        <v>6.2668591727736101E-3</v>
      </c>
      <c r="G3656" s="3">
        <v>0.99889073954391105</v>
      </c>
      <c r="H3656" s="2" t="s">
        <v>2402</v>
      </c>
    </row>
    <row r="3657" spans="1:8" x14ac:dyDescent="0.4">
      <c r="A3657" s="1" t="s">
        <v>7679</v>
      </c>
      <c r="B3657" s="3">
        <v>-3.1699250014423126</v>
      </c>
      <c r="C3657" s="3">
        <v>8</v>
      </c>
      <c r="D3657" s="3">
        <v>0.98568459708957601</v>
      </c>
      <c r="E3657" s="3" t="s">
        <v>8</v>
      </c>
      <c r="F3657" s="3">
        <v>6.2742977529377996E-3</v>
      </c>
      <c r="G3657" s="3">
        <v>0.99890661905427303</v>
      </c>
      <c r="H3657" s="2" t="s">
        <v>7680</v>
      </c>
    </row>
    <row r="3658" spans="1:8" x14ac:dyDescent="0.4">
      <c r="A3658" s="1" t="s">
        <v>1445</v>
      </c>
      <c r="B3658" s="3">
        <v>-3.1699250014423126</v>
      </c>
      <c r="C3658" s="3">
        <v>8</v>
      </c>
      <c r="D3658" s="3">
        <v>0.98567615812776099</v>
      </c>
      <c r="E3658" s="3" t="s">
        <v>8</v>
      </c>
      <c r="F3658" s="3">
        <v>6.28173038832035E-3</v>
      </c>
      <c r="G3658" s="3">
        <v>0.99892228047004605</v>
      </c>
      <c r="H3658" s="2" t="s">
        <v>1446</v>
      </c>
    </row>
    <row r="3659" spans="1:8" x14ac:dyDescent="0.4">
      <c r="A3659" s="1" t="s">
        <v>2820</v>
      </c>
      <c r="B3659" s="3">
        <v>-3.1699250014423126</v>
      </c>
      <c r="C3659" s="3">
        <v>8</v>
      </c>
      <c r="D3659" s="3">
        <v>0.98567615812776099</v>
      </c>
      <c r="E3659" s="3" t="s">
        <v>8</v>
      </c>
      <c r="F3659" s="3">
        <v>6.2891493103534903E-3</v>
      </c>
      <c r="G3659" s="3">
        <v>0.99893771755417504</v>
      </c>
      <c r="H3659" s="2" t="s">
        <v>925</v>
      </c>
    </row>
    <row r="3660" spans="1:8" x14ac:dyDescent="0.4">
      <c r="A3660" s="1" t="s">
        <v>7681</v>
      </c>
      <c r="B3660" s="3">
        <v>-3.1699250014423126</v>
      </c>
      <c r="C3660" s="3">
        <v>8</v>
      </c>
      <c r="D3660" s="3">
        <v>0.98566690234790799</v>
      </c>
      <c r="E3660" s="3" t="s">
        <v>8</v>
      </c>
      <c r="F3660" s="3">
        <v>6.2965630876269801E-3</v>
      </c>
      <c r="G3660" s="3">
        <v>0.99895294335220497</v>
      </c>
      <c r="H3660" s="2" t="s">
        <v>7682</v>
      </c>
    </row>
    <row r="3661" spans="1:8" x14ac:dyDescent="0.4">
      <c r="A3661" s="1" t="s">
        <v>7683</v>
      </c>
      <c r="B3661" s="3">
        <v>-3.1699250014423126</v>
      </c>
      <c r="C3661" s="3">
        <v>8</v>
      </c>
      <c r="D3661" s="3">
        <v>0.98554656777879102</v>
      </c>
      <c r="E3661" s="3" t="s">
        <v>8</v>
      </c>
      <c r="F3661" s="3">
        <v>6.3337978733694397E-3</v>
      </c>
      <c r="G3661" s="3">
        <v>0.99902625920384103</v>
      </c>
      <c r="H3661" s="2" t="s">
        <v>7684</v>
      </c>
    </row>
    <row r="3662" spans="1:8" x14ac:dyDescent="0.4">
      <c r="A3662" s="1" t="s">
        <v>7685</v>
      </c>
      <c r="B3662" s="3">
        <v>-3.1699250014423126</v>
      </c>
      <c r="C3662" s="3">
        <v>8</v>
      </c>
      <c r="D3662" s="3">
        <v>0.985431650809375</v>
      </c>
      <c r="E3662" s="3" t="s">
        <v>8</v>
      </c>
      <c r="F3662" s="3">
        <v>6.3861623466932903E-3</v>
      </c>
      <c r="G3662" s="3">
        <v>0.99912114710209998</v>
      </c>
      <c r="H3662" s="2" t="s">
        <v>883</v>
      </c>
    </row>
    <row r="3663" spans="1:8" x14ac:dyDescent="0.4">
      <c r="A3663" s="1" t="s">
        <v>1334</v>
      </c>
      <c r="B3663" s="3">
        <v>-3.1699250014423126</v>
      </c>
      <c r="C3663" s="3">
        <v>8</v>
      </c>
      <c r="D3663" s="3">
        <v>0.98510502459593297</v>
      </c>
      <c r="E3663" s="3" t="s">
        <v>8</v>
      </c>
      <c r="F3663" s="3">
        <v>6.4837979223602796E-3</v>
      </c>
      <c r="G3663" s="3">
        <v>0.99927527015496997</v>
      </c>
      <c r="H3663" s="2" t="s">
        <v>1335</v>
      </c>
    </row>
    <row r="3664" spans="1:8" x14ac:dyDescent="0.4">
      <c r="A3664" s="1" t="s">
        <v>1123</v>
      </c>
      <c r="B3664" s="3">
        <v>-3.1699250014423126</v>
      </c>
      <c r="C3664" s="3">
        <v>8</v>
      </c>
      <c r="D3664" s="3">
        <v>0.98478497066863502</v>
      </c>
      <c r="E3664" s="3" t="s">
        <v>8</v>
      </c>
      <c r="F3664" s="3">
        <v>6.6134832078650002E-3</v>
      </c>
      <c r="G3664" s="3">
        <v>0.99944026352582105</v>
      </c>
      <c r="H3664" s="2" t="s">
        <v>1122</v>
      </c>
    </row>
    <row r="3665" spans="1:8" x14ac:dyDescent="0.4">
      <c r="A3665" s="1" t="s">
        <v>7686</v>
      </c>
      <c r="B3665" s="3">
        <v>-3.1699250014423126</v>
      </c>
      <c r="C3665" s="3">
        <v>8</v>
      </c>
      <c r="D3665" s="3">
        <v>0.98477650430873598</v>
      </c>
      <c r="E3665" s="3" t="s">
        <v>8</v>
      </c>
      <c r="F3665" s="3">
        <v>6.6287335150691101E-3</v>
      </c>
      <c r="G3665" s="3">
        <v>0.99945717475737605</v>
      </c>
      <c r="H3665" s="2" t="s">
        <v>7687</v>
      </c>
    </row>
    <row r="3666" spans="1:8" x14ac:dyDescent="0.4">
      <c r="A3666" s="1" t="s">
        <v>7688</v>
      </c>
      <c r="B3666" s="3">
        <v>-3.1699250014423126</v>
      </c>
      <c r="C3666" s="3">
        <v>8</v>
      </c>
      <c r="D3666" s="3">
        <v>0.98468157702127701</v>
      </c>
      <c r="E3666" s="3" t="s">
        <v>8</v>
      </c>
      <c r="F3666" s="3">
        <v>6.6743101353279599E-3</v>
      </c>
      <c r="G3666" s="3">
        <v>0.99950498866010595</v>
      </c>
      <c r="H3666" s="2" t="s">
        <v>7689</v>
      </c>
    </row>
    <row r="3667" spans="1:8" x14ac:dyDescent="0.4">
      <c r="A3667" s="1" t="s">
        <v>7690</v>
      </c>
      <c r="B3667" s="3">
        <v>-3.1699250014423126</v>
      </c>
      <c r="C3667" s="3">
        <v>8</v>
      </c>
      <c r="D3667" s="3">
        <v>0.98468157702127701</v>
      </c>
      <c r="E3667" s="3" t="s">
        <v>8</v>
      </c>
      <c r="F3667" s="3">
        <v>6.6819193895915202E-3</v>
      </c>
      <c r="G3667" s="3">
        <v>0.99951257145318895</v>
      </c>
      <c r="H3667" s="2" t="s">
        <v>1822</v>
      </c>
    </row>
    <row r="3668" spans="1:8" x14ac:dyDescent="0.4">
      <c r="A3668" s="1" t="s">
        <v>7691</v>
      </c>
      <c r="B3668" s="3">
        <v>-3.1699250014423126</v>
      </c>
      <c r="C3668" s="3">
        <v>8</v>
      </c>
      <c r="D3668" s="3">
        <v>0.98454041538547299</v>
      </c>
      <c r="E3668" s="3" t="s">
        <v>8</v>
      </c>
      <c r="F3668" s="3">
        <v>6.76547316319011E-3</v>
      </c>
      <c r="G3668" s="3">
        <v>0.99958904264010595</v>
      </c>
      <c r="H3668" s="2" t="s">
        <v>7692</v>
      </c>
    </row>
    <row r="3669" spans="1:8" x14ac:dyDescent="0.4">
      <c r="A3669" s="1" t="s">
        <v>7693</v>
      </c>
      <c r="B3669" s="3">
        <v>-3.1699250014423126</v>
      </c>
      <c r="C3669" s="3">
        <v>8</v>
      </c>
      <c r="D3669" s="3">
        <v>0.98454041538547299</v>
      </c>
      <c r="E3669" s="3" t="s">
        <v>8</v>
      </c>
      <c r="F3669" s="3">
        <v>6.7730464310048703E-3</v>
      </c>
      <c r="G3669" s="3">
        <v>0.99959539587018398</v>
      </c>
      <c r="H3669" s="2" t="s">
        <v>3382</v>
      </c>
    </row>
    <row r="3670" spans="1:8" x14ac:dyDescent="0.4">
      <c r="A3670" s="1" t="s">
        <v>1710</v>
      </c>
      <c r="B3670" s="3">
        <v>-3.1699250014423126</v>
      </c>
      <c r="C3670" s="3">
        <v>8</v>
      </c>
      <c r="D3670" s="3">
        <v>0.98453949774906402</v>
      </c>
      <c r="E3670" s="3" t="s">
        <v>8</v>
      </c>
      <c r="F3670" s="3">
        <v>6.7806073150953198E-3</v>
      </c>
      <c r="G3670" s="3">
        <v>0.99960165125324396</v>
      </c>
      <c r="H3670" s="2" t="s">
        <v>1711</v>
      </c>
    </row>
    <row r="3671" spans="1:8" x14ac:dyDescent="0.4">
      <c r="A3671" s="1" t="s">
        <v>5038</v>
      </c>
      <c r="B3671" s="3">
        <v>-3.1699250014423126</v>
      </c>
      <c r="C3671" s="3">
        <v>8</v>
      </c>
      <c r="D3671" s="3">
        <v>0.98444951727761598</v>
      </c>
      <c r="E3671" s="3" t="s">
        <v>8</v>
      </c>
      <c r="F3671" s="3">
        <v>6.8409303244580501E-3</v>
      </c>
      <c r="G3671" s="3">
        <v>0.99964846206357005</v>
      </c>
      <c r="H3671" s="2" t="s">
        <v>3263</v>
      </c>
    </row>
    <row r="3672" spans="1:8" x14ac:dyDescent="0.4">
      <c r="A3672" s="1" t="s">
        <v>7694</v>
      </c>
      <c r="B3672" s="3">
        <v>-3.1699250014423126</v>
      </c>
      <c r="C3672" s="3">
        <v>8</v>
      </c>
      <c r="D3672" s="3">
        <v>0.98439130221254301</v>
      </c>
      <c r="E3672" s="3" t="s">
        <v>8</v>
      </c>
      <c r="F3672" s="3">
        <v>6.8860450569229398E-3</v>
      </c>
      <c r="G3672" s="3">
        <v>0.99968008119954499</v>
      </c>
      <c r="H3672" s="2" t="s">
        <v>7695</v>
      </c>
    </row>
    <row r="3673" spans="1:8" x14ac:dyDescent="0.4">
      <c r="A3673" s="1" t="s">
        <v>7696</v>
      </c>
      <c r="B3673" s="3">
        <v>-3.1699250014423126</v>
      </c>
      <c r="C3673" s="3">
        <v>8</v>
      </c>
      <c r="D3673" s="3">
        <v>0.98428607635393695</v>
      </c>
      <c r="E3673" s="3" t="s">
        <v>8</v>
      </c>
      <c r="F3673" s="3">
        <v>6.9086342858182201E-3</v>
      </c>
      <c r="G3673" s="3">
        <v>0.99969488217167601</v>
      </c>
      <c r="H3673" s="2" t="s">
        <v>7697</v>
      </c>
    </row>
    <row r="3674" spans="1:8" x14ac:dyDescent="0.4">
      <c r="A3674" s="1" t="s">
        <v>1277</v>
      </c>
      <c r="B3674" s="3">
        <v>-3.1699250014423126</v>
      </c>
      <c r="C3674" s="3">
        <v>8</v>
      </c>
      <c r="D3674" s="3">
        <v>0.98356207752507396</v>
      </c>
      <c r="E3674" s="3" t="s">
        <v>8</v>
      </c>
      <c r="F3674" s="3">
        <v>7.2347385606282904E-3</v>
      </c>
      <c r="G3674" s="3">
        <v>0.99984802013849405</v>
      </c>
      <c r="H3674" s="2" t="s">
        <v>1278</v>
      </c>
    </row>
    <row r="3675" spans="1:8" x14ac:dyDescent="0.4">
      <c r="A3675" s="1" t="s">
        <v>3340</v>
      </c>
      <c r="B3675" s="3">
        <v>-3.1699250014423126</v>
      </c>
      <c r="C3675" s="3">
        <v>8</v>
      </c>
      <c r="D3675" s="3">
        <v>0.98340338768115099</v>
      </c>
      <c r="E3675" s="3" t="s">
        <v>8</v>
      </c>
      <c r="F3675" s="3">
        <v>7.3034766839256198E-3</v>
      </c>
      <c r="G3675" s="3">
        <v>0.99986920019868197</v>
      </c>
      <c r="H3675" s="2" t="s">
        <v>3341</v>
      </c>
    </row>
    <row r="3676" spans="1:8" x14ac:dyDescent="0.4">
      <c r="A3676" s="1" t="s">
        <v>2969</v>
      </c>
      <c r="B3676" s="3">
        <v>-3.1699250014423126</v>
      </c>
      <c r="C3676" s="3">
        <v>8</v>
      </c>
      <c r="D3676" s="3">
        <v>0.98319408453907597</v>
      </c>
      <c r="E3676" s="3" t="s">
        <v>8</v>
      </c>
      <c r="F3676" s="3">
        <v>7.3954393729221404E-3</v>
      </c>
      <c r="G3676" s="3">
        <v>0.99989317266713096</v>
      </c>
      <c r="H3676" s="2" t="s">
        <v>1110</v>
      </c>
    </row>
    <row r="3677" spans="1:8" x14ac:dyDescent="0.4">
      <c r="A3677" s="1" t="s">
        <v>7698</v>
      </c>
      <c r="B3677" s="3">
        <v>-3.1699250014423126</v>
      </c>
      <c r="C3677" s="3">
        <v>8</v>
      </c>
      <c r="D3677" s="3">
        <v>0.98299214784845701</v>
      </c>
      <c r="E3677" s="3" t="s">
        <v>8</v>
      </c>
      <c r="F3677" s="3">
        <v>7.47964639524476E-3</v>
      </c>
      <c r="G3677" s="3">
        <v>0.99991143160116303</v>
      </c>
      <c r="H3677" s="2" t="s">
        <v>3437</v>
      </c>
    </row>
    <row r="3678" spans="1:8" x14ac:dyDescent="0.4">
      <c r="A3678" s="1" t="s">
        <v>7699</v>
      </c>
      <c r="B3678" s="3">
        <v>-3.1699250014423126</v>
      </c>
      <c r="C3678" s="3">
        <v>8</v>
      </c>
      <c r="D3678" s="3">
        <v>0.98299214784845701</v>
      </c>
      <c r="E3678" s="3" t="s">
        <v>8</v>
      </c>
      <c r="F3678" s="3">
        <v>7.4873180584946004E-3</v>
      </c>
      <c r="G3678" s="3">
        <v>0.99991293795939595</v>
      </c>
      <c r="H3678" s="2" t="s">
        <v>7700</v>
      </c>
    </row>
    <row r="3679" spans="1:8" x14ac:dyDescent="0.4">
      <c r="A3679" s="1" t="s">
        <v>7701</v>
      </c>
      <c r="B3679" s="3">
        <v>-3.1699250014423126</v>
      </c>
      <c r="C3679" s="3">
        <v>8</v>
      </c>
      <c r="D3679" s="3">
        <v>0.98282942452843802</v>
      </c>
      <c r="E3679" s="3" t="s">
        <v>8</v>
      </c>
      <c r="F3679" s="3">
        <v>7.5563548695904096E-3</v>
      </c>
      <c r="G3679" s="3">
        <v>0.99992544466480204</v>
      </c>
      <c r="H3679" s="2" t="s">
        <v>7702</v>
      </c>
    </row>
    <row r="3680" spans="1:8" x14ac:dyDescent="0.4">
      <c r="A3680" s="1" t="s">
        <v>7703</v>
      </c>
      <c r="B3680" s="3">
        <v>-3.1699250014423126</v>
      </c>
      <c r="C3680" s="3">
        <v>8</v>
      </c>
      <c r="D3680" s="3">
        <v>0.98211781585589797</v>
      </c>
      <c r="E3680" s="3" t="s">
        <v>8</v>
      </c>
      <c r="F3680" s="3">
        <v>7.7594726830155E-3</v>
      </c>
      <c r="G3680" s="3">
        <v>0.99995292928047197</v>
      </c>
      <c r="H3680" s="2" t="s">
        <v>5132</v>
      </c>
    </row>
    <row r="3681" spans="1:8" x14ac:dyDescent="0.4">
      <c r="A3681" s="1" t="s">
        <v>7704</v>
      </c>
      <c r="B3681" s="3">
        <v>-3.1699250014423126</v>
      </c>
      <c r="C3681" s="3">
        <v>8</v>
      </c>
      <c r="D3681" s="3">
        <v>0.98160310743010804</v>
      </c>
      <c r="E3681" s="3" t="s">
        <v>8</v>
      </c>
      <c r="F3681" s="3">
        <v>7.9671727171719102E-3</v>
      </c>
      <c r="G3681" s="3">
        <v>0.99997077783572297</v>
      </c>
      <c r="H3681" s="2" t="s">
        <v>7705</v>
      </c>
    </row>
    <row r="3682" spans="1:8" x14ac:dyDescent="0.4">
      <c r="A3682" s="1" t="s">
        <v>3106</v>
      </c>
      <c r="B3682" s="3">
        <v>-3.1699250014423126</v>
      </c>
      <c r="C3682" s="3">
        <v>8</v>
      </c>
      <c r="D3682" s="3">
        <v>0.98157401818682999</v>
      </c>
      <c r="E3682" s="3" t="s">
        <v>8</v>
      </c>
      <c r="F3682" s="3">
        <v>7.9751932762946107E-3</v>
      </c>
      <c r="G3682" s="3">
        <v>0.99997131628279101</v>
      </c>
      <c r="H3682" s="2" t="s">
        <v>3107</v>
      </c>
    </row>
    <row r="3683" spans="1:8" x14ac:dyDescent="0.4">
      <c r="A3683" s="1" t="s">
        <v>2891</v>
      </c>
      <c r="B3683" s="3">
        <v>-3.1699250014423126</v>
      </c>
      <c r="C3683" s="3">
        <v>8</v>
      </c>
      <c r="D3683" s="3">
        <v>0.98119605659900799</v>
      </c>
      <c r="E3683" s="3" t="s">
        <v>8</v>
      </c>
      <c r="F3683" s="3">
        <v>8.0722153107165608E-3</v>
      </c>
      <c r="G3683" s="3">
        <v>0.99997710677889995</v>
      </c>
      <c r="H3683" s="2" t="s">
        <v>2892</v>
      </c>
    </row>
    <row r="3684" spans="1:8" x14ac:dyDescent="0.4">
      <c r="A3684" s="1" t="s">
        <v>7706</v>
      </c>
      <c r="B3684" s="3">
        <v>-3.1699250014423126</v>
      </c>
      <c r="C3684" s="3">
        <v>8</v>
      </c>
      <c r="D3684" s="3">
        <v>0.98087960024143395</v>
      </c>
      <c r="E3684" s="3" t="s">
        <v>8</v>
      </c>
      <c r="F3684" s="3">
        <v>8.1620135983735097E-3</v>
      </c>
      <c r="G3684" s="3">
        <v>0.999981442143557</v>
      </c>
      <c r="H3684" s="2" t="s">
        <v>1582</v>
      </c>
    </row>
    <row r="3685" spans="1:8" x14ac:dyDescent="0.4">
      <c r="A3685" s="1" t="s">
        <v>7707</v>
      </c>
      <c r="B3685" s="3">
        <v>-3.1699250014423126</v>
      </c>
      <c r="C3685" s="3">
        <v>8</v>
      </c>
      <c r="D3685" s="3">
        <v>0.98087960024143395</v>
      </c>
      <c r="E3685" s="3" t="s">
        <v>8</v>
      </c>
      <c r="F3685" s="3">
        <v>8.1702653951808805E-3</v>
      </c>
      <c r="G3685" s="3">
        <v>0.99998179697719103</v>
      </c>
      <c r="H3685" s="2" t="s">
        <v>7708</v>
      </c>
    </row>
    <row r="3686" spans="1:8" x14ac:dyDescent="0.4">
      <c r="A3686" s="1" t="s">
        <v>7709</v>
      </c>
      <c r="B3686" s="3">
        <v>-3.1699250014423126</v>
      </c>
      <c r="C3686" s="3">
        <v>8</v>
      </c>
      <c r="D3686" s="3">
        <v>0.98077885057047398</v>
      </c>
      <c r="E3686" s="3" t="s">
        <v>8</v>
      </c>
      <c r="F3686" s="3">
        <v>8.2033148855449305E-3</v>
      </c>
      <c r="G3686" s="3">
        <v>0.99998315355380796</v>
      </c>
      <c r="H3686" s="2" t="s">
        <v>4421</v>
      </c>
    </row>
    <row r="3687" spans="1:8" x14ac:dyDescent="0.4">
      <c r="A3687" s="1" t="s">
        <v>1514</v>
      </c>
      <c r="B3687" s="3">
        <v>-3.1699250014423126</v>
      </c>
      <c r="C3687" s="3">
        <v>8</v>
      </c>
      <c r="D3687" s="3">
        <v>0.98025645826001795</v>
      </c>
      <c r="E3687" s="3" t="s">
        <v>8</v>
      </c>
      <c r="F3687" s="3">
        <v>8.3958660631312694E-3</v>
      </c>
      <c r="G3687" s="3">
        <v>0.99998930149250997</v>
      </c>
      <c r="H3687" s="2" t="s">
        <v>1515</v>
      </c>
    </row>
    <row r="3688" spans="1:8" x14ac:dyDescent="0.4">
      <c r="A3688" s="1" t="s">
        <v>7710</v>
      </c>
      <c r="B3688" s="3">
        <v>-3.1699250014423126</v>
      </c>
      <c r="C3688" s="3">
        <v>8</v>
      </c>
      <c r="D3688" s="3">
        <v>0.98003138320169003</v>
      </c>
      <c r="E3688" s="3" t="s">
        <v>8</v>
      </c>
      <c r="F3688" s="3">
        <v>8.4881533244363008E-3</v>
      </c>
      <c r="G3688" s="3">
        <v>0.99999141953877801</v>
      </c>
      <c r="H3688" s="2" t="s">
        <v>4421</v>
      </c>
    </row>
    <row r="3689" spans="1:8" x14ac:dyDescent="0.4">
      <c r="A3689" s="1" t="s">
        <v>1895</v>
      </c>
      <c r="B3689" s="3">
        <v>-3.1699250014423126</v>
      </c>
      <c r="C3689" s="3">
        <v>8</v>
      </c>
      <c r="D3689" s="3">
        <v>0.97984597420976205</v>
      </c>
      <c r="E3689" s="3" t="s">
        <v>8</v>
      </c>
      <c r="F3689" s="3">
        <v>8.56396235798116E-3</v>
      </c>
      <c r="G3689" s="3">
        <v>0.99999285066330301</v>
      </c>
      <c r="H3689" s="2" t="s">
        <v>1896</v>
      </c>
    </row>
    <row r="3690" spans="1:8" x14ac:dyDescent="0.4">
      <c r="A3690" s="1" t="s">
        <v>2081</v>
      </c>
      <c r="B3690" s="3">
        <v>-3.1699250014423126</v>
      </c>
      <c r="C3690" s="3">
        <v>8</v>
      </c>
      <c r="D3690" s="3">
        <v>0.97968742046855595</v>
      </c>
      <c r="E3690" s="3" t="s">
        <v>8</v>
      </c>
      <c r="F3690" s="3">
        <v>8.6483688696733993E-3</v>
      </c>
      <c r="G3690" s="3">
        <v>0.99999417360985199</v>
      </c>
      <c r="H3690" s="2" t="s">
        <v>2082</v>
      </c>
    </row>
    <row r="3691" spans="1:8" x14ac:dyDescent="0.4">
      <c r="A3691" s="1" t="s">
        <v>7711</v>
      </c>
      <c r="B3691" s="3">
        <v>-3.1699250014423126</v>
      </c>
      <c r="C3691" s="3">
        <v>8</v>
      </c>
      <c r="D3691" s="3">
        <v>0.97930951794722798</v>
      </c>
      <c r="E3691" s="3" t="s">
        <v>8</v>
      </c>
      <c r="F3691" s="3">
        <v>8.7840427444228607E-3</v>
      </c>
      <c r="G3691" s="3">
        <v>0.99999581910086899</v>
      </c>
      <c r="H3691" s="2" t="s">
        <v>3057</v>
      </c>
    </row>
    <row r="3692" spans="1:8" x14ac:dyDescent="0.4">
      <c r="A3692" s="1" t="s">
        <v>1049</v>
      </c>
      <c r="B3692" s="3">
        <v>-3.1699250014423126</v>
      </c>
      <c r="C3692" s="3">
        <v>8</v>
      </c>
      <c r="D3692" s="3">
        <v>0.97911090007304702</v>
      </c>
      <c r="E3692" s="3" t="s">
        <v>8</v>
      </c>
      <c r="F3692" s="3">
        <v>8.8354213146967196E-3</v>
      </c>
      <c r="G3692" s="3">
        <v>0.99999631521534704</v>
      </c>
      <c r="H3692" s="2" t="s">
        <v>1050</v>
      </c>
    </row>
    <row r="3693" spans="1:8" x14ac:dyDescent="0.4">
      <c r="A3693" s="1" t="s">
        <v>7712</v>
      </c>
      <c r="B3693" s="3">
        <v>-3.1699250014423126</v>
      </c>
      <c r="C3693" s="3">
        <v>8</v>
      </c>
      <c r="D3693" s="3">
        <v>0.97878175839125703</v>
      </c>
      <c r="E3693" s="3" t="s">
        <v>8</v>
      </c>
      <c r="F3693" s="3">
        <v>8.8876146618360099E-3</v>
      </c>
      <c r="G3693" s="3">
        <v>0.999996758318625</v>
      </c>
      <c r="H3693" s="2" t="s">
        <v>586</v>
      </c>
    </row>
    <row r="3694" spans="1:8" x14ac:dyDescent="0.4">
      <c r="A3694" s="1" t="s">
        <v>7713</v>
      </c>
      <c r="B3694" s="3">
        <v>-3.1699250014423126</v>
      </c>
      <c r="C3694" s="3">
        <v>8</v>
      </c>
      <c r="D3694" s="3">
        <v>0.978363961805511</v>
      </c>
      <c r="E3694" s="3" t="s">
        <v>8</v>
      </c>
      <c r="F3694" s="3">
        <v>9.0106223019151103E-3</v>
      </c>
      <c r="G3694" s="3">
        <v>0.99999760622058398</v>
      </c>
      <c r="H3694" s="2" t="s">
        <v>3393</v>
      </c>
    </row>
    <row r="3695" spans="1:8" x14ac:dyDescent="0.4">
      <c r="A3695" s="1" t="s">
        <v>3621</v>
      </c>
      <c r="B3695" s="3">
        <v>-3.1699250014423126</v>
      </c>
      <c r="C3695" s="3">
        <v>8</v>
      </c>
      <c r="D3695" s="3">
        <v>0.97783441138675098</v>
      </c>
      <c r="E3695" s="3" t="s">
        <v>8</v>
      </c>
      <c r="F3695" s="3">
        <v>9.1721008028708799E-3</v>
      </c>
      <c r="G3695" s="3">
        <v>0.99999839530235002</v>
      </c>
      <c r="H3695" s="2" t="s">
        <v>686</v>
      </c>
    </row>
    <row r="3696" spans="1:8" x14ac:dyDescent="0.4">
      <c r="A3696" s="1" t="s">
        <v>7714</v>
      </c>
      <c r="B3696" s="3">
        <v>-3.1699250014423126</v>
      </c>
      <c r="C3696" s="3">
        <v>8</v>
      </c>
      <c r="D3696" s="3">
        <v>0.97761703627652397</v>
      </c>
      <c r="E3696" s="3" t="s">
        <v>8</v>
      </c>
      <c r="F3696" s="3">
        <v>9.2444862465332605E-3</v>
      </c>
      <c r="G3696" s="3">
        <v>0.99999866041513397</v>
      </c>
      <c r="H3696" s="2" t="s">
        <v>7715</v>
      </c>
    </row>
    <row r="3697" spans="1:8" x14ac:dyDescent="0.4">
      <c r="A3697" s="1" t="s">
        <v>7716</v>
      </c>
      <c r="B3697" s="3">
        <v>-3.1699250014423126</v>
      </c>
      <c r="C3697" s="3">
        <v>8</v>
      </c>
      <c r="D3697" s="3">
        <v>0.97749844012515497</v>
      </c>
      <c r="E3697" s="3" t="s">
        <v>8</v>
      </c>
      <c r="F3697" s="3">
        <v>9.2987599631384598E-3</v>
      </c>
      <c r="G3697" s="3">
        <v>0.99999883097091802</v>
      </c>
      <c r="H3697" s="2" t="s">
        <v>6022</v>
      </c>
    </row>
    <row r="3698" spans="1:8" x14ac:dyDescent="0.4">
      <c r="A3698" s="1" t="s">
        <v>2224</v>
      </c>
      <c r="B3698" s="3">
        <v>-3.1699250014423126</v>
      </c>
      <c r="C3698" s="3">
        <v>8</v>
      </c>
      <c r="D3698" s="3">
        <v>0.97746242753388601</v>
      </c>
      <c r="E3698" s="3" t="s">
        <v>8</v>
      </c>
      <c r="F3698" s="3">
        <v>9.3168826886865803E-3</v>
      </c>
      <c r="G3698" s="3">
        <v>0.99999888307090501</v>
      </c>
      <c r="H3698" s="2" t="s">
        <v>365</v>
      </c>
    </row>
    <row r="3699" spans="1:8" x14ac:dyDescent="0.4">
      <c r="A3699" s="1" t="s">
        <v>7717</v>
      </c>
      <c r="B3699" s="3">
        <v>-3.1699250014423126</v>
      </c>
      <c r="C3699" s="3">
        <v>8</v>
      </c>
      <c r="D3699" s="3">
        <v>0.97717046244365102</v>
      </c>
      <c r="E3699" s="3" t="s">
        <v>8</v>
      </c>
      <c r="F3699" s="3">
        <v>9.4440448495430995E-3</v>
      </c>
      <c r="G3699" s="3">
        <v>0.99999919029458695</v>
      </c>
      <c r="H3699" s="2" t="s">
        <v>6865</v>
      </c>
    </row>
    <row r="3700" spans="1:8" x14ac:dyDescent="0.4">
      <c r="A3700" s="1" t="s">
        <v>7718</v>
      </c>
      <c r="B3700" s="3">
        <v>-3.1699250014423126</v>
      </c>
      <c r="C3700" s="3">
        <v>8</v>
      </c>
      <c r="D3700" s="3">
        <v>0.975533307924495</v>
      </c>
      <c r="E3700" s="3" t="s">
        <v>8</v>
      </c>
      <c r="F3700" s="3">
        <v>9.9773127085518998E-3</v>
      </c>
      <c r="G3700" s="3">
        <v>0.99999979458871702</v>
      </c>
      <c r="H3700" s="2" t="s">
        <v>7719</v>
      </c>
    </row>
    <row r="3701" spans="1:8" x14ac:dyDescent="0.4">
      <c r="A3701" s="1" t="s">
        <v>7720</v>
      </c>
      <c r="B3701" s="3">
        <v>-3.1699250014423126</v>
      </c>
      <c r="C3701" s="3">
        <v>8</v>
      </c>
      <c r="D3701" s="3">
        <v>0.97541185126991803</v>
      </c>
      <c r="E3701" s="3" t="s">
        <v>8</v>
      </c>
      <c r="F3701" s="3">
        <v>1.0043571033971001E-2</v>
      </c>
      <c r="G3701" s="3">
        <v>0.999999827386019</v>
      </c>
      <c r="H3701" s="2" t="s">
        <v>1037</v>
      </c>
    </row>
    <row r="3702" spans="1:8" x14ac:dyDescent="0.4">
      <c r="A3702" s="1" t="s">
        <v>7721</v>
      </c>
      <c r="B3702" s="3">
        <v>-3.1699250014423126</v>
      </c>
      <c r="C3702" s="3">
        <v>8</v>
      </c>
      <c r="D3702" s="3">
        <v>0.97380082064235696</v>
      </c>
      <c r="E3702" s="3" t="s">
        <v>8</v>
      </c>
      <c r="F3702" s="3">
        <v>1.05253049202604E-2</v>
      </c>
      <c r="G3702" s="3">
        <v>0.99999995219876303</v>
      </c>
      <c r="H3702" s="2" t="s">
        <v>2525</v>
      </c>
    </row>
    <row r="3703" spans="1:8" x14ac:dyDescent="0.4">
      <c r="A3703" s="1" t="s">
        <v>7722</v>
      </c>
      <c r="B3703" s="3">
        <v>-3.1699250014423126</v>
      </c>
      <c r="C3703" s="3">
        <v>8</v>
      </c>
      <c r="D3703" s="3">
        <v>0.97302045717119501</v>
      </c>
      <c r="E3703" s="3" t="s">
        <v>8</v>
      </c>
      <c r="F3703" s="3">
        <v>1.07444268985289E-2</v>
      </c>
      <c r="G3703" s="3">
        <v>0.999999973567823</v>
      </c>
      <c r="H3703" s="2" t="s">
        <v>7723</v>
      </c>
    </row>
    <row r="3704" spans="1:8" x14ac:dyDescent="0.4">
      <c r="A3704" s="1" t="s">
        <v>7724</v>
      </c>
      <c r="B3704" s="3">
        <v>-3.1699250014423126</v>
      </c>
      <c r="C3704" s="3">
        <v>8</v>
      </c>
      <c r="D3704" s="3">
        <v>0.96802050680665097</v>
      </c>
      <c r="E3704" s="3" t="s">
        <v>8</v>
      </c>
      <c r="F3704" s="3">
        <v>1.25009452061971E-2</v>
      </c>
      <c r="G3704" s="3">
        <v>0.99999999981584697</v>
      </c>
      <c r="H3704" s="2" t="s">
        <v>7725</v>
      </c>
    </row>
    <row r="3705" spans="1:8" x14ac:dyDescent="0.4">
      <c r="A3705" s="1" t="s">
        <v>7727</v>
      </c>
      <c r="B3705" s="3">
        <v>-3.1699250014423126</v>
      </c>
      <c r="C3705" s="3">
        <v>8</v>
      </c>
      <c r="D3705" s="3">
        <v>0.96562486553869198</v>
      </c>
      <c r="E3705" s="3" t="s">
        <v>8</v>
      </c>
      <c r="F3705" s="3">
        <v>1.33787849220446E-2</v>
      </c>
      <c r="G3705" s="3">
        <v>0.99999999998694999</v>
      </c>
      <c r="H3705" s="2" t="s">
        <v>3232</v>
      </c>
    </row>
    <row r="3706" spans="1:8" x14ac:dyDescent="0.4">
      <c r="A3706" s="1" t="s">
        <v>7730</v>
      </c>
      <c r="B3706" s="3">
        <v>-3.1699250014423126</v>
      </c>
      <c r="C3706" s="3">
        <v>8</v>
      </c>
      <c r="D3706" s="3">
        <v>0.96372955453127096</v>
      </c>
      <c r="E3706" s="3" t="s">
        <v>8</v>
      </c>
      <c r="F3706" s="3">
        <v>1.40339203113557E-2</v>
      </c>
      <c r="G3706" s="3">
        <v>0.99999999999832201</v>
      </c>
      <c r="H3706" s="2" t="s">
        <v>3137</v>
      </c>
    </row>
    <row r="3707" spans="1:8" x14ac:dyDescent="0.4">
      <c r="A3707" s="1" t="s">
        <v>7733</v>
      </c>
      <c r="B3707" s="3">
        <v>-3.1699250014423126</v>
      </c>
      <c r="C3707" s="3">
        <v>8</v>
      </c>
      <c r="D3707" s="3">
        <v>0.96327954995688803</v>
      </c>
      <c r="E3707" s="3" t="s">
        <v>8</v>
      </c>
      <c r="F3707" s="3">
        <v>1.41390716279287E-2</v>
      </c>
      <c r="G3707" s="3">
        <v>0.99999999999879896</v>
      </c>
      <c r="H3707" s="2" t="s">
        <v>216</v>
      </c>
    </row>
    <row r="3708" spans="1:8" x14ac:dyDescent="0.4">
      <c r="A3708" s="1" t="s">
        <v>7735</v>
      </c>
      <c r="B3708" s="3">
        <v>-3.1699250014423126</v>
      </c>
      <c r="C3708" s="3">
        <v>8</v>
      </c>
      <c r="D3708" s="3">
        <v>0.96262786608544204</v>
      </c>
      <c r="E3708" s="3" t="s">
        <v>8</v>
      </c>
      <c r="F3708" s="3">
        <v>1.44569402230341E-2</v>
      </c>
      <c r="G3708" s="3">
        <v>0.99999999999956701</v>
      </c>
      <c r="H3708" s="2" t="s">
        <v>3601</v>
      </c>
    </row>
    <row r="3709" spans="1:8" x14ac:dyDescent="0.4">
      <c r="A3709" s="1" t="s">
        <v>7736</v>
      </c>
      <c r="B3709" s="3">
        <v>-3.1699250014423126</v>
      </c>
      <c r="C3709" s="3">
        <v>8</v>
      </c>
      <c r="D3709" s="3">
        <v>0.96189491758565004</v>
      </c>
      <c r="E3709" s="3" t="s">
        <v>8</v>
      </c>
      <c r="F3709" s="3">
        <v>1.47505980115685E-2</v>
      </c>
      <c r="G3709" s="3">
        <v>0.99999999999983402</v>
      </c>
      <c r="H3709" s="2" t="s">
        <v>5816</v>
      </c>
    </row>
    <row r="3710" spans="1:8" x14ac:dyDescent="0.4">
      <c r="A3710" s="1" t="s">
        <v>7737</v>
      </c>
      <c r="B3710" s="3">
        <v>-3.1699250014423126</v>
      </c>
      <c r="C3710" s="3">
        <v>8</v>
      </c>
      <c r="D3710" s="3">
        <v>0.96158750223512901</v>
      </c>
      <c r="E3710" s="3" t="s">
        <v>8</v>
      </c>
      <c r="F3710" s="3">
        <v>1.482205767589E-2</v>
      </c>
      <c r="G3710" s="3">
        <v>0.99999999999986899</v>
      </c>
      <c r="H3710" s="2" t="s">
        <v>7738</v>
      </c>
    </row>
    <row r="3711" spans="1:8" x14ac:dyDescent="0.4">
      <c r="A3711" s="1" t="s">
        <v>3527</v>
      </c>
      <c r="B3711" s="3">
        <v>-3.1699250014423126</v>
      </c>
      <c r="C3711" s="3">
        <v>8</v>
      </c>
      <c r="D3711" s="3">
        <v>0.95937420280645602</v>
      </c>
      <c r="E3711" s="3" t="s">
        <v>8</v>
      </c>
      <c r="F3711" s="3">
        <v>1.5525611833533501E-2</v>
      </c>
      <c r="G3711" s="3">
        <v>0.99999999999998701</v>
      </c>
      <c r="H3711" s="2" t="s">
        <v>3528</v>
      </c>
    </row>
    <row r="3712" spans="1:8" x14ac:dyDescent="0.4">
      <c r="A3712" s="1" t="s">
        <v>7745</v>
      </c>
      <c r="B3712" s="3">
        <v>-3.1699250014423126</v>
      </c>
      <c r="C3712" s="3">
        <v>8</v>
      </c>
      <c r="D3712" s="3">
        <v>0.95802358181943903</v>
      </c>
      <c r="E3712" s="3" t="s">
        <v>8</v>
      </c>
      <c r="F3712" s="3">
        <v>1.6046547324602999E-2</v>
      </c>
      <c r="G3712" s="3">
        <v>0.999999999999998</v>
      </c>
      <c r="H3712" s="2" t="s">
        <v>7746</v>
      </c>
    </row>
    <row r="3713" spans="1:8" x14ac:dyDescent="0.4">
      <c r="A3713" s="1" t="s">
        <v>7747</v>
      </c>
      <c r="B3713" s="3">
        <v>-3.1699250014423126</v>
      </c>
      <c r="C3713" s="3">
        <v>8</v>
      </c>
      <c r="D3713" s="3">
        <v>0.95799665344681395</v>
      </c>
      <c r="E3713" s="3" t="s">
        <v>8</v>
      </c>
      <c r="F3713" s="3">
        <v>1.60590325575172E-2</v>
      </c>
      <c r="G3713" s="3">
        <v>0.999999999999998</v>
      </c>
      <c r="H3713" s="2" t="s">
        <v>5445</v>
      </c>
    </row>
    <row r="3714" spans="1:8" x14ac:dyDescent="0.4">
      <c r="A3714" s="1" t="s">
        <v>3548</v>
      </c>
      <c r="B3714" s="3">
        <v>-3.1699250014423126</v>
      </c>
      <c r="C3714" s="3">
        <v>8</v>
      </c>
      <c r="D3714" s="3">
        <v>0.95560402601008199</v>
      </c>
      <c r="E3714" s="3" t="s">
        <v>8</v>
      </c>
      <c r="F3714" s="3">
        <v>1.6934443555571301E-2</v>
      </c>
      <c r="G3714" s="3">
        <v>1</v>
      </c>
      <c r="H3714" s="2" t="s">
        <v>673</v>
      </c>
    </row>
    <row r="3715" spans="1:8" x14ac:dyDescent="0.4">
      <c r="A3715" s="1" t="s">
        <v>7752</v>
      </c>
      <c r="B3715" s="3">
        <v>-3.1699250014423126</v>
      </c>
      <c r="C3715" s="3">
        <v>8</v>
      </c>
      <c r="D3715" s="3">
        <v>0.95444387412467702</v>
      </c>
      <c r="E3715" s="3" t="s">
        <v>8</v>
      </c>
      <c r="F3715" s="3">
        <v>1.72959239104503E-2</v>
      </c>
      <c r="G3715" s="3">
        <v>1</v>
      </c>
      <c r="H3715" s="2" t="s">
        <v>7753</v>
      </c>
    </row>
    <row r="3716" spans="1:8" x14ac:dyDescent="0.4">
      <c r="A3716" s="1" t="s">
        <v>7757</v>
      </c>
      <c r="B3716" s="3">
        <v>-3.1699250014423126</v>
      </c>
      <c r="C3716" s="3">
        <v>8</v>
      </c>
      <c r="D3716" s="3">
        <v>0.95124526633820905</v>
      </c>
      <c r="E3716" s="3" t="s">
        <v>8</v>
      </c>
      <c r="F3716" s="3">
        <v>1.867751516959E-2</v>
      </c>
      <c r="G3716" s="3">
        <v>1</v>
      </c>
      <c r="H3716" s="2" t="s">
        <v>2714</v>
      </c>
    </row>
    <row r="3717" spans="1:8" x14ac:dyDescent="0.4">
      <c r="A3717" s="1" t="s">
        <v>7758</v>
      </c>
      <c r="B3717" s="3">
        <v>-3.1699250014423126</v>
      </c>
      <c r="C3717" s="3">
        <v>8</v>
      </c>
      <c r="D3717" s="3">
        <v>0.95053783803675496</v>
      </c>
      <c r="E3717" s="3" t="s">
        <v>8</v>
      </c>
      <c r="F3717" s="3">
        <v>1.8849520779895101E-2</v>
      </c>
      <c r="G3717" s="3">
        <v>1</v>
      </c>
      <c r="H3717" s="2" t="s">
        <v>6570</v>
      </c>
    </row>
    <row r="3718" spans="1:8" x14ac:dyDescent="0.4">
      <c r="A3718" s="1" t="s">
        <v>7760</v>
      </c>
      <c r="B3718" s="3">
        <v>-3.1699250014423126</v>
      </c>
      <c r="C3718" s="3">
        <v>8</v>
      </c>
      <c r="D3718" s="3">
        <v>0.94916214492734796</v>
      </c>
      <c r="E3718" s="3" t="s">
        <v>8</v>
      </c>
      <c r="F3718" s="3">
        <v>1.9292120249924698E-2</v>
      </c>
      <c r="G3718" s="3">
        <v>1</v>
      </c>
      <c r="H3718" s="2" t="s">
        <v>490</v>
      </c>
    </row>
    <row r="3719" spans="1:8" x14ac:dyDescent="0.4">
      <c r="A3719" s="1" t="s">
        <v>7763</v>
      </c>
      <c r="B3719" s="3">
        <v>-3.1699250014423126</v>
      </c>
      <c r="C3719" s="3">
        <v>8</v>
      </c>
      <c r="D3719" s="3">
        <v>0.94786407778096105</v>
      </c>
      <c r="E3719" s="3" t="s">
        <v>8</v>
      </c>
      <c r="F3719" s="3">
        <v>1.9822178088567202E-2</v>
      </c>
      <c r="G3719" s="3">
        <v>1</v>
      </c>
      <c r="H3719" s="2" t="s">
        <v>1458</v>
      </c>
    </row>
    <row r="3720" spans="1:8" x14ac:dyDescent="0.4">
      <c r="A3720" s="1" t="s">
        <v>7765</v>
      </c>
      <c r="B3720" s="3">
        <v>-3.1699250014423126</v>
      </c>
      <c r="C3720" s="3">
        <v>8</v>
      </c>
      <c r="D3720" s="3">
        <v>0.94704150118998898</v>
      </c>
      <c r="E3720" s="3" t="s">
        <v>8</v>
      </c>
      <c r="F3720" s="3">
        <v>2.0191772453466799E-2</v>
      </c>
      <c r="G3720" s="3">
        <v>1</v>
      </c>
      <c r="H3720" s="2" t="s">
        <v>7766</v>
      </c>
    </row>
    <row r="3721" spans="1:8" x14ac:dyDescent="0.4">
      <c r="A3721" s="1" t="s">
        <v>3048</v>
      </c>
      <c r="B3721" s="3">
        <v>-3.1699250014423126</v>
      </c>
      <c r="C3721" s="3">
        <v>8</v>
      </c>
      <c r="D3721" s="3">
        <v>0.94704150118998898</v>
      </c>
      <c r="E3721" s="3" t="s">
        <v>8</v>
      </c>
      <c r="F3721" s="3">
        <v>2.02054594736658E-2</v>
      </c>
      <c r="G3721" s="3">
        <v>1</v>
      </c>
      <c r="H3721" s="2" t="s">
        <v>3049</v>
      </c>
    </row>
    <row r="3722" spans="1:8" x14ac:dyDescent="0.4">
      <c r="A3722" s="1" t="s">
        <v>7771</v>
      </c>
      <c r="B3722" s="3">
        <v>-3.1699250014423126</v>
      </c>
      <c r="C3722" s="3">
        <v>8</v>
      </c>
      <c r="D3722" s="3">
        <v>0.94174586808459204</v>
      </c>
      <c r="E3722" s="3" t="s">
        <v>8</v>
      </c>
      <c r="F3722" s="3">
        <v>2.1941122370401599E-2</v>
      </c>
      <c r="G3722" s="3">
        <v>1</v>
      </c>
      <c r="H3722" s="2" t="s">
        <v>7772</v>
      </c>
    </row>
    <row r="3723" spans="1:8" x14ac:dyDescent="0.4">
      <c r="A3723" s="1" t="s">
        <v>1886</v>
      </c>
      <c r="B3723" s="3">
        <v>-3.1699250014423126</v>
      </c>
      <c r="C3723" s="3">
        <v>8</v>
      </c>
      <c r="D3723" s="3">
        <v>0.94174586808459204</v>
      </c>
      <c r="E3723" s="3" t="s">
        <v>8</v>
      </c>
      <c r="F3723" s="3">
        <v>2.1955543740355899E-2</v>
      </c>
      <c r="G3723" s="3">
        <v>1</v>
      </c>
      <c r="H3723" s="2" t="s">
        <v>1885</v>
      </c>
    </row>
    <row r="3724" spans="1:8" x14ac:dyDescent="0.4">
      <c r="A3724" s="1" t="s">
        <v>2785</v>
      </c>
      <c r="B3724" s="3">
        <v>-3.1699250014423126</v>
      </c>
      <c r="C3724" s="3">
        <v>8</v>
      </c>
      <c r="D3724" s="3">
        <v>0.94087945127494499</v>
      </c>
      <c r="E3724" s="3" t="s">
        <v>8</v>
      </c>
      <c r="F3724" s="3">
        <v>2.2374087918413801E-2</v>
      </c>
      <c r="G3724" s="3">
        <v>1</v>
      </c>
      <c r="H3724" s="2" t="s">
        <v>38</v>
      </c>
    </row>
    <row r="3725" spans="1:8" x14ac:dyDescent="0.4">
      <c r="A3725" s="1" t="s">
        <v>3172</v>
      </c>
      <c r="B3725" s="3">
        <v>-3.1699250014423126</v>
      </c>
      <c r="C3725" s="3">
        <v>8</v>
      </c>
      <c r="D3725" s="3">
        <v>0.93908739832057797</v>
      </c>
      <c r="E3725" s="3" t="s">
        <v>8</v>
      </c>
      <c r="F3725" s="3">
        <v>2.3029116442120499E-2</v>
      </c>
      <c r="G3725" s="3">
        <v>1</v>
      </c>
      <c r="H3725" s="2" t="s">
        <v>3173</v>
      </c>
    </row>
    <row r="3726" spans="1:8" x14ac:dyDescent="0.4">
      <c r="A3726" s="1" t="s">
        <v>7774</v>
      </c>
      <c r="B3726" s="3">
        <v>-3.1699250014423126</v>
      </c>
      <c r="C3726" s="3">
        <v>8</v>
      </c>
      <c r="D3726" s="3">
        <v>0.93908739832057797</v>
      </c>
      <c r="E3726" s="3" t="s">
        <v>8</v>
      </c>
      <c r="F3726" s="3">
        <v>2.30437263477269E-2</v>
      </c>
      <c r="G3726" s="3">
        <v>1</v>
      </c>
      <c r="H3726" s="2" t="s">
        <v>495</v>
      </c>
    </row>
    <row r="3727" spans="1:8" x14ac:dyDescent="0.4">
      <c r="A3727" s="1" t="s">
        <v>2387</v>
      </c>
      <c r="B3727" s="3">
        <v>-3.1699250014423126</v>
      </c>
      <c r="C3727" s="3">
        <v>8</v>
      </c>
      <c r="D3727" s="3">
        <v>0.93908739832057797</v>
      </c>
      <c r="E3727" s="3" t="s">
        <v>8</v>
      </c>
      <c r="F3727" s="3">
        <v>2.3058324988949601E-2</v>
      </c>
      <c r="G3727" s="3">
        <v>1</v>
      </c>
      <c r="H3727" s="2" t="s">
        <v>2385</v>
      </c>
    </row>
    <row r="3728" spans="1:8" x14ac:dyDescent="0.4">
      <c r="A3728" s="1" t="s">
        <v>7777</v>
      </c>
      <c r="B3728" s="3">
        <v>-3.1699250014423126</v>
      </c>
      <c r="C3728" s="3">
        <v>8</v>
      </c>
      <c r="D3728" s="3">
        <v>0.93793383351537796</v>
      </c>
      <c r="E3728" s="3" t="s">
        <v>8</v>
      </c>
      <c r="F3728" s="3">
        <v>2.36136774525138E-2</v>
      </c>
      <c r="G3728" s="3">
        <v>1</v>
      </c>
      <c r="H3728" s="2" t="s">
        <v>3076</v>
      </c>
    </row>
    <row r="3729" spans="1:8" x14ac:dyDescent="0.4">
      <c r="A3729" s="1" t="s">
        <v>7778</v>
      </c>
      <c r="B3729" s="3">
        <v>-3.1699250014423126</v>
      </c>
      <c r="C3729" s="3">
        <v>8</v>
      </c>
      <c r="D3729" s="3">
        <v>0.93440847635521895</v>
      </c>
      <c r="E3729" s="3" t="s">
        <v>8</v>
      </c>
      <c r="F3729" s="3">
        <v>2.4816996191819499E-2</v>
      </c>
      <c r="G3729" s="3">
        <v>1</v>
      </c>
      <c r="H3729" s="2" t="s">
        <v>7779</v>
      </c>
    </row>
    <row r="3730" spans="1:8" x14ac:dyDescent="0.4">
      <c r="A3730" s="1" t="s">
        <v>7780</v>
      </c>
      <c r="B3730" s="3">
        <v>-3.1699250014423126</v>
      </c>
      <c r="C3730" s="3">
        <v>8</v>
      </c>
      <c r="D3730" s="3">
        <v>0.929091247736891</v>
      </c>
      <c r="E3730" s="3" t="s">
        <v>8</v>
      </c>
      <c r="F3730" s="3">
        <v>2.6540902663768799E-2</v>
      </c>
      <c r="G3730" s="3">
        <v>1</v>
      </c>
      <c r="H3730" s="2" t="s">
        <v>6865</v>
      </c>
    </row>
    <row r="3731" spans="1:8" x14ac:dyDescent="0.4">
      <c r="A3731" s="1" t="s">
        <v>1553</v>
      </c>
      <c r="B3731" s="3">
        <v>-3.1699250014423126</v>
      </c>
      <c r="C3731" s="3">
        <v>8</v>
      </c>
      <c r="D3731" s="3">
        <v>0.92866710825130505</v>
      </c>
      <c r="E3731" s="3" t="s">
        <v>8</v>
      </c>
      <c r="F3731" s="3">
        <v>2.6729612722182799E-2</v>
      </c>
      <c r="G3731" s="3">
        <v>1</v>
      </c>
      <c r="H3731" s="2" t="s">
        <v>1554</v>
      </c>
    </row>
    <row r="3732" spans="1:8" x14ac:dyDescent="0.4">
      <c r="A3732" s="1" t="s">
        <v>7783</v>
      </c>
      <c r="B3732" s="3">
        <v>-3.1699250014423126</v>
      </c>
      <c r="C3732" s="3">
        <v>8</v>
      </c>
      <c r="D3732" s="3">
        <v>0.92763215438885505</v>
      </c>
      <c r="E3732" s="3" t="s">
        <v>8</v>
      </c>
      <c r="F3732" s="3">
        <v>2.7029664609468599E-2</v>
      </c>
      <c r="G3732" s="3">
        <v>1</v>
      </c>
      <c r="H3732" s="2" t="s">
        <v>3615</v>
      </c>
    </row>
    <row r="3733" spans="1:8" x14ac:dyDescent="0.4">
      <c r="A3733" s="1" t="s">
        <v>3628</v>
      </c>
      <c r="B3733" s="3">
        <v>-3.1699250014423126</v>
      </c>
      <c r="C3733" s="3">
        <v>8</v>
      </c>
      <c r="D3733" s="3">
        <v>0.92763215438885505</v>
      </c>
      <c r="E3733" s="3" t="s">
        <v>8</v>
      </c>
      <c r="F3733" s="3">
        <v>2.7045533766277101E-2</v>
      </c>
      <c r="G3733" s="3">
        <v>1</v>
      </c>
      <c r="H3733" s="2" t="s">
        <v>3627</v>
      </c>
    </row>
    <row r="3734" spans="1:8" x14ac:dyDescent="0.4">
      <c r="A3734" s="1" t="s">
        <v>2839</v>
      </c>
      <c r="B3734" s="3">
        <v>-3.1699250014423126</v>
      </c>
      <c r="C3734" s="3">
        <v>8</v>
      </c>
      <c r="D3734" s="3">
        <v>0.91864738093751197</v>
      </c>
      <c r="E3734" s="3" t="s">
        <v>8</v>
      </c>
      <c r="F3734" s="3">
        <v>3.0295333002044102E-2</v>
      </c>
      <c r="G3734" s="3">
        <v>1</v>
      </c>
      <c r="H3734" s="2" t="s">
        <v>2840</v>
      </c>
    </row>
    <row r="3735" spans="1:8" x14ac:dyDescent="0.4">
      <c r="A3735" s="1" t="s">
        <v>7789</v>
      </c>
      <c r="B3735" s="3">
        <v>-3.1699250014423126</v>
      </c>
      <c r="C3735" s="3">
        <v>8</v>
      </c>
      <c r="D3735" s="3">
        <v>0.913544436087805</v>
      </c>
      <c r="E3735" s="3" t="s">
        <v>8</v>
      </c>
      <c r="F3735" s="3">
        <v>3.1981953878270401E-2</v>
      </c>
      <c r="G3735" s="3">
        <v>1</v>
      </c>
      <c r="H3735" s="2" t="s">
        <v>91</v>
      </c>
    </row>
    <row r="3736" spans="1:8" x14ac:dyDescent="0.4">
      <c r="A3736" s="1" t="s">
        <v>1534</v>
      </c>
      <c r="B3736" s="3">
        <v>-3.1699250014423126</v>
      </c>
      <c r="C3736" s="3">
        <v>8</v>
      </c>
      <c r="D3736" s="3">
        <v>0.91338501334758304</v>
      </c>
      <c r="E3736" s="3" t="s">
        <v>8</v>
      </c>
      <c r="F3736" s="3">
        <v>3.2016529257098601E-2</v>
      </c>
      <c r="G3736" s="3">
        <v>1</v>
      </c>
      <c r="H3736" s="2" t="s">
        <v>1033</v>
      </c>
    </row>
    <row r="3737" spans="1:8" x14ac:dyDescent="0.4">
      <c r="A3737" s="1" t="s">
        <v>7791</v>
      </c>
      <c r="B3737" s="3">
        <v>-3.1699250014423126</v>
      </c>
      <c r="C3737" s="3">
        <v>8</v>
      </c>
      <c r="D3737" s="3">
        <v>0.90892828210494003</v>
      </c>
      <c r="E3737" s="3" t="s">
        <v>8</v>
      </c>
      <c r="F3737" s="3">
        <v>3.3316389466012203E-2</v>
      </c>
      <c r="G3737" s="3">
        <v>1</v>
      </c>
      <c r="H3737" s="2" t="s">
        <v>3151</v>
      </c>
    </row>
    <row r="3738" spans="1:8" x14ac:dyDescent="0.4">
      <c r="A3738" s="1" t="s">
        <v>7793</v>
      </c>
      <c r="B3738" s="3">
        <v>-3.1699250014423126</v>
      </c>
      <c r="C3738" s="3">
        <v>8</v>
      </c>
      <c r="D3738" s="3">
        <v>0.902032809607068</v>
      </c>
      <c r="E3738" s="3" t="s">
        <v>8</v>
      </c>
      <c r="F3738" s="3">
        <v>3.5596682034944697E-2</v>
      </c>
      <c r="G3738" s="3">
        <v>1</v>
      </c>
      <c r="H3738" s="2" t="s">
        <v>7794</v>
      </c>
    </row>
    <row r="3739" spans="1:8" x14ac:dyDescent="0.4">
      <c r="A3739" s="1" t="s">
        <v>7795</v>
      </c>
      <c r="B3739" s="3">
        <v>-3.1699250014423126</v>
      </c>
      <c r="C3739" s="3">
        <v>8</v>
      </c>
      <c r="D3739" s="3">
        <v>0.90162204976919702</v>
      </c>
      <c r="E3739" s="3" t="s">
        <v>8</v>
      </c>
      <c r="F3739" s="3">
        <v>3.5727000210639001E-2</v>
      </c>
      <c r="G3739" s="3">
        <v>1</v>
      </c>
      <c r="H3739" s="2" t="s">
        <v>7796</v>
      </c>
    </row>
    <row r="3740" spans="1:8" x14ac:dyDescent="0.4">
      <c r="A3740" s="1" t="s">
        <v>7797</v>
      </c>
      <c r="B3740" s="3">
        <v>-3.1699250014423126</v>
      </c>
      <c r="C3740" s="3">
        <v>8</v>
      </c>
      <c r="D3740" s="3">
        <v>0.895529310933875</v>
      </c>
      <c r="E3740" s="3" t="s">
        <v>8</v>
      </c>
      <c r="F3740" s="3">
        <v>3.7688181378645998E-2</v>
      </c>
      <c r="G3740" s="3">
        <v>1</v>
      </c>
      <c r="H3740" s="2" t="s">
        <v>1392</v>
      </c>
    </row>
    <row r="3741" spans="1:8" x14ac:dyDescent="0.4">
      <c r="A3741" s="1" t="s">
        <v>7799</v>
      </c>
      <c r="B3741" s="3">
        <v>-3.1699250014423126</v>
      </c>
      <c r="C3741" s="3">
        <v>8</v>
      </c>
      <c r="D3741" s="3">
        <v>0.88214062476848998</v>
      </c>
      <c r="E3741" s="3" t="s">
        <v>8</v>
      </c>
      <c r="F3741" s="3">
        <v>4.1472593431428499E-2</v>
      </c>
      <c r="G3741" s="3">
        <v>1</v>
      </c>
      <c r="H3741" s="2" t="s">
        <v>57</v>
      </c>
    </row>
    <row r="3742" spans="1:8" x14ac:dyDescent="0.4">
      <c r="A3742" s="1" t="s">
        <v>7802</v>
      </c>
      <c r="B3742" s="3">
        <v>-3.1699250014423126</v>
      </c>
      <c r="C3742" s="3">
        <v>8</v>
      </c>
      <c r="D3742" s="3">
        <v>0.87034378700884696</v>
      </c>
      <c r="E3742" s="3" t="s">
        <v>8</v>
      </c>
      <c r="F3742" s="3">
        <v>4.5593112947358398E-2</v>
      </c>
      <c r="G3742" s="3">
        <v>1</v>
      </c>
      <c r="H3742" s="2" t="s">
        <v>2278</v>
      </c>
    </row>
    <row r="3743" spans="1:8" x14ac:dyDescent="0.4">
      <c r="A3743" s="1" t="s">
        <v>7806</v>
      </c>
      <c r="B3743" s="3">
        <v>-3.1699250014423126</v>
      </c>
      <c r="C3743" s="3">
        <v>8</v>
      </c>
      <c r="D3743" s="3">
        <v>0.85826246038162002</v>
      </c>
      <c r="E3743" s="3" t="s">
        <v>8</v>
      </c>
      <c r="F3743" s="3">
        <v>4.9545467749135902E-2</v>
      </c>
      <c r="G3743" s="3">
        <v>1</v>
      </c>
      <c r="H3743" s="2" t="s">
        <v>2287</v>
      </c>
    </row>
    <row r="3744" spans="1:8" x14ac:dyDescent="0.4">
      <c r="A3744" s="1" t="s">
        <v>1415</v>
      </c>
      <c r="B3744" s="3">
        <v>-3.2479275134435857</v>
      </c>
      <c r="C3744" s="3">
        <v>8.5</v>
      </c>
      <c r="D3744" s="3">
        <v>0.99092557995323605</v>
      </c>
      <c r="E3744" s="3" t="s">
        <v>8</v>
      </c>
      <c r="F3744" s="3">
        <v>4.2989964685467503E-3</v>
      </c>
      <c r="G3744" s="3">
        <v>0.96595205903300496</v>
      </c>
      <c r="H3744" s="2" t="s">
        <v>1416</v>
      </c>
    </row>
    <row r="3745" spans="1:8" x14ac:dyDescent="0.4">
      <c r="A3745" s="1" t="s">
        <v>7502</v>
      </c>
      <c r="B3745" s="3">
        <v>-3.2479275134435857</v>
      </c>
      <c r="C3745" s="3">
        <v>8.5</v>
      </c>
      <c r="D3745" s="3">
        <v>0.99071270734547301</v>
      </c>
      <c r="E3745" s="3" t="s">
        <v>8</v>
      </c>
      <c r="F3745" s="3">
        <v>4.4211098600032304E-3</v>
      </c>
      <c r="G3745" s="3">
        <v>0.97170295641710103</v>
      </c>
      <c r="H3745" s="2" t="s">
        <v>2635</v>
      </c>
    </row>
    <row r="3746" spans="1:8" x14ac:dyDescent="0.4">
      <c r="A3746" s="1" t="s">
        <v>1917</v>
      </c>
      <c r="B3746" s="3">
        <v>-3.2479275134435857</v>
      </c>
      <c r="C3746" s="3">
        <v>8.5</v>
      </c>
      <c r="D3746" s="3">
        <v>0.99060911218374903</v>
      </c>
      <c r="E3746" s="3" t="s">
        <v>8</v>
      </c>
      <c r="F3746" s="3">
        <v>4.43948511311532E-3</v>
      </c>
      <c r="G3746" s="3">
        <v>0.97249046102118897</v>
      </c>
      <c r="H3746" s="2" t="s">
        <v>1918</v>
      </c>
    </row>
    <row r="3747" spans="1:8" x14ac:dyDescent="0.4">
      <c r="A3747" s="1" t="s">
        <v>7503</v>
      </c>
      <c r="B3747" s="3">
        <v>-3.2479275134435857</v>
      </c>
      <c r="C3747" s="3">
        <v>8.5</v>
      </c>
      <c r="D3747" s="3">
        <v>0.99053130530981404</v>
      </c>
      <c r="E3747" s="3" t="s">
        <v>8</v>
      </c>
      <c r="F3747" s="3">
        <v>4.46411823601076E-3</v>
      </c>
      <c r="G3747" s="3">
        <v>0.97351394707275796</v>
      </c>
      <c r="H3747" s="2" t="s">
        <v>6964</v>
      </c>
    </row>
    <row r="3748" spans="1:8" x14ac:dyDescent="0.4">
      <c r="A3748" s="1" t="s">
        <v>7504</v>
      </c>
      <c r="B3748" s="3">
        <v>-3.2479275134435857</v>
      </c>
      <c r="C3748" s="3">
        <v>8.5</v>
      </c>
      <c r="D3748" s="3">
        <v>0.99048511576593401</v>
      </c>
      <c r="E3748" s="3" t="s">
        <v>8</v>
      </c>
      <c r="F3748" s="3">
        <v>4.5011335650268396E-3</v>
      </c>
      <c r="G3748" s="3">
        <v>0.97498890997574095</v>
      </c>
      <c r="H3748" s="2" t="s">
        <v>7505</v>
      </c>
    </row>
    <row r="3749" spans="1:8" x14ac:dyDescent="0.4">
      <c r="A3749" s="1" t="s">
        <v>3279</v>
      </c>
      <c r="B3749" s="3">
        <v>-3.2479275134435857</v>
      </c>
      <c r="C3749" s="3">
        <v>8.5</v>
      </c>
      <c r="D3749" s="3">
        <v>0.99044219121496802</v>
      </c>
      <c r="E3749" s="3" t="s">
        <v>8</v>
      </c>
      <c r="F3749" s="3">
        <v>4.5256428200505698E-3</v>
      </c>
      <c r="G3749" s="3">
        <v>0.97592895113628897</v>
      </c>
      <c r="H3749" s="2" t="s">
        <v>3280</v>
      </c>
    </row>
    <row r="3750" spans="1:8" x14ac:dyDescent="0.4">
      <c r="A3750" s="1" t="s">
        <v>7506</v>
      </c>
      <c r="B3750" s="3">
        <v>-3.2479275134435857</v>
      </c>
      <c r="C3750" s="3">
        <v>8.5</v>
      </c>
      <c r="D3750" s="3">
        <v>0.99039502610088004</v>
      </c>
      <c r="E3750" s="3" t="s">
        <v>8</v>
      </c>
      <c r="F3750" s="3">
        <v>4.5684921687168603E-3</v>
      </c>
      <c r="G3750" s="3">
        <v>0.97749974087807701</v>
      </c>
      <c r="H3750" s="2" t="s">
        <v>7507</v>
      </c>
    </row>
    <row r="3751" spans="1:8" x14ac:dyDescent="0.4">
      <c r="A3751" s="1" t="s">
        <v>7508</v>
      </c>
      <c r="B3751" s="3">
        <v>-3.2479275134435857</v>
      </c>
      <c r="C3751" s="3">
        <v>8.5</v>
      </c>
      <c r="D3751" s="3">
        <v>0.99026018567275198</v>
      </c>
      <c r="E3751" s="3" t="s">
        <v>8</v>
      </c>
      <c r="F3751" s="3">
        <v>4.6413888414975502E-3</v>
      </c>
      <c r="G3751" s="3">
        <v>0.97997649446021196</v>
      </c>
      <c r="H3751" s="2" t="s">
        <v>5829</v>
      </c>
    </row>
    <row r="3752" spans="1:8" x14ac:dyDescent="0.4">
      <c r="A3752" s="1" t="s">
        <v>1584</v>
      </c>
      <c r="B3752" s="3">
        <v>-3.2479275134435857</v>
      </c>
      <c r="C3752" s="3">
        <v>8.5</v>
      </c>
      <c r="D3752" s="3">
        <v>0.99025117418036501</v>
      </c>
      <c r="E3752" s="3" t="s">
        <v>8</v>
      </c>
      <c r="F3752" s="3">
        <v>4.6474618937902201E-3</v>
      </c>
      <c r="G3752" s="3">
        <v>0.98017170012801802</v>
      </c>
      <c r="H3752" s="2" t="s">
        <v>1585</v>
      </c>
    </row>
    <row r="3753" spans="1:8" x14ac:dyDescent="0.4">
      <c r="A3753" s="1" t="s">
        <v>7509</v>
      </c>
      <c r="B3753" s="3">
        <v>-3.2479275134435857</v>
      </c>
      <c r="C3753" s="3">
        <v>8.5</v>
      </c>
      <c r="D3753" s="3">
        <v>0.99025117418036501</v>
      </c>
      <c r="E3753" s="3" t="s">
        <v>8</v>
      </c>
      <c r="F3753" s="3">
        <v>4.6535205207805398E-3</v>
      </c>
      <c r="G3753" s="3">
        <v>0.98036500276976901</v>
      </c>
      <c r="H3753" s="2" t="s">
        <v>3232</v>
      </c>
    </row>
    <row r="3754" spans="1:8" x14ac:dyDescent="0.4">
      <c r="A3754" s="1" t="s">
        <v>7510</v>
      </c>
      <c r="B3754" s="3">
        <v>-3.2479275134435857</v>
      </c>
      <c r="C3754" s="3">
        <v>8.5</v>
      </c>
      <c r="D3754" s="3">
        <v>0.99007942895857004</v>
      </c>
      <c r="E3754" s="3" t="s">
        <v>8</v>
      </c>
      <c r="F3754" s="3">
        <v>4.6964554333071996E-3</v>
      </c>
      <c r="G3754" s="3">
        <v>0.98168089386243595</v>
      </c>
      <c r="H3754" s="2" t="s">
        <v>6253</v>
      </c>
    </row>
    <row r="3755" spans="1:8" x14ac:dyDescent="0.4">
      <c r="A3755" s="1" t="s">
        <v>7511</v>
      </c>
      <c r="B3755" s="3">
        <v>-3.2479275134435857</v>
      </c>
      <c r="C3755" s="3">
        <v>8.5</v>
      </c>
      <c r="D3755" s="3">
        <v>0.99007942895857004</v>
      </c>
      <c r="E3755" s="3" t="s">
        <v>8</v>
      </c>
      <c r="F3755" s="3">
        <v>4.7026014516696902E-3</v>
      </c>
      <c r="G3755" s="3">
        <v>0.98186262985628903</v>
      </c>
      <c r="H3755" s="2" t="s">
        <v>2787</v>
      </c>
    </row>
    <row r="3756" spans="1:8" x14ac:dyDescent="0.4">
      <c r="A3756" s="1" t="s">
        <v>1848</v>
      </c>
      <c r="B3756" s="3">
        <v>-3.2479275134435857</v>
      </c>
      <c r="C3756" s="3">
        <v>8.5</v>
      </c>
      <c r="D3756" s="3">
        <v>0.99007942895857004</v>
      </c>
      <c r="E3756" s="3" t="s">
        <v>8</v>
      </c>
      <c r="F3756" s="3">
        <v>4.7087330258057201E-3</v>
      </c>
      <c r="G3756" s="3">
        <v>0.98204256292530501</v>
      </c>
      <c r="H3756" s="2" t="s">
        <v>264</v>
      </c>
    </row>
    <row r="3757" spans="1:8" x14ac:dyDescent="0.4">
      <c r="A3757" s="1" t="s">
        <v>7512</v>
      </c>
      <c r="B3757" s="3">
        <v>-3.2479275134435857</v>
      </c>
      <c r="C3757" s="3">
        <v>8.5</v>
      </c>
      <c r="D3757" s="3">
        <v>0.99007942895857004</v>
      </c>
      <c r="E3757" s="3" t="s">
        <v>8</v>
      </c>
      <c r="F3757" s="3">
        <v>4.7148502065752296E-3</v>
      </c>
      <c r="G3757" s="3">
        <v>0.98222071095552599</v>
      </c>
      <c r="H3757" s="2" t="s">
        <v>6054</v>
      </c>
    </row>
    <row r="3758" spans="1:8" x14ac:dyDescent="0.4">
      <c r="A3758" s="1" t="s">
        <v>2753</v>
      </c>
      <c r="B3758" s="3">
        <v>-3.2479275134435857</v>
      </c>
      <c r="C3758" s="3">
        <v>8.5</v>
      </c>
      <c r="D3758" s="3">
        <v>0.98989356496099101</v>
      </c>
      <c r="E3758" s="3" t="s">
        <v>8</v>
      </c>
      <c r="F3758" s="3">
        <v>4.7642627419061502E-3</v>
      </c>
      <c r="G3758" s="3">
        <v>0.98359779463324704</v>
      </c>
      <c r="H3758" s="2" t="s">
        <v>2752</v>
      </c>
    </row>
    <row r="3759" spans="1:8" x14ac:dyDescent="0.4">
      <c r="A3759" s="1" t="s">
        <v>7513</v>
      </c>
      <c r="B3759" s="3">
        <v>-3.2479275134435857</v>
      </c>
      <c r="C3759" s="3">
        <v>8.5</v>
      </c>
      <c r="D3759" s="3">
        <v>0.98989356496099101</v>
      </c>
      <c r="E3759" s="3" t="s">
        <v>8</v>
      </c>
      <c r="F3759" s="3">
        <v>4.7704673554916296E-3</v>
      </c>
      <c r="G3759" s="3">
        <v>0.98376356245628205</v>
      </c>
      <c r="H3759" s="2" t="s">
        <v>7514</v>
      </c>
    </row>
    <row r="3760" spans="1:8" x14ac:dyDescent="0.4">
      <c r="A3760" s="1" t="s">
        <v>1762</v>
      </c>
      <c r="B3760" s="3">
        <v>-3.2479275134435857</v>
      </c>
      <c r="C3760" s="3">
        <v>8.5</v>
      </c>
      <c r="D3760" s="3">
        <v>0.98972696403842197</v>
      </c>
      <c r="E3760" s="3" t="s">
        <v>8</v>
      </c>
      <c r="F3760" s="3">
        <v>4.8265311245645698E-3</v>
      </c>
      <c r="G3760" s="3">
        <v>0.98519332948402905</v>
      </c>
      <c r="H3760" s="2" t="s">
        <v>1763</v>
      </c>
    </row>
    <row r="3761" spans="1:8" x14ac:dyDescent="0.4">
      <c r="A3761" s="1" t="s">
        <v>7515</v>
      </c>
      <c r="B3761" s="3">
        <v>-3.2479275134435857</v>
      </c>
      <c r="C3761" s="3">
        <v>8.5</v>
      </c>
      <c r="D3761" s="3">
        <v>0.98961915388074595</v>
      </c>
      <c r="E3761" s="3" t="s">
        <v>8</v>
      </c>
      <c r="F3761" s="3">
        <v>4.8518155169342998E-3</v>
      </c>
      <c r="G3761" s="3">
        <v>0.98579694162254505</v>
      </c>
      <c r="H3761" s="2" t="s">
        <v>7516</v>
      </c>
    </row>
    <row r="3762" spans="1:8" x14ac:dyDescent="0.4">
      <c r="A3762" s="1" t="s">
        <v>7517</v>
      </c>
      <c r="B3762" s="3">
        <v>-3.2479275134435857</v>
      </c>
      <c r="C3762" s="3">
        <v>8.5</v>
      </c>
      <c r="D3762" s="3">
        <v>0.98957362641187796</v>
      </c>
      <c r="E3762" s="3" t="s">
        <v>8</v>
      </c>
      <c r="F3762" s="3">
        <v>4.8834676887232302E-3</v>
      </c>
      <c r="G3762" s="3">
        <v>0.98652140544798095</v>
      </c>
      <c r="H3762" s="2" t="s">
        <v>7505</v>
      </c>
    </row>
    <row r="3763" spans="1:8" x14ac:dyDescent="0.4">
      <c r="A3763" s="1" t="s">
        <v>7518</v>
      </c>
      <c r="B3763" s="3">
        <v>-3.2479275134435857</v>
      </c>
      <c r="C3763" s="3">
        <v>8.5</v>
      </c>
      <c r="D3763" s="3">
        <v>0.98949890903247595</v>
      </c>
      <c r="E3763" s="3" t="s">
        <v>8</v>
      </c>
      <c r="F3763" s="3">
        <v>4.9088016427362297E-3</v>
      </c>
      <c r="G3763" s="3">
        <v>0.98707739568990505</v>
      </c>
      <c r="H3763" s="2" t="s">
        <v>3566</v>
      </c>
    </row>
    <row r="3764" spans="1:8" x14ac:dyDescent="0.4">
      <c r="A3764" s="1" t="s">
        <v>7519</v>
      </c>
      <c r="B3764" s="3">
        <v>-3.2479275134435857</v>
      </c>
      <c r="C3764" s="3">
        <v>8.5</v>
      </c>
      <c r="D3764" s="3">
        <v>0.98946465284664498</v>
      </c>
      <c r="E3764" s="3" t="s">
        <v>8</v>
      </c>
      <c r="F3764" s="3">
        <v>4.9278291766501701E-3</v>
      </c>
      <c r="G3764" s="3">
        <v>0.98748127144851505</v>
      </c>
      <c r="H3764" s="2" t="s">
        <v>7520</v>
      </c>
    </row>
    <row r="3765" spans="1:8" x14ac:dyDescent="0.4">
      <c r="A3765" s="1" t="s">
        <v>3025</v>
      </c>
      <c r="B3765" s="3">
        <v>-3.2479275134435857</v>
      </c>
      <c r="C3765" s="3">
        <v>8.5</v>
      </c>
      <c r="D3765" s="3">
        <v>0.98920699751954999</v>
      </c>
      <c r="E3765" s="3" t="s">
        <v>8</v>
      </c>
      <c r="F3765" s="3">
        <v>5.0111599878968297E-3</v>
      </c>
      <c r="G3765" s="3">
        <v>0.98911374067477897</v>
      </c>
      <c r="H3765" s="2" t="s">
        <v>3026</v>
      </c>
    </row>
    <row r="3766" spans="1:8" x14ac:dyDescent="0.4">
      <c r="A3766" s="1" t="s">
        <v>7521</v>
      </c>
      <c r="B3766" s="3">
        <v>-3.2479275134435857</v>
      </c>
      <c r="C3766" s="3">
        <v>8.5</v>
      </c>
      <c r="D3766" s="3">
        <v>0.989005216543414</v>
      </c>
      <c r="E3766" s="3" t="s">
        <v>8</v>
      </c>
      <c r="F3766" s="3">
        <v>5.0820435592661998E-3</v>
      </c>
      <c r="G3766" s="3">
        <v>0.99034747721391403</v>
      </c>
      <c r="H3766" s="2" t="s">
        <v>5857</v>
      </c>
    </row>
    <row r="3767" spans="1:8" x14ac:dyDescent="0.4">
      <c r="A3767" s="1" t="s">
        <v>7522</v>
      </c>
      <c r="B3767" s="3">
        <v>-3.2479275134435857</v>
      </c>
      <c r="C3767" s="3">
        <v>8.5</v>
      </c>
      <c r="D3767" s="3">
        <v>0.989005216543414</v>
      </c>
      <c r="E3767" s="3" t="s">
        <v>8</v>
      </c>
      <c r="F3767" s="3">
        <v>5.0885339433466804E-3</v>
      </c>
      <c r="G3767" s="3">
        <v>0.99045360461175702</v>
      </c>
      <c r="H3767" s="2" t="s">
        <v>4390</v>
      </c>
    </row>
    <row r="3768" spans="1:8" x14ac:dyDescent="0.4">
      <c r="A3768" s="1" t="s">
        <v>2345</v>
      </c>
      <c r="B3768" s="3">
        <v>-3.2479275134435857</v>
      </c>
      <c r="C3768" s="3">
        <v>8.5</v>
      </c>
      <c r="D3768" s="3">
        <v>0.98897057043179404</v>
      </c>
      <c r="E3768" s="3" t="s">
        <v>8</v>
      </c>
      <c r="F3768" s="3">
        <v>5.1015240239125799E-3</v>
      </c>
      <c r="G3768" s="3">
        <v>0.99066281963361402</v>
      </c>
      <c r="H3768" s="2" t="s">
        <v>2346</v>
      </c>
    </row>
    <row r="3769" spans="1:8" x14ac:dyDescent="0.4">
      <c r="A3769" s="1" t="s">
        <v>3212</v>
      </c>
      <c r="B3769" s="3">
        <v>-3.2479275134435857</v>
      </c>
      <c r="C3769" s="3">
        <v>8.5</v>
      </c>
      <c r="D3769" s="3">
        <v>0.98892983084381803</v>
      </c>
      <c r="E3769" s="3" t="s">
        <v>8</v>
      </c>
      <c r="F3769" s="3">
        <v>5.1145515765766902E-3</v>
      </c>
      <c r="G3769" s="3">
        <v>0.99086824599733203</v>
      </c>
      <c r="H3769" s="2" t="s">
        <v>615</v>
      </c>
    </row>
    <row r="3770" spans="1:8" x14ac:dyDescent="0.4">
      <c r="A3770" s="1" t="s">
        <v>3036</v>
      </c>
      <c r="B3770" s="3">
        <v>-3.2479275134435857</v>
      </c>
      <c r="C3770" s="3">
        <v>8.5</v>
      </c>
      <c r="D3770" s="3">
        <v>0.98857670036635603</v>
      </c>
      <c r="E3770" s="3" t="s">
        <v>8</v>
      </c>
      <c r="F3770" s="3">
        <v>5.2587045950849504E-3</v>
      </c>
      <c r="G3770" s="3">
        <v>0.99288103471850697</v>
      </c>
      <c r="H3770" s="2" t="s">
        <v>3035</v>
      </c>
    </row>
    <row r="3771" spans="1:8" x14ac:dyDescent="0.4">
      <c r="A3771" s="1" t="s">
        <v>7523</v>
      </c>
      <c r="B3771" s="3">
        <v>-3.2479275134435857</v>
      </c>
      <c r="C3771" s="3">
        <v>8.5</v>
      </c>
      <c r="D3771" s="3">
        <v>0.98828641636205505</v>
      </c>
      <c r="E3771" s="3" t="s">
        <v>8</v>
      </c>
      <c r="F3771" s="3">
        <v>5.3581510978077396E-3</v>
      </c>
      <c r="G3771" s="3">
        <v>0.99402133770804302</v>
      </c>
      <c r="H3771" s="2" t="s">
        <v>4855</v>
      </c>
    </row>
    <row r="3772" spans="1:8" x14ac:dyDescent="0.4">
      <c r="A3772" s="1" t="s">
        <v>7524</v>
      </c>
      <c r="B3772" s="3">
        <v>-3.2479275134435857</v>
      </c>
      <c r="C3772" s="3">
        <v>8.5</v>
      </c>
      <c r="D3772" s="3">
        <v>0.98778676807091004</v>
      </c>
      <c r="E3772" s="3" t="s">
        <v>8</v>
      </c>
      <c r="F3772" s="3">
        <v>5.5209528817336297E-3</v>
      </c>
      <c r="G3772" s="3">
        <v>0.99552292195714098</v>
      </c>
      <c r="H3772" s="2" t="s">
        <v>7525</v>
      </c>
    </row>
    <row r="3773" spans="1:8" x14ac:dyDescent="0.4">
      <c r="A3773" s="1" t="s">
        <v>1782</v>
      </c>
      <c r="B3773" s="3">
        <v>-3.2479275134435857</v>
      </c>
      <c r="C3773" s="3">
        <v>8.5</v>
      </c>
      <c r="D3773" s="3">
        <v>0.98778676807091004</v>
      </c>
      <c r="E3773" s="3" t="s">
        <v>8</v>
      </c>
      <c r="F3773" s="3">
        <v>5.5278027067565101E-3</v>
      </c>
      <c r="G3773" s="3">
        <v>0.99557760154964303</v>
      </c>
      <c r="H3773" s="2" t="s">
        <v>1783</v>
      </c>
    </row>
    <row r="3774" spans="1:8" x14ac:dyDescent="0.4">
      <c r="A3774" s="1" t="s">
        <v>3485</v>
      </c>
      <c r="B3774" s="3">
        <v>-3.2479275134435857</v>
      </c>
      <c r="C3774" s="3">
        <v>8.5</v>
      </c>
      <c r="D3774" s="3">
        <v>0.98778676807091004</v>
      </c>
      <c r="E3774" s="3" t="s">
        <v>8</v>
      </c>
      <c r="F3774" s="3">
        <v>5.5346385239572601E-3</v>
      </c>
      <c r="G3774" s="3">
        <v>0.99563161332759997</v>
      </c>
      <c r="H3774" s="2" t="s">
        <v>3486</v>
      </c>
    </row>
    <row r="3775" spans="1:8" x14ac:dyDescent="0.4">
      <c r="A3775" s="1" t="s">
        <v>7526</v>
      </c>
      <c r="B3775" s="3">
        <v>-3.2479275134435857</v>
      </c>
      <c r="C3775" s="3">
        <v>8.5</v>
      </c>
      <c r="D3775" s="3">
        <v>0.98777409621999601</v>
      </c>
      <c r="E3775" s="3" t="s">
        <v>8</v>
      </c>
      <c r="F3775" s="3">
        <v>5.5414733199287101E-3</v>
      </c>
      <c r="G3775" s="3">
        <v>0.99568502080273102</v>
      </c>
      <c r="H3775" s="2" t="s">
        <v>7527</v>
      </c>
    </row>
    <row r="3776" spans="1:8" x14ac:dyDescent="0.4">
      <c r="A3776" s="1" t="s">
        <v>7528</v>
      </c>
      <c r="B3776" s="3">
        <v>-3.2479275134435857</v>
      </c>
      <c r="C3776" s="3">
        <v>8.5</v>
      </c>
      <c r="D3776" s="3">
        <v>0.98777409621999601</v>
      </c>
      <c r="E3776" s="3" t="s">
        <v>8</v>
      </c>
      <c r="F3776" s="3">
        <v>5.5482941673369503E-3</v>
      </c>
      <c r="G3776" s="3">
        <v>0.99573777532320995</v>
      </c>
      <c r="H3776" s="2" t="s">
        <v>7463</v>
      </c>
    </row>
    <row r="3777" spans="1:8" x14ac:dyDescent="0.4">
      <c r="A3777" s="1" t="s">
        <v>7529</v>
      </c>
      <c r="B3777" s="3">
        <v>-3.2479275134435857</v>
      </c>
      <c r="C3777" s="3">
        <v>8.5</v>
      </c>
      <c r="D3777" s="3">
        <v>0.98770279782417303</v>
      </c>
      <c r="E3777" s="3" t="s">
        <v>8</v>
      </c>
      <c r="F3777" s="3">
        <v>5.5824319337469596E-3</v>
      </c>
      <c r="G3777" s="3">
        <v>0.99599299381821504</v>
      </c>
      <c r="H3777" s="2" t="s">
        <v>7530</v>
      </c>
    </row>
    <row r="3778" spans="1:8" x14ac:dyDescent="0.4">
      <c r="A3778" s="1" t="s">
        <v>7531</v>
      </c>
      <c r="B3778" s="3">
        <v>-3.2479275134435857</v>
      </c>
      <c r="C3778" s="3">
        <v>8.5</v>
      </c>
      <c r="D3778" s="3">
        <v>0.98770279782417303</v>
      </c>
      <c r="E3778" s="3" t="s">
        <v>8</v>
      </c>
      <c r="F3778" s="3">
        <v>5.5892420455543402E-3</v>
      </c>
      <c r="G3778" s="3">
        <v>0.996042268783352</v>
      </c>
      <c r="H3778" s="2" t="s">
        <v>5782</v>
      </c>
    </row>
    <row r="3779" spans="1:8" x14ac:dyDescent="0.4">
      <c r="A3779" s="1" t="s">
        <v>7532</v>
      </c>
      <c r="B3779" s="3">
        <v>-3.2479275134435857</v>
      </c>
      <c r="C3779" s="3">
        <v>8.5</v>
      </c>
      <c r="D3779" s="3">
        <v>0.98687484240919698</v>
      </c>
      <c r="E3779" s="3" t="s">
        <v>8</v>
      </c>
      <c r="F3779" s="3">
        <v>5.8665090840751702E-3</v>
      </c>
      <c r="G3779" s="3">
        <v>0.99762648998981296</v>
      </c>
      <c r="H3779" s="2" t="s">
        <v>2578</v>
      </c>
    </row>
    <row r="3780" spans="1:8" x14ac:dyDescent="0.4">
      <c r="A3780" s="1" t="s">
        <v>2877</v>
      </c>
      <c r="B3780" s="3">
        <v>-3.2479275134435857</v>
      </c>
      <c r="C3780" s="3">
        <v>8.5</v>
      </c>
      <c r="D3780" s="3">
        <v>0.98684593416112398</v>
      </c>
      <c r="E3780" s="3" t="s">
        <v>8</v>
      </c>
      <c r="F3780" s="3">
        <v>5.8806733641373898E-3</v>
      </c>
      <c r="G3780" s="3">
        <v>0.99768848857735903</v>
      </c>
      <c r="H3780" s="2" t="s">
        <v>2876</v>
      </c>
    </row>
    <row r="3781" spans="1:8" x14ac:dyDescent="0.4">
      <c r="A3781" s="1" t="s">
        <v>7533</v>
      </c>
      <c r="B3781" s="3">
        <v>-3.2479275134435857</v>
      </c>
      <c r="C3781" s="3">
        <v>8.5</v>
      </c>
      <c r="D3781" s="3">
        <v>0.98671054200895703</v>
      </c>
      <c r="E3781" s="3" t="s">
        <v>8</v>
      </c>
      <c r="F3781" s="3">
        <v>5.9305714264718196E-3</v>
      </c>
      <c r="G3781" s="3">
        <v>0.99789467121103803</v>
      </c>
      <c r="H3781" s="2" t="s">
        <v>7534</v>
      </c>
    </row>
    <row r="3782" spans="1:8" x14ac:dyDescent="0.4">
      <c r="A3782" s="1" t="s">
        <v>7535</v>
      </c>
      <c r="B3782" s="3">
        <v>-3.2479275134435857</v>
      </c>
      <c r="C3782" s="3">
        <v>8.5</v>
      </c>
      <c r="D3782" s="3">
        <v>0.986703654815132</v>
      </c>
      <c r="E3782" s="3" t="s">
        <v>8</v>
      </c>
      <c r="F3782" s="3">
        <v>5.9376812467019299E-3</v>
      </c>
      <c r="G3782" s="3">
        <v>0.99792266438934396</v>
      </c>
      <c r="H3782" s="2" t="s">
        <v>150</v>
      </c>
    </row>
    <row r="3783" spans="1:8" x14ac:dyDescent="0.4">
      <c r="A3783" s="1" t="s">
        <v>7536</v>
      </c>
      <c r="B3783" s="3">
        <v>-3.2479275134435857</v>
      </c>
      <c r="C3783" s="3">
        <v>8.5</v>
      </c>
      <c r="D3783" s="3">
        <v>0.98530327397089001</v>
      </c>
      <c r="E3783" s="3" t="s">
        <v>8</v>
      </c>
      <c r="F3783" s="3">
        <v>6.4385735426372897E-3</v>
      </c>
      <c r="G3783" s="3">
        <v>0.99920741987278905</v>
      </c>
      <c r="H3783" s="2" t="s">
        <v>7537</v>
      </c>
    </row>
    <row r="3784" spans="1:8" x14ac:dyDescent="0.4">
      <c r="A3784" s="1" t="s">
        <v>7538</v>
      </c>
      <c r="B3784" s="3">
        <v>-3.2479275134435857</v>
      </c>
      <c r="C3784" s="3">
        <v>8.5</v>
      </c>
      <c r="D3784" s="3">
        <v>0.98487397655023301</v>
      </c>
      <c r="E3784" s="3" t="s">
        <v>8</v>
      </c>
      <c r="F3784" s="3">
        <v>6.5676513948731401E-3</v>
      </c>
      <c r="G3784" s="3">
        <v>0.99938647409065795</v>
      </c>
      <c r="H3784" s="2" t="s">
        <v>3521</v>
      </c>
    </row>
    <row r="3785" spans="1:8" x14ac:dyDescent="0.4">
      <c r="A3785" s="1" t="s">
        <v>7539</v>
      </c>
      <c r="B3785" s="3">
        <v>-3.2479275134435857</v>
      </c>
      <c r="C3785" s="3">
        <v>8.5</v>
      </c>
      <c r="D3785" s="3">
        <v>0.98402906495375597</v>
      </c>
      <c r="E3785" s="3" t="s">
        <v>8</v>
      </c>
      <c r="F3785" s="3">
        <v>7.0145822540903903E-3</v>
      </c>
      <c r="G3785" s="3">
        <v>0.99975599621808997</v>
      </c>
      <c r="H3785" s="2" t="s">
        <v>55</v>
      </c>
    </row>
    <row r="3786" spans="1:8" x14ac:dyDescent="0.4">
      <c r="A3786" s="1" t="s">
        <v>4869</v>
      </c>
      <c r="B3786" s="3">
        <v>-3.2479275134435857</v>
      </c>
      <c r="C3786" s="3">
        <v>8.5</v>
      </c>
      <c r="D3786" s="3">
        <v>0.984005002977275</v>
      </c>
      <c r="E3786" s="3" t="s">
        <v>8</v>
      </c>
      <c r="F3786" s="3">
        <v>7.0373399501679496E-3</v>
      </c>
      <c r="G3786" s="3">
        <v>0.99976751399522501</v>
      </c>
      <c r="H3786" s="2" t="s">
        <v>4870</v>
      </c>
    </row>
    <row r="3787" spans="1:8" x14ac:dyDescent="0.4">
      <c r="A3787" s="1" t="s">
        <v>7540</v>
      </c>
      <c r="B3787" s="3">
        <v>-3.2479275134435857</v>
      </c>
      <c r="C3787" s="3">
        <v>8.5</v>
      </c>
      <c r="D3787" s="3">
        <v>0.98357102636849103</v>
      </c>
      <c r="E3787" s="3" t="s">
        <v>8</v>
      </c>
      <c r="F3787" s="3">
        <v>7.2271200308979102E-3</v>
      </c>
      <c r="G3787" s="3">
        <v>0.99984548015323205</v>
      </c>
      <c r="H3787" s="2" t="s">
        <v>2268</v>
      </c>
    </row>
    <row r="3788" spans="1:8" x14ac:dyDescent="0.4">
      <c r="A3788" s="1" t="s">
        <v>7541</v>
      </c>
      <c r="B3788" s="3">
        <v>-3.2479275134435857</v>
      </c>
      <c r="C3788" s="3">
        <v>8.5</v>
      </c>
      <c r="D3788" s="3">
        <v>0.98351639952527703</v>
      </c>
      <c r="E3788" s="3" t="s">
        <v>8</v>
      </c>
      <c r="F3788" s="3">
        <v>7.24997866446746E-3</v>
      </c>
      <c r="G3788" s="3">
        <v>0.99985298292314895</v>
      </c>
      <c r="H3788" s="2" t="s">
        <v>1741</v>
      </c>
    </row>
    <row r="3789" spans="1:8" x14ac:dyDescent="0.4">
      <c r="A3789" s="1" t="s">
        <v>2897</v>
      </c>
      <c r="B3789" s="3">
        <v>-3.2479275134435857</v>
      </c>
      <c r="C3789" s="3">
        <v>8.5</v>
      </c>
      <c r="D3789" s="3">
        <v>0.98315694719423696</v>
      </c>
      <c r="E3789" s="3" t="s">
        <v>8</v>
      </c>
      <c r="F3789" s="3">
        <v>7.4107684166400799E-3</v>
      </c>
      <c r="G3789" s="3">
        <v>0.99989673992426897</v>
      </c>
      <c r="H3789" s="2" t="s">
        <v>2894</v>
      </c>
    </row>
    <row r="3790" spans="1:8" x14ac:dyDescent="0.4">
      <c r="A3790" s="1" t="s">
        <v>2666</v>
      </c>
      <c r="B3790" s="3">
        <v>-3.2479275134435857</v>
      </c>
      <c r="C3790" s="3">
        <v>8.5</v>
      </c>
      <c r="D3790" s="3">
        <v>0.98315694719423696</v>
      </c>
      <c r="E3790" s="3" t="s">
        <v>8</v>
      </c>
      <c r="F3790" s="3">
        <v>7.4184182823246901E-3</v>
      </c>
      <c r="G3790" s="3">
        <v>0.99989847913917695</v>
      </c>
      <c r="H3790" s="2" t="s">
        <v>2667</v>
      </c>
    </row>
    <row r="3791" spans="1:8" x14ac:dyDescent="0.4">
      <c r="A3791" s="1" t="s">
        <v>7542</v>
      </c>
      <c r="B3791" s="3">
        <v>-3.2479275134435857</v>
      </c>
      <c r="C3791" s="3">
        <v>8.5</v>
      </c>
      <c r="D3791" s="3">
        <v>0.98267653051140802</v>
      </c>
      <c r="E3791" s="3" t="s">
        <v>8</v>
      </c>
      <c r="F3791" s="3">
        <v>7.5719202779540497E-3</v>
      </c>
      <c r="G3791" s="3">
        <v>0.99992800315018804</v>
      </c>
      <c r="H3791" s="2" t="s">
        <v>1561</v>
      </c>
    </row>
    <row r="3792" spans="1:8" x14ac:dyDescent="0.4">
      <c r="A3792" s="1" t="s">
        <v>7543</v>
      </c>
      <c r="B3792" s="3">
        <v>-3.2479275134435857</v>
      </c>
      <c r="C3792" s="3">
        <v>8.5</v>
      </c>
      <c r="D3792" s="3">
        <v>0.98171097120227502</v>
      </c>
      <c r="E3792" s="3" t="s">
        <v>8</v>
      </c>
      <c r="F3792" s="3">
        <v>7.9030509042168594E-3</v>
      </c>
      <c r="G3792" s="3">
        <v>0.99996611183846396</v>
      </c>
      <c r="H3792" s="2" t="s">
        <v>6855</v>
      </c>
    </row>
    <row r="3793" spans="1:8" x14ac:dyDescent="0.4">
      <c r="A3793" s="1" t="s">
        <v>7544</v>
      </c>
      <c r="B3793" s="3">
        <v>-3.2479275134435857</v>
      </c>
      <c r="C3793" s="3">
        <v>8.5</v>
      </c>
      <c r="D3793" s="3">
        <v>0.98167908201411302</v>
      </c>
      <c r="E3793" s="3" t="s">
        <v>8</v>
      </c>
      <c r="F3793" s="3">
        <v>7.9110893819033402E-3</v>
      </c>
      <c r="G3793" s="3">
        <v>0.99996673270069203</v>
      </c>
      <c r="H3793" s="2" t="s">
        <v>3240</v>
      </c>
    </row>
    <row r="3794" spans="1:8" x14ac:dyDescent="0.4">
      <c r="A3794" s="1" t="s">
        <v>7545</v>
      </c>
      <c r="B3794" s="3">
        <v>-3.2479275134435857</v>
      </c>
      <c r="C3794" s="3">
        <v>8.5</v>
      </c>
      <c r="D3794" s="3">
        <v>0.98167908201411302</v>
      </c>
      <c r="E3794" s="3" t="s">
        <v>8</v>
      </c>
      <c r="F3794" s="3">
        <v>7.9191154640960802E-3</v>
      </c>
      <c r="G3794" s="3">
        <v>0.99996734218815397</v>
      </c>
      <c r="H3794" s="2" t="s">
        <v>7546</v>
      </c>
    </row>
    <row r="3795" spans="1:8" x14ac:dyDescent="0.4">
      <c r="A3795" s="1" t="s">
        <v>7547</v>
      </c>
      <c r="B3795" s="3">
        <v>-3.2479275134435857</v>
      </c>
      <c r="C3795" s="3">
        <v>8.5</v>
      </c>
      <c r="D3795" s="3">
        <v>0.98116933118664396</v>
      </c>
      <c r="E3795" s="3" t="s">
        <v>8</v>
      </c>
      <c r="F3795" s="3">
        <v>8.0885260716234298E-3</v>
      </c>
      <c r="G3795" s="3">
        <v>0.999977960416367</v>
      </c>
      <c r="H3795" s="2" t="s">
        <v>7548</v>
      </c>
    </row>
    <row r="3796" spans="1:8" x14ac:dyDescent="0.4">
      <c r="A3796" s="1" t="s">
        <v>7549</v>
      </c>
      <c r="B3796" s="3">
        <v>-3.2479275134435857</v>
      </c>
      <c r="C3796" s="3">
        <v>8.5</v>
      </c>
      <c r="D3796" s="3">
        <v>0.97980081108500505</v>
      </c>
      <c r="E3796" s="3" t="s">
        <v>8</v>
      </c>
      <c r="F3796" s="3">
        <v>8.5892505388640693E-3</v>
      </c>
      <c r="G3796" s="3">
        <v>0.99999327480171596</v>
      </c>
      <c r="H3796" s="2" t="s">
        <v>216</v>
      </c>
    </row>
    <row r="3797" spans="1:8" x14ac:dyDescent="0.4">
      <c r="A3797" s="1" t="s">
        <v>7550</v>
      </c>
      <c r="B3797" s="3">
        <v>-3.2479275134435857</v>
      </c>
      <c r="C3797" s="3">
        <v>8.5</v>
      </c>
      <c r="D3797" s="3">
        <v>0.97868189070587996</v>
      </c>
      <c r="E3797" s="3" t="s">
        <v>8</v>
      </c>
      <c r="F3797" s="3">
        <v>8.9225791433662199E-3</v>
      </c>
      <c r="G3797" s="3">
        <v>0.99999702549150404</v>
      </c>
      <c r="H3797" s="2" t="s">
        <v>1222</v>
      </c>
    </row>
    <row r="3798" spans="1:8" x14ac:dyDescent="0.4">
      <c r="A3798" s="1" t="s">
        <v>7551</v>
      </c>
      <c r="B3798" s="3">
        <v>-3.2479275134435857</v>
      </c>
      <c r="C3798" s="3">
        <v>8.5</v>
      </c>
      <c r="D3798" s="3">
        <v>0.97819254760006302</v>
      </c>
      <c r="E3798" s="3" t="s">
        <v>8</v>
      </c>
      <c r="F3798" s="3">
        <v>9.0374399525659805E-3</v>
      </c>
      <c r="G3798" s="3">
        <v>0.99999775934242496</v>
      </c>
      <c r="H3798" s="2" t="s">
        <v>1966</v>
      </c>
    </row>
    <row r="3799" spans="1:8" x14ac:dyDescent="0.4">
      <c r="A3799" s="1" t="s">
        <v>7552</v>
      </c>
      <c r="B3799" s="3">
        <v>-3.2479275134435857</v>
      </c>
      <c r="C3799" s="3">
        <v>8.5</v>
      </c>
      <c r="D3799" s="3">
        <v>0.97769738198478395</v>
      </c>
      <c r="E3799" s="3" t="s">
        <v>8</v>
      </c>
      <c r="F3799" s="3">
        <v>9.1901635896583303E-3</v>
      </c>
      <c r="G3799" s="3">
        <v>0.99999846588725005</v>
      </c>
      <c r="H3799" s="2" t="s">
        <v>7553</v>
      </c>
    </row>
    <row r="3800" spans="1:8" x14ac:dyDescent="0.4">
      <c r="A3800" s="1" t="s">
        <v>7554</v>
      </c>
      <c r="B3800" s="3">
        <v>-3.2479275134435857</v>
      </c>
      <c r="C3800" s="3">
        <v>8.5</v>
      </c>
      <c r="D3800" s="3">
        <v>0.977448532402305</v>
      </c>
      <c r="E3800" s="3" t="s">
        <v>8</v>
      </c>
      <c r="F3800" s="3">
        <v>9.3259350723452691E-3</v>
      </c>
      <c r="G3800" s="3">
        <v>0.99999890825929505</v>
      </c>
      <c r="H3800" s="2" t="s">
        <v>1125</v>
      </c>
    </row>
    <row r="3801" spans="1:8" x14ac:dyDescent="0.4">
      <c r="A3801" s="1" t="s">
        <v>7555</v>
      </c>
      <c r="B3801" s="3">
        <v>-3.2479275134435857</v>
      </c>
      <c r="C3801" s="3">
        <v>8.5</v>
      </c>
      <c r="D3801" s="3">
        <v>0.97645566446704402</v>
      </c>
      <c r="E3801" s="3" t="s">
        <v>8</v>
      </c>
      <c r="F3801" s="3">
        <v>9.6560720214281508E-3</v>
      </c>
      <c r="G3801" s="3">
        <v>0.99999952868637099</v>
      </c>
      <c r="H3801" s="2" t="s">
        <v>7556</v>
      </c>
    </row>
    <row r="3802" spans="1:8" x14ac:dyDescent="0.4">
      <c r="A3802" s="1" t="s">
        <v>7558</v>
      </c>
      <c r="B3802" s="3">
        <v>-3.2479275134435857</v>
      </c>
      <c r="C3802" s="3">
        <v>8.5</v>
      </c>
      <c r="D3802" s="3">
        <v>0.97561934631088598</v>
      </c>
      <c r="E3802" s="3" t="s">
        <v>8</v>
      </c>
      <c r="F3802" s="3">
        <v>9.9204898901055997E-3</v>
      </c>
      <c r="G3802" s="3">
        <v>0.99999976172873495</v>
      </c>
      <c r="H3802" s="2" t="s">
        <v>7153</v>
      </c>
    </row>
    <row r="3803" spans="1:8" x14ac:dyDescent="0.4">
      <c r="A3803" s="1" t="s">
        <v>7559</v>
      </c>
      <c r="B3803" s="3">
        <v>-3.2479275134435857</v>
      </c>
      <c r="C3803" s="3">
        <v>8.5</v>
      </c>
      <c r="D3803" s="3">
        <v>0.97544571464665297</v>
      </c>
      <c r="E3803" s="3" t="s">
        <v>8</v>
      </c>
      <c r="F3803" s="3">
        <v>1.00246487602222E-2</v>
      </c>
      <c r="G3803" s="3">
        <v>0.99999981857488396</v>
      </c>
      <c r="H3803" s="2" t="s">
        <v>7560</v>
      </c>
    </row>
    <row r="3804" spans="1:8" x14ac:dyDescent="0.4">
      <c r="A3804" s="1" t="s">
        <v>7562</v>
      </c>
      <c r="B3804" s="3">
        <v>-3.2479275134435857</v>
      </c>
      <c r="C3804" s="3">
        <v>8.5</v>
      </c>
      <c r="D3804" s="3">
        <v>0.97492354594436004</v>
      </c>
      <c r="E3804" s="3" t="s">
        <v>8</v>
      </c>
      <c r="F3804" s="3">
        <v>1.0252425266106599E-2</v>
      </c>
      <c r="G3804" s="3">
        <v>0.999999900797515</v>
      </c>
      <c r="H3804" s="2" t="s">
        <v>7563</v>
      </c>
    </row>
    <row r="3805" spans="1:8" x14ac:dyDescent="0.4">
      <c r="A3805" s="1" t="s">
        <v>7566</v>
      </c>
      <c r="B3805" s="3">
        <v>-3.2479275134435857</v>
      </c>
      <c r="C3805" s="3">
        <v>8.5</v>
      </c>
      <c r="D3805" s="3">
        <v>0.97405779168140905</v>
      </c>
      <c r="E3805" s="3" t="s">
        <v>8</v>
      </c>
      <c r="F3805" s="3">
        <v>1.0446860330739801E-2</v>
      </c>
      <c r="G3805" s="3">
        <v>0.99999994097077605</v>
      </c>
      <c r="H3805" s="2" t="s">
        <v>440</v>
      </c>
    </row>
    <row r="3806" spans="1:8" x14ac:dyDescent="0.4">
      <c r="A3806" s="1" t="s">
        <v>7567</v>
      </c>
      <c r="B3806" s="3">
        <v>-3.2479275134435857</v>
      </c>
      <c r="C3806" s="3">
        <v>8.5</v>
      </c>
      <c r="D3806" s="3">
        <v>0.97395225037310196</v>
      </c>
      <c r="E3806" s="3" t="s">
        <v>8</v>
      </c>
      <c r="F3806" s="3">
        <v>1.0505618282278899E-2</v>
      </c>
      <c r="G3806" s="3">
        <v>0.99999994959750704</v>
      </c>
      <c r="H3806" s="2" t="s">
        <v>7568</v>
      </c>
    </row>
    <row r="3807" spans="1:8" x14ac:dyDescent="0.4">
      <c r="A3807" s="1" t="s">
        <v>3612</v>
      </c>
      <c r="B3807" s="3">
        <v>-3.2479275134435857</v>
      </c>
      <c r="C3807" s="3">
        <v>8.5</v>
      </c>
      <c r="D3807" s="3">
        <v>0.97137515467685098</v>
      </c>
      <c r="E3807" s="3" t="s">
        <v>8</v>
      </c>
      <c r="F3807" s="3">
        <v>1.1242376066861501E-2</v>
      </c>
      <c r="G3807" s="3">
        <v>0.99999999322232702</v>
      </c>
      <c r="H3807" s="2" t="s">
        <v>3613</v>
      </c>
    </row>
    <row r="3808" spans="1:8" x14ac:dyDescent="0.4">
      <c r="A3808" s="1" t="s">
        <v>3315</v>
      </c>
      <c r="B3808" s="3">
        <v>-3.2479275134435857</v>
      </c>
      <c r="C3808" s="3">
        <v>8.5</v>
      </c>
      <c r="D3808" s="3">
        <v>0.97088287759966097</v>
      </c>
      <c r="E3808" s="3" t="s">
        <v>8</v>
      </c>
      <c r="F3808" s="3">
        <v>1.1390268160654899E-2</v>
      </c>
      <c r="G3808" s="3">
        <v>0.99999999550552499</v>
      </c>
      <c r="H3808" s="2" t="s">
        <v>3316</v>
      </c>
    </row>
    <row r="3809" spans="1:8" x14ac:dyDescent="0.4">
      <c r="A3809" s="1" t="s">
        <v>7580</v>
      </c>
      <c r="B3809" s="3">
        <v>-3.2479275134435857</v>
      </c>
      <c r="C3809" s="3">
        <v>8.5</v>
      </c>
      <c r="D3809" s="3">
        <v>0.96974969052441495</v>
      </c>
      <c r="E3809" s="3" t="s">
        <v>8</v>
      </c>
      <c r="F3809" s="3">
        <v>1.1881489790844999E-2</v>
      </c>
      <c r="G3809" s="3">
        <v>0.99999999887956403</v>
      </c>
      <c r="H3809" s="2" t="s">
        <v>7581</v>
      </c>
    </row>
    <row r="3810" spans="1:8" x14ac:dyDescent="0.4">
      <c r="A3810" s="1" t="s">
        <v>7586</v>
      </c>
      <c r="B3810" s="3">
        <v>-3.2479275134435857</v>
      </c>
      <c r="C3810" s="3">
        <v>8.5</v>
      </c>
      <c r="D3810" s="3">
        <v>0.968591962841031</v>
      </c>
      <c r="E3810" s="3" t="s">
        <v>8</v>
      </c>
      <c r="F3810" s="3">
        <v>1.23040894232246E-2</v>
      </c>
      <c r="G3810" s="3">
        <v>0.99999999967098196</v>
      </c>
      <c r="H3810" s="2" t="s">
        <v>7587</v>
      </c>
    </row>
    <row r="3811" spans="1:8" x14ac:dyDescent="0.4">
      <c r="A3811" s="1" t="s">
        <v>7588</v>
      </c>
      <c r="B3811" s="3">
        <v>-3.2479275134435857</v>
      </c>
      <c r="C3811" s="3">
        <v>8.5</v>
      </c>
      <c r="D3811" s="3">
        <v>0.96837930544266404</v>
      </c>
      <c r="E3811" s="3" t="s">
        <v>8</v>
      </c>
      <c r="F3811" s="3">
        <v>1.23803149413156E-2</v>
      </c>
      <c r="G3811" s="3">
        <v>0.99999999973706899</v>
      </c>
      <c r="H3811" s="2" t="s">
        <v>1106</v>
      </c>
    </row>
    <row r="3812" spans="1:8" x14ac:dyDescent="0.4">
      <c r="A3812" s="1" t="s">
        <v>7591</v>
      </c>
      <c r="B3812" s="3">
        <v>-3.2479275134435857</v>
      </c>
      <c r="C3812" s="3">
        <v>8.5</v>
      </c>
      <c r="D3812" s="3">
        <v>0.967776940068654</v>
      </c>
      <c r="E3812" s="3" t="s">
        <v>8</v>
      </c>
      <c r="F3812" s="3">
        <v>1.25450935310961E-2</v>
      </c>
      <c r="G3812" s="3">
        <v>0.99999999983840904</v>
      </c>
      <c r="H3812" s="2" t="s">
        <v>615</v>
      </c>
    </row>
    <row r="3813" spans="1:8" x14ac:dyDescent="0.4">
      <c r="A3813" s="1" t="s">
        <v>7593</v>
      </c>
      <c r="B3813" s="3">
        <v>-3.2479275134435857</v>
      </c>
      <c r="C3813" s="3">
        <v>8.5</v>
      </c>
      <c r="D3813" s="3">
        <v>0.9665763811261</v>
      </c>
      <c r="E3813" s="3" t="s">
        <v>8</v>
      </c>
      <c r="F3813" s="3">
        <v>1.2925919958226201E-2</v>
      </c>
      <c r="G3813" s="3">
        <v>0.99999999994812006</v>
      </c>
      <c r="H3813" s="2" t="s">
        <v>1672</v>
      </c>
    </row>
    <row r="3814" spans="1:8" x14ac:dyDescent="0.4">
      <c r="A3814" s="1" t="s">
        <v>1794</v>
      </c>
      <c r="B3814" s="3">
        <v>-3.2479275134435857</v>
      </c>
      <c r="C3814" s="3">
        <v>8.5</v>
      </c>
      <c r="D3814" s="3">
        <v>0.95846724585835497</v>
      </c>
      <c r="E3814" s="3" t="s">
        <v>8</v>
      </c>
      <c r="F3814" s="3">
        <v>1.5859971698530002E-2</v>
      </c>
      <c r="G3814" s="3">
        <v>0.999999999999996</v>
      </c>
      <c r="H3814" s="2" t="s">
        <v>1791</v>
      </c>
    </row>
    <row r="3815" spans="1:8" x14ac:dyDescent="0.4">
      <c r="A3815" s="1" t="s">
        <v>2587</v>
      </c>
      <c r="B3815" s="3">
        <v>-3.2479275134435857</v>
      </c>
      <c r="C3815" s="3">
        <v>8.5</v>
      </c>
      <c r="D3815" s="3">
        <v>0.95745640258518805</v>
      </c>
      <c r="E3815" s="3" t="s">
        <v>8</v>
      </c>
      <c r="F3815" s="3">
        <v>1.62222021933324E-2</v>
      </c>
      <c r="G3815" s="3">
        <v>0.999999999999999</v>
      </c>
      <c r="H3815" s="2" t="s">
        <v>2588</v>
      </c>
    </row>
    <row r="3816" spans="1:8" x14ac:dyDescent="0.4">
      <c r="A3816" s="1" t="s">
        <v>2544</v>
      </c>
      <c r="B3816" s="3">
        <v>-3.2479275134435857</v>
      </c>
      <c r="C3816" s="3">
        <v>8.5</v>
      </c>
      <c r="D3816" s="3">
        <v>0.954381652211165</v>
      </c>
      <c r="E3816" s="3" t="s">
        <v>8</v>
      </c>
      <c r="F3816" s="3">
        <v>1.7334874255221001E-2</v>
      </c>
      <c r="G3816" s="3">
        <v>1</v>
      </c>
      <c r="H3816" s="2" t="s">
        <v>2545</v>
      </c>
    </row>
    <row r="3817" spans="1:8" x14ac:dyDescent="0.4">
      <c r="A3817" s="1" t="s">
        <v>7599</v>
      </c>
      <c r="B3817" s="3">
        <v>-3.2479275134435857</v>
      </c>
      <c r="C3817" s="3">
        <v>8.5</v>
      </c>
      <c r="D3817" s="3">
        <v>0.95237838611968795</v>
      </c>
      <c r="E3817" s="3" t="s">
        <v>8</v>
      </c>
      <c r="F3817" s="3">
        <v>1.81348351761676E-2</v>
      </c>
      <c r="G3817" s="3">
        <v>1</v>
      </c>
      <c r="H3817" s="2" t="s">
        <v>7600</v>
      </c>
    </row>
    <row r="3818" spans="1:8" x14ac:dyDescent="0.4">
      <c r="A3818" s="1" t="s">
        <v>1944</v>
      </c>
      <c r="B3818" s="3">
        <v>-3.2479275134435857</v>
      </c>
      <c r="C3818" s="3">
        <v>8.5</v>
      </c>
      <c r="D3818" s="3">
        <v>0.94528873294117</v>
      </c>
      <c r="E3818" s="3" t="s">
        <v>8</v>
      </c>
      <c r="F3818" s="3">
        <v>2.0717276808064899E-2</v>
      </c>
      <c r="G3818" s="3">
        <v>1</v>
      </c>
      <c r="H3818" s="2" t="s">
        <v>1945</v>
      </c>
    </row>
    <row r="3819" spans="1:8" x14ac:dyDescent="0.4">
      <c r="A3819" s="1" t="s">
        <v>7602</v>
      </c>
      <c r="B3819" s="3">
        <v>-3.2479275134435857</v>
      </c>
      <c r="C3819" s="3">
        <v>8.5</v>
      </c>
      <c r="D3819" s="3">
        <v>0.94376527931959997</v>
      </c>
      <c r="E3819" s="3" t="s">
        <v>8</v>
      </c>
      <c r="F3819" s="3">
        <v>2.1155092120209801E-2</v>
      </c>
      <c r="G3819" s="3">
        <v>1</v>
      </c>
      <c r="H3819" s="2" t="s">
        <v>7603</v>
      </c>
    </row>
    <row r="3820" spans="1:8" x14ac:dyDescent="0.4">
      <c r="A3820" s="1" t="s">
        <v>3164</v>
      </c>
      <c r="B3820" s="3">
        <v>-3.2479275134435857</v>
      </c>
      <c r="C3820" s="3">
        <v>8.5</v>
      </c>
      <c r="D3820" s="3">
        <v>0.94146955938505095</v>
      </c>
      <c r="E3820" s="3" t="s">
        <v>8</v>
      </c>
      <c r="F3820" s="3">
        <v>2.20999607576014E-2</v>
      </c>
      <c r="G3820" s="3">
        <v>1</v>
      </c>
      <c r="H3820" s="2" t="s">
        <v>586</v>
      </c>
    </row>
    <row r="3821" spans="1:8" x14ac:dyDescent="0.4">
      <c r="A3821" s="1" t="s">
        <v>2078</v>
      </c>
      <c r="B3821" s="3">
        <v>-3.2479275134435857</v>
      </c>
      <c r="C3821" s="3">
        <v>8.5</v>
      </c>
      <c r="D3821" s="3">
        <v>0.93929207603293097</v>
      </c>
      <c r="E3821" s="3" t="s">
        <v>8</v>
      </c>
      <c r="F3821" s="3">
        <v>2.2985320151143501E-2</v>
      </c>
      <c r="G3821" s="3">
        <v>1</v>
      </c>
      <c r="H3821" s="2" t="s">
        <v>85</v>
      </c>
    </row>
    <row r="3822" spans="1:8" x14ac:dyDescent="0.4">
      <c r="A3822" s="1" t="s">
        <v>7604</v>
      </c>
      <c r="B3822" s="3">
        <v>-3.2479275134435857</v>
      </c>
      <c r="C3822" s="3">
        <v>8.5</v>
      </c>
      <c r="D3822" s="3">
        <v>0.93929207603293097</v>
      </c>
      <c r="E3822" s="3" t="s">
        <v>8</v>
      </c>
      <c r="F3822" s="3">
        <v>2.2999884863041501E-2</v>
      </c>
      <c r="G3822" s="3">
        <v>1</v>
      </c>
      <c r="H3822" s="2" t="s">
        <v>7605</v>
      </c>
    </row>
    <row r="3823" spans="1:8" x14ac:dyDescent="0.4">
      <c r="A3823" s="1" t="s">
        <v>7606</v>
      </c>
      <c r="B3823" s="3">
        <v>-3.2479275134435857</v>
      </c>
      <c r="C3823" s="3">
        <v>8.5</v>
      </c>
      <c r="D3823" s="3">
        <v>0.93844477204393295</v>
      </c>
      <c r="E3823" s="3" t="s">
        <v>8</v>
      </c>
      <c r="F3823" s="3">
        <v>2.3379521891656901E-2</v>
      </c>
      <c r="G3823" s="3">
        <v>1</v>
      </c>
      <c r="H3823" s="2" t="s">
        <v>91</v>
      </c>
    </row>
    <row r="3824" spans="1:8" x14ac:dyDescent="0.4">
      <c r="A3824" s="1" t="s">
        <v>7607</v>
      </c>
      <c r="B3824" s="3">
        <v>-3.2479275134435857</v>
      </c>
      <c r="C3824" s="3">
        <v>8.5</v>
      </c>
      <c r="D3824" s="3">
        <v>0.93809881952139795</v>
      </c>
      <c r="E3824" s="3" t="s">
        <v>8</v>
      </c>
      <c r="F3824" s="3">
        <v>2.3511271849260499E-2</v>
      </c>
      <c r="G3824" s="3">
        <v>1</v>
      </c>
      <c r="H3824" s="2" t="s">
        <v>7608</v>
      </c>
    </row>
    <row r="3825" spans="1:8" x14ac:dyDescent="0.4">
      <c r="A3825" s="1" t="s">
        <v>7609</v>
      </c>
      <c r="B3825" s="3">
        <v>-3.2479275134435857</v>
      </c>
      <c r="C3825" s="3">
        <v>8.5</v>
      </c>
      <c r="D3825" s="3">
        <v>0.93447976275949995</v>
      </c>
      <c r="E3825" s="3" t="s">
        <v>8</v>
      </c>
      <c r="F3825" s="3">
        <v>2.4786917275275398E-2</v>
      </c>
      <c r="G3825" s="3">
        <v>1</v>
      </c>
      <c r="H3825" s="2" t="s">
        <v>1253</v>
      </c>
    </row>
    <row r="3826" spans="1:8" x14ac:dyDescent="0.4">
      <c r="A3826" s="1" t="s">
        <v>7610</v>
      </c>
      <c r="B3826" s="3">
        <v>-3.2479275134435857</v>
      </c>
      <c r="C3826" s="3">
        <v>8.5</v>
      </c>
      <c r="D3826" s="3">
        <v>0.93387101972786102</v>
      </c>
      <c r="E3826" s="3" t="s">
        <v>8</v>
      </c>
      <c r="F3826" s="3">
        <v>2.5042972999726298E-2</v>
      </c>
      <c r="G3826" s="3">
        <v>1</v>
      </c>
      <c r="H3826" s="2" t="s">
        <v>61</v>
      </c>
    </row>
    <row r="3827" spans="1:8" x14ac:dyDescent="0.4">
      <c r="A3827" s="1" t="s">
        <v>7611</v>
      </c>
      <c r="B3827" s="3">
        <v>-3.2479275134435857</v>
      </c>
      <c r="C3827" s="3">
        <v>8.5</v>
      </c>
      <c r="D3827" s="3">
        <v>0.931474050605412</v>
      </c>
      <c r="E3827" s="3" t="s">
        <v>8</v>
      </c>
      <c r="F3827" s="3">
        <v>2.5735411634999698E-2</v>
      </c>
      <c r="G3827" s="3">
        <v>1</v>
      </c>
      <c r="H3827" s="2" t="s">
        <v>1033</v>
      </c>
    </row>
    <row r="3828" spans="1:8" x14ac:dyDescent="0.4">
      <c r="A3828" s="1" t="s">
        <v>7612</v>
      </c>
      <c r="B3828" s="3">
        <v>-3.2479275134435857</v>
      </c>
      <c r="C3828" s="3">
        <v>8.5</v>
      </c>
      <c r="D3828" s="3">
        <v>0.931474050605412</v>
      </c>
      <c r="E3828" s="3" t="s">
        <v>8</v>
      </c>
      <c r="F3828" s="3">
        <v>2.5750837207371601E-2</v>
      </c>
      <c r="G3828" s="3">
        <v>1</v>
      </c>
      <c r="H3828" s="2" t="s">
        <v>3437</v>
      </c>
    </row>
    <row r="3829" spans="1:8" x14ac:dyDescent="0.4">
      <c r="A3829" s="1" t="s">
        <v>4842</v>
      </c>
      <c r="B3829" s="3">
        <v>-3.2479275134435857</v>
      </c>
      <c r="C3829" s="3">
        <v>8.5</v>
      </c>
      <c r="D3829" s="3">
        <v>0.92713130711556901</v>
      </c>
      <c r="E3829" s="3" t="s">
        <v>8</v>
      </c>
      <c r="F3829" s="3">
        <v>2.7204688984640901E-2</v>
      </c>
      <c r="G3829" s="3">
        <v>1</v>
      </c>
      <c r="H3829" s="2" t="s">
        <v>57</v>
      </c>
    </row>
    <row r="3830" spans="1:8" x14ac:dyDescent="0.4">
      <c r="A3830" s="1" t="s">
        <v>7613</v>
      </c>
      <c r="B3830" s="3">
        <v>-3.2479275134435857</v>
      </c>
      <c r="C3830" s="3">
        <v>8.5</v>
      </c>
      <c r="D3830" s="3">
        <v>0.92312922778694495</v>
      </c>
      <c r="E3830" s="3" t="s">
        <v>8</v>
      </c>
      <c r="F3830" s="3">
        <v>2.8809285441620699E-2</v>
      </c>
      <c r="G3830" s="3">
        <v>1</v>
      </c>
      <c r="H3830" s="2" t="s">
        <v>490</v>
      </c>
    </row>
    <row r="3831" spans="1:8" x14ac:dyDescent="0.4">
      <c r="A3831" s="1" t="s">
        <v>7614</v>
      </c>
      <c r="B3831" s="3">
        <v>-3.2479275134435857</v>
      </c>
      <c r="C3831" s="3">
        <v>8.5</v>
      </c>
      <c r="D3831" s="3">
        <v>0.92289738351419504</v>
      </c>
      <c r="E3831" s="3" t="s">
        <v>8</v>
      </c>
      <c r="F3831" s="3">
        <v>2.8906569088924101E-2</v>
      </c>
      <c r="G3831" s="3">
        <v>1</v>
      </c>
      <c r="H3831" s="2" t="s">
        <v>2328</v>
      </c>
    </row>
    <row r="3832" spans="1:8" x14ac:dyDescent="0.4">
      <c r="A3832" s="1" t="s">
        <v>7616</v>
      </c>
      <c r="B3832" s="3">
        <v>-3.2479275134435857</v>
      </c>
      <c r="C3832" s="3">
        <v>8.5</v>
      </c>
      <c r="D3832" s="3">
        <v>0.91507450871902896</v>
      </c>
      <c r="E3832" s="3" t="s">
        <v>8</v>
      </c>
      <c r="F3832" s="3">
        <v>3.1327812267494301E-2</v>
      </c>
      <c r="G3832" s="3">
        <v>1</v>
      </c>
      <c r="H3832" s="2" t="s">
        <v>1259</v>
      </c>
    </row>
    <row r="3833" spans="1:8" x14ac:dyDescent="0.4">
      <c r="A3833" s="1" t="s">
        <v>981</v>
      </c>
      <c r="B3833" s="3">
        <v>-3.2479275134435857</v>
      </c>
      <c r="C3833" s="3">
        <v>8.5</v>
      </c>
      <c r="D3833" s="3">
        <v>0.91325548585912397</v>
      </c>
      <c r="E3833" s="3" t="s">
        <v>8</v>
      </c>
      <c r="F3833" s="3">
        <v>3.2102961185902702E-2</v>
      </c>
      <c r="G3833" s="3">
        <v>1</v>
      </c>
      <c r="H3833" s="2" t="s">
        <v>980</v>
      </c>
    </row>
    <row r="3834" spans="1:8" x14ac:dyDescent="0.4">
      <c r="A3834" s="1" t="s">
        <v>7617</v>
      </c>
      <c r="B3834" s="3">
        <v>-3.2479275134435857</v>
      </c>
      <c r="C3834" s="3">
        <v>8.5</v>
      </c>
      <c r="D3834" s="3">
        <v>0.91317975159127895</v>
      </c>
      <c r="E3834" s="3" t="s">
        <v>8</v>
      </c>
      <c r="F3834" s="3">
        <v>3.2189281282949699E-2</v>
      </c>
      <c r="G3834" s="3">
        <v>1</v>
      </c>
      <c r="H3834" s="2" t="s">
        <v>7618</v>
      </c>
    </row>
    <row r="3835" spans="1:8" x14ac:dyDescent="0.4">
      <c r="A3835" s="1" t="s">
        <v>7621</v>
      </c>
      <c r="B3835" s="3">
        <v>-3.2479275134435857</v>
      </c>
      <c r="C3835" s="3">
        <v>8.5</v>
      </c>
      <c r="D3835" s="3">
        <v>0.90879823614722499</v>
      </c>
      <c r="E3835" s="3" t="s">
        <v>8</v>
      </c>
      <c r="F3835" s="3">
        <v>3.33342940049502E-2</v>
      </c>
      <c r="G3835" s="3">
        <v>1</v>
      </c>
      <c r="H3835" s="2" t="s">
        <v>3605</v>
      </c>
    </row>
    <row r="3836" spans="1:8" x14ac:dyDescent="0.4">
      <c r="A3836" s="1" t="s">
        <v>1267</v>
      </c>
      <c r="B3836" s="3">
        <v>-3.2479275134435857</v>
      </c>
      <c r="C3836" s="3">
        <v>8.5</v>
      </c>
      <c r="D3836" s="3">
        <v>0.90821469326927395</v>
      </c>
      <c r="E3836" s="3" t="s">
        <v>8</v>
      </c>
      <c r="F3836" s="3">
        <v>3.3585279592473802E-2</v>
      </c>
      <c r="G3836" s="3">
        <v>1</v>
      </c>
      <c r="H3836" s="2" t="s">
        <v>1265</v>
      </c>
    </row>
    <row r="3837" spans="1:8" x14ac:dyDescent="0.4">
      <c r="A3837" s="1" t="s">
        <v>7624</v>
      </c>
      <c r="B3837" s="3">
        <v>-3.2479275134435857</v>
      </c>
      <c r="C3837" s="3">
        <v>8.5</v>
      </c>
      <c r="D3837" s="3">
        <v>0.90333067209811901</v>
      </c>
      <c r="E3837" s="3" t="s">
        <v>8</v>
      </c>
      <c r="F3837" s="3">
        <v>3.5058686461567602E-2</v>
      </c>
      <c r="G3837" s="3">
        <v>1</v>
      </c>
      <c r="H3837" s="2" t="s">
        <v>7625</v>
      </c>
    </row>
    <row r="3838" spans="1:8" x14ac:dyDescent="0.4">
      <c r="A3838" s="1" t="s">
        <v>7629</v>
      </c>
      <c r="B3838" s="3">
        <v>-3.2479275134435857</v>
      </c>
      <c r="C3838" s="3">
        <v>8.5</v>
      </c>
      <c r="D3838" s="3">
        <v>0.89293634813631495</v>
      </c>
      <c r="E3838" s="3" t="s">
        <v>8</v>
      </c>
      <c r="F3838" s="3">
        <v>3.8541298619314497E-2</v>
      </c>
      <c r="G3838" s="3">
        <v>1</v>
      </c>
      <c r="H3838" s="2" t="s">
        <v>96</v>
      </c>
    </row>
    <row r="3839" spans="1:8" x14ac:dyDescent="0.4">
      <c r="A3839" s="1" t="s">
        <v>1679</v>
      </c>
      <c r="B3839" s="3">
        <v>-3.2479275134435857</v>
      </c>
      <c r="C3839" s="3">
        <v>8.5</v>
      </c>
      <c r="D3839" s="3">
        <v>0.88857458974263703</v>
      </c>
      <c r="E3839" s="3" t="s">
        <v>8</v>
      </c>
      <c r="F3839" s="3">
        <v>3.9653297534606502E-2</v>
      </c>
      <c r="G3839" s="3">
        <v>1</v>
      </c>
      <c r="H3839" s="2" t="s">
        <v>1680</v>
      </c>
    </row>
    <row r="3840" spans="1:8" x14ac:dyDescent="0.4">
      <c r="A3840" s="1" t="s">
        <v>2048</v>
      </c>
      <c r="B3840" s="3">
        <v>-3.3219280948873622</v>
      </c>
      <c r="C3840" s="3">
        <v>9</v>
      </c>
      <c r="D3840" s="3">
        <v>0.99293330454323803</v>
      </c>
      <c r="E3840" s="3" t="s">
        <v>8</v>
      </c>
      <c r="F3840" s="3">
        <v>3.5680228483458E-3</v>
      </c>
      <c r="G3840" s="3">
        <v>0.90356441819556299</v>
      </c>
      <c r="H3840" s="2" t="s">
        <v>2049</v>
      </c>
    </row>
    <row r="3841" spans="1:8" x14ac:dyDescent="0.4">
      <c r="A3841" s="1" t="s">
        <v>7390</v>
      </c>
      <c r="B3841" s="3">
        <v>-3.3219280948873622</v>
      </c>
      <c r="C3841" s="3">
        <v>9</v>
      </c>
      <c r="D3841" s="3">
        <v>0.992767277230308</v>
      </c>
      <c r="E3841" s="3" t="s">
        <v>8</v>
      </c>
      <c r="F3841" s="3">
        <v>3.6385122175625999E-3</v>
      </c>
      <c r="G3841" s="3">
        <v>0.91219333775990696</v>
      </c>
      <c r="H3841" s="2" t="s">
        <v>6831</v>
      </c>
    </row>
    <row r="3842" spans="1:8" x14ac:dyDescent="0.4">
      <c r="A3842" s="1" t="s">
        <v>2907</v>
      </c>
      <c r="B3842" s="3">
        <v>-3.3219280948873622</v>
      </c>
      <c r="C3842" s="3">
        <v>9</v>
      </c>
      <c r="D3842" s="3">
        <v>0.992767277230308</v>
      </c>
      <c r="E3842" s="3" t="s">
        <v>8</v>
      </c>
      <c r="F3842" s="3">
        <v>3.6438927722813601E-3</v>
      </c>
      <c r="G3842" s="3">
        <v>0.91282841900522105</v>
      </c>
      <c r="H3842" s="2" t="s">
        <v>495</v>
      </c>
    </row>
    <row r="3843" spans="1:8" x14ac:dyDescent="0.4">
      <c r="A3843" s="1" t="s">
        <v>7391</v>
      </c>
      <c r="B3843" s="3">
        <v>-3.3219280948873622</v>
      </c>
      <c r="C3843" s="3">
        <v>9</v>
      </c>
      <c r="D3843" s="3">
        <v>0.99243619501220004</v>
      </c>
      <c r="E3843" s="3" t="s">
        <v>8</v>
      </c>
      <c r="F3843" s="3">
        <v>3.76895324552683E-3</v>
      </c>
      <c r="G3843" s="3">
        <v>0.92651958584912497</v>
      </c>
      <c r="H3843" s="2" t="s">
        <v>7392</v>
      </c>
    </row>
    <row r="3844" spans="1:8" x14ac:dyDescent="0.4">
      <c r="A3844" s="1" t="s">
        <v>3124</v>
      </c>
      <c r="B3844" s="3">
        <v>-3.3219280948873622</v>
      </c>
      <c r="C3844" s="3">
        <v>9</v>
      </c>
      <c r="D3844" s="3">
        <v>0.99226548838364803</v>
      </c>
      <c r="E3844" s="3" t="s">
        <v>8</v>
      </c>
      <c r="F3844" s="3">
        <v>3.8728112832888601E-3</v>
      </c>
      <c r="G3844" s="3">
        <v>0.93649550161990902</v>
      </c>
      <c r="H3844" s="2" t="s">
        <v>3125</v>
      </c>
    </row>
    <row r="3845" spans="1:8" x14ac:dyDescent="0.4">
      <c r="A3845" s="1" t="s">
        <v>4425</v>
      </c>
      <c r="B3845" s="3">
        <v>-3.3219280948873622</v>
      </c>
      <c r="C3845" s="3">
        <v>9</v>
      </c>
      <c r="D3845" s="3">
        <v>0.99207306426450304</v>
      </c>
      <c r="E3845" s="3" t="s">
        <v>8</v>
      </c>
      <c r="F3845" s="3">
        <v>3.9386544787738502E-3</v>
      </c>
      <c r="G3845" s="3">
        <v>0.94221507072480104</v>
      </c>
      <c r="H3845" s="2" t="s">
        <v>2043</v>
      </c>
    </row>
    <row r="3846" spans="1:8" x14ac:dyDescent="0.4">
      <c r="A3846" s="1" t="s">
        <v>7393</v>
      </c>
      <c r="B3846" s="3">
        <v>-3.3219280948873622</v>
      </c>
      <c r="C3846" s="3">
        <v>9</v>
      </c>
      <c r="D3846" s="3">
        <v>0.99192251179203506</v>
      </c>
      <c r="E3846" s="3" t="s">
        <v>8</v>
      </c>
      <c r="F3846" s="3">
        <v>3.9888744854921099E-3</v>
      </c>
      <c r="G3846" s="3">
        <v>0.94625350517237805</v>
      </c>
      <c r="H3846" s="2" t="s">
        <v>3423</v>
      </c>
    </row>
    <row r="3847" spans="1:8" x14ac:dyDescent="0.4">
      <c r="A3847" s="1" t="s">
        <v>1191</v>
      </c>
      <c r="B3847" s="3">
        <v>-3.3219280948873622</v>
      </c>
      <c r="C3847" s="3">
        <v>9</v>
      </c>
      <c r="D3847" s="3">
        <v>0.99165904972651298</v>
      </c>
      <c r="E3847" s="3" t="s">
        <v>8</v>
      </c>
      <c r="F3847" s="3">
        <v>4.0790974994683003E-3</v>
      </c>
      <c r="G3847" s="3">
        <v>0.95288842181471001</v>
      </c>
      <c r="H3847" s="2" t="s">
        <v>1192</v>
      </c>
    </row>
    <row r="3848" spans="1:8" x14ac:dyDescent="0.4">
      <c r="A3848" s="1" t="s">
        <v>7394</v>
      </c>
      <c r="B3848" s="3">
        <v>-3.3219280948873622</v>
      </c>
      <c r="C3848" s="3">
        <v>9</v>
      </c>
      <c r="D3848" s="3">
        <v>0.99145030399296497</v>
      </c>
      <c r="E3848" s="3" t="s">
        <v>8</v>
      </c>
      <c r="F3848" s="3">
        <v>4.1251578703112102E-3</v>
      </c>
      <c r="G3848" s="3">
        <v>0.95597204289061899</v>
      </c>
      <c r="H3848" s="2" t="s">
        <v>1180</v>
      </c>
    </row>
    <row r="3849" spans="1:8" x14ac:dyDescent="0.4">
      <c r="A3849" s="1" t="s">
        <v>1940</v>
      </c>
      <c r="B3849" s="3">
        <v>-3.3219280948873622</v>
      </c>
      <c r="C3849" s="3">
        <v>9</v>
      </c>
      <c r="D3849" s="3">
        <v>0.99120232880987302</v>
      </c>
      <c r="E3849" s="3" t="s">
        <v>8</v>
      </c>
      <c r="F3849" s="3">
        <v>4.1904529094189498E-3</v>
      </c>
      <c r="G3849" s="3">
        <v>0.95999453716962402</v>
      </c>
      <c r="H3849" s="2" t="s">
        <v>1941</v>
      </c>
    </row>
    <row r="3850" spans="1:8" x14ac:dyDescent="0.4">
      <c r="A3850" s="1" t="s">
        <v>7395</v>
      </c>
      <c r="B3850" s="3">
        <v>-3.3219280948873622</v>
      </c>
      <c r="C3850" s="3">
        <v>9</v>
      </c>
      <c r="D3850" s="3">
        <v>0.99115498303615701</v>
      </c>
      <c r="E3850" s="3" t="s">
        <v>8</v>
      </c>
      <c r="F3850" s="3">
        <v>4.2264654823044399E-3</v>
      </c>
      <c r="G3850" s="3">
        <v>0.96206642456119196</v>
      </c>
      <c r="H3850" s="2" t="s">
        <v>1522</v>
      </c>
    </row>
    <row r="3851" spans="1:8" x14ac:dyDescent="0.4">
      <c r="A3851" s="1" t="s">
        <v>1749</v>
      </c>
      <c r="B3851" s="3">
        <v>-3.3219280948873622</v>
      </c>
      <c r="C3851" s="3">
        <v>9</v>
      </c>
      <c r="D3851" s="3">
        <v>0.99109578322154301</v>
      </c>
      <c r="E3851" s="3" t="s">
        <v>8</v>
      </c>
      <c r="F3851" s="3">
        <v>4.2504998093459301E-3</v>
      </c>
      <c r="G3851" s="3">
        <v>0.963397331791087</v>
      </c>
      <c r="H3851" s="2" t="s">
        <v>1042</v>
      </c>
    </row>
    <row r="3852" spans="1:8" x14ac:dyDescent="0.4">
      <c r="A3852" s="1" t="s">
        <v>7396</v>
      </c>
      <c r="B3852" s="3">
        <v>-3.3219280948873622</v>
      </c>
      <c r="C3852" s="3">
        <v>9</v>
      </c>
      <c r="D3852" s="3">
        <v>0.99107238544409604</v>
      </c>
      <c r="E3852" s="3" t="s">
        <v>8</v>
      </c>
      <c r="F3852" s="3">
        <v>4.2565192620442E-3</v>
      </c>
      <c r="G3852" s="3">
        <v>0.96372410630457395</v>
      </c>
      <c r="H3852" s="2" t="s">
        <v>4401</v>
      </c>
    </row>
    <row r="3853" spans="1:8" x14ac:dyDescent="0.4">
      <c r="A3853" s="1" t="s">
        <v>7397</v>
      </c>
      <c r="B3853" s="3">
        <v>-3.3219280948873622</v>
      </c>
      <c r="C3853" s="3">
        <v>9</v>
      </c>
      <c r="D3853" s="3">
        <v>0.99106341317650504</v>
      </c>
      <c r="E3853" s="3" t="s">
        <v>8</v>
      </c>
      <c r="F3853" s="3">
        <v>4.26253477304864E-3</v>
      </c>
      <c r="G3853" s="3">
        <v>0.96404828897818295</v>
      </c>
      <c r="H3853" s="2" t="s">
        <v>6510</v>
      </c>
    </row>
    <row r="3854" spans="1:8" x14ac:dyDescent="0.4">
      <c r="A3854" s="1" t="s">
        <v>7398</v>
      </c>
      <c r="B3854" s="3">
        <v>-3.3219280948873622</v>
      </c>
      <c r="C3854" s="3">
        <v>9</v>
      </c>
      <c r="D3854" s="3">
        <v>0.99079430970171201</v>
      </c>
      <c r="E3854" s="3" t="s">
        <v>8</v>
      </c>
      <c r="F3854" s="3">
        <v>4.3542168174863002E-3</v>
      </c>
      <c r="G3854" s="3">
        <v>0.96865958195732205</v>
      </c>
      <c r="H3854" s="2" t="s">
        <v>1807</v>
      </c>
    </row>
    <row r="3855" spans="1:8" x14ac:dyDescent="0.4">
      <c r="A3855" s="1" t="s">
        <v>7399</v>
      </c>
      <c r="B3855" s="3">
        <v>-3.3219280948873622</v>
      </c>
      <c r="C3855" s="3">
        <v>9</v>
      </c>
      <c r="D3855" s="3">
        <v>0.99079430970171201</v>
      </c>
      <c r="E3855" s="3" t="s">
        <v>8</v>
      </c>
      <c r="F3855" s="3">
        <v>4.3603269855981399E-3</v>
      </c>
      <c r="G3855" s="3">
        <v>0.96894809213964195</v>
      </c>
      <c r="H3855" s="2" t="s">
        <v>3038</v>
      </c>
    </row>
    <row r="3856" spans="1:8" x14ac:dyDescent="0.4">
      <c r="A3856" s="1" t="s">
        <v>2016</v>
      </c>
      <c r="B3856" s="3">
        <v>-3.3219280948873622</v>
      </c>
      <c r="C3856" s="3">
        <v>9</v>
      </c>
      <c r="D3856" s="3">
        <v>0.99078995630593503</v>
      </c>
      <c r="E3856" s="3" t="s">
        <v>8</v>
      </c>
      <c r="F3856" s="3">
        <v>4.3664272581874003E-3</v>
      </c>
      <c r="G3856" s="3">
        <v>0.96923408156781998</v>
      </c>
      <c r="H3856" s="2" t="s">
        <v>2017</v>
      </c>
    </row>
    <row r="3857" spans="1:8" x14ac:dyDescent="0.4">
      <c r="A3857" s="1" t="s">
        <v>3365</v>
      </c>
      <c r="B3857" s="3">
        <v>-3.3219280948873622</v>
      </c>
      <c r="C3857" s="3">
        <v>9</v>
      </c>
      <c r="D3857" s="3">
        <v>0.99078995630593503</v>
      </c>
      <c r="E3857" s="3" t="s">
        <v>8</v>
      </c>
      <c r="F3857" s="3">
        <v>4.3725122034586096E-3</v>
      </c>
      <c r="G3857" s="3">
        <v>0.96951743702086801</v>
      </c>
      <c r="H3857" s="2" t="s">
        <v>3366</v>
      </c>
    </row>
    <row r="3858" spans="1:8" x14ac:dyDescent="0.4">
      <c r="A3858" s="1" t="s">
        <v>1744</v>
      </c>
      <c r="B3858" s="3">
        <v>-3.3219280948873622</v>
      </c>
      <c r="C3858" s="3">
        <v>9</v>
      </c>
      <c r="D3858" s="3">
        <v>0.99074463376237398</v>
      </c>
      <c r="E3858" s="3" t="s">
        <v>8</v>
      </c>
      <c r="F3858" s="3">
        <v>4.3968292141237098E-3</v>
      </c>
      <c r="G3858" s="3">
        <v>0.97062806886929298</v>
      </c>
      <c r="H3858" s="2" t="s">
        <v>1741</v>
      </c>
    </row>
    <row r="3859" spans="1:8" x14ac:dyDescent="0.4">
      <c r="A3859" s="1" t="s">
        <v>7400</v>
      </c>
      <c r="B3859" s="3">
        <v>-3.3219280948873622</v>
      </c>
      <c r="C3859" s="3">
        <v>9</v>
      </c>
      <c r="D3859" s="3">
        <v>0.99056123793822803</v>
      </c>
      <c r="E3859" s="3" t="s">
        <v>8</v>
      </c>
      <c r="F3859" s="3">
        <v>4.4579397465611603E-3</v>
      </c>
      <c r="G3859" s="3">
        <v>0.97326076138607398</v>
      </c>
      <c r="H3859" s="2" t="s">
        <v>2997</v>
      </c>
    </row>
    <row r="3860" spans="1:8" x14ac:dyDescent="0.4">
      <c r="A3860" s="1" t="s">
        <v>7401</v>
      </c>
      <c r="B3860" s="3">
        <v>-3.3219280948873622</v>
      </c>
      <c r="C3860" s="3">
        <v>9</v>
      </c>
      <c r="D3860" s="3">
        <v>0.99049411155477696</v>
      </c>
      <c r="E3860" s="3" t="s">
        <v>8</v>
      </c>
      <c r="F3860" s="3">
        <v>4.4826602933764502E-3</v>
      </c>
      <c r="G3860" s="3">
        <v>0.97426127672990304</v>
      </c>
      <c r="H3860" s="2" t="s">
        <v>7402</v>
      </c>
    </row>
    <row r="3861" spans="1:8" x14ac:dyDescent="0.4">
      <c r="A3861" s="1" t="s">
        <v>121</v>
      </c>
      <c r="B3861" s="3">
        <v>-3.3219280948873622</v>
      </c>
      <c r="C3861" s="3">
        <v>9</v>
      </c>
      <c r="D3861" s="3">
        <v>0.98937415411517404</v>
      </c>
      <c r="E3861" s="3" t="s">
        <v>8</v>
      </c>
      <c r="F3861" s="3">
        <v>4.9659991136157397E-3</v>
      </c>
      <c r="G3861" s="3">
        <v>0.98825683219132898</v>
      </c>
      <c r="H3861" s="2" t="s">
        <v>120</v>
      </c>
    </row>
    <row r="3862" spans="1:8" x14ac:dyDescent="0.4">
      <c r="A3862" s="1" t="s">
        <v>7403</v>
      </c>
      <c r="B3862" s="3">
        <v>-3.3219280948873622</v>
      </c>
      <c r="C3862" s="3">
        <v>9</v>
      </c>
      <c r="D3862" s="3">
        <v>0.98920200159516702</v>
      </c>
      <c r="E3862" s="3" t="s">
        <v>8</v>
      </c>
      <c r="F3862" s="3">
        <v>5.0175898083600996E-3</v>
      </c>
      <c r="G3862" s="3">
        <v>0.98923129048560698</v>
      </c>
      <c r="H3862" s="2" t="s">
        <v>6480</v>
      </c>
    </row>
    <row r="3863" spans="1:8" x14ac:dyDescent="0.4">
      <c r="A3863" s="1" t="s">
        <v>2282</v>
      </c>
      <c r="B3863" s="3">
        <v>-3.3219280948873622</v>
      </c>
      <c r="C3863" s="3">
        <v>9</v>
      </c>
      <c r="D3863" s="3">
        <v>0.98920200159516702</v>
      </c>
      <c r="E3863" s="3" t="s">
        <v>8</v>
      </c>
      <c r="F3863" s="3">
        <v>5.0240053561919204E-3</v>
      </c>
      <c r="G3863" s="3">
        <v>0.98934757099376602</v>
      </c>
      <c r="H3863" s="2" t="s">
        <v>2283</v>
      </c>
    </row>
    <row r="3864" spans="1:8" x14ac:dyDescent="0.4">
      <c r="A3864" s="1" t="s">
        <v>7404</v>
      </c>
      <c r="B3864" s="3">
        <v>-3.3219280948873622</v>
      </c>
      <c r="C3864" s="3">
        <v>9</v>
      </c>
      <c r="D3864" s="3">
        <v>0.98910876581122897</v>
      </c>
      <c r="E3864" s="3" t="s">
        <v>8</v>
      </c>
      <c r="F3864" s="3">
        <v>5.0561456829602601E-3</v>
      </c>
      <c r="G3864" s="3">
        <v>0.98991294980726396</v>
      </c>
      <c r="H3864" s="2" t="s">
        <v>6855</v>
      </c>
    </row>
    <row r="3865" spans="1:8" x14ac:dyDescent="0.4">
      <c r="A3865" s="1" t="s">
        <v>7405</v>
      </c>
      <c r="B3865" s="3">
        <v>-3.3219280948873622</v>
      </c>
      <c r="C3865" s="3">
        <v>9</v>
      </c>
      <c r="D3865" s="3">
        <v>0.98854880599569395</v>
      </c>
      <c r="E3865" s="3" t="s">
        <v>8</v>
      </c>
      <c r="F3865" s="3">
        <v>5.2653063961608801E-3</v>
      </c>
      <c r="G3865" s="3">
        <v>0.99296255537105504</v>
      </c>
      <c r="H3865" s="2" t="s">
        <v>6924</v>
      </c>
    </row>
    <row r="3866" spans="1:8" x14ac:dyDescent="0.4">
      <c r="A3866" s="1" t="s">
        <v>7406</v>
      </c>
      <c r="B3866" s="3">
        <v>-3.3219280948873622</v>
      </c>
      <c r="C3866" s="3">
        <v>9</v>
      </c>
      <c r="D3866" s="3">
        <v>0.98831708203410895</v>
      </c>
      <c r="E3866" s="3" t="s">
        <v>8</v>
      </c>
      <c r="F3866" s="3">
        <v>5.3380920190860999E-3</v>
      </c>
      <c r="G3866" s="3">
        <v>0.99380641276065995</v>
      </c>
      <c r="H3866" s="2" t="s">
        <v>167</v>
      </c>
    </row>
    <row r="3867" spans="1:8" x14ac:dyDescent="0.4">
      <c r="A3867" s="1" t="s">
        <v>7407</v>
      </c>
      <c r="B3867" s="3">
        <v>-3.3219280948873622</v>
      </c>
      <c r="C3867" s="3">
        <v>9</v>
      </c>
      <c r="D3867" s="3">
        <v>0.98781825190881101</v>
      </c>
      <c r="E3867" s="3" t="s">
        <v>8</v>
      </c>
      <c r="F3867" s="3">
        <v>5.5072351748994396E-3</v>
      </c>
      <c r="G3867" s="3">
        <v>0.99541163541215705</v>
      </c>
      <c r="H3867" s="2" t="s">
        <v>4713</v>
      </c>
    </row>
    <row r="3868" spans="1:8" x14ac:dyDescent="0.4">
      <c r="A3868" s="1" t="s">
        <v>3637</v>
      </c>
      <c r="B3868" s="3">
        <v>-3.3219280948873622</v>
      </c>
      <c r="C3868" s="3">
        <v>9</v>
      </c>
      <c r="D3868" s="3">
        <v>0.98734384395869901</v>
      </c>
      <c r="E3868" s="3" t="s">
        <v>8</v>
      </c>
      <c r="F3868" s="3">
        <v>5.69841742295857E-3</v>
      </c>
      <c r="G3868" s="3">
        <v>0.99675990197304798</v>
      </c>
      <c r="H3868" s="2" t="s">
        <v>3638</v>
      </c>
    </row>
    <row r="3869" spans="1:8" x14ac:dyDescent="0.4">
      <c r="A3869" s="1" t="s">
        <v>7408</v>
      </c>
      <c r="B3869" s="3">
        <v>-3.3219280948873622</v>
      </c>
      <c r="C3869" s="3">
        <v>9</v>
      </c>
      <c r="D3869" s="3">
        <v>0.98705536651026704</v>
      </c>
      <c r="E3869" s="3" t="s">
        <v>8</v>
      </c>
      <c r="F3869" s="3">
        <v>5.8029596449775097E-3</v>
      </c>
      <c r="G3869" s="3">
        <v>0.99732868446445599</v>
      </c>
      <c r="H3869" s="2" t="s">
        <v>6865</v>
      </c>
    </row>
    <row r="3870" spans="1:8" x14ac:dyDescent="0.4">
      <c r="A3870" s="1" t="s">
        <v>7409</v>
      </c>
      <c r="B3870" s="3">
        <v>-3.3219280948873622</v>
      </c>
      <c r="C3870" s="3">
        <v>9</v>
      </c>
      <c r="D3870" s="3">
        <v>0.98650243724102904</v>
      </c>
      <c r="E3870" s="3" t="s">
        <v>8</v>
      </c>
      <c r="F3870" s="3">
        <v>5.99486533509817E-3</v>
      </c>
      <c r="G3870" s="3">
        <v>0.99813518898815601</v>
      </c>
      <c r="H3870" s="2" t="s">
        <v>920</v>
      </c>
    </row>
    <row r="3871" spans="1:8" x14ac:dyDescent="0.4">
      <c r="A3871" s="1" t="s">
        <v>2786</v>
      </c>
      <c r="B3871" s="3">
        <v>-3.3219280948873622</v>
      </c>
      <c r="C3871" s="3">
        <v>9</v>
      </c>
      <c r="D3871" s="3">
        <v>0.98635477422584705</v>
      </c>
      <c r="E3871" s="3" t="s">
        <v>8</v>
      </c>
      <c r="F3871" s="3">
        <v>6.0525541055306102E-3</v>
      </c>
      <c r="G3871" s="3">
        <v>0.99832842269215605</v>
      </c>
      <c r="H3871" s="2" t="s">
        <v>2787</v>
      </c>
    </row>
    <row r="3872" spans="1:8" x14ac:dyDescent="0.4">
      <c r="A3872" s="1" t="s">
        <v>7410</v>
      </c>
      <c r="B3872" s="3">
        <v>-3.3219280948873622</v>
      </c>
      <c r="C3872" s="3">
        <v>9</v>
      </c>
      <c r="D3872" s="3">
        <v>0.98626085017932696</v>
      </c>
      <c r="E3872" s="3" t="s">
        <v>8</v>
      </c>
      <c r="F3872" s="3">
        <v>6.06706859820909E-3</v>
      </c>
      <c r="G3872" s="3">
        <v>0.99837391575267498</v>
      </c>
      <c r="H3872" s="2" t="s">
        <v>3521</v>
      </c>
    </row>
    <row r="3873" spans="1:8" x14ac:dyDescent="0.4">
      <c r="A3873" s="1" t="s">
        <v>7411</v>
      </c>
      <c r="B3873" s="3">
        <v>-3.3219280948873622</v>
      </c>
      <c r="C3873" s="3">
        <v>9</v>
      </c>
      <c r="D3873" s="3">
        <v>0.98626085017932696</v>
      </c>
      <c r="E3873" s="3" t="s">
        <v>8</v>
      </c>
      <c r="F3873" s="3">
        <v>6.0743407131119004E-3</v>
      </c>
      <c r="G3873" s="3">
        <v>0.99839625676777</v>
      </c>
      <c r="H3873" s="2" t="s">
        <v>7412</v>
      </c>
    </row>
    <row r="3874" spans="1:8" x14ac:dyDescent="0.4">
      <c r="A3874" s="1" t="s">
        <v>2317</v>
      </c>
      <c r="B3874" s="3">
        <v>-3.3219280948873622</v>
      </c>
      <c r="C3874" s="3">
        <v>9</v>
      </c>
      <c r="D3874" s="3">
        <v>0.98626085017932696</v>
      </c>
      <c r="E3874" s="3" t="s">
        <v>8</v>
      </c>
      <c r="F3874" s="3">
        <v>6.0815990550698203E-3</v>
      </c>
      <c r="G3874" s="3">
        <v>0.99841829083631095</v>
      </c>
      <c r="H3874" s="2" t="s">
        <v>2318</v>
      </c>
    </row>
    <row r="3875" spans="1:8" x14ac:dyDescent="0.4">
      <c r="A3875" s="1" t="s">
        <v>7413</v>
      </c>
      <c r="B3875" s="3">
        <v>-3.3219280948873622</v>
      </c>
      <c r="C3875" s="3">
        <v>9</v>
      </c>
      <c r="D3875" s="3">
        <v>0.98575713736253601</v>
      </c>
      <c r="E3875" s="3" t="s">
        <v>8</v>
      </c>
      <c r="F3875" s="3">
        <v>6.2146921119167796E-3</v>
      </c>
      <c r="G3875" s="3">
        <v>0.998773323323495</v>
      </c>
      <c r="H3875" s="2" t="s">
        <v>2172</v>
      </c>
    </row>
    <row r="3876" spans="1:8" x14ac:dyDescent="0.4">
      <c r="A3876" s="1" t="s">
        <v>1770</v>
      </c>
      <c r="B3876" s="3">
        <v>-3.3219280948873622</v>
      </c>
      <c r="C3876" s="3">
        <v>9</v>
      </c>
      <c r="D3876" s="3">
        <v>0.98575713736253601</v>
      </c>
      <c r="E3876" s="3" t="s">
        <v>8</v>
      </c>
      <c r="F3876" s="3">
        <v>6.2221601775219399E-3</v>
      </c>
      <c r="G3876" s="3">
        <v>0.99879079471089904</v>
      </c>
      <c r="H3876" s="2" t="s">
        <v>1047</v>
      </c>
    </row>
    <row r="3877" spans="1:8" x14ac:dyDescent="0.4">
      <c r="A3877" s="1" t="s">
        <v>2816</v>
      </c>
      <c r="B3877" s="3">
        <v>-3.3219280948873622</v>
      </c>
      <c r="C3877" s="3">
        <v>9</v>
      </c>
      <c r="D3877" s="3">
        <v>0.98543253619010196</v>
      </c>
      <c r="E3877" s="3" t="s">
        <v>8</v>
      </c>
      <c r="F3877" s="3">
        <v>6.3786968477480997E-3</v>
      </c>
      <c r="G3877" s="3">
        <v>0.99910815438373801</v>
      </c>
      <c r="H3877" s="2" t="s">
        <v>925</v>
      </c>
    </row>
    <row r="3878" spans="1:8" x14ac:dyDescent="0.4">
      <c r="A3878" s="1" t="s">
        <v>3391</v>
      </c>
      <c r="B3878" s="3">
        <v>-3.3219280948873622</v>
      </c>
      <c r="C3878" s="3">
        <v>9</v>
      </c>
      <c r="D3878" s="3">
        <v>0.98492274168554705</v>
      </c>
      <c r="E3878" s="3" t="s">
        <v>8</v>
      </c>
      <c r="F3878" s="3">
        <v>6.55238078559539E-3</v>
      </c>
      <c r="G3878" s="3">
        <v>0.99936750248218298</v>
      </c>
      <c r="H3878" s="2" t="s">
        <v>990</v>
      </c>
    </row>
    <row r="3879" spans="1:8" x14ac:dyDescent="0.4">
      <c r="A3879" s="1" t="s">
        <v>7414</v>
      </c>
      <c r="B3879" s="3">
        <v>-3.3219280948873622</v>
      </c>
      <c r="C3879" s="3">
        <v>9</v>
      </c>
      <c r="D3879" s="3">
        <v>0.98476141800504502</v>
      </c>
      <c r="E3879" s="3" t="s">
        <v>8</v>
      </c>
      <c r="F3879" s="3">
        <v>6.6590993869835701E-3</v>
      </c>
      <c r="G3879" s="3">
        <v>0.99948949557673705</v>
      </c>
      <c r="H3879" s="2" t="s">
        <v>2144</v>
      </c>
    </row>
    <row r="3880" spans="1:8" x14ac:dyDescent="0.4">
      <c r="A3880" s="1" t="s">
        <v>7416</v>
      </c>
      <c r="B3880" s="3">
        <v>-3.3219280948873622</v>
      </c>
      <c r="C3880" s="3">
        <v>9</v>
      </c>
      <c r="D3880" s="3">
        <v>0.98013678027343998</v>
      </c>
      <c r="E3880" s="3" t="s">
        <v>8</v>
      </c>
      <c r="F3880" s="3">
        <v>8.4462108112397308E-3</v>
      </c>
      <c r="G3880" s="3">
        <v>0.99999051211184198</v>
      </c>
      <c r="H3880" s="2" t="s">
        <v>5014</v>
      </c>
    </row>
    <row r="3881" spans="1:8" x14ac:dyDescent="0.4">
      <c r="A3881" s="1" t="s">
        <v>7417</v>
      </c>
      <c r="B3881" s="3">
        <v>-3.3219280948873622</v>
      </c>
      <c r="C3881" s="3">
        <v>9</v>
      </c>
      <c r="D3881" s="3">
        <v>0.97943718375349798</v>
      </c>
      <c r="E3881" s="3" t="s">
        <v>8</v>
      </c>
      <c r="F3881" s="3">
        <v>8.7329386427721992E-3</v>
      </c>
      <c r="G3881" s="3">
        <v>0.99999526102932401</v>
      </c>
      <c r="H3881" s="2" t="s">
        <v>4108</v>
      </c>
    </row>
    <row r="3882" spans="1:8" x14ac:dyDescent="0.4">
      <c r="A3882" s="1" t="s">
        <v>7422</v>
      </c>
      <c r="B3882" s="3">
        <v>-3.3219280948873622</v>
      </c>
      <c r="C3882" s="3">
        <v>9</v>
      </c>
      <c r="D3882" s="3">
        <v>0.97766146978981205</v>
      </c>
      <c r="E3882" s="3" t="s">
        <v>8</v>
      </c>
      <c r="F3882" s="3">
        <v>9.2263860537970602E-3</v>
      </c>
      <c r="G3882" s="3">
        <v>0.99999859839163896</v>
      </c>
      <c r="H3882" s="2" t="s">
        <v>686</v>
      </c>
    </row>
    <row r="3883" spans="1:8" x14ac:dyDescent="0.4">
      <c r="A3883" s="1" t="s">
        <v>7423</v>
      </c>
      <c r="B3883" s="3">
        <v>-3.3219280948873622</v>
      </c>
      <c r="C3883" s="3">
        <v>9</v>
      </c>
      <c r="D3883" s="3">
        <v>0.97686322656837699</v>
      </c>
      <c r="E3883" s="3" t="s">
        <v>8</v>
      </c>
      <c r="F3883" s="3">
        <v>9.5080030292960995E-3</v>
      </c>
      <c r="G3883" s="3">
        <v>0.99999931192473501</v>
      </c>
      <c r="H3883" s="2" t="s">
        <v>7424</v>
      </c>
    </row>
    <row r="3884" spans="1:8" x14ac:dyDescent="0.4">
      <c r="A3884" s="1" t="s">
        <v>1906</v>
      </c>
      <c r="B3884" s="3">
        <v>-3.3219280948873622</v>
      </c>
      <c r="C3884" s="3">
        <v>9</v>
      </c>
      <c r="D3884" s="3">
        <v>0.97574783685615096</v>
      </c>
      <c r="E3884" s="3" t="s">
        <v>8</v>
      </c>
      <c r="F3884" s="3">
        <v>9.8636726725494697E-3</v>
      </c>
      <c r="G3884" s="3">
        <v>0.99999972380759805</v>
      </c>
      <c r="H3884" s="2" t="s">
        <v>1907</v>
      </c>
    </row>
    <row r="3885" spans="1:8" x14ac:dyDescent="0.4">
      <c r="A3885" s="1" t="s">
        <v>4438</v>
      </c>
      <c r="B3885" s="3">
        <v>-3.3219280948873622</v>
      </c>
      <c r="C3885" s="3">
        <v>9</v>
      </c>
      <c r="D3885" s="3">
        <v>0.97574783685615096</v>
      </c>
      <c r="E3885" s="3" t="s">
        <v>8</v>
      </c>
      <c r="F3885" s="3">
        <v>9.8731325610907604E-3</v>
      </c>
      <c r="G3885" s="3">
        <v>0.999999730505861</v>
      </c>
      <c r="H3885" s="2" t="s">
        <v>161</v>
      </c>
    </row>
    <row r="3886" spans="1:8" x14ac:dyDescent="0.4">
      <c r="A3886" s="1" t="s">
        <v>3135</v>
      </c>
      <c r="B3886" s="3">
        <v>-3.3219280948873622</v>
      </c>
      <c r="C3886" s="3">
        <v>9</v>
      </c>
      <c r="D3886" s="3">
        <v>0.975483126410153</v>
      </c>
      <c r="E3886" s="3" t="s">
        <v>8</v>
      </c>
      <c r="F3886" s="3">
        <v>9.9962521733080699E-3</v>
      </c>
      <c r="G3886" s="3">
        <v>0.999999804532128</v>
      </c>
      <c r="H3886" s="2" t="s">
        <v>3133</v>
      </c>
    </row>
    <row r="3887" spans="1:8" x14ac:dyDescent="0.4">
      <c r="A3887" s="1" t="s">
        <v>7433</v>
      </c>
      <c r="B3887" s="3">
        <v>-3.3219280948873622</v>
      </c>
      <c r="C3887" s="3">
        <v>9</v>
      </c>
      <c r="D3887" s="3">
        <v>0.97512516036538399</v>
      </c>
      <c r="E3887" s="3" t="s">
        <v>8</v>
      </c>
      <c r="F3887" s="3">
        <v>1.0157637222069599E-2</v>
      </c>
      <c r="G3887" s="3">
        <v>0.999999872276228</v>
      </c>
      <c r="H3887" s="2" t="s">
        <v>7434</v>
      </c>
    </row>
    <row r="3888" spans="1:8" x14ac:dyDescent="0.4">
      <c r="A3888" s="1" t="s">
        <v>7435</v>
      </c>
      <c r="B3888" s="3">
        <v>-3.3219280948873622</v>
      </c>
      <c r="C3888" s="3">
        <v>9</v>
      </c>
      <c r="D3888" s="3">
        <v>0.97512311031395205</v>
      </c>
      <c r="E3888" s="3" t="s">
        <v>8</v>
      </c>
      <c r="F3888" s="3">
        <v>1.0167121276492301E-2</v>
      </c>
      <c r="G3888" s="3">
        <v>0.99999987545359803</v>
      </c>
      <c r="H3888" s="2" t="s">
        <v>7436</v>
      </c>
    </row>
    <row r="3889" spans="1:8" x14ac:dyDescent="0.4">
      <c r="A3889" s="1" t="s">
        <v>7440</v>
      </c>
      <c r="B3889" s="3">
        <v>-3.3219280948873622</v>
      </c>
      <c r="C3889" s="3">
        <v>9</v>
      </c>
      <c r="D3889" s="3">
        <v>0.97446312564968196</v>
      </c>
      <c r="E3889" s="3" t="s">
        <v>8</v>
      </c>
      <c r="F3889" s="3">
        <v>1.0329489232696901E-2</v>
      </c>
      <c r="G3889" s="3">
        <v>0.99999991922948495</v>
      </c>
      <c r="H3889" s="2" t="s">
        <v>2559</v>
      </c>
    </row>
    <row r="3890" spans="1:8" x14ac:dyDescent="0.4">
      <c r="A3890" s="1" t="s">
        <v>7441</v>
      </c>
      <c r="B3890" s="3">
        <v>-3.3219280948873622</v>
      </c>
      <c r="C3890" s="3">
        <v>9</v>
      </c>
      <c r="D3890" s="3">
        <v>0.97424147069103395</v>
      </c>
      <c r="E3890" s="3" t="s">
        <v>8</v>
      </c>
      <c r="F3890" s="3">
        <v>1.03587869296721E-2</v>
      </c>
      <c r="G3890" s="3">
        <v>0.99999992529395998</v>
      </c>
      <c r="H3890" s="2" t="s">
        <v>4036</v>
      </c>
    </row>
    <row r="3891" spans="1:8" x14ac:dyDescent="0.4">
      <c r="A3891" s="1" t="s">
        <v>7442</v>
      </c>
      <c r="B3891" s="3">
        <v>-3.3219280948873622</v>
      </c>
      <c r="C3891" s="3">
        <v>9</v>
      </c>
      <c r="D3891" s="3">
        <v>0.97162366434202396</v>
      </c>
      <c r="E3891" s="3" t="s">
        <v>8</v>
      </c>
      <c r="F3891" s="3">
        <v>1.11059391212322E-2</v>
      </c>
      <c r="G3891" s="3">
        <v>0.99999999012754304</v>
      </c>
      <c r="H3891" s="2" t="s">
        <v>7443</v>
      </c>
    </row>
    <row r="3892" spans="1:8" x14ac:dyDescent="0.4">
      <c r="A3892" s="1" t="s">
        <v>1591</v>
      </c>
      <c r="B3892" s="3">
        <v>-3.3219280948873622</v>
      </c>
      <c r="C3892" s="3">
        <v>9</v>
      </c>
      <c r="D3892" s="3">
        <v>0.971054044015632</v>
      </c>
      <c r="E3892" s="3" t="s">
        <v>8</v>
      </c>
      <c r="F3892" s="3">
        <v>1.1316112613550901E-2</v>
      </c>
      <c r="G3892" s="3">
        <v>0.99999999447582599</v>
      </c>
      <c r="H3892" s="2" t="s">
        <v>1590</v>
      </c>
    </row>
    <row r="3893" spans="1:8" x14ac:dyDescent="0.4">
      <c r="A3893" s="1" t="s">
        <v>1215</v>
      </c>
      <c r="B3893" s="3">
        <v>-3.3219280948873622</v>
      </c>
      <c r="C3893" s="3">
        <v>9</v>
      </c>
      <c r="D3893" s="3">
        <v>0.971054044015632</v>
      </c>
      <c r="E3893" s="3" t="s">
        <v>8</v>
      </c>
      <c r="F3893" s="3">
        <v>1.1326688404415201E-2</v>
      </c>
      <c r="G3893" s="3">
        <v>0.99999999463572797</v>
      </c>
      <c r="H3893" s="2" t="s">
        <v>1216</v>
      </c>
    </row>
    <row r="3894" spans="1:8" x14ac:dyDescent="0.4">
      <c r="A3894" s="1" t="s">
        <v>2431</v>
      </c>
      <c r="B3894" s="3">
        <v>-3.3219280948873622</v>
      </c>
      <c r="C3894" s="3">
        <v>9</v>
      </c>
      <c r="D3894" s="3">
        <v>0.97085243638491003</v>
      </c>
      <c r="E3894" s="3" t="s">
        <v>8</v>
      </c>
      <c r="F3894" s="3">
        <v>1.14220364927598E-2</v>
      </c>
      <c r="G3894" s="3">
        <v>0.999999995887071</v>
      </c>
      <c r="H3894" s="2" t="s">
        <v>2432</v>
      </c>
    </row>
    <row r="3895" spans="1:8" x14ac:dyDescent="0.4">
      <c r="A3895" s="1" t="s">
        <v>7444</v>
      </c>
      <c r="B3895" s="3">
        <v>-3.3219280948873622</v>
      </c>
      <c r="C3895" s="3">
        <v>9</v>
      </c>
      <c r="D3895" s="3">
        <v>0.97062343309441101</v>
      </c>
      <c r="E3895" s="3" t="s">
        <v>8</v>
      </c>
      <c r="F3895" s="3">
        <v>1.14962899018727E-2</v>
      </c>
      <c r="G3895" s="3">
        <v>0.99999999665938999</v>
      </c>
      <c r="H3895" s="2" t="s">
        <v>6975</v>
      </c>
    </row>
    <row r="3896" spans="1:8" x14ac:dyDescent="0.4">
      <c r="A3896" s="1" t="s">
        <v>7445</v>
      </c>
      <c r="B3896" s="3">
        <v>-3.3219280948873622</v>
      </c>
      <c r="C3896" s="3">
        <v>9</v>
      </c>
      <c r="D3896" s="3">
        <v>0.97062343309441101</v>
      </c>
      <c r="E3896" s="3" t="s">
        <v>8</v>
      </c>
      <c r="F3896" s="3">
        <v>1.15069076435613E-2</v>
      </c>
      <c r="G3896" s="3">
        <v>0.99999999675752604</v>
      </c>
      <c r="H3896" s="2" t="s">
        <v>2170</v>
      </c>
    </row>
    <row r="3897" spans="1:8" x14ac:dyDescent="0.4">
      <c r="A3897" s="1" t="s">
        <v>1640</v>
      </c>
      <c r="B3897" s="3">
        <v>-3.3219280948873622</v>
      </c>
      <c r="C3897" s="3">
        <v>9</v>
      </c>
      <c r="D3897" s="3">
        <v>0.96627943585604303</v>
      </c>
      <c r="E3897" s="3" t="s">
        <v>8</v>
      </c>
      <c r="F3897" s="3">
        <v>1.30281915299765E-2</v>
      </c>
      <c r="G3897" s="3">
        <v>0.99999999996187205</v>
      </c>
      <c r="H3897" s="2" t="s">
        <v>1639</v>
      </c>
    </row>
    <row r="3898" spans="1:8" x14ac:dyDescent="0.4">
      <c r="A3898" s="1" t="s">
        <v>2629</v>
      </c>
      <c r="B3898" s="3">
        <v>-3.3219280948873622</v>
      </c>
      <c r="C3898" s="3">
        <v>9</v>
      </c>
      <c r="D3898" s="3">
        <v>0.96609250379990197</v>
      </c>
      <c r="E3898" s="3" t="s">
        <v>8</v>
      </c>
      <c r="F3898" s="3">
        <v>1.3118885110287399E-2</v>
      </c>
      <c r="G3898" s="3">
        <v>0.99999999997103795</v>
      </c>
      <c r="H3898" s="2" t="s">
        <v>2630</v>
      </c>
    </row>
    <row r="3899" spans="1:8" x14ac:dyDescent="0.4">
      <c r="A3899" s="1" t="s">
        <v>1461</v>
      </c>
      <c r="B3899" s="3">
        <v>-3.3219280948873622</v>
      </c>
      <c r="C3899" s="3">
        <v>9</v>
      </c>
      <c r="D3899" s="3">
        <v>0.964458182738266</v>
      </c>
      <c r="E3899" s="3" t="s">
        <v>8</v>
      </c>
      <c r="F3899" s="3">
        <v>1.3790285195728001E-2</v>
      </c>
      <c r="G3899" s="3">
        <v>0.99999999999637901</v>
      </c>
      <c r="H3899" s="2" t="s">
        <v>201</v>
      </c>
    </row>
    <row r="3900" spans="1:8" x14ac:dyDescent="0.4">
      <c r="A3900" s="1" t="s">
        <v>7450</v>
      </c>
      <c r="B3900" s="3">
        <v>-3.3219280948873622</v>
      </c>
      <c r="C3900" s="3">
        <v>9</v>
      </c>
      <c r="D3900" s="3">
        <v>0.96306839982830394</v>
      </c>
      <c r="E3900" s="3" t="s">
        <v>8</v>
      </c>
      <c r="F3900" s="3">
        <v>1.4244963379432299E-2</v>
      </c>
      <c r="G3900" s="3">
        <v>0.99999999999914302</v>
      </c>
      <c r="H3900" s="2" t="s">
        <v>159</v>
      </c>
    </row>
    <row r="3901" spans="1:8" x14ac:dyDescent="0.4">
      <c r="A3901" s="1" t="s">
        <v>3249</v>
      </c>
      <c r="B3901" s="3">
        <v>-3.3219280948873622</v>
      </c>
      <c r="C3901" s="3">
        <v>9</v>
      </c>
      <c r="D3901" s="3">
        <v>0.96302179280072597</v>
      </c>
      <c r="E3901" s="3" t="s">
        <v>8</v>
      </c>
      <c r="F3901" s="3">
        <v>1.42684903320438E-2</v>
      </c>
      <c r="G3901" s="3">
        <v>0.99999999999920497</v>
      </c>
      <c r="H3901" s="2" t="s">
        <v>154</v>
      </c>
    </row>
    <row r="3902" spans="1:8" x14ac:dyDescent="0.4">
      <c r="A3902" s="1" t="s">
        <v>2291</v>
      </c>
      <c r="B3902" s="3">
        <v>-3.3219280948873622</v>
      </c>
      <c r="C3902" s="3">
        <v>9</v>
      </c>
      <c r="D3902" s="3">
        <v>0.96211545043200997</v>
      </c>
      <c r="E3902" s="3" t="s">
        <v>8</v>
      </c>
      <c r="F3902" s="3">
        <v>1.47150914164764E-2</v>
      </c>
      <c r="G3902" s="3">
        <v>0.99999999999981304</v>
      </c>
      <c r="H3902" s="2" t="s">
        <v>2292</v>
      </c>
    </row>
    <row r="3903" spans="1:8" x14ac:dyDescent="0.4">
      <c r="A3903" s="1" t="s">
        <v>1998</v>
      </c>
      <c r="B3903" s="3">
        <v>-3.3219280948873622</v>
      </c>
      <c r="C3903" s="3">
        <v>9</v>
      </c>
      <c r="D3903" s="3">
        <v>0.95419299819474301</v>
      </c>
      <c r="E3903" s="3" t="s">
        <v>8</v>
      </c>
      <c r="F3903" s="3">
        <v>1.7373943076451799E-2</v>
      </c>
      <c r="G3903" s="3">
        <v>1</v>
      </c>
      <c r="H3903" s="2" t="s">
        <v>311</v>
      </c>
    </row>
    <row r="3904" spans="1:8" x14ac:dyDescent="0.4">
      <c r="A3904" s="1" t="s">
        <v>7451</v>
      </c>
      <c r="B3904" s="3">
        <v>-3.3219280948873622</v>
      </c>
      <c r="C3904" s="3">
        <v>9</v>
      </c>
      <c r="D3904" s="3">
        <v>0.95419299819474301</v>
      </c>
      <c r="E3904" s="3" t="s">
        <v>8</v>
      </c>
      <c r="F3904" s="3">
        <v>1.7386967839955601E-2</v>
      </c>
      <c r="G3904" s="3">
        <v>1</v>
      </c>
      <c r="H3904" s="2" t="s">
        <v>7452</v>
      </c>
    </row>
    <row r="3905" spans="1:8" x14ac:dyDescent="0.4">
      <c r="A3905" s="1" t="s">
        <v>7456</v>
      </c>
      <c r="B3905" s="3">
        <v>-3.3219280948873622</v>
      </c>
      <c r="C3905" s="3">
        <v>9</v>
      </c>
      <c r="D3905" s="3">
        <v>0.95299933871606901</v>
      </c>
      <c r="E3905" s="3" t="s">
        <v>8</v>
      </c>
      <c r="F3905" s="3">
        <v>1.7792770742894901E-2</v>
      </c>
      <c r="G3905" s="3">
        <v>1</v>
      </c>
      <c r="H3905" s="2" t="s">
        <v>7457</v>
      </c>
    </row>
    <row r="3906" spans="1:8" x14ac:dyDescent="0.4">
      <c r="A3906" s="1" t="s">
        <v>2254</v>
      </c>
      <c r="B3906" s="3">
        <v>-3.3219280948873622</v>
      </c>
      <c r="C3906" s="3">
        <v>9</v>
      </c>
      <c r="D3906" s="3">
        <v>0.95030250693056895</v>
      </c>
      <c r="E3906" s="3" t="s">
        <v>8</v>
      </c>
      <c r="F3906" s="3">
        <v>1.89698259665982E-2</v>
      </c>
      <c r="G3906" s="3">
        <v>1</v>
      </c>
      <c r="H3906" s="2" t="s">
        <v>2252</v>
      </c>
    </row>
    <row r="3907" spans="1:8" x14ac:dyDescent="0.4">
      <c r="A3907" s="1" t="s">
        <v>7461</v>
      </c>
      <c r="B3907" s="3">
        <v>-3.3219280948873622</v>
      </c>
      <c r="C3907" s="3">
        <v>9</v>
      </c>
      <c r="D3907" s="3">
        <v>0.95030250693056895</v>
      </c>
      <c r="E3907" s="3" t="s">
        <v>8</v>
      </c>
      <c r="F3907" s="3">
        <v>1.8983162627667201E-2</v>
      </c>
      <c r="G3907" s="3">
        <v>1</v>
      </c>
      <c r="H3907" s="2" t="s">
        <v>2138</v>
      </c>
    </row>
    <row r="3908" spans="1:8" x14ac:dyDescent="0.4">
      <c r="A3908" s="1" t="s">
        <v>7469</v>
      </c>
      <c r="B3908" s="3">
        <v>-3.3219280948873622</v>
      </c>
      <c r="C3908" s="3">
        <v>9</v>
      </c>
      <c r="D3908" s="3">
        <v>0.944301365557499</v>
      </c>
      <c r="E3908" s="3" t="s">
        <v>8</v>
      </c>
      <c r="F3908" s="3">
        <v>2.0984505359390299E-2</v>
      </c>
      <c r="G3908" s="3">
        <v>1</v>
      </c>
      <c r="H3908" s="2" t="s">
        <v>1569</v>
      </c>
    </row>
    <row r="3909" spans="1:8" x14ac:dyDescent="0.4">
      <c r="A3909" s="1" t="s">
        <v>7470</v>
      </c>
      <c r="B3909" s="3">
        <v>-3.3219280948873622</v>
      </c>
      <c r="C3909" s="3">
        <v>9</v>
      </c>
      <c r="D3909" s="3">
        <v>0.94378023875976602</v>
      </c>
      <c r="E3909" s="3" t="s">
        <v>8</v>
      </c>
      <c r="F3909" s="3">
        <v>2.11408379029972E-2</v>
      </c>
      <c r="G3909" s="3">
        <v>1</v>
      </c>
      <c r="H3909" s="2" t="s">
        <v>1907</v>
      </c>
    </row>
    <row r="3910" spans="1:8" x14ac:dyDescent="0.4">
      <c r="A3910" s="1" t="s">
        <v>7473</v>
      </c>
      <c r="B3910" s="3">
        <v>-3.3219280948873622</v>
      </c>
      <c r="C3910" s="3">
        <v>9</v>
      </c>
      <c r="D3910" s="3">
        <v>0.94042295882762605</v>
      </c>
      <c r="E3910" s="3" t="s">
        <v>8</v>
      </c>
      <c r="F3910" s="3">
        <v>2.2490016931141402E-2</v>
      </c>
      <c r="G3910" s="3">
        <v>1</v>
      </c>
      <c r="H3910" s="2" t="s">
        <v>7230</v>
      </c>
    </row>
    <row r="3911" spans="1:8" x14ac:dyDescent="0.4">
      <c r="A3911" s="1" t="s">
        <v>1942</v>
      </c>
      <c r="B3911" s="3">
        <v>-3.3219280948873622</v>
      </c>
      <c r="C3911" s="3">
        <v>9</v>
      </c>
      <c r="D3911" s="3">
        <v>0.931652296270433</v>
      </c>
      <c r="E3911" s="3" t="s">
        <v>8</v>
      </c>
      <c r="F3911" s="3">
        <v>2.55652850543827E-2</v>
      </c>
      <c r="G3911" s="3">
        <v>1</v>
      </c>
      <c r="H3911" s="2" t="s">
        <v>287</v>
      </c>
    </row>
    <row r="3912" spans="1:8" x14ac:dyDescent="0.4">
      <c r="A3912" s="1" t="s">
        <v>7477</v>
      </c>
      <c r="B3912" s="3">
        <v>-3.3219280948873622</v>
      </c>
      <c r="C3912" s="3">
        <v>9</v>
      </c>
      <c r="D3912" s="3">
        <v>0.92691476829826203</v>
      </c>
      <c r="E3912" s="3" t="s">
        <v>8</v>
      </c>
      <c r="F3912" s="3">
        <v>2.72844521370918E-2</v>
      </c>
      <c r="G3912" s="3">
        <v>1</v>
      </c>
      <c r="H3912" s="2" t="s">
        <v>216</v>
      </c>
    </row>
    <row r="3913" spans="1:8" x14ac:dyDescent="0.4">
      <c r="A3913" s="1" t="s">
        <v>7478</v>
      </c>
      <c r="B3913" s="3">
        <v>-3.3219280948873622</v>
      </c>
      <c r="C3913" s="3">
        <v>9</v>
      </c>
      <c r="D3913" s="3">
        <v>0.92563003442514702</v>
      </c>
      <c r="E3913" s="3" t="s">
        <v>8</v>
      </c>
      <c r="F3913" s="3">
        <v>2.78258731608786E-2</v>
      </c>
      <c r="G3913" s="3">
        <v>1</v>
      </c>
      <c r="H3913" s="2" t="s">
        <v>1789</v>
      </c>
    </row>
    <row r="3914" spans="1:8" x14ac:dyDescent="0.4">
      <c r="A3914" s="1" t="s">
        <v>1757</v>
      </c>
      <c r="B3914" s="3">
        <v>-3.3219280948873622</v>
      </c>
      <c r="C3914" s="3">
        <v>9</v>
      </c>
      <c r="D3914" s="3">
        <v>0.92560181478904802</v>
      </c>
      <c r="E3914" s="3" t="s">
        <v>8</v>
      </c>
      <c r="F3914" s="3">
        <v>2.7841893908057799E-2</v>
      </c>
      <c r="G3914" s="3">
        <v>1</v>
      </c>
      <c r="H3914" s="2" t="s">
        <v>1758</v>
      </c>
    </row>
    <row r="3915" spans="1:8" x14ac:dyDescent="0.4">
      <c r="A3915" s="1" t="s">
        <v>1747</v>
      </c>
      <c r="B3915" s="3">
        <v>-3.3219280948873622</v>
      </c>
      <c r="C3915" s="3">
        <v>9</v>
      </c>
      <c r="D3915" s="3">
        <v>0.91530751328844595</v>
      </c>
      <c r="E3915" s="3" t="s">
        <v>8</v>
      </c>
      <c r="F3915" s="3">
        <v>3.1276279234810099E-2</v>
      </c>
      <c r="G3915" s="3">
        <v>1</v>
      </c>
      <c r="H3915" s="2" t="s">
        <v>1746</v>
      </c>
    </row>
    <row r="3916" spans="1:8" x14ac:dyDescent="0.4">
      <c r="A3916" s="1" t="s">
        <v>2279</v>
      </c>
      <c r="B3916" s="3">
        <v>-3.3219280948873622</v>
      </c>
      <c r="C3916" s="3">
        <v>9</v>
      </c>
      <c r="D3916" s="3">
        <v>0.90934228955795704</v>
      </c>
      <c r="E3916" s="3" t="s">
        <v>8</v>
      </c>
      <c r="F3916" s="3">
        <v>3.3137892295163403E-2</v>
      </c>
      <c r="G3916" s="3">
        <v>1</v>
      </c>
      <c r="H3916" s="2" t="s">
        <v>2278</v>
      </c>
    </row>
    <row r="3917" spans="1:8" x14ac:dyDescent="0.4">
      <c r="A3917" s="1" t="s">
        <v>2468</v>
      </c>
      <c r="B3917" s="3">
        <v>-3.3219280948873622</v>
      </c>
      <c r="C3917" s="3">
        <v>9</v>
      </c>
      <c r="D3917" s="3">
        <v>0.89158615033437705</v>
      </c>
      <c r="E3917" s="3" t="s">
        <v>8</v>
      </c>
      <c r="F3917" s="3">
        <v>3.8836175635861003E-2</v>
      </c>
      <c r="G3917" s="3">
        <v>1</v>
      </c>
      <c r="H3917" s="2" t="s">
        <v>2469</v>
      </c>
    </row>
    <row r="3918" spans="1:8" x14ac:dyDescent="0.4">
      <c r="A3918" s="1" t="s">
        <v>7482</v>
      </c>
      <c r="B3918" s="3">
        <v>-3.3219280948873622</v>
      </c>
      <c r="C3918" s="3">
        <v>9</v>
      </c>
      <c r="D3918" s="3">
        <v>0.88667650138399801</v>
      </c>
      <c r="E3918" s="3" t="s">
        <v>8</v>
      </c>
      <c r="F3918" s="3">
        <v>4.0259923736275502E-2</v>
      </c>
      <c r="G3918" s="3">
        <v>1</v>
      </c>
      <c r="H3918" s="2" t="s">
        <v>7283</v>
      </c>
    </row>
    <row r="3919" spans="1:8" x14ac:dyDescent="0.4">
      <c r="A3919" s="1" t="s">
        <v>7483</v>
      </c>
      <c r="B3919" s="3">
        <v>-3.3219280948873622</v>
      </c>
      <c r="C3919" s="3">
        <v>9</v>
      </c>
      <c r="D3919" s="3">
        <v>0.88083823680321405</v>
      </c>
      <c r="E3919" s="3" t="s">
        <v>8</v>
      </c>
      <c r="F3919" s="3">
        <v>4.2305646229692698E-2</v>
      </c>
      <c r="G3919" s="3">
        <v>1</v>
      </c>
      <c r="H3919" s="2" t="s">
        <v>1042</v>
      </c>
    </row>
    <row r="3920" spans="1:8" x14ac:dyDescent="0.4">
      <c r="A3920" s="1" t="s">
        <v>7485</v>
      </c>
      <c r="B3920" s="3">
        <v>-3.3219280948873622</v>
      </c>
      <c r="C3920" s="3">
        <v>9</v>
      </c>
      <c r="D3920" s="3">
        <v>0.87371314728442495</v>
      </c>
      <c r="E3920" s="3" t="s">
        <v>8</v>
      </c>
      <c r="F3920" s="3">
        <v>4.45094701126581E-2</v>
      </c>
      <c r="G3920" s="3">
        <v>1</v>
      </c>
      <c r="H3920" s="2" t="s">
        <v>7486</v>
      </c>
    </row>
    <row r="3921" spans="1:8" x14ac:dyDescent="0.4">
      <c r="A3921" s="1" t="s">
        <v>7285</v>
      </c>
      <c r="B3921" s="3">
        <v>-3.3923174227787602</v>
      </c>
      <c r="C3921" s="3">
        <v>9.5</v>
      </c>
      <c r="D3921" s="3">
        <v>0.99403748176057705</v>
      </c>
      <c r="E3921" s="3" t="s">
        <v>8</v>
      </c>
      <c r="F3921" s="3">
        <v>3.07891153563469E-3</v>
      </c>
      <c r="G3921" s="3">
        <v>0.822288783320132</v>
      </c>
      <c r="H3921" s="2" t="s">
        <v>538</v>
      </c>
    </row>
    <row r="3922" spans="1:8" x14ac:dyDescent="0.4">
      <c r="A3922" s="1" t="s">
        <v>7286</v>
      </c>
      <c r="B3922" s="3">
        <v>-3.3923174227787602</v>
      </c>
      <c r="C3922" s="3">
        <v>9.5</v>
      </c>
      <c r="D3922" s="3">
        <v>0.99397009285480697</v>
      </c>
      <c r="E3922" s="3" t="s">
        <v>8</v>
      </c>
      <c r="F3922" s="3">
        <v>3.0996780324305802E-3</v>
      </c>
      <c r="G3922" s="3">
        <v>0.826520498571647</v>
      </c>
      <c r="H3922" s="2" t="s">
        <v>7287</v>
      </c>
    </row>
    <row r="3923" spans="1:8" x14ac:dyDescent="0.4">
      <c r="A3923" s="1" t="s">
        <v>7288</v>
      </c>
      <c r="B3923" s="3">
        <v>-3.3923174227787602</v>
      </c>
      <c r="C3923" s="3">
        <v>9.5</v>
      </c>
      <c r="D3923" s="3">
        <v>0.99379279445479796</v>
      </c>
      <c r="E3923" s="3" t="s">
        <v>8</v>
      </c>
      <c r="F3923" s="3">
        <v>3.20839660008551E-3</v>
      </c>
      <c r="G3923" s="3">
        <v>0.84752969391715804</v>
      </c>
      <c r="H3923" s="2" t="s">
        <v>3682</v>
      </c>
    </row>
    <row r="3924" spans="1:8" x14ac:dyDescent="0.4">
      <c r="A3924" s="1" t="s">
        <v>7289</v>
      </c>
      <c r="B3924" s="3">
        <v>-3.3923174227787602</v>
      </c>
      <c r="C3924" s="3">
        <v>9.5</v>
      </c>
      <c r="D3924" s="3">
        <v>0.99359045757859299</v>
      </c>
      <c r="E3924" s="3" t="s">
        <v>8</v>
      </c>
      <c r="F3924" s="3">
        <v>3.29537630876044E-3</v>
      </c>
      <c r="G3924" s="3">
        <v>0.86303468062330302</v>
      </c>
      <c r="H3924" s="2" t="s">
        <v>2053</v>
      </c>
    </row>
    <row r="3925" spans="1:8" x14ac:dyDescent="0.4">
      <c r="A3925" s="1" t="s">
        <v>7290</v>
      </c>
      <c r="B3925" s="3">
        <v>-3.3923174227787602</v>
      </c>
      <c r="C3925" s="3">
        <v>9.5</v>
      </c>
      <c r="D3925" s="3">
        <v>0.99359045757859299</v>
      </c>
      <c r="E3925" s="3" t="s">
        <v>8</v>
      </c>
      <c r="F3925" s="3">
        <v>3.3005407633419498E-3</v>
      </c>
      <c r="G3925" s="3">
        <v>0.86391256564810903</v>
      </c>
      <c r="H3925" s="2" t="s">
        <v>4711</v>
      </c>
    </row>
    <row r="3926" spans="1:8" x14ac:dyDescent="0.4">
      <c r="A3926" s="1" t="s">
        <v>7291</v>
      </c>
      <c r="B3926" s="3">
        <v>-3.3923174227787602</v>
      </c>
      <c r="C3926" s="3">
        <v>9.5</v>
      </c>
      <c r="D3926" s="3">
        <v>0.99339968393963396</v>
      </c>
      <c r="E3926" s="3" t="s">
        <v>8</v>
      </c>
      <c r="F3926" s="3">
        <v>3.3829008386314701E-3</v>
      </c>
      <c r="G3926" s="3">
        <v>0.87737021746060195</v>
      </c>
      <c r="H3926" s="2" t="s">
        <v>538</v>
      </c>
    </row>
    <row r="3927" spans="1:8" x14ac:dyDescent="0.4">
      <c r="A3927" s="1" t="s">
        <v>7292</v>
      </c>
      <c r="B3927" s="3">
        <v>-3.3923174227787602</v>
      </c>
      <c r="C3927" s="3">
        <v>9.5</v>
      </c>
      <c r="D3927" s="3">
        <v>0.99337634891909599</v>
      </c>
      <c r="E3927" s="3" t="s">
        <v>8</v>
      </c>
      <c r="F3927" s="3">
        <v>3.3985010929704499E-3</v>
      </c>
      <c r="G3927" s="3">
        <v>0.87978859724506997</v>
      </c>
      <c r="H3927" s="2" t="s">
        <v>7293</v>
      </c>
    </row>
    <row r="3928" spans="1:8" x14ac:dyDescent="0.4">
      <c r="A3928" s="1" t="s">
        <v>7294</v>
      </c>
      <c r="B3928" s="3">
        <v>-3.3923174227787602</v>
      </c>
      <c r="C3928" s="3">
        <v>9.5</v>
      </c>
      <c r="D3928" s="3">
        <v>0.99331601368853295</v>
      </c>
      <c r="E3928" s="3" t="s">
        <v>8</v>
      </c>
      <c r="F3928" s="3">
        <v>3.4194113480151798E-3</v>
      </c>
      <c r="G3928" s="3">
        <v>0.88296434205107199</v>
      </c>
      <c r="H3928" s="2" t="s">
        <v>6487</v>
      </c>
    </row>
    <row r="3929" spans="1:8" x14ac:dyDescent="0.4">
      <c r="A3929" s="1" t="s">
        <v>7295</v>
      </c>
      <c r="B3929" s="3">
        <v>-3.3923174227787602</v>
      </c>
      <c r="C3929" s="3">
        <v>9.5</v>
      </c>
      <c r="D3929" s="3">
        <v>0.99307007820511195</v>
      </c>
      <c r="E3929" s="3" t="s">
        <v>8</v>
      </c>
      <c r="F3929" s="3">
        <v>3.5039091635266999E-3</v>
      </c>
      <c r="G3929" s="3">
        <v>0.89508529052621499</v>
      </c>
      <c r="H3929" s="2" t="s">
        <v>365</v>
      </c>
    </row>
    <row r="3930" spans="1:8" x14ac:dyDescent="0.4">
      <c r="A3930" s="1" t="s">
        <v>7296</v>
      </c>
      <c r="B3930" s="3">
        <v>-3.3923174227787602</v>
      </c>
      <c r="C3930" s="3">
        <v>9.5</v>
      </c>
      <c r="D3930" s="3">
        <v>0.993063693289855</v>
      </c>
      <c r="E3930" s="3" t="s">
        <v>8</v>
      </c>
      <c r="F3930" s="3">
        <v>3.5092472623550301E-3</v>
      </c>
      <c r="G3930" s="3">
        <v>0.89581301112953104</v>
      </c>
      <c r="H3930" s="2" t="s">
        <v>7297</v>
      </c>
    </row>
    <row r="3931" spans="1:8" x14ac:dyDescent="0.4">
      <c r="A3931" s="1" t="s">
        <v>7298</v>
      </c>
      <c r="B3931" s="3">
        <v>-3.3923174227787602</v>
      </c>
      <c r="C3931" s="3">
        <v>9.5</v>
      </c>
      <c r="D3931" s="3">
        <v>0.99300148364221696</v>
      </c>
      <c r="E3931" s="3" t="s">
        <v>8</v>
      </c>
      <c r="F3931" s="3">
        <v>3.5412876366407802E-3</v>
      </c>
      <c r="G3931" s="3">
        <v>0.90009787714557399</v>
      </c>
      <c r="H3931" s="2" t="s">
        <v>3103</v>
      </c>
    </row>
    <row r="3932" spans="1:8" x14ac:dyDescent="0.4">
      <c r="A3932" s="1" t="s">
        <v>7299</v>
      </c>
      <c r="B3932" s="3">
        <v>-3.3923174227787602</v>
      </c>
      <c r="C3932" s="3">
        <v>9.5</v>
      </c>
      <c r="D3932" s="3">
        <v>0.99300148364221696</v>
      </c>
      <c r="E3932" s="3" t="s">
        <v>8</v>
      </c>
      <c r="F3932" s="3">
        <v>3.5466064500579301E-3</v>
      </c>
      <c r="G3932" s="3">
        <v>0.90079704378654801</v>
      </c>
      <c r="H3932" s="2" t="s">
        <v>7300</v>
      </c>
    </row>
    <row r="3933" spans="1:8" x14ac:dyDescent="0.4">
      <c r="A3933" s="1" t="s">
        <v>7301</v>
      </c>
      <c r="B3933" s="3">
        <v>-3.3923174227787602</v>
      </c>
      <c r="C3933" s="3">
        <v>9.5</v>
      </c>
      <c r="D3933" s="3">
        <v>0.99277970232755697</v>
      </c>
      <c r="E3933" s="3" t="s">
        <v>8</v>
      </c>
      <c r="F3933" s="3">
        <v>3.6168772554729901E-3</v>
      </c>
      <c r="G3933" s="3">
        <v>0.90960939827393605</v>
      </c>
      <c r="H3933" s="2" t="s">
        <v>7302</v>
      </c>
    </row>
    <row r="3934" spans="1:8" x14ac:dyDescent="0.4">
      <c r="A3934" s="1" t="s">
        <v>3235</v>
      </c>
      <c r="B3934" s="3">
        <v>-3.3923174227787602</v>
      </c>
      <c r="C3934" s="3">
        <v>9.5</v>
      </c>
      <c r="D3934" s="3">
        <v>0.99277970232755697</v>
      </c>
      <c r="E3934" s="3" t="s">
        <v>8</v>
      </c>
      <c r="F3934" s="3">
        <v>3.6223040934503501E-3</v>
      </c>
      <c r="G3934" s="3">
        <v>0.91026204532518895</v>
      </c>
      <c r="H3934" s="2" t="s">
        <v>3236</v>
      </c>
    </row>
    <row r="3935" spans="1:8" x14ac:dyDescent="0.4">
      <c r="A3935" s="1" t="s">
        <v>3120</v>
      </c>
      <c r="B3935" s="3">
        <v>-3.3923174227787602</v>
      </c>
      <c r="C3935" s="3">
        <v>9.5</v>
      </c>
      <c r="D3935" s="3">
        <v>0.99277892518390798</v>
      </c>
      <c r="E3935" s="3" t="s">
        <v>8</v>
      </c>
      <c r="F3935" s="3">
        <v>3.62771577874756E-3</v>
      </c>
      <c r="G3935" s="3">
        <v>0.910910049809739</v>
      </c>
      <c r="H3935" s="2" t="s">
        <v>3121</v>
      </c>
    </row>
    <row r="3936" spans="1:8" x14ac:dyDescent="0.4">
      <c r="A3936" s="1" t="s">
        <v>7303</v>
      </c>
      <c r="B3936" s="3">
        <v>-3.3923174227787602</v>
      </c>
      <c r="C3936" s="3">
        <v>9.5</v>
      </c>
      <c r="D3936" s="3">
        <v>0.99270086545099501</v>
      </c>
      <c r="E3936" s="3" t="s">
        <v>8</v>
      </c>
      <c r="F3936" s="3">
        <v>3.6600698876341499E-3</v>
      </c>
      <c r="G3936" s="3">
        <v>0.91471382603947604</v>
      </c>
      <c r="H3936" s="2" t="s">
        <v>5599</v>
      </c>
    </row>
    <row r="3937" spans="1:8" x14ac:dyDescent="0.4">
      <c r="A3937" s="1" t="s">
        <v>2782</v>
      </c>
      <c r="B3937" s="3">
        <v>-3.3923174227787602</v>
      </c>
      <c r="C3937" s="3">
        <v>9.5</v>
      </c>
      <c r="D3937" s="3">
        <v>0.99270086545099501</v>
      </c>
      <c r="E3937" s="3" t="s">
        <v>8</v>
      </c>
      <c r="F3937" s="3">
        <v>3.6654851624278498E-3</v>
      </c>
      <c r="G3937" s="3">
        <v>0.91533634129838404</v>
      </c>
      <c r="H3937" s="2" t="s">
        <v>916</v>
      </c>
    </row>
    <row r="3938" spans="1:8" x14ac:dyDescent="0.4">
      <c r="A3938" s="1" t="s">
        <v>7304</v>
      </c>
      <c r="B3938" s="3">
        <v>-3.3923174227787602</v>
      </c>
      <c r="C3938" s="3">
        <v>9.5</v>
      </c>
      <c r="D3938" s="3">
        <v>0.99263413971749304</v>
      </c>
      <c r="E3938" s="3" t="s">
        <v>8</v>
      </c>
      <c r="F3938" s="3">
        <v>3.6872008042094602E-3</v>
      </c>
      <c r="G3938" s="3">
        <v>0.91779331793358299</v>
      </c>
      <c r="H3938" s="2" t="s">
        <v>2659</v>
      </c>
    </row>
    <row r="3939" spans="1:8" x14ac:dyDescent="0.4">
      <c r="A3939" s="1" t="s">
        <v>7305</v>
      </c>
      <c r="B3939" s="3">
        <v>-3.3923174227787602</v>
      </c>
      <c r="C3939" s="3">
        <v>9.5</v>
      </c>
      <c r="D3939" s="3">
        <v>0.99224685655725497</v>
      </c>
      <c r="E3939" s="3" t="s">
        <v>8</v>
      </c>
      <c r="F3939" s="3">
        <v>3.8782688531333901E-3</v>
      </c>
      <c r="G3939" s="3">
        <v>0.93698786110511001</v>
      </c>
      <c r="H3939" s="2" t="s">
        <v>2958</v>
      </c>
    </row>
    <row r="3940" spans="1:8" x14ac:dyDescent="0.4">
      <c r="A3940" s="1" t="s">
        <v>137</v>
      </c>
      <c r="B3940" s="3">
        <v>-3.3923174227787602</v>
      </c>
      <c r="C3940" s="3">
        <v>9.5</v>
      </c>
      <c r="D3940" s="3">
        <v>0.99221546470726096</v>
      </c>
      <c r="E3940" s="3" t="s">
        <v>8</v>
      </c>
      <c r="F3940" s="3">
        <v>3.89461348301512E-3</v>
      </c>
      <c r="G3940" s="3">
        <v>0.93844497285071804</v>
      </c>
      <c r="H3940" s="2" t="s">
        <v>138</v>
      </c>
    </row>
    <row r="3941" spans="1:8" x14ac:dyDescent="0.4">
      <c r="A3941" s="1" t="s">
        <v>7306</v>
      </c>
      <c r="B3941" s="3">
        <v>-3.3923174227787602</v>
      </c>
      <c r="C3941" s="3">
        <v>9.5</v>
      </c>
      <c r="D3941" s="3">
        <v>0.992176401296754</v>
      </c>
      <c r="E3941" s="3" t="s">
        <v>8</v>
      </c>
      <c r="F3941" s="3">
        <v>3.9055842999928302E-3</v>
      </c>
      <c r="G3941" s="3">
        <v>0.93940419380389295</v>
      </c>
      <c r="H3941" s="2" t="s">
        <v>7307</v>
      </c>
    </row>
    <row r="3942" spans="1:8" x14ac:dyDescent="0.4">
      <c r="A3942" s="1" t="s">
        <v>7308</v>
      </c>
      <c r="B3942" s="3">
        <v>-3.3923174227787602</v>
      </c>
      <c r="C3942" s="3">
        <v>9.5</v>
      </c>
      <c r="D3942" s="3">
        <v>0.99179644951350199</v>
      </c>
      <c r="E3942" s="3" t="s">
        <v>8</v>
      </c>
      <c r="F3942" s="3">
        <v>4.0281774820769001E-3</v>
      </c>
      <c r="G3942" s="3">
        <v>0.94923952671471201</v>
      </c>
      <c r="H3942" s="2" t="s">
        <v>3913</v>
      </c>
    </row>
    <row r="3943" spans="1:8" x14ac:dyDescent="0.4">
      <c r="A3943" s="1" t="s">
        <v>7309</v>
      </c>
      <c r="B3943" s="3">
        <v>-3.3923174227787602</v>
      </c>
      <c r="C3943" s="3">
        <v>9.5</v>
      </c>
      <c r="D3943" s="3">
        <v>0.99173858354750499</v>
      </c>
      <c r="E3943" s="3" t="s">
        <v>8</v>
      </c>
      <c r="F3943" s="3">
        <v>4.0676987074922798E-3</v>
      </c>
      <c r="G3943" s="3">
        <v>0.95209409461114503</v>
      </c>
      <c r="H3943" s="2" t="s">
        <v>4782</v>
      </c>
    </row>
    <row r="3944" spans="1:8" x14ac:dyDescent="0.4">
      <c r="A3944" s="1" t="s">
        <v>7310</v>
      </c>
      <c r="B3944" s="3">
        <v>-3.3923174227787602</v>
      </c>
      <c r="C3944" s="3">
        <v>9.5</v>
      </c>
      <c r="D3944" s="3">
        <v>0.99169065525241495</v>
      </c>
      <c r="E3944" s="3" t="s">
        <v>8</v>
      </c>
      <c r="F3944" s="3">
        <v>4.0733845600929401E-3</v>
      </c>
      <c r="G3944" s="3">
        <v>0.95249216129446601</v>
      </c>
      <c r="H3944" s="2" t="s">
        <v>7311</v>
      </c>
    </row>
    <row r="3945" spans="1:8" x14ac:dyDescent="0.4">
      <c r="A3945" s="1" t="s">
        <v>1865</v>
      </c>
      <c r="B3945" s="3">
        <v>-3.3923174227787602</v>
      </c>
      <c r="C3945" s="3">
        <v>9.5</v>
      </c>
      <c r="D3945" s="3">
        <v>0.99142214692390096</v>
      </c>
      <c r="E3945" s="3" t="s">
        <v>8</v>
      </c>
      <c r="F3945" s="3">
        <v>4.1310476787844701E-3</v>
      </c>
      <c r="G3945" s="3">
        <v>0.95634970823794396</v>
      </c>
      <c r="H3945" s="2" t="s">
        <v>1866</v>
      </c>
    </row>
    <row r="3946" spans="1:8" x14ac:dyDescent="0.4">
      <c r="A3946" s="1" t="s">
        <v>7312</v>
      </c>
      <c r="B3946" s="3">
        <v>-3.3923174227787602</v>
      </c>
      <c r="C3946" s="3">
        <v>9.5</v>
      </c>
      <c r="D3946" s="3">
        <v>0.99139891847428896</v>
      </c>
      <c r="E3946" s="3" t="s">
        <v>8</v>
      </c>
      <c r="F3946" s="3">
        <v>4.1486992167498399E-3</v>
      </c>
      <c r="G3946" s="3">
        <v>0.95746582770565303</v>
      </c>
      <c r="H3946" s="2" t="s">
        <v>942</v>
      </c>
    </row>
    <row r="3947" spans="1:8" x14ac:dyDescent="0.4">
      <c r="A3947" s="1" t="s">
        <v>3606</v>
      </c>
      <c r="B3947" s="3">
        <v>-3.3923174227787602</v>
      </c>
      <c r="C3947" s="3">
        <v>9.5</v>
      </c>
      <c r="D3947" s="3">
        <v>0.98983355144483698</v>
      </c>
      <c r="E3947" s="3" t="s">
        <v>8</v>
      </c>
      <c r="F3947" s="3">
        <v>4.80147750537135E-3</v>
      </c>
      <c r="G3947" s="3">
        <v>0.98457033511854797</v>
      </c>
      <c r="H3947" s="2" t="s">
        <v>3605</v>
      </c>
    </row>
    <row r="3948" spans="1:8" x14ac:dyDescent="0.4">
      <c r="A3948" s="1" t="s">
        <v>7313</v>
      </c>
      <c r="B3948" s="3">
        <v>-3.3923174227787602</v>
      </c>
      <c r="C3948" s="3">
        <v>9.5</v>
      </c>
      <c r="D3948" s="3">
        <v>0.98976000356595395</v>
      </c>
      <c r="E3948" s="3" t="s">
        <v>8</v>
      </c>
      <c r="F3948" s="3">
        <v>4.8139987308749403E-3</v>
      </c>
      <c r="G3948" s="3">
        <v>0.98488458507681598</v>
      </c>
      <c r="H3948" s="2" t="s">
        <v>892</v>
      </c>
    </row>
    <row r="3949" spans="1:8" x14ac:dyDescent="0.4">
      <c r="A3949" s="1" t="s">
        <v>3737</v>
      </c>
      <c r="B3949" s="3">
        <v>-3.3923174227787602</v>
      </c>
      <c r="C3949" s="3">
        <v>9.5</v>
      </c>
      <c r="D3949" s="3">
        <v>0.98890017518713902</v>
      </c>
      <c r="E3949" s="3" t="s">
        <v>8</v>
      </c>
      <c r="F3949" s="3">
        <v>5.1210857176643403E-3</v>
      </c>
      <c r="G3949" s="3">
        <v>0.99096960686699598</v>
      </c>
      <c r="H3949" s="2" t="s">
        <v>3738</v>
      </c>
    </row>
    <row r="3950" spans="1:8" x14ac:dyDescent="0.4">
      <c r="A3950" s="1" t="s">
        <v>7314</v>
      </c>
      <c r="B3950" s="3">
        <v>-3.3923174227787602</v>
      </c>
      <c r="C3950" s="3">
        <v>9.5</v>
      </c>
      <c r="D3950" s="3">
        <v>0.98864924449787905</v>
      </c>
      <c r="E3950" s="3" t="s">
        <v>8</v>
      </c>
      <c r="F3950" s="3">
        <v>5.2323542695325602E-3</v>
      </c>
      <c r="G3950" s="3">
        <v>0.99254679455279804</v>
      </c>
      <c r="H3950" s="2" t="s">
        <v>7315</v>
      </c>
    </row>
    <row r="3951" spans="1:8" x14ac:dyDescent="0.4">
      <c r="A3951" s="1" t="s">
        <v>7316</v>
      </c>
      <c r="B3951" s="3">
        <v>-3.3923174227787602</v>
      </c>
      <c r="C3951" s="3">
        <v>9.5</v>
      </c>
      <c r="D3951" s="3">
        <v>0.988598788067514</v>
      </c>
      <c r="E3951" s="3" t="s">
        <v>8</v>
      </c>
      <c r="F3951" s="3">
        <v>5.2455273607048903E-3</v>
      </c>
      <c r="G3951" s="3">
        <v>0.99271562306563399</v>
      </c>
      <c r="H3951" s="2" t="s">
        <v>1125</v>
      </c>
    </row>
    <row r="3952" spans="1:8" x14ac:dyDescent="0.4">
      <c r="A3952" s="1" t="s">
        <v>7317</v>
      </c>
      <c r="B3952" s="3">
        <v>-3.3923174227787602</v>
      </c>
      <c r="C3952" s="3">
        <v>9.5</v>
      </c>
      <c r="D3952" s="3">
        <v>0.98769918838665605</v>
      </c>
      <c r="E3952" s="3" t="s">
        <v>8</v>
      </c>
      <c r="F3952" s="3">
        <v>5.5960420147213004E-3</v>
      </c>
      <c r="G3952" s="3">
        <v>0.99609095208946496</v>
      </c>
      <c r="H3952" s="2" t="s">
        <v>7318</v>
      </c>
    </row>
    <row r="3953" spans="1:8" x14ac:dyDescent="0.4">
      <c r="A3953" s="1" t="s">
        <v>2246</v>
      </c>
      <c r="B3953" s="3">
        <v>-3.3923174227787602</v>
      </c>
      <c r="C3953" s="3">
        <v>9.5</v>
      </c>
      <c r="D3953" s="3">
        <v>0.98769918838665605</v>
      </c>
      <c r="E3953" s="3" t="s">
        <v>8</v>
      </c>
      <c r="F3953" s="3">
        <v>5.6028282187684901E-3</v>
      </c>
      <c r="G3953" s="3">
        <v>0.99613903655140001</v>
      </c>
      <c r="H3953" s="2" t="s">
        <v>2247</v>
      </c>
    </row>
    <row r="3954" spans="1:8" x14ac:dyDescent="0.4">
      <c r="A3954" s="1" t="s">
        <v>7319</v>
      </c>
      <c r="B3954" s="3">
        <v>-3.3923174227787602</v>
      </c>
      <c r="C3954" s="3">
        <v>9.5</v>
      </c>
      <c r="D3954" s="3">
        <v>0.98769918838665605</v>
      </c>
      <c r="E3954" s="3" t="s">
        <v>8</v>
      </c>
      <c r="F3954" s="3">
        <v>5.6096006994505697E-3</v>
      </c>
      <c r="G3954" s="3">
        <v>0.99618652953542697</v>
      </c>
      <c r="H3954" s="2" t="s">
        <v>169</v>
      </c>
    </row>
    <row r="3955" spans="1:8" x14ac:dyDescent="0.4">
      <c r="A3955" s="1" t="s">
        <v>3214</v>
      </c>
      <c r="B3955" s="3">
        <v>-3.3923174227787602</v>
      </c>
      <c r="C3955" s="3">
        <v>9.5</v>
      </c>
      <c r="D3955" s="3">
        <v>0.98678384202755898</v>
      </c>
      <c r="E3955" s="3" t="s">
        <v>8</v>
      </c>
      <c r="F3955" s="3">
        <v>5.8878021149715099E-3</v>
      </c>
      <c r="G3955" s="3">
        <v>0.99771903787747596</v>
      </c>
      <c r="H3955" s="2" t="s">
        <v>615</v>
      </c>
    </row>
    <row r="3956" spans="1:8" x14ac:dyDescent="0.4">
      <c r="A3956" s="1" t="s">
        <v>3030</v>
      </c>
      <c r="B3956" s="3">
        <v>-3.3923174227787602</v>
      </c>
      <c r="C3956" s="3">
        <v>9.5</v>
      </c>
      <c r="D3956" s="3">
        <v>0.98595870867317004</v>
      </c>
      <c r="E3956" s="3" t="s">
        <v>8</v>
      </c>
      <c r="F3956" s="3">
        <v>6.1551220310559502E-3</v>
      </c>
      <c r="G3956" s="3">
        <v>0.99862516093305898</v>
      </c>
      <c r="H3956" s="2" t="s">
        <v>3031</v>
      </c>
    </row>
    <row r="3957" spans="1:8" x14ac:dyDescent="0.4">
      <c r="A3957" s="1" t="s">
        <v>7320</v>
      </c>
      <c r="B3957" s="3">
        <v>-3.3923174227787602</v>
      </c>
      <c r="C3957" s="3">
        <v>9.5</v>
      </c>
      <c r="D3957" s="3">
        <v>0.98591163832681195</v>
      </c>
      <c r="E3957" s="3" t="s">
        <v>8</v>
      </c>
      <c r="F3957" s="3">
        <v>6.16997372286077E-3</v>
      </c>
      <c r="G3957" s="3">
        <v>0.99866361990793595</v>
      </c>
      <c r="H3957" s="2" t="s">
        <v>108</v>
      </c>
    </row>
    <row r="3958" spans="1:8" x14ac:dyDescent="0.4">
      <c r="A3958" s="1" t="s">
        <v>7321</v>
      </c>
      <c r="B3958" s="3">
        <v>-3.3923174227787602</v>
      </c>
      <c r="C3958" s="3">
        <v>9.5</v>
      </c>
      <c r="D3958" s="3">
        <v>0.98591163832681195</v>
      </c>
      <c r="E3958" s="3" t="s">
        <v>8</v>
      </c>
      <c r="F3958" s="3">
        <v>6.17738100812768E-3</v>
      </c>
      <c r="G3958" s="3">
        <v>0.99868244731400502</v>
      </c>
      <c r="H3958" s="2" t="s">
        <v>499</v>
      </c>
    </row>
    <row r="3959" spans="1:8" x14ac:dyDescent="0.4">
      <c r="A3959" s="1" t="s">
        <v>7322</v>
      </c>
      <c r="B3959" s="3">
        <v>-3.3923174227787602</v>
      </c>
      <c r="C3959" s="3">
        <v>9.5</v>
      </c>
      <c r="D3959" s="3">
        <v>0.98538088428413895</v>
      </c>
      <c r="E3959" s="3" t="s">
        <v>8</v>
      </c>
      <c r="F3959" s="3">
        <v>6.4011074201908496E-3</v>
      </c>
      <c r="G3959" s="3">
        <v>0.99914661963850604</v>
      </c>
      <c r="H3959" s="2" t="s">
        <v>2490</v>
      </c>
    </row>
    <row r="3960" spans="1:8" x14ac:dyDescent="0.4">
      <c r="A3960" s="1" t="s">
        <v>3511</v>
      </c>
      <c r="B3960" s="3">
        <v>-3.3923174227787602</v>
      </c>
      <c r="C3960" s="3">
        <v>9.5</v>
      </c>
      <c r="D3960" s="3">
        <v>0.98477139783869005</v>
      </c>
      <c r="E3960" s="3" t="s">
        <v>8</v>
      </c>
      <c r="F3960" s="3">
        <v>6.6515203387433096E-3</v>
      </c>
      <c r="G3960" s="3">
        <v>0.99948159583232099</v>
      </c>
      <c r="H3960" s="2" t="s">
        <v>1144</v>
      </c>
    </row>
    <row r="3961" spans="1:8" x14ac:dyDescent="0.4">
      <c r="A3961" s="1" t="s">
        <v>2833</v>
      </c>
      <c r="B3961" s="3">
        <v>-3.3923174227787602</v>
      </c>
      <c r="C3961" s="3">
        <v>9.5</v>
      </c>
      <c r="D3961" s="3">
        <v>0.984154105235992</v>
      </c>
      <c r="E3961" s="3" t="s">
        <v>8</v>
      </c>
      <c r="F3961" s="3">
        <v>6.9691379137206601E-3</v>
      </c>
      <c r="G3961" s="3">
        <v>0.99973135519484002</v>
      </c>
      <c r="H3961" s="2" t="s">
        <v>2834</v>
      </c>
    </row>
    <row r="3962" spans="1:8" x14ac:dyDescent="0.4">
      <c r="A3962" s="1" t="s">
        <v>7323</v>
      </c>
      <c r="B3962" s="3">
        <v>-3.3923174227787602</v>
      </c>
      <c r="C3962" s="3">
        <v>9.5</v>
      </c>
      <c r="D3962" s="3">
        <v>0.98351241171958204</v>
      </c>
      <c r="E3962" s="3" t="s">
        <v>8</v>
      </c>
      <c r="F3962" s="3">
        <v>7.2576004545796304E-3</v>
      </c>
      <c r="G3962" s="3">
        <v>0.99985540688018204</v>
      </c>
      <c r="H3962" s="2" t="s">
        <v>7324</v>
      </c>
    </row>
    <row r="3963" spans="1:8" x14ac:dyDescent="0.4">
      <c r="A3963" s="1" t="s">
        <v>7326</v>
      </c>
      <c r="B3963" s="3">
        <v>-3.3923174227787602</v>
      </c>
      <c r="C3963" s="3">
        <v>9.5</v>
      </c>
      <c r="D3963" s="3">
        <v>0.98297496118697902</v>
      </c>
      <c r="E3963" s="3" t="s">
        <v>8</v>
      </c>
      <c r="F3963" s="3">
        <v>7.49499120471707E-3</v>
      </c>
      <c r="G3963" s="3">
        <v>0.999914420194017</v>
      </c>
      <c r="H3963" s="2" t="s">
        <v>61</v>
      </c>
    </row>
    <row r="3964" spans="1:8" x14ac:dyDescent="0.4">
      <c r="A3964" s="1" t="s">
        <v>7327</v>
      </c>
      <c r="B3964" s="3">
        <v>-3.3923174227787602</v>
      </c>
      <c r="C3964" s="3">
        <v>9.5</v>
      </c>
      <c r="D3964" s="3">
        <v>0.98164842272235997</v>
      </c>
      <c r="E3964" s="3" t="s">
        <v>8</v>
      </c>
      <c r="F3964" s="3">
        <v>7.9511596932892396E-3</v>
      </c>
      <c r="G3964" s="3">
        <v>0.99996967304503404</v>
      </c>
      <c r="H3964" s="2" t="s">
        <v>1866</v>
      </c>
    </row>
    <row r="3965" spans="1:8" x14ac:dyDescent="0.4">
      <c r="A3965" s="1" t="s">
        <v>7331</v>
      </c>
      <c r="B3965" s="3">
        <v>-3.3923174227787602</v>
      </c>
      <c r="C3965" s="3">
        <v>9.5</v>
      </c>
      <c r="D3965" s="3">
        <v>0.97400678226104498</v>
      </c>
      <c r="E3965" s="3" t="s">
        <v>8</v>
      </c>
      <c r="F3965" s="3">
        <v>1.0486011952003599E-2</v>
      </c>
      <c r="G3965" s="3">
        <v>0.99999994686593896</v>
      </c>
      <c r="H3965" s="2" t="s">
        <v>108</v>
      </c>
    </row>
    <row r="3966" spans="1:8" x14ac:dyDescent="0.4">
      <c r="A3966" s="1" t="s">
        <v>7336</v>
      </c>
      <c r="B3966" s="3">
        <v>-3.3923174227787602</v>
      </c>
      <c r="C3966" s="3">
        <v>9.5</v>
      </c>
      <c r="D3966" s="3">
        <v>0.97006173507976301</v>
      </c>
      <c r="E3966" s="3" t="s">
        <v>8</v>
      </c>
      <c r="F3966" s="3">
        <v>1.1720499173484E-2</v>
      </c>
      <c r="G3966" s="3">
        <v>0.99999999822600205</v>
      </c>
      <c r="H3966" s="2" t="s">
        <v>7337</v>
      </c>
    </row>
    <row r="3967" spans="1:8" x14ac:dyDescent="0.4">
      <c r="A3967" s="1" t="s">
        <v>7338</v>
      </c>
      <c r="B3967" s="3">
        <v>-3.3923174227787602</v>
      </c>
      <c r="C3967" s="3">
        <v>9.5</v>
      </c>
      <c r="D3967" s="3">
        <v>0.96966249077440503</v>
      </c>
      <c r="E3967" s="3" t="s">
        <v>8</v>
      </c>
      <c r="F3967" s="3">
        <v>1.1892220034702399E-2</v>
      </c>
      <c r="G3967" s="3">
        <v>0.99999999891355495</v>
      </c>
      <c r="H3967" s="2" t="s">
        <v>5923</v>
      </c>
    </row>
    <row r="3968" spans="1:8" x14ac:dyDescent="0.4">
      <c r="A3968" s="1" t="s">
        <v>7339</v>
      </c>
      <c r="B3968" s="3">
        <v>-3.3923174227787602</v>
      </c>
      <c r="C3968" s="3">
        <v>9.5</v>
      </c>
      <c r="D3968" s="3">
        <v>0.96955414325882705</v>
      </c>
      <c r="E3968" s="3" t="s">
        <v>8</v>
      </c>
      <c r="F3968" s="3">
        <v>1.1913763202465099E-2</v>
      </c>
      <c r="G3968" s="3">
        <v>0.99999999897869296</v>
      </c>
      <c r="H3968" s="2" t="s">
        <v>3201</v>
      </c>
    </row>
    <row r="3969" spans="1:8" x14ac:dyDescent="0.4">
      <c r="A3969" s="1" t="s">
        <v>2073</v>
      </c>
      <c r="B3969" s="3">
        <v>-3.3923174227787602</v>
      </c>
      <c r="C3969" s="3">
        <v>9.5</v>
      </c>
      <c r="D3969" s="3">
        <v>0.96732729049698096</v>
      </c>
      <c r="E3969" s="3" t="s">
        <v>8</v>
      </c>
      <c r="F3969" s="3">
        <v>1.2700804081827799E-2</v>
      </c>
      <c r="G3969" s="3">
        <v>0.99999999989824895</v>
      </c>
      <c r="H3969" s="2" t="s">
        <v>2074</v>
      </c>
    </row>
    <row r="3970" spans="1:8" x14ac:dyDescent="0.4">
      <c r="A3970" s="1" t="s">
        <v>7344</v>
      </c>
      <c r="B3970" s="3">
        <v>-3.3923174227787602</v>
      </c>
      <c r="C3970" s="3">
        <v>9.5</v>
      </c>
      <c r="D3970" s="3">
        <v>0.96568378468399596</v>
      </c>
      <c r="E3970" s="3" t="s">
        <v>8</v>
      </c>
      <c r="F3970" s="3">
        <v>1.3333411898248699E-2</v>
      </c>
      <c r="G3970" s="3">
        <v>0.99999999998499101</v>
      </c>
      <c r="H3970" s="2" t="s">
        <v>2487</v>
      </c>
    </row>
    <row r="3971" spans="1:8" x14ac:dyDescent="0.4">
      <c r="A3971" s="1" t="s">
        <v>7347</v>
      </c>
      <c r="B3971" s="3">
        <v>-3.3923174227787602</v>
      </c>
      <c r="C3971" s="3">
        <v>9.5</v>
      </c>
      <c r="D3971" s="3">
        <v>0.96047305080733802</v>
      </c>
      <c r="E3971" s="3" t="s">
        <v>8</v>
      </c>
      <c r="F3971" s="3">
        <v>1.5172296561658499E-2</v>
      </c>
      <c r="G3971" s="3">
        <v>0.99999999999995903</v>
      </c>
      <c r="H3971" s="2" t="s">
        <v>3605</v>
      </c>
    </row>
    <row r="3972" spans="1:8" x14ac:dyDescent="0.4">
      <c r="A3972" s="1" t="s">
        <v>1668</v>
      </c>
      <c r="B3972" s="3">
        <v>-3.3923174227787602</v>
      </c>
      <c r="C3972" s="3">
        <v>9.5</v>
      </c>
      <c r="D3972" s="3">
        <v>0.959007876965706</v>
      </c>
      <c r="E3972" s="3" t="s">
        <v>8</v>
      </c>
      <c r="F3972" s="3">
        <v>1.5661347968170598E-2</v>
      </c>
      <c r="G3972" s="3">
        <v>0.99999999999999201</v>
      </c>
      <c r="H3972" s="2" t="s">
        <v>1667</v>
      </c>
    </row>
    <row r="3973" spans="1:8" x14ac:dyDescent="0.4">
      <c r="A3973" s="1" t="s">
        <v>1576</v>
      </c>
      <c r="B3973" s="3">
        <v>-3.3923174227787602</v>
      </c>
      <c r="C3973" s="3">
        <v>9.5</v>
      </c>
      <c r="D3973" s="3">
        <v>0.94826289304162803</v>
      </c>
      <c r="E3973" s="3" t="s">
        <v>8</v>
      </c>
      <c r="F3973" s="3">
        <v>1.9685775462592502E-2</v>
      </c>
      <c r="G3973" s="3">
        <v>1</v>
      </c>
      <c r="H3973" s="2" t="s">
        <v>1577</v>
      </c>
    </row>
    <row r="3974" spans="1:8" x14ac:dyDescent="0.4">
      <c r="A3974" s="1" t="s">
        <v>7348</v>
      </c>
      <c r="B3974" s="3">
        <v>-3.3923174227787602</v>
      </c>
      <c r="C3974" s="3">
        <v>9.5</v>
      </c>
      <c r="D3974" s="3">
        <v>0.94797570840297196</v>
      </c>
      <c r="E3974" s="3" t="s">
        <v>8</v>
      </c>
      <c r="F3974" s="3">
        <v>1.97948409369182E-2</v>
      </c>
      <c r="G3974" s="3">
        <v>1</v>
      </c>
      <c r="H3974" s="2" t="s">
        <v>7349</v>
      </c>
    </row>
    <row r="3975" spans="1:8" x14ac:dyDescent="0.4">
      <c r="A3975" s="1" t="s">
        <v>1586</v>
      </c>
      <c r="B3975" s="3">
        <v>-3.3923174227787602</v>
      </c>
      <c r="C3975" s="3">
        <v>9.5</v>
      </c>
      <c r="D3975" s="3">
        <v>0.943182515292733</v>
      </c>
      <c r="E3975" s="3" t="s">
        <v>8</v>
      </c>
      <c r="F3975" s="3">
        <v>2.1426890274588401E-2</v>
      </c>
      <c r="G3975" s="3">
        <v>1</v>
      </c>
      <c r="H3975" s="2" t="s">
        <v>1585</v>
      </c>
    </row>
    <row r="3976" spans="1:8" x14ac:dyDescent="0.4">
      <c r="A3976" s="1" t="s">
        <v>2151</v>
      </c>
      <c r="B3976" s="3">
        <v>-3.3923174227787602</v>
      </c>
      <c r="C3976" s="3">
        <v>9.5</v>
      </c>
      <c r="D3976" s="3">
        <v>0.93914457898054304</v>
      </c>
      <c r="E3976" s="3" t="s">
        <v>8</v>
      </c>
      <c r="F3976" s="3">
        <v>2.3014495259088E-2</v>
      </c>
      <c r="G3976" s="3">
        <v>1</v>
      </c>
      <c r="H3976" s="2" t="s">
        <v>2152</v>
      </c>
    </row>
    <row r="3977" spans="1:8" x14ac:dyDescent="0.4">
      <c r="A3977" s="1" t="s">
        <v>2461</v>
      </c>
      <c r="B3977" s="3">
        <v>-3.3923174227787602</v>
      </c>
      <c r="C3977" s="3">
        <v>9.5</v>
      </c>
      <c r="D3977" s="3">
        <v>0.93854252563430696</v>
      </c>
      <c r="E3977" s="3" t="s">
        <v>8</v>
      </c>
      <c r="F3977" s="3">
        <v>2.3350343778273799E-2</v>
      </c>
      <c r="G3977" s="3">
        <v>1</v>
      </c>
      <c r="H3977" s="2" t="s">
        <v>2462</v>
      </c>
    </row>
    <row r="3978" spans="1:8" x14ac:dyDescent="0.4">
      <c r="A3978" s="1" t="s">
        <v>7358</v>
      </c>
      <c r="B3978" s="3">
        <v>-3.3923174227787602</v>
      </c>
      <c r="C3978" s="3">
        <v>9.5</v>
      </c>
      <c r="D3978" s="3">
        <v>0.93441358850997702</v>
      </c>
      <c r="E3978" s="3" t="s">
        <v>8</v>
      </c>
      <c r="F3978" s="3">
        <v>2.4801961336564E-2</v>
      </c>
      <c r="G3978" s="3">
        <v>1</v>
      </c>
      <c r="H3978" s="2" t="s">
        <v>7359</v>
      </c>
    </row>
    <row r="3979" spans="1:8" x14ac:dyDescent="0.4">
      <c r="A3979" s="1" t="s">
        <v>7360</v>
      </c>
      <c r="B3979" s="3">
        <v>-3.3923174227787602</v>
      </c>
      <c r="C3979" s="3">
        <v>9.5</v>
      </c>
      <c r="D3979" s="3">
        <v>0.93102213686865998</v>
      </c>
      <c r="E3979" s="3" t="s">
        <v>8</v>
      </c>
      <c r="F3979" s="3">
        <v>2.6012928569213899E-2</v>
      </c>
      <c r="G3979" s="3">
        <v>1</v>
      </c>
      <c r="H3979" s="2" t="s">
        <v>7361</v>
      </c>
    </row>
    <row r="3980" spans="1:8" x14ac:dyDescent="0.4">
      <c r="A3980" s="1" t="s">
        <v>2295</v>
      </c>
      <c r="B3980" s="3">
        <v>-3.3923174227787602</v>
      </c>
      <c r="C3980" s="3">
        <v>9.5</v>
      </c>
      <c r="D3980" s="3">
        <v>0.93092835014639697</v>
      </c>
      <c r="E3980" s="3" t="s">
        <v>8</v>
      </c>
      <c r="F3980" s="3">
        <v>2.61051718443631E-2</v>
      </c>
      <c r="G3980" s="3">
        <v>1</v>
      </c>
      <c r="H3980" s="2" t="s">
        <v>2292</v>
      </c>
    </row>
    <row r="3981" spans="1:8" x14ac:dyDescent="0.4">
      <c r="A3981" s="1" t="s">
        <v>2566</v>
      </c>
      <c r="B3981" s="3">
        <v>-3.3923174227787602</v>
      </c>
      <c r="C3981" s="3">
        <v>9.5</v>
      </c>
      <c r="D3981" s="3">
        <v>0.926968093258703</v>
      </c>
      <c r="E3981" s="3" t="s">
        <v>8</v>
      </c>
      <c r="F3981" s="3">
        <v>2.7252549753806699E-2</v>
      </c>
      <c r="G3981" s="3">
        <v>1</v>
      </c>
      <c r="H3981" s="2" t="s">
        <v>2567</v>
      </c>
    </row>
    <row r="3982" spans="1:8" x14ac:dyDescent="0.4">
      <c r="A3982" s="1" t="s">
        <v>7366</v>
      </c>
      <c r="B3982" s="3">
        <v>-3.3923174227787602</v>
      </c>
      <c r="C3982" s="3">
        <v>9.5</v>
      </c>
      <c r="D3982" s="3">
        <v>0.91646596697694804</v>
      </c>
      <c r="E3982" s="3" t="s">
        <v>8</v>
      </c>
      <c r="F3982" s="3">
        <v>3.0969492808349999E-2</v>
      </c>
      <c r="G3982" s="3">
        <v>1</v>
      </c>
      <c r="H3982" s="2" t="s">
        <v>7367</v>
      </c>
    </row>
    <row r="3983" spans="1:8" x14ac:dyDescent="0.4">
      <c r="A3983" s="1" t="s">
        <v>7368</v>
      </c>
      <c r="B3983" s="3">
        <v>-3.3923174227787602</v>
      </c>
      <c r="C3983" s="3">
        <v>9.5</v>
      </c>
      <c r="D3983" s="3">
        <v>0.91631040043145795</v>
      </c>
      <c r="E3983" s="3" t="s">
        <v>8</v>
      </c>
      <c r="F3983" s="3">
        <v>3.1037385645015601E-2</v>
      </c>
      <c r="G3983" s="3">
        <v>1</v>
      </c>
      <c r="H3983" s="2" t="s">
        <v>1627</v>
      </c>
    </row>
    <row r="3984" spans="1:8" x14ac:dyDescent="0.4">
      <c r="A3984" s="1" t="s">
        <v>7369</v>
      </c>
      <c r="B3984" s="3">
        <v>-3.3923174227787602</v>
      </c>
      <c r="C3984" s="3">
        <v>9.5</v>
      </c>
      <c r="D3984" s="3">
        <v>0.91475845947489198</v>
      </c>
      <c r="E3984" s="3" t="s">
        <v>8</v>
      </c>
      <c r="F3984" s="3">
        <v>3.1482340806423897E-2</v>
      </c>
      <c r="G3984" s="3">
        <v>1</v>
      </c>
      <c r="H3984" s="2" t="s">
        <v>7370</v>
      </c>
    </row>
    <row r="3985" spans="1:8" x14ac:dyDescent="0.4">
      <c r="A3985" s="1" t="s">
        <v>7373</v>
      </c>
      <c r="B3985" s="3">
        <v>-3.3923174227787602</v>
      </c>
      <c r="C3985" s="3">
        <v>9.5</v>
      </c>
      <c r="D3985" s="3">
        <v>0.90299676431059595</v>
      </c>
      <c r="E3985" s="3" t="s">
        <v>8</v>
      </c>
      <c r="F3985" s="3">
        <v>3.5225195669875302E-2</v>
      </c>
      <c r="G3985" s="3">
        <v>1</v>
      </c>
      <c r="H3985" s="2" t="s">
        <v>2210</v>
      </c>
    </row>
    <row r="3986" spans="1:8" x14ac:dyDescent="0.4">
      <c r="A3986" s="1" t="s">
        <v>7374</v>
      </c>
      <c r="B3986" s="3">
        <v>-3.3923174227787602</v>
      </c>
      <c r="C3986" s="3">
        <v>9.5</v>
      </c>
      <c r="D3986" s="3">
        <v>0.89767235761688902</v>
      </c>
      <c r="E3986" s="3" t="s">
        <v>8</v>
      </c>
      <c r="F3986" s="3">
        <v>3.6939521328445399E-2</v>
      </c>
      <c r="G3986" s="3">
        <v>1</v>
      </c>
      <c r="H3986" s="2" t="s">
        <v>1283</v>
      </c>
    </row>
    <row r="3987" spans="1:8" x14ac:dyDescent="0.4">
      <c r="A3987" s="1" t="s">
        <v>7375</v>
      </c>
      <c r="B3987" s="3">
        <v>-3.3923174227787602</v>
      </c>
      <c r="C3987" s="3">
        <v>9.5</v>
      </c>
      <c r="D3987" s="3">
        <v>0.88397929861883995</v>
      </c>
      <c r="E3987" s="3" t="s">
        <v>8</v>
      </c>
      <c r="F3987" s="3">
        <v>4.1078330007180197E-2</v>
      </c>
      <c r="G3987" s="3">
        <v>1</v>
      </c>
      <c r="H3987" s="2" t="s">
        <v>96</v>
      </c>
    </row>
    <row r="3988" spans="1:8" x14ac:dyDescent="0.4">
      <c r="A3988" s="1" t="s">
        <v>7376</v>
      </c>
      <c r="B3988" s="3">
        <v>-3.3923174227787602</v>
      </c>
      <c r="C3988" s="3">
        <v>9.5</v>
      </c>
      <c r="D3988" s="3">
        <v>0.87867422682902496</v>
      </c>
      <c r="E3988" s="3" t="s">
        <v>8</v>
      </c>
      <c r="F3988" s="3">
        <v>4.3015517296942501E-2</v>
      </c>
      <c r="G3988" s="3">
        <v>1</v>
      </c>
      <c r="H3988" s="2" t="s">
        <v>6668</v>
      </c>
    </row>
    <row r="3989" spans="1:8" x14ac:dyDescent="0.4">
      <c r="A3989" s="1" t="s">
        <v>3559</v>
      </c>
      <c r="B3989" s="3">
        <v>-3.4594316186372978</v>
      </c>
      <c r="C3989" s="3">
        <v>10</v>
      </c>
      <c r="D3989" s="3">
        <v>0.99505191328300202</v>
      </c>
      <c r="E3989" s="3" t="s">
        <v>8</v>
      </c>
      <c r="F3989" s="3">
        <v>2.5909481849404601E-3</v>
      </c>
      <c r="G3989" s="3">
        <v>0.70006105398465601</v>
      </c>
      <c r="H3989" s="2" t="s">
        <v>3560</v>
      </c>
    </row>
    <row r="3990" spans="1:8" x14ac:dyDescent="0.4">
      <c r="A3990" s="1" t="s">
        <v>7198</v>
      </c>
      <c r="B3990" s="3">
        <v>-3.4594316186372978</v>
      </c>
      <c r="C3990" s="3">
        <v>10</v>
      </c>
      <c r="D3990" s="3">
        <v>0.99494768335638295</v>
      </c>
      <c r="E3990" s="3" t="s">
        <v>8</v>
      </c>
      <c r="F3990" s="3">
        <v>2.6416314808457098E-3</v>
      </c>
      <c r="G3990" s="3">
        <v>0.71470592557798296</v>
      </c>
      <c r="H3990" s="2" t="s">
        <v>1468</v>
      </c>
    </row>
    <row r="3991" spans="1:8" x14ac:dyDescent="0.4">
      <c r="A3991" s="1" t="s">
        <v>3722</v>
      </c>
      <c r="B3991" s="3">
        <v>-3.4594316186372978</v>
      </c>
      <c r="C3991" s="3">
        <v>10</v>
      </c>
      <c r="D3991" s="3">
        <v>0.99494407210121605</v>
      </c>
      <c r="E3991" s="3" t="s">
        <v>8</v>
      </c>
      <c r="F3991" s="3">
        <v>2.6517693292043001E-3</v>
      </c>
      <c r="G3991" s="3">
        <v>0.717582640283983</v>
      </c>
      <c r="H3991" s="2" t="s">
        <v>3717</v>
      </c>
    </row>
    <row r="3992" spans="1:8" x14ac:dyDescent="0.4">
      <c r="A3992" s="1" t="s">
        <v>7199</v>
      </c>
      <c r="B3992" s="3">
        <v>-3.4594316186372978</v>
      </c>
      <c r="C3992" s="3">
        <v>10</v>
      </c>
      <c r="D3992" s="3">
        <v>0.99485176509989204</v>
      </c>
      <c r="E3992" s="3" t="s">
        <v>8</v>
      </c>
      <c r="F3992" s="3">
        <v>2.7074221370824098E-3</v>
      </c>
      <c r="G3992" s="3">
        <v>0.73307461474029201</v>
      </c>
      <c r="H3992" s="2" t="s">
        <v>2241</v>
      </c>
    </row>
    <row r="3993" spans="1:8" x14ac:dyDescent="0.4">
      <c r="A3993" s="1" t="s">
        <v>7200</v>
      </c>
      <c r="B3993" s="3">
        <v>-3.4594316186372978</v>
      </c>
      <c r="C3993" s="3">
        <v>10</v>
      </c>
      <c r="D3993" s="3">
        <v>0.99457778909741001</v>
      </c>
      <c r="E3993" s="3" t="s">
        <v>8</v>
      </c>
      <c r="F3993" s="3">
        <v>2.8390176774173402E-3</v>
      </c>
      <c r="G3993" s="3">
        <v>0.76754408245961103</v>
      </c>
      <c r="H3993" s="2" t="s">
        <v>3185</v>
      </c>
    </row>
    <row r="3994" spans="1:8" x14ac:dyDescent="0.4">
      <c r="A3994" s="1" t="s">
        <v>1752</v>
      </c>
      <c r="B3994" s="3">
        <v>-3.4594316186372978</v>
      </c>
      <c r="C3994" s="3">
        <v>10</v>
      </c>
      <c r="D3994" s="3">
        <v>0.99456626882374</v>
      </c>
      <c r="E3994" s="3" t="s">
        <v>8</v>
      </c>
      <c r="F3994" s="3">
        <v>2.84909303277269E-3</v>
      </c>
      <c r="G3994" s="3">
        <v>0.77006328192416895</v>
      </c>
      <c r="H3994" s="2" t="s">
        <v>1753</v>
      </c>
    </row>
    <row r="3995" spans="1:8" x14ac:dyDescent="0.4">
      <c r="A3995" s="1" t="s">
        <v>7201</v>
      </c>
      <c r="B3995" s="3">
        <v>-3.4594316186372978</v>
      </c>
      <c r="C3995" s="3">
        <v>10</v>
      </c>
      <c r="D3995" s="3">
        <v>0.99439079595759505</v>
      </c>
      <c r="E3995" s="3" t="s">
        <v>8</v>
      </c>
      <c r="F3995" s="3">
        <v>2.9301660162719999E-3</v>
      </c>
      <c r="G3995" s="3">
        <v>0.78961852178457703</v>
      </c>
      <c r="H3995" s="2" t="s">
        <v>2578</v>
      </c>
    </row>
    <row r="3996" spans="1:8" x14ac:dyDescent="0.4">
      <c r="A3996" s="1" t="s">
        <v>7202</v>
      </c>
      <c r="B3996" s="3">
        <v>-3.4594316186372978</v>
      </c>
      <c r="C3996" s="3">
        <v>10</v>
      </c>
      <c r="D3996" s="3">
        <v>0.99439079595759505</v>
      </c>
      <c r="E3996" s="3" t="s">
        <v>8</v>
      </c>
      <c r="F3996" s="3">
        <v>2.93520180203541E-3</v>
      </c>
      <c r="G3996" s="3">
        <v>0.79079859442263001</v>
      </c>
      <c r="H3996" s="2" t="s">
        <v>2419</v>
      </c>
    </row>
    <row r="3997" spans="1:8" x14ac:dyDescent="0.4">
      <c r="A3997" s="1" t="s">
        <v>2009</v>
      </c>
      <c r="B3997" s="3">
        <v>-3.4594316186372978</v>
      </c>
      <c r="C3997" s="3">
        <v>10</v>
      </c>
      <c r="D3997" s="3">
        <v>0.99409713415618794</v>
      </c>
      <c r="E3997" s="3" t="s">
        <v>8</v>
      </c>
      <c r="F3997" s="3">
        <v>3.04800767147101E-3</v>
      </c>
      <c r="G3997" s="3">
        <v>0.815829848822899</v>
      </c>
      <c r="H3997" s="2" t="s">
        <v>2008</v>
      </c>
    </row>
    <row r="3998" spans="1:8" x14ac:dyDescent="0.4">
      <c r="A3998" s="1" t="s">
        <v>7203</v>
      </c>
      <c r="B3998" s="3">
        <v>-3.4594316186372978</v>
      </c>
      <c r="C3998" s="3">
        <v>10</v>
      </c>
      <c r="D3998" s="3">
        <v>0.99404402320501495</v>
      </c>
      <c r="E3998" s="3" t="s">
        <v>8</v>
      </c>
      <c r="F3998" s="3">
        <v>3.07375302632558E-3</v>
      </c>
      <c r="G3998" s="3">
        <v>0.82122282113032896</v>
      </c>
      <c r="H3998" s="2" t="s">
        <v>4551</v>
      </c>
    </row>
    <row r="3999" spans="1:8" x14ac:dyDescent="0.4">
      <c r="A3999" s="1" t="s">
        <v>2898</v>
      </c>
      <c r="B3999" s="3">
        <v>-3.4594316186372978</v>
      </c>
      <c r="C3999" s="3">
        <v>10</v>
      </c>
      <c r="D3999" s="3">
        <v>0.99386789030304501</v>
      </c>
      <c r="E3999" s="3" t="s">
        <v>8</v>
      </c>
      <c r="F3999" s="3">
        <v>3.1464902392379598E-3</v>
      </c>
      <c r="G3999" s="3">
        <v>0.835785760474138</v>
      </c>
      <c r="H3999" s="2" t="s">
        <v>2894</v>
      </c>
    </row>
    <row r="4000" spans="1:8" x14ac:dyDescent="0.4">
      <c r="A4000" s="1" t="s">
        <v>3629</v>
      </c>
      <c r="B4000" s="3">
        <v>-3.4594316186372978</v>
      </c>
      <c r="C4000" s="3">
        <v>10</v>
      </c>
      <c r="D4000" s="3">
        <v>0.99386789030304501</v>
      </c>
      <c r="E4000" s="3" t="s">
        <v>8</v>
      </c>
      <c r="F4000" s="3">
        <v>3.1516916668646402E-3</v>
      </c>
      <c r="G4000" s="3">
        <v>0.83679274020471195</v>
      </c>
      <c r="H4000" s="2" t="s">
        <v>3630</v>
      </c>
    </row>
    <row r="4001" spans="1:8" x14ac:dyDescent="0.4">
      <c r="A4001" s="1" t="s">
        <v>7204</v>
      </c>
      <c r="B4001" s="3">
        <v>-3.4594316186372978</v>
      </c>
      <c r="C4001" s="3">
        <v>10</v>
      </c>
      <c r="D4001" s="3">
        <v>0.99384254404504702</v>
      </c>
      <c r="E4001" s="3" t="s">
        <v>8</v>
      </c>
      <c r="F4001" s="3">
        <v>3.1826478589246799E-3</v>
      </c>
      <c r="G4001" s="3">
        <v>0.84271767054965296</v>
      </c>
      <c r="H4001" s="2" t="s">
        <v>5774</v>
      </c>
    </row>
    <row r="4002" spans="1:8" x14ac:dyDescent="0.4">
      <c r="A4002" s="1" t="s">
        <v>2139</v>
      </c>
      <c r="B4002" s="3">
        <v>-3.4594316186372978</v>
      </c>
      <c r="C4002" s="3">
        <v>10</v>
      </c>
      <c r="D4002" s="3">
        <v>0.99326376875760203</v>
      </c>
      <c r="E4002" s="3" t="s">
        <v>8</v>
      </c>
      <c r="F4002" s="3">
        <v>3.43508544984458E-3</v>
      </c>
      <c r="G4002" s="3">
        <v>0.88530302407453598</v>
      </c>
      <c r="H4002" s="2" t="s">
        <v>2140</v>
      </c>
    </row>
    <row r="4003" spans="1:8" x14ac:dyDescent="0.4">
      <c r="A4003" s="1" t="s">
        <v>7205</v>
      </c>
      <c r="B4003" s="3">
        <v>-3.4594316186372978</v>
      </c>
      <c r="C4003" s="3">
        <v>10</v>
      </c>
      <c r="D4003" s="3">
        <v>0.99304759957773103</v>
      </c>
      <c r="E4003" s="3" t="s">
        <v>8</v>
      </c>
      <c r="F4003" s="3">
        <v>3.5145937734729102E-3</v>
      </c>
      <c r="G4003" s="3">
        <v>0.89653736079494895</v>
      </c>
      <c r="H4003" s="2" t="s">
        <v>6861</v>
      </c>
    </row>
    <row r="4004" spans="1:8" x14ac:dyDescent="0.4">
      <c r="A4004" s="1" t="s">
        <v>3093</v>
      </c>
      <c r="B4004" s="3">
        <v>-3.4594316186372978</v>
      </c>
      <c r="C4004" s="3">
        <v>10</v>
      </c>
      <c r="D4004" s="3">
        <v>0.99281592476285696</v>
      </c>
      <c r="E4004" s="3" t="s">
        <v>8</v>
      </c>
      <c r="F4004" s="3">
        <v>3.6059837156412898E-3</v>
      </c>
      <c r="G4004" s="3">
        <v>0.90829040366884095</v>
      </c>
      <c r="H4004" s="2" t="s">
        <v>3094</v>
      </c>
    </row>
    <row r="4005" spans="1:8" x14ac:dyDescent="0.4">
      <c r="A4005" s="1" t="s">
        <v>7206</v>
      </c>
      <c r="B4005" s="3">
        <v>-3.4594316186372978</v>
      </c>
      <c r="C4005" s="3">
        <v>10</v>
      </c>
      <c r="D4005" s="3">
        <v>0.99275922743078104</v>
      </c>
      <c r="E4005" s="3" t="s">
        <v>8</v>
      </c>
      <c r="F4005" s="3">
        <v>3.6492692742199802E-3</v>
      </c>
      <c r="G4005" s="3">
        <v>0.91345960859770403</v>
      </c>
      <c r="H4005" s="2" t="s">
        <v>7207</v>
      </c>
    </row>
    <row r="4006" spans="1:8" x14ac:dyDescent="0.4">
      <c r="A4006" s="1" t="s">
        <v>7208</v>
      </c>
      <c r="B4006" s="3">
        <v>-3.4594316186372978</v>
      </c>
      <c r="C4006" s="3">
        <v>10</v>
      </c>
      <c r="D4006" s="3">
        <v>0.99261906586281301</v>
      </c>
      <c r="E4006" s="3" t="s">
        <v>8</v>
      </c>
      <c r="F4006" s="3">
        <v>3.69265683572051E-3</v>
      </c>
      <c r="G4006" s="3">
        <v>0.91840008003955198</v>
      </c>
      <c r="H4006" s="2" t="s">
        <v>75</v>
      </c>
    </row>
    <row r="4007" spans="1:8" x14ac:dyDescent="0.4">
      <c r="A4007" s="1" t="s">
        <v>2957</v>
      </c>
      <c r="B4007" s="3">
        <v>-3.4594316186372978</v>
      </c>
      <c r="C4007" s="3">
        <v>10</v>
      </c>
      <c r="D4007" s="3">
        <v>0.99261906586281301</v>
      </c>
      <c r="E4007" s="3" t="s">
        <v>8</v>
      </c>
      <c r="F4007" s="3">
        <v>3.69809677274332E-3</v>
      </c>
      <c r="G4007" s="3">
        <v>0.91900236367438004</v>
      </c>
      <c r="H4007" s="2" t="s">
        <v>2958</v>
      </c>
    </row>
    <row r="4008" spans="1:8" x14ac:dyDescent="0.4">
      <c r="A4008" s="1" t="s">
        <v>7209</v>
      </c>
      <c r="B4008" s="3">
        <v>-3.4594316186372978</v>
      </c>
      <c r="C4008" s="3">
        <v>10</v>
      </c>
      <c r="D4008" s="3">
        <v>0.99259444521982099</v>
      </c>
      <c r="E4008" s="3" t="s">
        <v>8</v>
      </c>
      <c r="F4008" s="3">
        <v>3.7143940397378001E-3</v>
      </c>
      <c r="G4008" s="3">
        <v>0.92078665750463995</v>
      </c>
      <c r="H4008" s="2" t="s">
        <v>378</v>
      </c>
    </row>
    <row r="4009" spans="1:8" x14ac:dyDescent="0.4">
      <c r="A4009" s="1" t="s">
        <v>2780</v>
      </c>
      <c r="B4009" s="3">
        <v>-3.4594316186372978</v>
      </c>
      <c r="C4009" s="3">
        <v>10</v>
      </c>
      <c r="D4009" s="3">
        <v>0.99257296170093701</v>
      </c>
      <c r="E4009" s="3" t="s">
        <v>8</v>
      </c>
      <c r="F4009" s="3">
        <v>3.73063887872227E-3</v>
      </c>
      <c r="G4009" s="3">
        <v>0.92253647789773296</v>
      </c>
      <c r="H4009" s="2" t="s">
        <v>2781</v>
      </c>
    </row>
    <row r="4010" spans="1:8" x14ac:dyDescent="0.4">
      <c r="A4010" s="1" t="s">
        <v>3134</v>
      </c>
      <c r="B4010" s="3">
        <v>-3.4594316186372978</v>
      </c>
      <c r="C4010" s="3">
        <v>10</v>
      </c>
      <c r="D4010" s="3">
        <v>0.99250042201925903</v>
      </c>
      <c r="E4010" s="3" t="s">
        <v>8</v>
      </c>
      <c r="F4010" s="3">
        <v>3.74704006042405E-3</v>
      </c>
      <c r="G4010" s="3">
        <v>0.92426327962742205</v>
      </c>
      <c r="H4010" s="2" t="s">
        <v>3133</v>
      </c>
    </row>
    <row r="4011" spans="1:8" x14ac:dyDescent="0.4">
      <c r="A4011" s="1" t="s">
        <v>1252</v>
      </c>
      <c r="B4011" s="3">
        <v>-3.4594316186372978</v>
      </c>
      <c r="C4011" s="3">
        <v>10</v>
      </c>
      <c r="D4011" s="3">
        <v>0.99250042201925903</v>
      </c>
      <c r="E4011" s="3" t="s">
        <v>8</v>
      </c>
      <c r="F4011" s="3">
        <v>3.7524943306570702E-3</v>
      </c>
      <c r="G4011" s="3">
        <v>0.92483127306786195</v>
      </c>
      <c r="H4011" s="2" t="s">
        <v>1253</v>
      </c>
    </row>
    <row r="4012" spans="1:8" x14ac:dyDescent="0.4">
      <c r="A4012" s="1" t="s">
        <v>7210</v>
      </c>
      <c r="B4012" s="3">
        <v>-3.4594316186372978</v>
      </c>
      <c r="C4012" s="3">
        <v>10</v>
      </c>
      <c r="D4012" s="3">
        <v>0.99179236361721601</v>
      </c>
      <c r="E4012" s="3" t="s">
        <v>8</v>
      </c>
      <c r="F4012" s="3">
        <v>4.0394691493583698E-3</v>
      </c>
      <c r="G4012" s="3">
        <v>0.95006919897404896</v>
      </c>
      <c r="H4012" s="2" t="s">
        <v>7211</v>
      </c>
    </row>
    <row r="4013" spans="1:8" x14ac:dyDescent="0.4">
      <c r="A4013" s="1" t="s">
        <v>7212</v>
      </c>
      <c r="B4013" s="3">
        <v>-3.4594316186372978</v>
      </c>
      <c r="C4013" s="3">
        <v>10</v>
      </c>
      <c r="D4013" s="3">
        <v>0.991647995579099</v>
      </c>
      <c r="E4013" s="3" t="s">
        <v>8</v>
      </c>
      <c r="F4013" s="3">
        <v>4.0848099418766297E-3</v>
      </c>
      <c r="G4013" s="3">
        <v>0.95328189792398899</v>
      </c>
      <c r="H4013" s="2" t="s">
        <v>1672</v>
      </c>
    </row>
    <row r="4014" spans="1:8" x14ac:dyDescent="0.4">
      <c r="A4014" s="1" t="s">
        <v>7213</v>
      </c>
      <c r="B4014" s="3">
        <v>-3.4594316186372978</v>
      </c>
      <c r="C4014" s="3">
        <v>10</v>
      </c>
      <c r="D4014" s="3">
        <v>0.99139468168556499</v>
      </c>
      <c r="E4014" s="3" t="s">
        <v>8</v>
      </c>
      <c r="F4014" s="3">
        <v>4.1545631892467901E-3</v>
      </c>
      <c r="G4014" s="3">
        <v>0.95783184779748698</v>
      </c>
      <c r="H4014" s="2" t="s">
        <v>1902</v>
      </c>
    </row>
    <row r="4015" spans="1:8" x14ac:dyDescent="0.4">
      <c r="A4015" s="1" t="s">
        <v>7214</v>
      </c>
      <c r="B4015" s="3">
        <v>-3.4594316186372978</v>
      </c>
      <c r="C4015" s="3">
        <v>10</v>
      </c>
      <c r="D4015" s="3">
        <v>0.99120990167064105</v>
      </c>
      <c r="E4015" s="3" t="s">
        <v>8</v>
      </c>
      <c r="F4015" s="3">
        <v>4.1844304018624602E-3</v>
      </c>
      <c r="G4015" s="3">
        <v>0.959639458395533</v>
      </c>
      <c r="H4015" s="2" t="s">
        <v>4631</v>
      </c>
    </row>
    <row r="4016" spans="1:8" x14ac:dyDescent="0.4">
      <c r="A4016" s="1" t="s">
        <v>7215</v>
      </c>
      <c r="B4016" s="3">
        <v>-3.4594316186372978</v>
      </c>
      <c r="C4016" s="3">
        <v>10</v>
      </c>
      <c r="D4016" s="3">
        <v>0.99098520346819097</v>
      </c>
      <c r="E4016" s="3" t="s">
        <v>8</v>
      </c>
      <c r="F4016" s="3">
        <v>4.2746315401217504E-3</v>
      </c>
      <c r="G4016" s="3">
        <v>0.96469110211036402</v>
      </c>
      <c r="H4016" s="2" t="s">
        <v>966</v>
      </c>
    </row>
    <row r="4017" spans="1:8" x14ac:dyDescent="0.4">
      <c r="A4017" s="1" t="s">
        <v>2491</v>
      </c>
      <c r="B4017" s="3">
        <v>-3.4594316186372978</v>
      </c>
      <c r="C4017" s="3">
        <v>10</v>
      </c>
      <c r="D4017" s="3">
        <v>0.99098520346819097</v>
      </c>
      <c r="E4017" s="3" t="s">
        <v>8</v>
      </c>
      <c r="F4017" s="3">
        <v>4.2807008935041996E-3</v>
      </c>
      <c r="G4017" s="3">
        <v>0.96500940464060103</v>
      </c>
      <c r="H4017" s="2" t="s">
        <v>2490</v>
      </c>
    </row>
    <row r="4018" spans="1:8" x14ac:dyDescent="0.4">
      <c r="A4018" s="1" t="s">
        <v>7216</v>
      </c>
      <c r="B4018" s="3">
        <v>-3.4594316186372978</v>
      </c>
      <c r="C4018" s="3">
        <v>10</v>
      </c>
      <c r="D4018" s="3">
        <v>0.99072507328014303</v>
      </c>
      <c r="E4018" s="3" t="s">
        <v>8</v>
      </c>
      <c r="F4018" s="3">
        <v>4.4089811512575102E-3</v>
      </c>
      <c r="G4018" s="3">
        <v>0.97117008625766699</v>
      </c>
      <c r="H4018" s="2" t="s">
        <v>6094</v>
      </c>
    </row>
    <row r="4019" spans="1:8" x14ac:dyDescent="0.4">
      <c r="A4019" s="1" t="s">
        <v>3588</v>
      </c>
      <c r="B4019" s="3">
        <v>-3.4594316186372978</v>
      </c>
      <c r="C4019" s="3">
        <v>10</v>
      </c>
      <c r="D4019" s="3">
        <v>0.99042996175591502</v>
      </c>
      <c r="E4019" s="3" t="s">
        <v>8</v>
      </c>
      <c r="F4019" s="3">
        <v>4.5317795541430696E-3</v>
      </c>
      <c r="G4019" s="3">
        <v>0.97615931199449002</v>
      </c>
      <c r="H4019" s="2" t="s">
        <v>3589</v>
      </c>
    </row>
    <row r="4020" spans="1:8" x14ac:dyDescent="0.4">
      <c r="A4020" s="1" t="s">
        <v>7219</v>
      </c>
      <c r="B4020" s="3">
        <v>-3.4594316186372978</v>
      </c>
      <c r="C4020" s="3">
        <v>10</v>
      </c>
      <c r="D4020" s="3">
        <v>0.985452394502076</v>
      </c>
      <c r="E4020" s="3" t="s">
        <v>8</v>
      </c>
      <c r="F4020" s="3">
        <v>6.3637427104116604E-3</v>
      </c>
      <c r="G4020" s="3">
        <v>0.99908160801839496</v>
      </c>
      <c r="H4020" s="2" t="s">
        <v>7220</v>
      </c>
    </row>
    <row r="4021" spans="1:8" x14ac:dyDescent="0.4">
      <c r="A4021" s="1" t="s">
        <v>7223</v>
      </c>
      <c r="B4021" s="3">
        <v>-3.4594316186372978</v>
      </c>
      <c r="C4021" s="3">
        <v>10</v>
      </c>
      <c r="D4021" s="3">
        <v>0.98449399377506397</v>
      </c>
      <c r="E4021" s="3" t="s">
        <v>8</v>
      </c>
      <c r="F4021" s="3">
        <v>6.8183495201682596E-3</v>
      </c>
      <c r="G4021" s="3">
        <v>0.99963156507859097</v>
      </c>
      <c r="H4021" s="2" t="s">
        <v>6340</v>
      </c>
    </row>
    <row r="4022" spans="1:8" x14ac:dyDescent="0.4">
      <c r="A4022" s="1" t="s">
        <v>7224</v>
      </c>
      <c r="B4022" s="3">
        <v>-3.4594316186372978</v>
      </c>
      <c r="C4022" s="3">
        <v>10</v>
      </c>
      <c r="D4022" s="3">
        <v>0.984006708967334</v>
      </c>
      <c r="E4022" s="3" t="s">
        <v>8</v>
      </c>
      <c r="F4022" s="3">
        <v>7.0297615600896403E-3</v>
      </c>
      <c r="G4022" s="3">
        <v>0.99976373493623305</v>
      </c>
      <c r="H4022" s="2" t="s">
        <v>2781</v>
      </c>
    </row>
    <row r="4023" spans="1:8" x14ac:dyDescent="0.4">
      <c r="A4023" s="1" t="s">
        <v>7226</v>
      </c>
      <c r="B4023" s="3">
        <v>-3.4594316186372978</v>
      </c>
      <c r="C4023" s="3">
        <v>10</v>
      </c>
      <c r="D4023" s="3">
        <v>0.98388874708220397</v>
      </c>
      <c r="E4023" s="3" t="s">
        <v>8</v>
      </c>
      <c r="F4023" s="3">
        <v>7.0980468259751496E-3</v>
      </c>
      <c r="G4023" s="3">
        <v>0.99979578271066605</v>
      </c>
      <c r="H4023" s="2" t="s">
        <v>485</v>
      </c>
    </row>
    <row r="4024" spans="1:8" x14ac:dyDescent="0.4">
      <c r="A4024" s="1" t="s">
        <v>7228</v>
      </c>
      <c r="B4024" s="3">
        <v>-3.4594316186372978</v>
      </c>
      <c r="C4024" s="3">
        <v>10</v>
      </c>
      <c r="D4024" s="3">
        <v>0.98338644890795701</v>
      </c>
      <c r="E4024" s="3" t="s">
        <v>8</v>
      </c>
      <c r="F4024" s="3">
        <v>7.3111141526771501E-3</v>
      </c>
      <c r="G4024" s="3">
        <v>0.99987137324786401</v>
      </c>
      <c r="H4024" s="2" t="s">
        <v>7088</v>
      </c>
    </row>
    <row r="4025" spans="1:8" x14ac:dyDescent="0.4">
      <c r="A4025" s="1" t="s">
        <v>7229</v>
      </c>
      <c r="B4025" s="3">
        <v>-3.4594316186372978</v>
      </c>
      <c r="C4025" s="3">
        <v>10</v>
      </c>
      <c r="D4025" s="3">
        <v>0.98325722503761304</v>
      </c>
      <c r="E4025" s="3" t="s">
        <v>8</v>
      </c>
      <c r="F4025" s="3">
        <v>7.3571489160335598E-3</v>
      </c>
      <c r="G4025" s="3">
        <v>0.99988374239834799</v>
      </c>
      <c r="H4025" s="2" t="s">
        <v>7230</v>
      </c>
    </row>
    <row r="4026" spans="1:8" x14ac:dyDescent="0.4">
      <c r="A4026" s="1" t="s">
        <v>2900</v>
      </c>
      <c r="B4026" s="3">
        <v>-3.4594316186372978</v>
      </c>
      <c r="C4026" s="3">
        <v>10</v>
      </c>
      <c r="D4026" s="3">
        <v>0.98183504218630402</v>
      </c>
      <c r="E4026" s="3" t="s">
        <v>8</v>
      </c>
      <c r="F4026" s="3">
        <v>7.8629850935429593E-3</v>
      </c>
      <c r="G4026" s="3">
        <v>0.99996284464554197</v>
      </c>
      <c r="H4026" s="2" t="s">
        <v>2894</v>
      </c>
    </row>
    <row r="4027" spans="1:8" x14ac:dyDescent="0.4">
      <c r="A4027" s="1" t="s">
        <v>7235</v>
      </c>
      <c r="B4027" s="3">
        <v>-3.4594316186372978</v>
      </c>
      <c r="C4027" s="3">
        <v>10</v>
      </c>
      <c r="D4027" s="3">
        <v>0.98095249657989503</v>
      </c>
      <c r="E4027" s="3" t="s">
        <v>8</v>
      </c>
      <c r="F4027" s="3">
        <v>8.1537493554171003E-3</v>
      </c>
      <c r="G4027" s="3">
        <v>0.99998108039310996</v>
      </c>
      <c r="H4027" s="2" t="s">
        <v>2402</v>
      </c>
    </row>
    <row r="4028" spans="1:8" x14ac:dyDescent="0.4">
      <c r="A4028" s="1" t="s">
        <v>3132</v>
      </c>
      <c r="B4028" s="3">
        <v>-3.4594316186372978</v>
      </c>
      <c r="C4028" s="3">
        <v>10</v>
      </c>
      <c r="D4028" s="3">
        <v>0.98015260979918195</v>
      </c>
      <c r="E4028" s="3" t="s">
        <v>8</v>
      </c>
      <c r="F4028" s="3">
        <v>8.4378159517431699E-3</v>
      </c>
      <c r="G4028" s="3">
        <v>0.99999031983254905</v>
      </c>
      <c r="H4028" s="2" t="s">
        <v>3133</v>
      </c>
    </row>
    <row r="4029" spans="1:8" x14ac:dyDescent="0.4">
      <c r="A4029" s="1" t="s">
        <v>1529</v>
      </c>
      <c r="B4029" s="3">
        <v>-3.4594316186372978</v>
      </c>
      <c r="C4029" s="3">
        <v>10</v>
      </c>
      <c r="D4029" s="3">
        <v>0.97885093404544399</v>
      </c>
      <c r="E4029" s="3" t="s">
        <v>8</v>
      </c>
      <c r="F4029" s="3">
        <v>8.8701667715258697E-3</v>
      </c>
      <c r="G4029" s="3">
        <v>0.99999661639364201</v>
      </c>
      <c r="H4029" s="2" t="s">
        <v>203</v>
      </c>
    </row>
    <row r="4030" spans="1:8" x14ac:dyDescent="0.4">
      <c r="A4030" s="1" t="s">
        <v>7240</v>
      </c>
      <c r="B4030" s="3">
        <v>-3.4594316186372978</v>
      </c>
      <c r="C4030" s="3">
        <v>10</v>
      </c>
      <c r="D4030" s="3">
        <v>0.97717647212080505</v>
      </c>
      <c r="E4030" s="3" t="s">
        <v>8</v>
      </c>
      <c r="F4030" s="3">
        <v>9.43496378257783E-3</v>
      </c>
      <c r="G4030" s="3">
        <v>0.99999917137751904</v>
      </c>
      <c r="H4030" s="2" t="s">
        <v>3103</v>
      </c>
    </row>
    <row r="4031" spans="1:8" x14ac:dyDescent="0.4">
      <c r="A4031" s="1" t="s">
        <v>7241</v>
      </c>
      <c r="B4031" s="3">
        <v>-3.4594316186372978</v>
      </c>
      <c r="C4031" s="3">
        <v>10</v>
      </c>
      <c r="D4031" s="3">
        <v>0.97704391682673197</v>
      </c>
      <c r="E4031" s="3" t="s">
        <v>8</v>
      </c>
      <c r="F4031" s="3">
        <v>9.4805163036740005E-3</v>
      </c>
      <c r="G4031" s="3">
        <v>0.99999926204329104</v>
      </c>
      <c r="H4031" s="2" t="s">
        <v>1601</v>
      </c>
    </row>
    <row r="4032" spans="1:8" x14ac:dyDescent="0.4">
      <c r="A4032" s="1" t="s">
        <v>2401</v>
      </c>
      <c r="B4032" s="3">
        <v>-3.4594316186372978</v>
      </c>
      <c r="C4032" s="3">
        <v>10</v>
      </c>
      <c r="D4032" s="3">
        <v>0.976201368553541</v>
      </c>
      <c r="E4032" s="3" t="s">
        <v>8</v>
      </c>
      <c r="F4032" s="3">
        <v>9.7121254436510797E-3</v>
      </c>
      <c r="G4032" s="3">
        <v>0.99999959187651299</v>
      </c>
      <c r="H4032" s="2" t="s">
        <v>2402</v>
      </c>
    </row>
    <row r="4033" spans="1:8" x14ac:dyDescent="0.4">
      <c r="A4033" s="1" t="s">
        <v>7242</v>
      </c>
      <c r="B4033" s="3">
        <v>-3.4594316186372978</v>
      </c>
      <c r="C4033" s="3">
        <v>10</v>
      </c>
      <c r="D4033" s="3">
        <v>0.97143117607116103</v>
      </c>
      <c r="E4033" s="3" t="s">
        <v>8</v>
      </c>
      <c r="F4033" s="3">
        <v>1.12109028836674E-2</v>
      </c>
      <c r="G4033" s="3">
        <v>0.99999999260552697</v>
      </c>
      <c r="H4033" s="2" t="s">
        <v>189</v>
      </c>
    </row>
    <row r="4034" spans="1:8" x14ac:dyDescent="0.4">
      <c r="A4034" s="1" t="s">
        <v>7243</v>
      </c>
      <c r="B4034" s="3">
        <v>-3.4594316186372978</v>
      </c>
      <c r="C4034" s="3">
        <v>10</v>
      </c>
      <c r="D4034" s="3">
        <v>0.970569121424667</v>
      </c>
      <c r="E4034" s="3" t="s">
        <v>8</v>
      </c>
      <c r="F4034" s="3">
        <v>1.15175450150342E-2</v>
      </c>
      <c r="G4034" s="3">
        <v>0.99999999685295504</v>
      </c>
      <c r="H4034" s="2" t="s">
        <v>1368</v>
      </c>
    </row>
    <row r="4035" spans="1:8" x14ac:dyDescent="0.4">
      <c r="A4035" s="1" t="s">
        <v>7244</v>
      </c>
      <c r="B4035" s="3">
        <v>-3.4594316186372978</v>
      </c>
      <c r="C4035" s="3">
        <v>10</v>
      </c>
      <c r="D4035" s="3">
        <v>0.96742291297505201</v>
      </c>
      <c r="E4035" s="3" t="s">
        <v>8</v>
      </c>
      <c r="F4035" s="3">
        <v>1.2678530249272299E-2</v>
      </c>
      <c r="G4035" s="3">
        <v>0.99999999989126198</v>
      </c>
      <c r="H4035" s="2" t="s">
        <v>50</v>
      </c>
    </row>
    <row r="4036" spans="1:8" x14ac:dyDescent="0.4">
      <c r="A4036" s="1" t="s">
        <v>2157</v>
      </c>
      <c r="B4036" s="3">
        <v>-3.4594316186372978</v>
      </c>
      <c r="C4036" s="3">
        <v>10</v>
      </c>
      <c r="D4036" s="3">
        <v>0.96527718729414502</v>
      </c>
      <c r="E4036" s="3" t="s">
        <v>8</v>
      </c>
      <c r="F4036" s="3">
        <v>1.34924350411281E-2</v>
      </c>
      <c r="G4036" s="3">
        <v>0.99999999999082001</v>
      </c>
      <c r="H4036" s="2" t="s">
        <v>847</v>
      </c>
    </row>
    <row r="4037" spans="1:8" x14ac:dyDescent="0.4">
      <c r="A4037" s="1" t="s">
        <v>1539</v>
      </c>
      <c r="B4037" s="3">
        <v>-3.4594316186372978</v>
      </c>
      <c r="C4037" s="3">
        <v>10</v>
      </c>
      <c r="D4037" s="3">
        <v>0.96398875160561404</v>
      </c>
      <c r="E4037" s="3" t="s">
        <v>8</v>
      </c>
      <c r="F4037" s="3">
        <v>1.39407241323765E-2</v>
      </c>
      <c r="G4037" s="3">
        <v>0.99999999999774603</v>
      </c>
      <c r="H4037" s="2" t="s">
        <v>1538</v>
      </c>
    </row>
    <row r="4038" spans="1:8" x14ac:dyDescent="0.4">
      <c r="A4038" s="1" t="s">
        <v>2600</v>
      </c>
      <c r="B4038" s="3">
        <v>-3.4594316186372978</v>
      </c>
      <c r="C4038" s="3">
        <v>10</v>
      </c>
      <c r="D4038" s="3">
        <v>0.95871071582034595</v>
      </c>
      <c r="E4038" s="3" t="s">
        <v>8</v>
      </c>
      <c r="F4038" s="3">
        <v>1.57978496031295E-2</v>
      </c>
      <c r="G4038" s="3">
        <v>0.999999999999995</v>
      </c>
      <c r="H4038" s="2" t="s">
        <v>2599</v>
      </c>
    </row>
    <row r="4039" spans="1:8" x14ac:dyDescent="0.4">
      <c r="A4039" s="1" t="s">
        <v>7248</v>
      </c>
      <c r="B4039" s="3">
        <v>-3.4594316186372978</v>
      </c>
      <c r="C4039" s="3">
        <v>10</v>
      </c>
      <c r="D4039" s="3">
        <v>0.9586741951362</v>
      </c>
      <c r="E4039" s="3" t="s">
        <v>8</v>
      </c>
      <c r="F4039" s="3">
        <v>1.58102478329793E-2</v>
      </c>
      <c r="G4039" s="3">
        <v>0.999999999999995</v>
      </c>
      <c r="H4039" s="2" t="s">
        <v>3196</v>
      </c>
    </row>
    <row r="4040" spans="1:8" x14ac:dyDescent="0.4">
      <c r="A4040" s="1" t="s">
        <v>2354</v>
      </c>
      <c r="B4040" s="3">
        <v>-3.4594316186372978</v>
      </c>
      <c r="C4040" s="3">
        <v>10</v>
      </c>
      <c r="D4040" s="3">
        <v>0.94955410737712698</v>
      </c>
      <c r="E4040" s="3" t="s">
        <v>8</v>
      </c>
      <c r="F4040" s="3">
        <v>1.9224639047655898E-2</v>
      </c>
      <c r="G4040" s="3">
        <v>1</v>
      </c>
      <c r="H4040" s="2" t="s">
        <v>2355</v>
      </c>
    </row>
    <row r="4041" spans="1:8" x14ac:dyDescent="0.4">
      <c r="A4041" s="1" t="s">
        <v>7254</v>
      </c>
      <c r="B4041" s="3">
        <v>-3.4594316186372978</v>
      </c>
      <c r="C4041" s="3">
        <v>10</v>
      </c>
      <c r="D4041" s="3">
        <v>0.93766148310977504</v>
      </c>
      <c r="E4041" s="3" t="s">
        <v>8</v>
      </c>
      <c r="F4041" s="3">
        <v>2.3716178320703E-2</v>
      </c>
      <c r="G4041" s="3">
        <v>1</v>
      </c>
      <c r="H4041" s="2" t="s">
        <v>7255</v>
      </c>
    </row>
    <row r="4042" spans="1:8" x14ac:dyDescent="0.4">
      <c r="A4042" s="1" t="s">
        <v>1248</v>
      </c>
      <c r="B4042" s="3">
        <v>-3.4594316186372978</v>
      </c>
      <c r="C4042" s="3">
        <v>10</v>
      </c>
      <c r="D4042" s="3">
        <v>0.93766148310977504</v>
      </c>
      <c r="E4042" s="3" t="s">
        <v>8</v>
      </c>
      <c r="F4042" s="3">
        <v>2.3730807994403601E-2</v>
      </c>
      <c r="G4042" s="3">
        <v>1</v>
      </c>
      <c r="H4042" s="2" t="s">
        <v>55</v>
      </c>
    </row>
    <row r="4043" spans="1:8" x14ac:dyDescent="0.4">
      <c r="A4043" s="1" t="s">
        <v>2821</v>
      </c>
      <c r="B4043" s="3">
        <v>-3.4594316186372978</v>
      </c>
      <c r="C4043" s="3">
        <v>10</v>
      </c>
      <c r="D4043" s="3">
        <v>0.91769699420706097</v>
      </c>
      <c r="E4043" s="3" t="s">
        <v>8</v>
      </c>
      <c r="F4043" s="3">
        <v>3.0547247427197902E-2</v>
      </c>
      <c r="G4043" s="3">
        <v>1</v>
      </c>
      <c r="H4043" s="2" t="s">
        <v>925</v>
      </c>
    </row>
    <row r="4044" spans="1:8" x14ac:dyDescent="0.4">
      <c r="A4044" s="1" t="s">
        <v>7262</v>
      </c>
      <c r="B4044" s="3">
        <v>-3.4594316186372978</v>
      </c>
      <c r="C4044" s="3">
        <v>10</v>
      </c>
      <c r="D4044" s="3">
        <v>0.90290813004622805</v>
      </c>
      <c r="E4044" s="3" t="s">
        <v>8</v>
      </c>
      <c r="F4044" s="3">
        <v>3.5299232549925501E-2</v>
      </c>
      <c r="G4044" s="3">
        <v>1</v>
      </c>
      <c r="H4044" s="2" t="s">
        <v>7255</v>
      </c>
    </row>
    <row r="4045" spans="1:8" x14ac:dyDescent="0.4">
      <c r="A4045" s="1" t="s">
        <v>7264</v>
      </c>
      <c r="B4045" s="3">
        <v>-3.4594316186372978</v>
      </c>
      <c r="C4045" s="3">
        <v>10</v>
      </c>
      <c r="D4045" s="3">
        <v>0.89560247797284398</v>
      </c>
      <c r="E4045" s="3" t="s">
        <v>8</v>
      </c>
      <c r="F4045" s="3">
        <v>3.7591748245269001E-2</v>
      </c>
      <c r="G4045" s="3">
        <v>1</v>
      </c>
      <c r="H4045" s="2" t="s">
        <v>7265</v>
      </c>
    </row>
    <row r="4046" spans="1:8" x14ac:dyDescent="0.4">
      <c r="A4046" s="1" t="s">
        <v>7266</v>
      </c>
      <c r="B4046" s="3">
        <v>-3.4594316186372978</v>
      </c>
      <c r="C4046" s="3">
        <v>10</v>
      </c>
      <c r="D4046" s="3">
        <v>0.89346628489611102</v>
      </c>
      <c r="E4046" s="3" t="s">
        <v>8</v>
      </c>
      <c r="F4046" s="3">
        <v>3.84244560313141E-2</v>
      </c>
      <c r="G4046" s="3">
        <v>1</v>
      </c>
      <c r="H4046" s="2" t="s">
        <v>2700</v>
      </c>
    </row>
  </sheetData>
  <sortState xmlns:xlrd2="http://schemas.microsoft.com/office/spreadsheetml/2017/richdata2" ref="A1844:H4046">
    <sortCondition descending="1" ref="B1844:B40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24 hours after inoculation</vt:lpstr>
      <vt:lpstr>48 hours after inoculation</vt:lpstr>
      <vt:lpstr>72 hours after inoculation</vt:lpstr>
      <vt:lpstr>5 days after inoculation</vt:lpstr>
      <vt:lpstr>7 days after inoculation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Tente</dc:creator>
  <cp:lastModifiedBy>Lesley Boyd</cp:lastModifiedBy>
  <dcterms:created xsi:type="dcterms:W3CDTF">2017-09-06T11:10:37Z</dcterms:created>
  <dcterms:modified xsi:type="dcterms:W3CDTF">2020-11-08T08:50:29Z</dcterms:modified>
</cp:coreProperties>
</file>