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nyagcsere PhD\Kitti\angol cikkhez\Scientific reportsba ezt küldjük be\mellékes\"/>
    </mc:Choice>
  </mc:AlternateContent>
  <bookViews>
    <workbookView xWindow="0" yWindow="0" windowWidth="23040" windowHeight="9384"/>
  </bookViews>
  <sheets>
    <sheet name="Title page" sheetId="18" r:id="rId1"/>
    <sheet name="social interaction test Data" sheetId="1" r:id="rId2"/>
    <sheet name="SCFA concentrations" sheetId="3" r:id="rId3"/>
    <sheet name="Left subiculum" sheetId="8" r:id="rId4"/>
    <sheet name="Left Ca1" sheetId="9" r:id="rId5"/>
    <sheet name="Left Ca2" sheetId="10" r:id="rId6"/>
    <sheet name="Left Ca3" sheetId="11" r:id="rId7"/>
    <sheet name="Left gyrus dentatus" sheetId="12" r:id="rId8"/>
    <sheet name="Right subiculum" sheetId="13" r:id="rId9"/>
    <sheet name="Right Ca1" sheetId="14" r:id="rId10"/>
    <sheet name="Right Ca2" sheetId="15" r:id="rId11"/>
    <sheet name="Right Ca3" sheetId="16" r:id="rId12"/>
    <sheet name="Right gyrus dentatus" sheetId="17" r:id="rId13"/>
    <sheet name="Body weight" sheetId="5" r:id="rId14"/>
    <sheet name="Food consumption" sheetId="6" r:id="rId15"/>
    <sheet name="water consumption" sheetId="7" r:id="rId1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N6" i="3" l="1"/>
  <c r="T160" i="1"/>
  <c r="T161" i="1"/>
  <c r="T162" i="1"/>
  <c r="T163" i="1"/>
  <c r="T164" i="1"/>
  <c r="T165" i="1"/>
  <c r="T166" i="1"/>
  <c r="T167" i="1"/>
  <c r="T168" i="1"/>
  <c r="T169" i="1"/>
  <c r="T140" i="1"/>
  <c r="T139" i="1"/>
  <c r="T138" i="1"/>
  <c r="T137" i="1"/>
  <c r="T136" i="1"/>
  <c r="T135" i="1"/>
  <c r="T134" i="1"/>
  <c r="T133" i="1"/>
  <c r="T132" i="1"/>
  <c r="T131" i="1"/>
  <c r="T112" i="1"/>
  <c r="T111" i="1"/>
  <c r="T108" i="1"/>
  <c r="T107" i="1"/>
  <c r="T106" i="1"/>
  <c r="T105" i="1"/>
  <c r="T104" i="1"/>
  <c r="T103" i="1"/>
  <c r="T75" i="1"/>
  <c r="T76" i="1"/>
  <c r="T77" i="1"/>
  <c r="T78" i="1"/>
  <c r="T79" i="1"/>
  <c r="T80" i="1"/>
  <c r="T81" i="1"/>
  <c r="T82" i="1"/>
  <c r="T83" i="1"/>
  <c r="T84" i="1"/>
  <c r="T47" i="1"/>
  <c r="T48" i="1"/>
  <c r="T49" i="1"/>
  <c r="T50" i="1"/>
  <c r="T51" i="1"/>
  <c r="T52" i="1"/>
  <c r="T53" i="1"/>
  <c r="T54" i="1"/>
  <c r="T55" i="1"/>
  <c r="T56" i="1"/>
  <c r="T28" i="1" l="1"/>
  <c r="T27" i="1"/>
  <c r="T26" i="1"/>
  <c r="T25" i="1"/>
  <c r="T24" i="1"/>
  <c r="T23" i="1"/>
  <c r="T22" i="1"/>
  <c r="T21" i="1"/>
  <c r="T20" i="1"/>
  <c r="T19" i="1"/>
  <c r="AN89" i="3" l="1"/>
  <c r="AM89" i="3"/>
  <c r="AN88" i="3"/>
  <c r="AM88" i="3"/>
  <c r="AN87" i="3"/>
  <c r="AM87" i="3"/>
  <c r="AN86" i="3"/>
  <c r="AM86" i="3"/>
  <c r="AN85" i="3"/>
  <c r="AM85" i="3"/>
  <c r="AN84" i="3"/>
  <c r="AM84" i="3"/>
  <c r="AN83" i="3"/>
  <c r="AM83" i="3"/>
  <c r="AN82" i="3"/>
  <c r="AM82" i="3"/>
  <c r="AN81" i="3"/>
  <c r="AM81" i="3"/>
  <c r="AN76" i="3"/>
  <c r="AM76" i="3"/>
  <c r="AN75" i="3"/>
  <c r="AM75" i="3"/>
  <c r="AN74" i="3"/>
  <c r="AM74" i="3"/>
  <c r="AN73" i="3"/>
  <c r="AM73" i="3"/>
  <c r="AN72" i="3"/>
  <c r="AM72" i="3"/>
  <c r="AN71" i="3"/>
  <c r="AM71" i="3"/>
  <c r="AN70" i="3"/>
  <c r="AM70" i="3"/>
  <c r="AN69" i="3"/>
  <c r="AM69" i="3"/>
  <c r="AN68" i="3"/>
  <c r="AM68" i="3"/>
  <c r="AN67" i="3"/>
  <c r="AM67" i="3"/>
  <c r="AN66" i="3"/>
  <c r="AM66" i="3"/>
  <c r="AN61" i="3"/>
  <c r="AM61" i="3"/>
  <c r="AN60" i="3"/>
  <c r="AM60" i="3"/>
  <c r="AN59" i="3"/>
  <c r="AM59" i="3"/>
  <c r="AN58" i="3"/>
  <c r="AM58" i="3"/>
  <c r="AN57" i="3"/>
  <c r="AM57" i="3"/>
  <c r="AN56" i="3"/>
  <c r="AM56" i="3"/>
  <c r="AN55" i="3"/>
  <c r="AM55" i="3"/>
  <c r="AN54" i="3"/>
  <c r="AM54" i="3"/>
  <c r="AN53" i="3"/>
  <c r="AM53" i="3"/>
  <c r="AN52" i="3"/>
  <c r="AM52" i="3"/>
  <c r="AN51" i="3"/>
  <c r="AM51" i="3"/>
  <c r="AN50" i="3"/>
  <c r="AM50" i="3"/>
  <c r="AN45" i="3"/>
  <c r="AM45" i="3"/>
  <c r="AN44" i="3"/>
  <c r="AM44" i="3"/>
  <c r="AN43" i="3"/>
  <c r="AM43" i="3"/>
  <c r="AN42" i="3"/>
  <c r="AM42" i="3"/>
  <c r="AN41" i="3"/>
  <c r="AM41" i="3"/>
  <c r="AN40" i="3"/>
  <c r="AM40" i="3"/>
  <c r="AN39" i="3"/>
  <c r="AM39" i="3"/>
  <c r="AN38" i="3"/>
  <c r="AM38" i="3"/>
  <c r="AN37" i="3"/>
  <c r="AM37" i="3"/>
  <c r="AN36" i="3"/>
  <c r="AM36" i="3"/>
  <c r="AN35" i="3"/>
  <c r="AM35" i="3"/>
  <c r="AN34" i="3"/>
  <c r="AM34" i="3"/>
  <c r="AN29" i="3"/>
  <c r="AM29" i="3"/>
  <c r="AN28" i="3"/>
  <c r="AM28" i="3"/>
  <c r="AN27" i="3"/>
  <c r="AM27" i="3"/>
  <c r="AN26" i="3"/>
  <c r="AM26" i="3"/>
  <c r="AN25" i="3"/>
  <c r="AM25" i="3"/>
  <c r="AN24" i="3"/>
  <c r="AM24" i="3"/>
  <c r="AN23" i="3"/>
  <c r="AM23" i="3"/>
  <c r="AN22" i="3"/>
  <c r="AM22" i="3"/>
  <c r="AN21" i="3"/>
  <c r="AM21" i="3"/>
  <c r="AN20" i="3"/>
  <c r="AM20" i="3"/>
  <c r="AN19" i="3"/>
  <c r="AM19" i="3"/>
  <c r="AN14" i="3"/>
  <c r="AM14" i="3"/>
  <c r="AN13" i="3"/>
  <c r="AM13" i="3"/>
  <c r="AN12" i="3"/>
  <c r="AM12" i="3"/>
  <c r="AN11" i="3"/>
  <c r="AM11" i="3"/>
  <c r="AN10" i="3"/>
  <c r="AM10" i="3"/>
  <c r="AN9" i="3"/>
  <c r="AM9" i="3"/>
  <c r="AN8" i="3"/>
  <c r="AM8" i="3"/>
  <c r="AN7" i="3"/>
  <c r="AM7" i="3"/>
  <c r="AM6" i="3"/>
  <c r="AN5" i="3"/>
  <c r="AM5" i="3"/>
</calcChain>
</file>

<file path=xl/sharedStrings.xml><?xml version="1.0" encoding="utf-8"?>
<sst xmlns="http://schemas.openxmlformats.org/spreadsheetml/2006/main" count="396" uniqueCount="68">
  <si>
    <t>urination</t>
  </si>
  <si>
    <t>defecation</t>
  </si>
  <si>
    <t>P-VPA</t>
  </si>
  <si>
    <t>C-VPA</t>
  </si>
  <si>
    <t>Abx</t>
  </si>
  <si>
    <t>control</t>
  </si>
  <si>
    <t>0,001</t>
  </si>
  <si>
    <t>habilitation session</t>
  </si>
  <si>
    <t>test session</t>
  </si>
  <si>
    <t>animals</t>
  </si>
  <si>
    <t>antibiotics+probiotic</t>
  </si>
  <si>
    <t>probiotic</t>
  </si>
  <si>
    <t>Left subiculum diameter (µm), bregma -3.6 - 3.8 mm</t>
  </si>
  <si>
    <t>Gastrointestinal microbiome: novel paradigm proposed in the treatment of autism spectrum disorder associated social behavioral symptoms in two rodent models</t>
  </si>
  <si>
    <r>
      <t>Kitti Mintál</t>
    </r>
    <r>
      <rPr>
        <vertAlign val="superscript"/>
        <sz val="12"/>
        <color theme="1"/>
        <rFont val="Times New Roman"/>
        <family val="1"/>
        <charset val="238"/>
      </rPr>
      <t>1,2*</t>
    </r>
    <r>
      <rPr>
        <sz val="12"/>
        <color theme="1"/>
        <rFont val="Times New Roman"/>
        <family val="1"/>
        <charset val="238"/>
      </rPr>
      <t>, Attila Tóth</t>
    </r>
    <r>
      <rPr>
        <vertAlign val="superscript"/>
        <sz val="12"/>
        <color theme="1"/>
        <rFont val="Times New Roman"/>
        <family val="1"/>
        <charset val="238"/>
      </rPr>
      <t>1,2</t>
    </r>
    <r>
      <rPr>
        <sz val="12"/>
        <color theme="1"/>
        <rFont val="Times New Roman"/>
        <family val="1"/>
        <charset val="238"/>
      </rPr>
      <t>, Edina Hormay</t>
    </r>
    <r>
      <rPr>
        <vertAlign val="superscript"/>
        <sz val="12"/>
        <color theme="1"/>
        <rFont val="Times New Roman"/>
        <family val="1"/>
        <charset val="238"/>
      </rPr>
      <t>1,2</t>
    </r>
    <r>
      <rPr>
        <sz val="12"/>
        <color theme="1"/>
        <rFont val="Times New Roman"/>
        <family val="1"/>
        <charset val="238"/>
      </rPr>
      <t>, Anita Kovács</t>
    </r>
    <r>
      <rPr>
        <vertAlign val="superscript"/>
        <sz val="12"/>
        <color theme="1"/>
        <rFont val="Times New Roman"/>
        <family val="1"/>
        <charset val="238"/>
      </rPr>
      <t>1</t>
    </r>
    <r>
      <rPr>
        <sz val="12"/>
        <color theme="1"/>
        <rFont val="Times New Roman"/>
        <family val="1"/>
        <charset val="238"/>
      </rPr>
      <t>,</t>
    </r>
    <r>
      <rPr>
        <vertAlign val="superscript"/>
        <sz val="12"/>
        <color theme="1"/>
        <rFont val="Times New Roman"/>
        <family val="1"/>
        <charset val="238"/>
      </rPr>
      <t xml:space="preserve"> </t>
    </r>
    <r>
      <rPr>
        <sz val="12"/>
        <color theme="1"/>
        <rFont val="Times New Roman"/>
        <family val="1"/>
        <charset val="238"/>
      </rPr>
      <t>Kristóf László</t>
    </r>
    <r>
      <rPr>
        <vertAlign val="superscript"/>
        <sz val="12"/>
        <color theme="1"/>
        <rFont val="Times New Roman"/>
        <family val="1"/>
        <charset val="238"/>
      </rPr>
      <t>1</t>
    </r>
    <r>
      <rPr>
        <sz val="12"/>
        <color theme="1"/>
        <rFont val="Times New Roman"/>
        <family val="1"/>
        <charset val="238"/>
      </rPr>
      <t>, Anita Bufa</t>
    </r>
    <r>
      <rPr>
        <vertAlign val="superscript"/>
        <sz val="12"/>
        <color theme="1"/>
        <rFont val="Times New Roman"/>
        <family val="1"/>
        <charset val="238"/>
      </rPr>
      <t>3</t>
    </r>
    <r>
      <rPr>
        <sz val="12"/>
        <color theme="1"/>
        <rFont val="Times New Roman"/>
        <family val="1"/>
        <charset val="238"/>
      </rPr>
      <t>, Tamás Marosvölgyi</t>
    </r>
    <r>
      <rPr>
        <vertAlign val="superscript"/>
        <sz val="12"/>
        <color theme="1"/>
        <rFont val="Times New Roman"/>
        <family val="1"/>
        <charset val="238"/>
      </rPr>
      <t>3</t>
    </r>
    <r>
      <rPr>
        <sz val="12"/>
        <color theme="1"/>
        <rFont val="Times New Roman"/>
        <family val="1"/>
        <charset val="238"/>
      </rPr>
      <t>, Béla Kocsis</t>
    </r>
    <r>
      <rPr>
        <vertAlign val="superscript"/>
        <sz val="12"/>
        <color theme="1"/>
        <rFont val="Times New Roman"/>
        <family val="1"/>
        <charset val="238"/>
      </rPr>
      <t>4</t>
    </r>
    <r>
      <rPr>
        <sz val="12"/>
        <color theme="1"/>
        <rFont val="Times New Roman"/>
        <family val="1"/>
        <charset val="238"/>
      </rPr>
      <t>, Adorján Varga</t>
    </r>
    <r>
      <rPr>
        <vertAlign val="superscript"/>
        <sz val="12"/>
        <color theme="1"/>
        <rFont val="Times New Roman"/>
        <family val="1"/>
        <charset val="238"/>
      </rPr>
      <t>4</t>
    </r>
    <r>
      <rPr>
        <sz val="12"/>
        <color theme="1"/>
        <rFont val="Times New Roman"/>
        <family val="1"/>
        <charset val="238"/>
      </rPr>
      <t>, Zoltán Vizvári</t>
    </r>
    <r>
      <rPr>
        <vertAlign val="superscript"/>
        <sz val="12"/>
        <color theme="1"/>
        <rFont val="Times New Roman"/>
        <family val="1"/>
        <charset val="238"/>
      </rPr>
      <t>2,5</t>
    </r>
    <r>
      <rPr>
        <sz val="12"/>
        <color theme="1"/>
        <rFont val="Times New Roman"/>
        <family val="1"/>
        <charset val="238"/>
      </rPr>
      <t>, Renáta Cserjési</t>
    </r>
    <r>
      <rPr>
        <vertAlign val="superscript"/>
        <sz val="12"/>
        <color theme="1"/>
        <rFont val="Times New Roman"/>
        <family val="1"/>
        <charset val="238"/>
      </rPr>
      <t>6</t>
    </r>
    <r>
      <rPr>
        <sz val="12"/>
        <color theme="1"/>
        <rFont val="Times New Roman"/>
        <family val="1"/>
        <charset val="238"/>
      </rPr>
      <t>, László Péczely</t>
    </r>
    <r>
      <rPr>
        <vertAlign val="superscript"/>
        <sz val="12"/>
        <color theme="1"/>
        <rFont val="Times New Roman"/>
        <family val="1"/>
        <charset val="238"/>
      </rPr>
      <t>1</t>
    </r>
    <r>
      <rPr>
        <sz val="12"/>
        <color theme="1"/>
        <rFont val="Times New Roman"/>
        <family val="1"/>
        <charset val="238"/>
      </rPr>
      <t>, Tamás Ollmann</t>
    </r>
    <r>
      <rPr>
        <vertAlign val="superscript"/>
        <sz val="12"/>
        <color theme="1"/>
        <rFont val="Times New Roman"/>
        <family val="1"/>
        <charset val="238"/>
      </rPr>
      <t>1</t>
    </r>
    <r>
      <rPr>
        <sz val="12"/>
        <color theme="1"/>
        <rFont val="Times New Roman"/>
        <family val="1"/>
        <charset val="238"/>
      </rPr>
      <t>, László Lénárd</t>
    </r>
    <r>
      <rPr>
        <vertAlign val="superscript"/>
        <sz val="12"/>
        <color theme="1"/>
        <rFont val="Times New Roman"/>
        <family val="1"/>
        <charset val="238"/>
      </rPr>
      <t>1,2</t>
    </r>
    <r>
      <rPr>
        <sz val="12"/>
        <color theme="1"/>
        <rFont val="Times New Roman"/>
        <family val="1"/>
        <charset val="238"/>
      </rPr>
      <t>, Zoltán Karádi</t>
    </r>
    <r>
      <rPr>
        <vertAlign val="superscript"/>
        <sz val="12"/>
        <color theme="1"/>
        <rFont val="Times New Roman"/>
        <family val="1"/>
        <charset val="238"/>
      </rPr>
      <t>1,2</t>
    </r>
  </si>
  <si>
    <t>1 Institute of Physiology, Medical School, University of Pécs, Pécs, Hungary</t>
  </si>
  <si>
    <t>2 Cellular Bioimpedance Research Group, Szentágothai Research Centre, University of Pécs, Pécs, Hungary</t>
  </si>
  <si>
    <t>3 Institute of Bioanalysis, Medical School, University of Pécs, Pécs, Hungary</t>
  </si>
  <si>
    <t>4 Department of Medical Microbiology and Immunology, Medical School, University of Pécs, Pécs, Hungary</t>
  </si>
  <si>
    <t>5 Department of Environmental Engineering, Faculty of Engineering and Information Technology, University of Pécs, Pécs, Hungary</t>
  </si>
  <si>
    <t xml:space="preserve">6 Department of Affective Psychology, Eötvös Loránd University, Budapest, Hungary </t>
  </si>
  <si>
    <t>* Corresponding author:</t>
  </si>
  <si>
    <t xml:space="preserve"> kitti.mintal@aok.pte.hu</t>
  </si>
  <si>
    <t>Dataset</t>
  </si>
  <si>
    <t>social zone exploration frequency</t>
  </si>
  <si>
    <t>time spent exploring the social zone (sec)</t>
  </si>
  <si>
    <t>non-social zone exploration frequency</t>
  </si>
  <si>
    <t>time spent exploring the non-social zone (sec)</t>
  </si>
  <si>
    <t>time spent exploring the non-social zone and the centre (sec)</t>
  </si>
  <si>
    <t>Total distance moved (cm)</t>
  </si>
  <si>
    <t>social zone latency time</t>
  </si>
  <si>
    <t>non-social zone latency time</t>
  </si>
  <si>
    <t>rearing behavior</t>
  </si>
  <si>
    <t>grooming behavior in the social zone</t>
  </si>
  <si>
    <t>grooming behavior in the non-social zone</t>
  </si>
  <si>
    <t>social zone interaction</t>
  </si>
  <si>
    <t>non-social zone interaction</t>
  </si>
  <si>
    <t>sociability index</t>
  </si>
  <si>
    <t xml:space="preserve">test session </t>
  </si>
  <si>
    <t>Abx+probiotic</t>
  </si>
  <si>
    <t>Animals</t>
  </si>
  <si>
    <t>ABx</t>
  </si>
  <si>
    <t>ABx+probiotic</t>
  </si>
  <si>
    <t>before tretment</t>
  </si>
  <si>
    <t>during probiotic treatment</t>
  </si>
  <si>
    <t>after probiotic treatment</t>
  </si>
  <si>
    <t>during ABx treatment</t>
  </si>
  <si>
    <t>after ABx treatment</t>
  </si>
  <si>
    <t>Acetic acid concentration 100 mg/mol/l</t>
  </si>
  <si>
    <t>Propionic acid concentration 100 mg/mol/l</t>
  </si>
  <si>
    <t>Butiric acid concentration 100 mg/mol/l</t>
  </si>
  <si>
    <t>Total SCFA concentration 100 mg/mol/l</t>
  </si>
  <si>
    <t>before treatment</t>
  </si>
  <si>
    <t>after treatment</t>
  </si>
  <si>
    <t>Right subiculum diameter (µm), bregma -3.6 - 3.8 mm</t>
  </si>
  <si>
    <t>Right Ca1 diameter (µm), bregma -3.6 - 3.8 mm</t>
  </si>
  <si>
    <t>Right Ca2 diameter (µm), bregma -3.6 - 3.8 mm</t>
  </si>
  <si>
    <t>Right Ca3 diameter (µm), bregma -3.6 - 3.8 mm</t>
  </si>
  <si>
    <t>Right gyrus dentatus diameter (µm), bregma -3.6 - 3.8 mm</t>
  </si>
  <si>
    <t>Left gyrus dentatus diameter (µm), bregma -3.6 - 3.8 mm</t>
  </si>
  <si>
    <t>Left Ca3 diameter (µm), bregma -3.6 - 3.8 mm</t>
  </si>
  <si>
    <t>Left Ca2 diameter (µm), bregma -3.6 - 3.8 mm</t>
  </si>
  <si>
    <t>Left Ca1 diameter (µm), bregma -3.6 - 3.8 mm</t>
  </si>
  <si>
    <t>Body weight</t>
  </si>
  <si>
    <t>Probiotic</t>
  </si>
  <si>
    <t>days</t>
  </si>
  <si>
    <t>Food consumption</t>
  </si>
  <si>
    <t>Water consumption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</si>
</sst>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color rgb="FFFF0000"/>
      <name val="Calibri"/>
      <family val="2"/>
      <scheme val="minor"/>
    </font>
    <font>
      <b/>
      <sz val="16"/>
      <color rgb="FFC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u/>
      <sz val="14"/>
      <color rgb="FFC00000"/>
      <name val="Calibri"/>
      <family val="2"/>
      <charset val="238"/>
      <scheme val="minor"/>
    </font>
    <font>
      <b/>
      <u/>
      <sz val="16"/>
      <color rgb="FFC00000"/>
      <name val="Calibri"/>
      <family val="2"/>
      <charset val="238"/>
      <scheme val="minor"/>
    </font>
    <font>
      <b/>
      <sz val="14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vertAlign val="superscript"/>
      <sz val="12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2" fontId="0" fillId="0" borderId="0" xfId="0" applyNumberFormat="1" applyFill="1"/>
    <xf numFmtId="0" fontId="0" fillId="0" borderId="0" xfId="0" applyNumberFormat="1" applyFill="1"/>
    <xf numFmtId="49" fontId="0" fillId="0" borderId="0" xfId="0" applyNumberFormat="1" applyFill="1"/>
    <xf numFmtId="0" fontId="0" fillId="0" borderId="0" xfId="0" applyFill="1"/>
    <xf numFmtId="0" fontId="1" fillId="0" borderId="0" xfId="0" applyFont="1" applyFill="1"/>
    <xf numFmtId="2" fontId="0" fillId="0" borderId="0" xfId="0" applyNumberFormat="1" applyFill="1" applyAlignment="1">
      <alignment horizontal="center" wrapText="1"/>
    </xf>
    <xf numFmtId="2" fontId="0" fillId="0" borderId="0" xfId="0" applyNumberFormat="1" applyFill="1" applyAlignment="1"/>
    <xf numFmtId="2" fontId="0" fillId="0" borderId="0" xfId="0" quotePrefix="1" applyNumberFormat="1" applyFill="1"/>
    <xf numFmtId="2" fontId="0" fillId="0" borderId="0" xfId="0" applyNumberFormat="1" applyFill="1" applyAlignment="1">
      <alignment horizontal="right"/>
    </xf>
    <xf numFmtId="49" fontId="0" fillId="0" borderId="0" xfId="0" applyNumberFormat="1" applyFill="1" applyAlignment="1">
      <alignment horizontal="right"/>
    </xf>
    <xf numFmtId="1" fontId="0" fillId="0" borderId="0" xfId="0" applyNumberFormat="1" applyFill="1"/>
    <xf numFmtId="0" fontId="2" fillId="0" borderId="0" xfId="0" applyFont="1" applyFill="1"/>
    <xf numFmtId="0" fontId="0" fillId="0" borderId="0" xfId="0" applyFill="1" applyBorder="1"/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7" fillId="0" borderId="0" xfId="0" applyFont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vertical="center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/>
    </xf>
    <xf numFmtId="49" fontId="0" fillId="0" borderId="0" xfId="0" applyNumberFormat="1" applyFill="1" applyAlignment="1">
      <alignment horizontal="center"/>
    </xf>
    <xf numFmtId="49" fontId="0" fillId="0" borderId="0" xfId="0" applyNumberFormat="1" applyFill="1" applyAlignment="1">
      <alignment horizontal="center" wrapText="1"/>
    </xf>
    <xf numFmtId="2" fontId="0" fillId="0" borderId="0" xfId="0" applyNumberFormat="1" applyFill="1" applyAlignment="1">
      <alignment horizontal="center"/>
    </xf>
    <xf numFmtId="0" fontId="0" fillId="0" borderId="0" xfId="0" applyFill="1" applyAlignment="1"/>
    <xf numFmtId="2" fontId="4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2" fontId="2" fillId="0" borderId="0" xfId="0" applyNumberFormat="1" applyFont="1" applyFill="1" applyAlignment="1">
      <alignment horizontal="center" wrapText="1"/>
    </xf>
    <xf numFmtId="2" fontId="2" fillId="0" borderId="0" xfId="0" applyNumberFormat="1" applyFont="1" applyFill="1" applyAlignment="1"/>
    <xf numFmtId="2" fontId="0" fillId="0" borderId="0" xfId="0" applyNumberFormat="1" applyFill="1" applyAlignment="1">
      <alignment horizontal="center" wrapText="1"/>
    </xf>
    <xf numFmtId="0" fontId="4" fillId="0" borderId="0" xfId="0" applyNumberFormat="1" applyFont="1" applyFill="1"/>
    <xf numFmtId="0" fontId="0" fillId="0" borderId="0" xfId="0" applyAlignment="1">
      <alignment horizontal="center"/>
    </xf>
    <xf numFmtId="0" fontId="0" fillId="0" borderId="0" xfId="0" applyAlignme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34</xdr:col>
      <xdr:colOff>83820</xdr:colOff>
      <xdr:row>10</xdr:row>
      <xdr:rowOff>53340</xdr:rowOff>
    </xdr:from>
    <xdr:ext cx="254942" cy="264560"/>
    <xdr:sp macro="" textlink="">
      <xdr:nvSpPr>
        <xdr:cNvPr id="3" name="Szövegdoboz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SpPr txBox="1"/>
      </xdr:nvSpPr>
      <xdr:spPr>
        <a:xfrm>
          <a:off x="20810220" y="1965960"/>
          <a:ext cx="25494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hu-HU" sz="1100"/>
            <a:t>*</a:t>
          </a:r>
          <a:endParaRPr lang="en-GB" sz="1100"/>
        </a:p>
      </xdr:txBody>
    </xdr:sp>
    <xdr:clientData/>
  </xdr:oneCellAnchor>
  <xdr:oneCellAnchor>
    <xdr:from>
      <xdr:col>34</xdr:col>
      <xdr:colOff>388620</xdr:colOff>
      <xdr:row>9</xdr:row>
      <xdr:rowOff>129540</xdr:rowOff>
    </xdr:from>
    <xdr:ext cx="254942" cy="264560"/>
    <xdr:sp macro="" textlink="">
      <xdr:nvSpPr>
        <xdr:cNvPr id="4" name="Szövegdoboz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SpPr txBox="1"/>
      </xdr:nvSpPr>
      <xdr:spPr>
        <a:xfrm>
          <a:off x="21115020" y="1859280"/>
          <a:ext cx="25494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hu-HU" sz="1100"/>
            <a:t>*</a:t>
          </a:r>
          <a:endParaRPr lang="en-GB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P17"/>
  <sheetViews>
    <sheetView tabSelected="1" topLeftCell="B1" workbookViewId="0">
      <selection activeCell="B2" sqref="B2"/>
    </sheetView>
  </sheetViews>
  <sheetFormatPr defaultRowHeight="14.4" x14ac:dyDescent="0.3"/>
  <sheetData>
    <row r="2" spans="3:16" ht="15.6" x14ac:dyDescent="0.3">
      <c r="C2" s="19" t="s">
        <v>23</v>
      </c>
    </row>
    <row r="4" spans="3:16" ht="17.399999999999999" x14ac:dyDescent="0.3">
      <c r="C4" s="21" t="s">
        <v>13</v>
      </c>
    </row>
    <row r="5" spans="3:16" ht="17.399999999999999" x14ac:dyDescent="0.3">
      <c r="C5" s="18"/>
    </row>
    <row r="6" spans="3:16" ht="18.600000000000001" customHeight="1" x14ac:dyDescent="0.3">
      <c r="C6" s="23" t="s">
        <v>14</v>
      </c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</row>
    <row r="7" spans="3:16" ht="15.6" customHeight="1" x14ac:dyDescent="0.3"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</row>
    <row r="8" spans="3:16" ht="15.6" customHeight="1" x14ac:dyDescent="0.3"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</row>
    <row r="9" spans="3:16" ht="15.6" x14ac:dyDescent="0.3">
      <c r="C9" s="22" t="s">
        <v>15</v>
      </c>
    </row>
    <row r="10" spans="3:16" ht="15.6" x14ac:dyDescent="0.3">
      <c r="C10" s="20" t="s">
        <v>16</v>
      </c>
    </row>
    <row r="11" spans="3:16" ht="15.6" x14ac:dyDescent="0.3">
      <c r="C11" s="20" t="s">
        <v>17</v>
      </c>
    </row>
    <row r="12" spans="3:16" ht="15.6" x14ac:dyDescent="0.3">
      <c r="C12" s="20" t="s">
        <v>18</v>
      </c>
    </row>
    <row r="13" spans="3:16" ht="15.6" x14ac:dyDescent="0.3">
      <c r="C13" s="20" t="s">
        <v>19</v>
      </c>
    </row>
    <row r="14" spans="3:16" ht="15.6" x14ac:dyDescent="0.3">
      <c r="C14" s="20" t="s">
        <v>20</v>
      </c>
    </row>
    <row r="15" spans="3:16" ht="15.6" x14ac:dyDescent="0.3">
      <c r="C15" s="20"/>
    </row>
    <row r="16" spans="3:16" ht="15.6" x14ac:dyDescent="0.3">
      <c r="C16" s="20" t="s">
        <v>21</v>
      </c>
    </row>
    <row r="17" spans="3:3" ht="15.6" x14ac:dyDescent="0.3">
      <c r="C17" s="19" t="s">
        <v>22</v>
      </c>
    </row>
  </sheetData>
  <mergeCells count="1">
    <mergeCell ref="C6:P7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M169"/>
  <sheetViews>
    <sheetView zoomScale="107" zoomScaleNormal="107" workbookViewId="0">
      <selection activeCell="A2" sqref="A2"/>
    </sheetView>
  </sheetViews>
  <sheetFormatPr defaultRowHeight="14.4" x14ac:dyDescent="0.3"/>
  <cols>
    <col min="1" max="4" width="8.88671875" style="4"/>
    <col min="5" max="5" width="19.5546875" style="4" customWidth="1"/>
    <col min="6" max="6" width="24.88671875" style="4" customWidth="1"/>
    <col min="7" max="7" width="21.77734375" style="4" customWidth="1"/>
    <col min="8" max="8" width="19.5546875" style="4" customWidth="1"/>
    <col min="9" max="9" width="20.21875" style="4" customWidth="1"/>
    <col min="10" max="10" width="18.77734375" style="4" customWidth="1"/>
    <col min="11" max="11" width="11.88671875" style="4" customWidth="1"/>
    <col min="12" max="12" width="14.21875" style="4" customWidth="1"/>
    <col min="13" max="13" width="10.21875" style="4" customWidth="1"/>
    <col min="14" max="14" width="16.77734375" style="4" customWidth="1"/>
    <col min="15" max="15" width="18" style="4" customWidth="1"/>
    <col min="16" max="16" width="14.21875" style="4" customWidth="1"/>
    <col min="17" max="17" width="13.88671875" style="4" customWidth="1"/>
    <col min="18" max="18" width="8.88671875" style="4"/>
    <col min="19" max="19" width="11.6640625" style="4" customWidth="1"/>
    <col min="20" max="33" width="8.88671875" style="4"/>
    <col min="34" max="34" width="8.88671875" style="1"/>
    <col min="35" max="37" width="8.88671875" style="4"/>
    <col min="38" max="38" width="8.88671875" style="1"/>
    <col min="39" max="39" width="8.88671875" style="4"/>
    <col min="40" max="40" width="8.88671875" style="1"/>
    <col min="41" max="16384" width="8.88671875" style="4"/>
  </cols>
  <sheetData>
    <row r="2" spans="1:65" x14ac:dyDescent="0.3">
      <c r="D2" s="4" t="s">
        <v>40</v>
      </c>
    </row>
    <row r="3" spans="1:65" ht="14.4" customHeight="1" x14ac:dyDescent="0.3">
      <c r="A3" s="26" t="s">
        <v>7</v>
      </c>
      <c r="B3" s="26"/>
      <c r="C3" s="26"/>
      <c r="D3" s="26"/>
      <c r="E3" s="28" t="s">
        <v>24</v>
      </c>
      <c r="F3" s="28" t="s">
        <v>25</v>
      </c>
      <c r="G3" s="28" t="s">
        <v>26</v>
      </c>
      <c r="H3" s="28" t="s">
        <v>27</v>
      </c>
      <c r="I3" s="28" t="s">
        <v>28</v>
      </c>
      <c r="J3" s="28" t="s">
        <v>29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I3" s="3"/>
      <c r="AJ3" s="3"/>
      <c r="AK3" s="3"/>
      <c r="AM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</row>
    <row r="4" spans="1:65" x14ac:dyDescent="0.3">
      <c r="A4" s="26" t="s">
        <v>2</v>
      </c>
      <c r="B4" s="26"/>
      <c r="C4" s="26"/>
      <c r="D4" s="26"/>
      <c r="E4" s="28"/>
      <c r="F4" s="28"/>
      <c r="G4" s="28"/>
      <c r="H4" s="28"/>
      <c r="I4" s="28"/>
      <c r="J4" s="28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I4" s="3"/>
      <c r="AJ4" s="3"/>
      <c r="AK4" s="3"/>
      <c r="AM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</row>
    <row r="5" spans="1:65" x14ac:dyDescent="0.3">
      <c r="B5" s="1"/>
      <c r="C5" s="3"/>
      <c r="D5" s="2">
        <v>1</v>
      </c>
      <c r="E5" s="9">
        <v>36</v>
      </c>
      <c r="F5" s="9">
        <v>274.48</v>
      </c>
      <c r="G5" s="9">
        <v>26</v>
      </c>
      <c r="H5" s="9">
        <v>219.44</v>
      </c>
      <c r="I5" s="9">
        <v>152.07999999999998</v>
      </c>
      <c r="J5" s="9">
        <v>2996.14</v>
      </c>
      <c r="K5" s="3"/>
      <c r="L5" s="3"/>
      <c r="M5" s="3"/>
      <c r="N5" s="3"/>
      <c r="O5" s="1"/>
      <c r="P5" s="3"/>
      <c r="Q5" s="1"/>
      <c r="R5" s="1"/>
      <c r="S5" s="1"/>
      <c r="T5" s="2"/>
      <c r="U5" s="2"/>
      <c r="V5" s="2"/>
      <c r="W5" s="2"/>
      <c r="X5" s="2"/>
      <c r="Y5" s="2"/>
      <c r="Z5" s="2"/>
      <c r="AA5" s="2"/>
      <c r="AB5" s="2"/>
      <c r="AC5" s="2"/>
      <c r="AD5" s="3"/>
      <c r="AE5" s="1"/>
      <c r="AF5" s="1"/>
      <c r="AG5" s="1"/>
      <c r="AI5" s="3"/>
      <c r="AJ5" s="3"/>
      <c r="AK5" s="1"/>
      <c r="AM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</row>
    <row r="6" spans="1:65" x14ac:dyDescent="0.3">
      <c r="B6" s="1"/>
      <c r="C6" s="3"/>
      <c r="D6" s="2">
        <v>2</v>
      </c>
      <c r="E6" s="9">
        <v>45</v>
      </c>
      <c r="F6" s="9">
        <v>362.48</v>
      </c>
      <c r="G6" s="9">
        <v>34</v>
      </c>
      <c r="H6" s="9">
        <v>131.19999999999999</v>
      </c>
      <c r="I6" s="9">
        <v>161.32</v>
      </c>
      <c r="J6" s="9">
        <v>3886.46</v>
      </c>
      <c r="K6" s="3"/>
      <c r="L6" s="3"/>
      <c r="M6" s="3"/>
      <c r="N6" s="3"/>
      <c r="O6" s="1"/>
      <c r="P6" s="3"/>
      <c r="Q6" s="1"/>
      <c r="R6" s="1"/>
      <c r="S6" s="1"/>
      <c r="T6" s="2"/>
      <c r="U6" s="2"/>
      <c r="V6" s="2"/>
      <c r="W6" s="2"/>
      <c r="X6" s="2"/>
      <c r="Y6" s="2"/>
      <c r="Z6" s="2"/>
      <c r="AA6" s="2"/>
      <c r="AB6" s="2"/>
      <c r="AC6" s="2"/>
      <c r="AD6" s="3"/>
      <c r="AE6" s="1"/>
      <c r="AF6" s="1"/>
      <c r="AG6" s="1"/>
      <c r="AI6" s="3"/>
      <c r="AJ6" s="3"/>
      <c r="AK6" s="1"/>
      <c r="AM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</row>
    <row r="7" spans="1:65" x14ac:dyDescent="0.3">
      <c r="B7" s="1"/>
      <c r="C7" s="3"/>
      <c r="D7" s="2">
        <v>3</v>
      </c>
      <c r="E7" s="9">
        <v>77</v>
      </c>
      <c r="F7" s="9">
        <v>475.68</v>
      </c>
      <c r="G7" s="9">
        <v>31</v>
      </c>
      <c r="H7" s="9">
        <v>68.959999999999994</v>
      </c>
      <c r="I7" s="9">
        <v>124.32</v>
      </c>
      <c r="J7" s="9">
        <v>4567.53</v>
      </c>
      <c r="K7" s="3"/>
      <c r="L7" s="3"/>
      <c r="M7" s="3"/>
      <c r="N7" s="3"/>
      <c r="O7" s="1"/>
      <c r="P7" s="3"/>
      <c r="Q7" s="1"/>
      <c r="R7" s="1"/>
      <c r="S7" s="1"/>
      <c r="T7" s="2"/>
      <c r="U7" s="2"/>
      <c r="V7" s="2"/>
      <c r="W7" s="2"/>
      <c r="X7" s="2"/>
      <c r="Y7" s="2"/>
      <c r="Z7" s="2"/>
      <c r="AA7" s="2"/>
      <c r="AB7" s="2"/>
      <c r="AC7" s="2"/>
      <c r="AD7" s="3"/>
      <c r="AE7" s="1"/>
      <c r="AF7" s="1"/>
      <c r="AG7" s="1"/>
      <c r="AI7" s="3"/>
      <c r="AJ7" s="3"/>
      <c r="AK7" s="1"/>
      <c r="AM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</row>
    <row r="8" spans="1:65" x14ac:dyDescent="0.3">
      <c r="B8" s="1"/>
      <c r="C8" s="3"/>
      <c r="D8" s="2">
        <v>4</v>
      </c>
      <c r="E8" s="9">
        <v>54</v>
      </c>
      <c r="F8" s="9">
        <v>592.55999999999995</v>
      </c>
      <c r="G8" s="9">
        <v>0</v>
      </c>
      <c r="H8" s="9">
        <v>0</v>
      </c>
      <c r="I8" s="9">
        <v>7.44</v>
      </c>
      <c r="J8" s="9">
        <v>1626.29</v>
      </c>
      <c r="K8" s="3"/>
      <c r="L8" s="3"/>
      <c r="M8" s="3"/>
      <c r="N8" s="3"/>
      <c r="O8" s="1"/>
      <c r="P8" s="3"/>
      <c r="Q8" s="1"/>
      <c r="R8" s="1"/>
      <c r="S8" s="1"/>
      <c r="T8" s="2"/>
      <c r="U8" s="2"/>
      <c r="V8" s="2"/>
      <c r="W8" s="2"/>
      <c r="X8" s="2"/>
      <c r="Y8" s="2"/>
      <c r="Z8" s="2"/>
      <c r="AA8" s="2"/>
      <c r="AB8" s="2"/>
      <c r="AC8" s="2"/>
      <c r="AD8" s="3"/>
      <c r="AE8" s="1"/>
      <c r="AF8" s="1"/>
      <c r="AG8" s="1"/>
      <c r="AI8" s="3"/>
      <c r="AJ8" s="3"/>
      <c r="AK8" s="1"/>
      <c r="AM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</row>
    <row r="9" spans="1:65" x14ac:dyDescent="0.3">
      <c r="B9" s="1"/>
      <c r="C9" s="3"/>
      <c r="D9" s="2">
        <v>5</v>
      </c>
      <c r="E9" s="9">
        <v>29</v>
      </c>
      <c r="F9" s="9">
        <v>305.68</v>
      </c>
      <c r="G9" s="9">
        <v>25</v>
      </c>
      <c r="H9" s="9">
        <v>237.84</v>
      </c>
      <c r="I9" s="9">
        <v>294.32</v>
      </c>
      <c r="J9" s="9">
        <v>2351.63</v>
      </c>
      <c r="K9" s="3"/>
      <c r="L9" s="3"/>
      <c r="M9" s="3"/>
      <c r="N9" s="3"/>
      <c r="O9" s="1"/>
      <c r="P9" s="3"/>
      <c r="Q9" s="1"/>
      <c r="R9" s="1"/>
      <c r="S9" s="1"/>
      <c r="T9" s="2"/>
      <c r="U9" s="2"/>
      <c r="V9" s="2"/>
      <c r="W9" s="2"/>
      <c r="X9" s="2"/>
      <c r="Y9" s="2"/>
      <c r="Z9" s="2"/>
      <c r="AA9" s="2"/>
      <c r="AB9" s="2"/>
      <c r="AC9" s="2"/>
      <c r="AD9" s="3"/>
      <c r="AE9" s="1"/>
      <c r="AF9" s="1"/>
      <c r="AG9" s="1"/>
      <c r="AI9" s="3"/>
      <c r="AJ9" s="3"/>
      <c r="AK9" s="1"/>
      <c r="AM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</row>
    <row r="10" spans="1:65" x14ac:dyDescent="0.3">
      <c r="C10" s="3"/>
      <c r="D10" s="2">
        <v>6</v>
      </c>
      <c r="E10" s="9">
        <v>7</v>
      </c>
      <c r="F10" s="9">
        <v>450.96</v>
      </c>
      <c r="G10" s="9">
        <v>7</v>
      </c>
      <c r="H10" s="9">
        <v>108.8</v>
      </c>
      <c r="I10" s="9">
        <v>149.04</v>
      </c>
      <c r="J10" s="10">
        <v>3455.09</v>
      </c>
      <c r="K10" s="3"/>
      <c r="L10" s="3"/>
      <c r="M10" s="3"/>
      <c r="N10" s="3"/>
      <c r="P10" s="3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2"/>
      <c r="AC10" s="2"/>
      <c r="AD10" s="3"/>
      <c r="AE10" s="1"/>
      <c r="AF10" s="1"/>
      <c r="AG10" s="1"/>
      <c r="AI10" s="3"/>
      <c r="AJ10" s="3"/>
      <c r="AK10" s="1"/>
      <c r="AM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</row>
    <row r="11" spans="1:65" x14ac:dyDescent="0.3">
      <c r="C11" s="3"/>
      <c r="D11" s="2">
        <v>7</v>
      </c>
      <c r="E11" s="9">
        <v>7</v>
      </c>
      <c r="F11" s="9">
        <v>172.88</v>
      </c>
      <c r="G11" s="9">
        <v>11</v>
      </c>
      <c r="H11" s="9">
        <v>281.44</v>
      </c>
      <c r="I11" s="9">
        <v>427.12</v>
      </c>
      <c r="J11" s="10">
        <v>3220.65</v>
      </c>
      <c r="K11" s="3"/>
      <c r="L11" s="3"/>
      <c r="M11" s="3"/>
      <c r="N11" s="3"/>
      <c r="P11" s="3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2"/>
      <c r="AC11" s="2"/>
      <c r="AD11" s="3"/>
      <c r="AE11" s="1"/>
      <c r="AF11" s="1"/>
      <c r="AG11" s="1"/>
      <c r="AI11" s="3"/>
      <c r="AJ11" s="3"/>
      <c r="AK11" s="1"/>
      <c r="AM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</row>
    <row r="12" spans="1:65" x14ac:dyDescent="0.3">
      <c r="C12" s="3"/>
      <c r="D12" s="2">
        <v>8</v>
      </c>
      <c r="E12" s="9">
        <v>9</v>
      </c>
      <c r="F12" s="9">
        <v>417.76</v>
      </c>
      <c r="G12" s="9">
        <v>8</v>
      </c>
      <c r="H12" s="9">
        <v>127.44</v>
      </c>
      <c r="I12" s="9">
        <v>182.24</v>
      </c>
      <c r="J12" s="10">
        <v>3270.14</v>
      </c>
      <c r="K12" s="3"/>
      <c r="N12" s="3"/>
      <c r="P12" s="3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2"/>
      <c r="AC12" s="2"/>
      <c r="AD12" s="3"/>
      <c r="AE12" s="1"/>
      <c r="AF12" s="1"/>
      <c r="AG12" s="1"/>
      <c r="AI12" s="3"/>
      <c r="AJ12" s="3"/>
      <c r="AK12" s="1"/>
      <c r="AM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</row>
    <row r="13" spans="1:65" x14ac:dyDescent="0.3">
      <c r="C13" s="3"/>
      <c r="D13" s="2">
        <v>9</v>
      </c>
      <c r="E13" s="9">
        <v>11</v>
      </c>
      <c r="F13" s="9">
        <v>259.27999999999997</v>
      </c>
      <c r="G13" s="9">
        <v>13</v>
      </c>
      <c r="H13" s="9">
        <v>225.52</v>
      </c>
      <c r="I13" s="9">
        <v>340.72</v>
      </c>
      <c r="J13" s="10">
        <v>3587.75</v>
      </c>
      <c r="K13" s="3"/>
      <c r="N13" s="3"/>
      <c r="P13" s="3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2"/>
      <c r="AC13" s="2"/>
      <c r="AD13" s="3"/>
      <c r="AE13" s="1"/>
      <c r="AF13" s="1"/>
      <c r="AG13" s="1"/>
      <c r="AI13" s="3"/>
      <c r="AJ13" s="3"/>
      <c r="AK13" s="1"/>
      <c r="AM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</row>
    <row r="14" spans="1:65" x14ac:dyDescent="0.3">
      <c r="C14" s="3"/>
      <c r="D14" s="2">
        <v>10</v>
      </c>
      <c r="E14" s="9">
        <v>8</v>
      </c>
      <c r="F14" s="9">
        <v>420.24</v>
      </c>
      <c r="G14" s="9">
        <v>6</v>
      </c>
      <c r="H14" s="9">
        <v>80.56</v>
      </c>
      <c r="I14" s="9">
        <v>179.76</v>
      </c>
      <c r="J14" s="9">
        <v>3130.33</v>
      </c>
      <c r="K14" s="3"/>
      <c r="N14" s="3"/>
      <c r="P14" s="3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2"/>
      <c r="AC14" s="2"/>
      <c r="AD14" s="3"/>
      <c r="AE14" s="1"/>
      <c r="AF14" s="1"/>
      <c r="AG14" s="1"/>
      <c r="AI14" s="3"/>
      <c r="AJ14" s="3"/>
      <c r="AK14" s="1"/>
      <c r="AM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</row>
    <row r="15" spans="1:65" x14ac:dyDescent="0.3">
      <c r="A15" s="1"/>
      <c r="B15" s="1"/>
      <c r="C15" s="1"/>
      <c r="D15" s="1"/>
      <c r="E15" s="9"/>
      <c r="F15" s="9"/>
      <c r="G15" s="9"/>
      <c r="H15" s="9"/>
      <c r="I15" s="9"/>
      <c r="J15" s="9"/>
      <c r="K15" s="1"/>
      <c r="N15" s="3"/>
      <c r="O15" s="1"/>
      <c r="P15" s="3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3"/>
      <c r="AE15" s="1"/>
      <c r="AF15" s="1"/>
      <c r="AG15" s="1"/>
      <c r="AI15" s="3"/>
      <c r="AK15" s="1"/>
      <c r="AM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</row>
    <row r="16" spans="1:65" x14ac:dyDescent="0.3">
      <c r="A16" s="1"/>
      <c r="B16" s="1"/>
      <c r="C16" s="1"/>
      <c r="D16" s="1"/>
      <c r="E16" s="9"/>
      <c r="F16" s="9"/>
      <c r="G16" s="9"/>
      <c r="H16" s="9"/>
      <c r="I16" s="9"/>
      <c r="J16" s="9"/>
      <c r="K16" s="1"/>
      <c r="N16" s="3"/>
      <c r="O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3"/>
      <c r="AE16" s="1"/>
      <c r="AF16" s="1"/>
      <c r="AG16" s="1"/>
      <c r="AI16" s="3"/>
      <c r="AK16" s="1"/>
      <c r="AM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</row>
    <row r="17" spans="1:65" ht="14.4" customHeight="1" x14ac:dyDescent="0.3">
      <c r="A17" s="27" t="s">
        <v>8</v>
      </c>
      <c r="B17" s="27"/>
      <c r="C17" s="27"/>
      <c r="D17" s="27"/>
      <c r="E17" s="28" t="s">
        <v>24</v>
      </c>
      <c r="F17" s="28" t="s">
        <v>25</v>
      </c>
      <c r="G17" s="28" t="s">
        <v>26</v>
      </c>
      <c r="H17" s="28" t="s">
        <v>27</v>
      </c>
      <c r="I17" s="28" t="s">
        <v>28</v>
      </c>
      <c r="J17" s="28" t="s">
        <v>29</v>
      </c>
      <c r="K17" s="28" t="s">
        <v>30</v>
      </c>
      <c r="L17" s="28" t="s">
        <v>31</v>
      </c>
      <c r="M17" s="28" t="s">
        <v>32</v>
      </c>
      <c r="N17" s="28" t="s">
        <v>33</v>
      </c>
      <c r="O17" s="28" t="s">
        <v>34</v>
      </c>
      <c r="P17" s="28" t="s">
        <v>35</v>
      </c>
      <c r="Q17" s="28" t="s">
        <v>36</v>
      </c>
      <c r="R17" s="28" t="s">
        <v>0</v>
      </c>
      <c r="S17" s="28" t="s">
        <v>1</v>
      </c>
      <c r="T17" s="28" t="s">
        <v>37</v>
      </c>
      <c r="U17" s="1"/>
      <c r="V17" s="3"/>
      <c r="W17" s="1"/>
      <c r="X17" s="1"/>
      <c r="Y17" s="1"/>
      <c r="Z17" s="1"/>
      <c r="AA17" s="1"/>
      <c r="AB17" s="1"/>
      <c r="AC17" s="1"/>
      <c r="AD17" s="3"/>
      <c r="AE17" s="1"/>
      <c r="AF17" s="1"/>
      <c r="AG17" s="1"/>
      <c r="AI17" s="3"/>
      <c r="AK17" s="1"/>
      <c r="AM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</row>
    <row r="18" spans="1:65" x14ac:dyDescent="0.3">
      <c r="A18" s="27" t="s">
        <v>2</v>
      </c>
      <c r="B18" s="27"/>
      <c r="C18" s="27"/>
      <c r="D18" s="27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1"/>
      <c r="V18" s="3"/>
      <c r="W18" s="1"/>
      <c r="X18" s="1"/>
      <c r="Y18" s="1"/>
      <c r="Z18" s="1"/>
      <c r="AA18" s="1"/>
      <c r="AB18" s="1"/>
      <c r="AC18" s="1"/>
      <c r="AD18" s="3"/>
      <c r="AE18" s="1"/>
      <c r="AF18" s="1"/>
      <c r="AG18" s="1"/>
      <c r="AI18" s="3"/>
      <c r="AK18" s="1"/>
      <c r="AM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</row>
    <row r="19" spans="1:65" ht="16.2" customHeight="1" x14ac:dyDescent="0.3">
      <c r="B19" s="1"/>
      <c r="C19" s="3"/>
      <c r="D19" s="2">
        <v>1</v>
      </c>
      <c r="E19" s="1">
        <v>36</v>
      </c>
      <c r="F19" s="1">
        <v>244.72</v>
      </c>
      <c r="G19" s="1">
        <v>7</v>
      </c>
      <c r="H19" s="1">
        <v>67.039999999999992</v>
      </c>
      <c r="I19" s="1">
        <v>297.24</v>
      </c>
      <c r="J19" s="1">
        <v>1949.24</v>
      </c>
      <c r="K19" s="2">
        <v>8</v>
      </c>
      <c r="L19" s="2">
        <v>1</v>
      </c>
      <c r="M19" s="2">
        <v>26</v>
      </c>
      <c r="N19" s="2">
        <v>0</v>
      </c>
      <c r="O19" s="2">
        <v>3</v>
      </c>
      <c r="P19" s="2">
        <v>23</v>
      </c>
      <c r="Q19" s="2">
        <v>4</v>
      </c>
      <c r="R19" s="2">
        <v>0</v>
      </c>
      <c r="S19" s="2">
        <v>0</v>
      </c>
      <c r="T19" s="1">
        <f>(F19-H19)/(F19+H19)</f>
        <v>0.56992558378239677</v>
      </c>
      <c r="U19" s="1"/>
      <c r="V19" s="3"/>
      <c r="W19" s="1"/>
      <c r="X19" s="1"/>
      <c r="Y19" s="1"/>
      <c r="Z19" s="1"/>
      <c r="AA19" s="1"/>
      <c r="AB19" s="1"/>
      <c r="AC19" s="1"/>
      <c r="AD19" s="3"/>
      <c r="AE19" s="3"/>
      <c r="AF19" s="3"/>
      <c r="AG19" s="3"/>
      <c r="AI19" s="3"/>
      <c r="AK19" s="1"/>
      <c r="AM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</row>
    <row r="20" spans="1:65" x14ac:dyDescent="0.3">
      <c r="B20" s="1"/>
      <c r="C20" s="3"/>
      <c r="D20" s="2">
        <v>2</v>
      </c>
      <c r="E20" s="1">
        <v>34</v>
      </c>
      <c r="F20" s="1">
        <v>499.68</v>
      </c>
      <c r="G20" s="1">
        <v>13</v>
      </c>
      <c r="H20" s="1">
        <v>59.120000000000005</v>
      </c>
      <c r="I20" s="1">
        <v>60.2</v>
      </c>
      <c r="J20" s="1">
        <v>2268.11</v>
      </c>
      <c r="K20" s="2">
        <v>6</v>
      </c>
      <c r="L20" s="2">
        <v>2</v>
      </c>
      <c r="M20" s="2">
        <v>29</v>
      </c>
      <c r="N20" s="2">
        <v>7</v>
      </c>
      <c r="O20" s="2">
        <v>2</v>
      </c>
      <c r="P20" s="2">
        <v>24</v>
      </c>
      <c r="Q20" s="2">
        <v>7</v>
      </c>
      <c r="R20" s="2">
        <v>0</v>
      </c>
      <c r="S20" s="2">
        <v>2</v>
      </c>
      <c r="T20" s="1">
        <f>(F20-H20)/(F20+H20)</f>
        <v>0.78840372226199007</v>
      </c>
      <c r="U20" s="1"/>
      <c r="V20" s="3"/>
      <c r="W20" s="1"/>
      <c r="X20" s="1"/>
      <c r="Y20" s="1"/>
      <c r="Z20" s="1"/>
      <c r="AA20" s="1"/>
      <c r="AB20" s="1"/>
      <c r="AC20" s="1"/>
      <c r="AD20" s="3"/>
      <c r="AE20" s="3"/>
      <c r="AF20" s="3"/>
      <c r="AG20" s="3"/>
      <c r="AI20" s="3"/>
      <c r="AK20" s="1"/>
      <c r="AM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</row>
    <row r="21" spans="1:65" x14ac:dyDescent="0.3">
      <c r="B21" s="1"/>
      <c r="C21" s="3"/>
      <c r="D21" s="2">
        <v>3</v>
      </c>
      <c r="E21" s="1">
        <v>60</v>
      </c>
      <c r="F21" s="1">
        <v>544.4</v>
      </c>
      <c r="G21" s="1">
        <v>11</v>
      </c>
      <c r="H21" s="1">
        <v>21.68</v>
      </c>
      <c r="I21" s="1">
        <v>55.6</v>
      </c>
      <c r="J21" s="1">
        <v>2362.4699999999998</v>
      </c>
      <c r="K21" s="2">
        <v>1</v>
      </c>
      <c r="L21" s="2">
        <v>7</v>
      </c>
      <c r="M21" s="2">
        <v>18</v>
      </c>
      <c r="N21" s="2">
        <v>21</v>
      </c>
      <c r="O21" s="2">
        <v>1</v>
      </c>
      <c r="P21" s="2">
        <v>20</v>
      </c>
      <c r="Q21" s="2">
        <v>2</v>
      </c>
      <c r="R21" s="2">
        <v>1</v>
      </c>
      <c r="S21" s="2">
        <v>2</v>
      </c>
      <c r="T21" s="1">
        <f>(F21-H21)/(F21+H21)</f>
        <v>0.92340305257207478</v>
      </c>
      <c r="U21" s="1"/>
      <c r="V21" s="3"/>
      <c r="W21" s="1"/>
      <c r="X21" s="1"/>
      <c r="Y21" s="1"/>
      <c r="Z21" s="1"/>
      <c r="AA21" s="1"/>
      <c r="AB21" s="1"/>
      <c r="AC21" s="1"/>
      <c r="AD21" s="3"/>
      <c r="AE21" s="3"/>
      <c r="AF21" s="3"/>
      <c r="AG21" s="3"/>
      <c r="AI21" s="3"/>
      <c r="AK21" s="1"/>
      <c r="AM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</row>
    <row r="22" spans="1:65" x14ac:dyDescent="0.3">
      <c r="B22" s="1"/>
      <c r="C22" s="3"/>
      <c r="D22" s="2">
        <v>4</v>
      </c>
      <c r="E22" s="1">
        <v>105</v>
      </c>
      <c r="F22" s="1">
        <v>505.2</v>
      </c>
      <c r="G22" s="1">
        <v>13</v>
      </c>
      <c r="H22" s="1">
        <v>74.72</v>
      </c>
      <c r="I22" s="1">
        <v>94.8</v>
      </c>
      <c r="J22" s="1">
        <v>1955.47</v>
      </c>
      <c r="K22" s="2">
        <v>11</v>
      </c>
      <c r="L22" s="2">
        <v>3</v>
      </c>
      <c r="M22" s="2">
        <v>12</v>
      </c>
      <c r="N22" s="2">
        <v>8</v>
      </c>
      <c r="O22" s="2">
        <v>0</v>
      </c>
      <c r="P22" s="2">
        <v>22</v>
      </c>
      <c r="Q22" s="2">
        <v>9</v>
      </c>
      <c r="R22" s="2">
        <v>0</v>
      </c>
      <c r="S22" s="2">
        <v>4</v>
      </c>
      <c r="T22" s="1">
        <f>(F22-H22)/(F22+H22)</f>
        <v>0.74230928403917795</v>
      </c>
      <c r="U22" s="1"/>
      <c r="V22" s="3"/>
      <c r="W22" s="1"/>
      <c r="X22" s="1"/>
      <c r="Y22" s="1"/>
      <c r="Z22" s="1"/>
      <c r="AA22" s="1"/>
      <c r="AB22" s="1"/>
      <c r="AC22" s="1"/>
      <c r="AD22" s="3"/>
      <c r="AE22" s="3"/>
      <c r="AF22" s="3"/>
      <c r="AG22" s="3"/>
      <c r="AI22" s="3"/>
      <c r="AK22" s="1"/>
      <c r="AM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</row>
    <row r="23" spans="1:65" x14ac:dyDescent="0.3">
      <c r="B23" s="1"/>
      <c r="C23" s="3"/>
      <c r="D23" s="2">
        <v>5</v>
      </c>
      <c r="E23" s="1">
        <v>79</v>
      </c>
      <c r="F23" s="1">
        <v>550.32000000000005</v>
      </c>
      <c r="G23" s="1">
        <v>7</v>
      </c>
      <c r="H23" s="1">
        <v>32.880000000000003</v>
      </c>
      <c r="I23" s="1">
        <v>49.68</v>
      </c>
      <c r="J23" s="1">
        <v>2093.6</v>
      </c>
      <c r="K23" s="2">
        <v>3</v>
      </c>
      <c r="L23" s="2">
        <v>263</v>
      </c>
      <c r="M23" s="2">
        <v>18</v>
      </c>
      <c r="N23" s="2">
        <v>6</v>
      </c>
      <c r="O23" s="2">
        <v>0</v>
      </c>
      <c r="P23" s="2">
        <v>34</v>
      </c>
      <c r="Q23" s="2">
        <v>2</v>
      </c>
      <c r="R23" s="2">
        <v>2</v>
      </c>
      <c r="S23" s="2">
        <v>3</v>
      </c>
      <c r="T23" s="1">
        <f>(F23-H23)/(F23+H23)</f>
        <v>0.88724279835390951</v>
      </c>
      <c r="U23" s="1"/>
      <c r="V23" s="3"/>
      <c r="W23" s="1"/>
      <c r="X23" s="1"/>
      <c r="Y23" s="1"/>
      <c r="Z23" s="1"/>
      <c r="AA23" s="1"/>
      <c r="AB23" s="1"/>
      <c r="AC23" s="1"/>
      <c r="AD23" s="3"/>
      <c r="AE23" s="3"/>
      <c r="AF23" s="3"/>
      <c r="AG23" s="3"/>
      <c r="AI23" s="3"/>
      <c r="AK23" s="1"/>
      <c r="AM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</row>
    <row r="24" spans="1:65" x14ac:dyDescent="0.3">
      <c r="C24" s="3"/>
      <c r="D24" s="2">
        <v>6</v>
      </c>
      <c r="E24" s="1">
        <v>14</v>
      </c>
      <c r="F24" s="1">
        <v>254.72</v>
      </c>
      <c r="G24" s="1">
        <v>12</v>
      </c>
      <c r="H24" s="1">
        <v>307.76</v>
      </c>
      <c r="I24" s="1">
        <v>345.28</v>
      </c>
      <c r="J24" s="1">
        <v>2075.39</v>
      </c>
      <c r="K24" s="1">
        <v>6</v>
      </c>
      <c r="L24" s="1">
        <v>2</v>
      </c>
      <c r="M24" s="1">
        <v>2</v>
      </c>
      <c r="N24" s="1">
        <v>2</v>
      </c>
      <c r="O24" s="1">
        <v>3</v>
      </c>
      <c r="P24" s="1">
        <v>9</v>
      </c>
      <c r="Q24" s="1">
        <v>7</v>
      </c>
      <c r="R24" s="2">
        <v>1</v>
      </c>
      <c r="S24" s="2">
        <v>0</v>
      </c>
      <c r="T24" s="1">
        <f>(F24-H24)/(F24+H24)</f>
        <v>-9.4296686104394803E-2</v>
      </c>
      <c r="U24" s="1"/>
      <c r="V24" s="3"/>
      <c r="W24" s="1"/>
      <c r="X24" s="1"/>
      <c r="Y24" s="1"/>
      <c r="Z24" s="1"/>
      <c r="AA24" s="1"/>
      <c r="AB24" s="1"/>
      <c r="AC24" s="1"/>
      <c r="AD24" s="3"/>
      <c r="AE24" s="3"/>
      <c r="AF24" s="3"/>
      <c r="AG24" s="3"/>
      <c r="AI24" s="3"/>
      <c r="AK24" s="1"/>
      <c r="AM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</row>
    <row r="25" spans="1:65" x14ac:dyDescent="0.3">
      <c r="C25" s="3"/>
      <c r="D25" s="2">
        <v>7</v>
      </c>
      <c r="E25" s="1">
        <v>52</v>
      </c>
      <c r="F25" s="1">
        <v>253.28</v>
      </c>
      <c r="G25" s="1">
        <v>34</v>
      </c>
      <c r="H25" s="1">
        <v>207.28</v>
      </c>
      <c r="I25" s="1">
        <v>346.72</v>
      </c>
      <c r="J25" s="1">
        <v>3284.77</v>
      </c>
      <c r="K25" s="1">
        <v>39</v>
      </c>
      <c r="L25" s="1">
        <v>3</v>
      </c>
      <c r="M25" s="1">
        <v>34</v>
      </c>
      <c r="N25" s="1">
        <v>0</v>
      </c>
      <c r="O25" s="1">
        <v>9</v>
      </c>
      <c r="P25" s="1">
        <v>29</v>
      </c>
      <c r="Q25" s="1">
        <v>8</v>
      </c>
      <c r="R25" s="2">
        <v>3</v>
      </c>
      <c r="S25" s="2">
        <v>2</v>
      </c>
      <c r="T25" s="1">
        <f>(F25-H25)/(F25+H25)</f>
        <v>9.9878408893520926E-2</v>
      </c>
      <c r="U25" s="1"/>
      <c r="V25" s="3"/>
      <c r="W25" s="1"/>
      <c r="X25" s="1"/>
      <c r="Y25" s="1"/>
      <c r="Z25" s="1"/>
      <c r="AA25" s="1"/>
      <c r="AB25" s="1"/>
      <c r="AC25" s="1"/>
      <c r="AD25" s="3"/>
      <c r="AE25" s="3"/>
      <c r="AF25" s="3"/>
      <c r="AG25" s="3"/>
      <c r="AI25" s="3"/>
      <c r="AK25" s="1"/>
      <c r="AM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</row>
    <row r="26" spans="1:65" x14ac:dyDescent="0.3">
      <c r="C26" s="3"/>
      <c r="D26" s="2">
        <v>8</v>
      </c>
      <c r="E26" s="1">
        <v>40</v>
      </c>
      <c r="F26" s="1">
        <v>394.16</v>
      </c>
      <c r="G26" s="1">
        <v>27</v>
      </c>
      <c r="H26" s="1">
        <v>145.52000000000001</v>
      </c>
      <c r="I26" s="1">
        <v>205.84</v>
      </c>
      <c r="J26" s="1">
        <v>2592.77</v>
      </c>
      <c r="K26" s="1">
        <v>4</v>
      </c>
      <c r="L26" s="1">
        <v>89</v>
      </c>
      <c r="M26" s="1">
        <v>21</v>
      </c>
      <c r="N26" s="1">
        <v>10</v>
      </c>
      <c r="O26" s="1">
        <v>1</v>
      </c>
      <c r="P26" s="1">
        <v>24</v>
      </c>
      <c r="Q26" s="1">
        <v>11</v>
      </c>
      <c r="R26" s="2">
        <v>0</v>
      </c>
      <c r="S26" s="2">
        <v>3</v>
      </c>
      <c r="T26" s="1">
        <f>(F26-H26)/(F26+H26)</f>
        <v>0.46071746219982207</v>
      </c>
      <c r="U26" s="1"/>
      <c r="V26" s="3"/>
      <c r="W26" s="1"/>
      <c r="X26" s="1"/>
      <c r="Y26" s="1"/>
      <c r="Z26" s="1"/>
      <c r="AA26" s="1"/>
      <c r="AB26" s="1"/>
      <c r="AC26" s="1"/>
      <c r="AD26" s="3"/>
      <c r="AE26" s="3"/>
      <c r="AF26" s="3"/>
      <c r="AG26" s="3"/>
      <c r="AI26" s="3"/>
      <c r="AK26" s="1"/>
      <c r="AM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</row>
    <row r="27" spans="1:65" x14ac:dyDescent="0.3">
      <c r="C27" s="3"/>
      <c r="D27" s="2">
        <v>9</v>
      </c>
      <c r="E27" s="1">
        <v>19</v>
      </c>
      <c r="F27" s="1">
        <v>515.67999999999995</v>
      </c>
      <c r="G27" s="1">
        <v>8</v>
      </c>
      <c r="H27" s="1">
        <v>58.24</v>
      </c>
      <c r="I27" s="1">
        <v>84.32</v>
      </c>
      <c r="J27" s="1">
        <v>1767.19</v>
      </c>
      <c r="K27" s="1">
        <v>4</v>
      </c>
      <c r="L27" s="1">
        <v>386</v>
      </c>
      <c r="M27" s="1">
        <v>11</v>
      </c>
      <c r="N27" s="1">
        <v>1</v>
      </c>
      <c r="O27" s="1">
        <v>0</v>
      </c>
      <c r="P27" s="1">
        <v>31</v>
      </c>
      <c r="Q27" s="1">
        <v>5</v>
      </c>
      <c r="R27" s="2">
        <v>1</v>
      </c>
      <c r="S27" s="2">
        <v>4</v>
      </c>
      <c r="T27" s="1">
        <f>(F27-H27)/(F27+H27)</f>
        <v>0.79704488430443265</v>
      </c>
      <c r="U27" s="1"/>
      <c r="V27" s="3"/>
      <c r="W27" s="1"/>
      <c r="X27" s="1"/>
      <c r="Y27" s="1"/>
      <c r="Z27" s="1"/>
      <c r="AA27" s="1"/>
      <c r="AB27" s="1"/>
      <c r="AC27" s="1"/>
      <c r="AD27" s="3"/>
      <c r="AE27" s="3"/>
      <c r="AF27" s="3"/>
      <c r="AG27" s="3"/>
      <c r="AI27" s="3"/>
      <c r="AK27" s="1"/>
      <c r="AM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</row>
    <row r="28" spans="1:65" x14ac:dyDescent="0.3">
      <c r="C28" s="3"/>
      <c r="D28" s="2">
        <v>10</v>
      </c>
      <c r="E28" s="1">
        <v>24</v>
      </c>
      <c r="F28" s="1">
        <v>348</v>
      </c>
      <c r="G28" s="1">
        <v>0</v>
      </c>
      <c r="H28" s="2">
        <v>0</v>
      </c>
      <c r="I28" s="1">
        <v>252</v>
      </c>
      <c r="J28" s="1">
        <v>1181</v>
      </c>
      <c r="K28" s="1">
        <v>228</v>
      </c>
      <c r="L28" s="1">
        <v>600</v>
      </c>
      <c r="M28" s="1">
        <v>5</v>
      </c>
      <c r="N28" s="1">
        <v>2</v>
      </c>
      <c r="O28" s="1">
        <v>2</v>
      </c>
      <c r="P28" s="1">
        <v>22</v>
      </c>
      <c r="Q28" s="1">
        <v>0</v>
      </c>
      <c r="R28" s="2">
        <v>1</v>
      </c>
      <c r="S28" s="2">
        <v>4</v>
      </c>
      <c r="T28" s="1">
        <f>(F28-H28)/(F28+H28)</f>
        <v>1</v>
      </c>
      <c r="U28" s="1"/>
      <c r="V28" s="3"/>
      <c r="W28" s="1"/>
      <c r="X28" s="1"/>
      <c r="Y28" s="1"/>
      <c r="Z28" s="1"/>
      <c r="AA28" s="1"/>
      <c r="AB28" s="1"/>
      <c r="AC28" s="1"/>
      <c r="AD28" s="3"/>
      <c r="AE28" s="3"/>
      <c r="AF28" s="3"/>
      <c r="AG28" s="3"/>
      <c r="AI28" s="3"/>
      <c r="AK28" s="1"/>
      <c r="AM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</row>
    <row r="29" spans="1:65" x14ac:dyDescent="0.3">
      <c r="A29" s="1"/>
      <c r="B29" s="1"/>
      <c r="C29" s="1"/>
      <c r="D29" s="3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3"/>
      <c r="AE29" s="3"/>
      <c r="AF29" s="3"/>
      <c r="AG29" s="3"/>
      <c r="AI29" s="3"/>
      <c r="AK29" s="1"/>
      <c r="AM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</row>
    <row r="30" spans="1:65" x14ac:dyDescent="0.3">
      <c r="A30" s="1"/>
      <c r="B30" s="1"/>
      <c r="C30" s="1"/>
      <c r="D30" s="3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3"/>
      <c r="W30" s="1"/>
      <c r="X30" s="1"/>
      <c r="Y30" s="1"/>
      <c r="Z30" s="1"/>
      <c r="AA30" s="1"/>
      <c r="AB30" s="1"/>
      <c r="AC30" s="1"/>
      <c r="AD30" s="3"/>
      <c r="AE30" s="3"/>
      <c r="AF30" s="3"/>
      <c r="AG30" s="3"/>
      <c r="AI30" s="3"/>
      <c r="AK30" s="1"/>
      <c r="AM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</row>
    <row r="31" spans="1:65" ht="14.4" customHeight="1" x14ac:dyDescent="0.3">
      <c r="A31" s="26" t="s">
        <v>7</v>
      </c>
      <c r="B31" s="26"/>
      <c r="C31" s="26"/>
      <c r="D31" s="26"/>
      <c r="E31" s="28" t="s">
        <v>24</v>
      </c>
      <c r="F31" s="28" t="s">
        <v>25</v>
      </c>
      <c r="G31" s="28" t="s">
        <v>26</v>
      </c>
      <c r="H31" s="28" t="s">
        <v>27</v>
      </c>
      <c r="I31" s="28" t="s">
        <v>28</v>
      </c>
      <c r="J31" s="28" t="s">
        <v>29</v>
      </c>
      <c r="K31" s="1"/>
      <c r="N31" s="3"/>
      <c r="Q31" s="1"/>
      <c r="R31" s="1"/>
      <c r="S31" s="1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I31" s="3"/>
      <c r="AJ31" s="3"/>
      <c r="AK31" s="3"/>
      <c r="AM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</row>
    <row r="32" spans="1:65" x14ac:dyDescent="0.3">
      <c r="A32" s="29" t="s">
        <v>3</v>
      </c>
      <c r="B32" s="29"/>
      <c r="C32" s="29"/>
      <c r="D32" s="29"/>
      <c r="E32" s="28"/>
      <c r="F32" s="28"/>
      <c r="G32" s="28"/>
      <c r="H32" s="28"/>
      <c r="I32" s="28"/>
      <c r="J32" s="28"/>
      <c r="K32" s="1"/>
      <c r="N32" s="3"/>
      <c r="Q32" s="1"/>
      <c r="R32" s="1"/>
      <c r="S32" s="1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I32" s="3"/>
      <c r="AJ32" s="3"/>
      <c r="AK32" s="3"/>
      <c r="AM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</row>
    <row r="33" spans="1:65" x14ac:dyDescent="0.3">
      <c r="B33" s="1"/>
      <c r="C33" s="3"/>
      <c r="D33" s="2">
        <v>11</v>
      </c>
      <c r="E33" s="9">
        <v>22</v>
      </c>
      <c r="F33" s="9">
        <v>57.2</v>
      </c>
      <c r="G33" s="9">
        <v>71</v>
      </c>
      <c r="H33" s="9">
        <v>480.96000000000004</v>
      </c>
      <c r="I33" s="9">
        <v>542.80000000000007</v>
      </c>
      <c r="J33" s="9">
        <v>2834.68</v>
      </c>
      <c r="K33" s="1"/>
      <c r="N33" s="3"/>
      <c r="O33" s="1"/>
      <c r="P33" s="3"/>
      <c r="Q33" s="1"/>
      <c r="R33" s="1"/>
      <c r="S33" s="1"/>
      <c r="T33" s="2"/>
      <c r="U33" s="2"/>
      <c r="V33" s="2"/>
      <c r="W33" s="2"/>
      <c r="X33" s="2"/>
      <c r="Y33" s="2"/>
      <c r="Z33" s="2"/>
      <c r="AA33" s="2"/>
      <c r="AB33" s="2"/>
      <c r="AC33" s="2"/>
      <c r="AD33" s="3"/>
      <c r="AE33" s="1"/>
      <c r="AF33" s="1"/>
      <c r="AG33" s="1"/>
      <c r="AI33" s="3"/>
      <c r="AJ33" s="3"/>
      <c r="AK33" s="1"/>
      <c r="AM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</row>
    <row r="34" spans="1:65" x14ac:dyDescent="0.3">
      <c r="B34" s="1"/>
      <c r="C34" s="3"/>
      <c r="D34" s="2">
        <v>12</v>
      </c>
      <c r="E34" s="9">
        <v>40</v>
      </c>
      <c r="F34" s="9">
        <v>187.44</v>
      </c>
      <c r="G34" s="9">
        <v>95</v>
      </c>
      <c r="H34" s="9">
        <v>277.28000000000003</v>
      </c>
      <c r="I34" s="9">
        <v>313.27999999999997</v>
      </c>
      <c r="J34" s="9">
        <v>3834.68</v>
      </c>
      <c r="K34" s="1"/>
      <c r="N34" s="3"/>
      <c r="O34" s="1"/>
      <c r="P34" s="3"/>
      <c r="Q34" s="1"/>
      <c r="R34" s="1"/>
      <c r="S34" s="1"/>
      <c r="T34" s="2"/>
      <c r="U34" s="2"/>
      <c r="V34" s="2"/>
      <c r="W34" s="2"/>
      <c r="X34" s="2"/>
      <c r="Y34" s="2"/>
      <c r="Z34" s="2"/>
      <c r="AA34" s="2"/>
      <c r="AB34" s="2"/>
      <c r="AC34" s="2"/>
      <c r="AD34" s="3"/>
      <c r="AE34" s="1"/>
      <c r="AF34" s="1"/>
      <c r="AG34" s="1"/>
      <c r="AI34" s="3"/>
      <c r="AJ34" s="3"/>
      <c r="AK34" s="1"/>
      <c r="AM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</row>
    <row r="35" spans="1:65" x14ac:dyDescent="0.3">
      <c r="B35" s="1"/>
      <c r="C35" s="3"/>
      <c r="D35" s="2">
        <v>13</v>
      </c>
      <c r="E35" s="9">
        <v>78</v>
      </c>
      <c r="F35" s="9">
        <v>416</v>
      </c>
      <c r="G35" s="9">
        <v>33</v>
      </c>
      <c r="H35" s="9">
        <v>126.56</v>
      </c>
      <c r="I35" s="9">
        <v>184</v>
      </c>
      <c r="J35" s="9">
        <v>4021.39</v>
      </c>
      <c r="K35" s="3"/>
      <c r="L35" s="3"/>
      <c r="M35" s="3"/>
      <c r="N35" s="3"/>
      <c r="O35" s="1"/>
      <c r="P35" s="3"/>
      <c r="Q35" s="1"/>
      <c r="R35" s="1"/>
      <c r="S35" s="1"/>
      <c r="T35" s="2"/>
      <c r="U35" s="2"/>
      <c r="V35" s="2"/>
      <c r="W35" s="2"/>
      <c r="X35" s="2"/>
      <c r="Y35" s="2"/>
      <c r="Z35" s="2"/>
      <c r="AA35" s="2"/>
      <c r="AB35" s="2"/>
      <c r="AC35" s="2"/>
      <c r="AD35" s="3"/>
      <c r="AE35" s="1"/>
      <c r="AF35" s="1"/>
      <c r="AG35" s="1"/>
      <c r="AI35" s="3"/>
      <c r="AJ35" s="3"/>
      <c r="AK35" s="1"/>
      <c r="AM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</row>
    <row r="36" spans="1:65" x14ac:dyDescent="0.3">
      <c r="B36" s="1"/>
      <c r="C36" s="3"/>
      <c r="D36" s="2">
        <v>14</v>
      </c>
      <c r="E36" s="9">
        <v>9</v>
      </c>
      <c r="F36" s="9">
        <v>31.28</v>
      </c>
      <c r="G36" s="9">
        <v>58</v>
      </c>
      <c r="H36" s="9">
        <v>540</v>
      </c>
      <c r="I36" s="9">
        <v>568.72</v>
      </c>
      <c r="J36" s="9">
        <v>2640.39</v>
      </c>
      <c r="K36" s="3"/>
      <c r="L36" s="3"/>
      <c r="M36" s="3"/>
      <c r="N36" s="3"/>
      <c r="O36" s="1"/>
      <c r="P36" s="3"/>
      <c r="Q36" s="1"/>
      <c r="R36" s="1"/>
      <c r="S36" s="1"/>
      <c r="T36" s="2"/>
      <c r="U36" s="2"/>
      <c r="V36" s="2"/>
      <c r="W36" s="2"/>
      <c r="X36" s="2"/>
      <c r="Y36" s="2"/>
      <c r="Z36" s="2"/>
      <c r="AA36" s="2"/>
      <c r="AB36" s="2"/>
      <c r="AC36" s="2"/>
      <c r="AD36" s="3"/>
      <c r="AE36" s="1"/>
      <c r="AF36" s="1"/>
      <c r="AG36" s="1"/>
      <c r="AI36" s="3"/>
      <c r="AJ36" s="3"/>
      <c r="AK36" s="1"/>
      <c r="AM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</row>
    <row r="37" spans="1:65" x14ac:dyDescent="0.3">
      <c r="B37" s="1"/>
      <c r="C37" s="3"/>
      <c r="D37" s="2">
        <v>15</v>
      </c>
      <c r="E37" s="9">
        <v>15</v>
      </c>
      <c r="F37" s="9">
        <v>74.319999999999993</v>
      </c>
      <c r="G37" s="9">
        <v>35</v>
      </c>
      <c r="H37" s="9">
        <v>465.36</v>
      </c>
      <c r="I37" s="9">
        <v>525.67999999999995</v>
      </c>
      <c r="J37" s="9">
        <v>2312.52</v>
      </c>
      <c r="K37" s="3"/>
      <c r="L37" s="3"/>
      <c r="M37" s="3"/>
      <c r="N37" s="3"/>
      <c r="O37" s="1"/>
      <c r="P37" s="3"/>
      <c r="Q37" s="1"/>
      <c r="R37" s="1"/>
      <c r="S37" s="1"/>
      <c r="T37" s="2"/>
      <c r="U37" s="2"/>
      <c r="V37" s="2"/>
      <c r="W37" s="2"/>
      <c r="X37" s="2"/>
      <c r="Y37" s="2"/>
      <c r="Z37" s="2"/>
      <c r="AA37" s="2"/>
      <c r="AB37" s="2"/>
      <c r="AC37" s="2"/>
      <c r="AD37" s="3"/>
      <c r="AE37" s="1"/>
      <c r="AF37" s="1"/>
      <c r="AG37" s="1"/>
      <c r="AI37" s="3"/>
      <c r="AJ37" s="3"/>
      <c r="AK37" s="1"/>
      <c r="AM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</row>
    <row r="38" spans="1:65" x14ac:dyDescent="0.3">
      <c r="C38" s="3"/>
      <c r="D38" s="2">
        <v>16</v>
      </c>
      <c r="E38" s="9">
        <v>8</v>
      </c>
      <c r="F38" s="9">
        <v>89.44</v>
      </c>
      <c r="G38" s="9">
        <v>9</v>
      </c>
      <c r="H38" s="9">
        <v>475.52</v>
      </c>
      <c r="I38" s="9">
        <v>510.56</v>
      </c>
      <c r="J38" s="10">
        <v>2662.68</v>
      </c>
      <c r="P38" s="3"/>
      <c r="Q38" s="1"/>
      <c r="R38" s="1"/>
      <c r="S38" s="1"/>
      <c r="T38" s="2"/>
      <c r="U38" s="2"/>
      <c r="V38" s="2"/>
      <c r="W38" s="2"/>
      <c r="X38" s="2"/>
      <c r="Y38" s="2"/>
      <c r="Z38" s="2"/>
      <c r="AA38" s="2"/>
      <c r="AB38" s="2"/>
      <c r="AC38" s="2"/>
      <c r="AE38" s="1"/>
      <c r="AF38" s="1"/>
      <c r="AG38" s="1"/>
      <c r="AK38" s="1"/>
    </row>
    <row r="39" spans="1:65" x14ac:dyDescent="0.3">
      <c r="C39" s="3"/>
      <c r="D39" s="2">
        <v>17</v>
      </c>
      <c r="E39" s="9">
        <v>3</v>
      </c>
      <c r="F39" s="9">
        <v>61.6</v>
      </c>
      <c r="G39" s="9">
        <v>3</v>
      </c>
      <c r="H39" s="9">
        <v>518.24</v>
      </c>
      <c r="I39" s="9">
        <v>538.4</v>
      </c>
      <c r="J39" s="10">
        <v>2430.12</v>
      </c>
      <c r="P39" s="3"/>
      <c r="Q39" s="1"/>
      <c r="R39" s="1"/>
      <c r="S39" s="1"/>
      <c r="T39" s="2"/>
      <c r="U39" s="2"/>
      <c r="V39" s="2"/>
      <c r="W39" s="2"/>
      <c r="X39" s="2"/>
      <c r="Y39" s="2"/>
      <c r="Z39" s="2"/>
      <c r="AA39" s="2"/>
      <c r="AB39" s="2"/>
      <c r="AC39" s="2"/>
      <c r="AE39" s="1"/>
      <c r="AF39" s="1"/>
      <c r="AG39" s="1"/>
      <c r="AK39" s="1"/>
    </row>
    <row r="40" spans="1:65" x14ac:dyDescent="0.3">
      <c r="C40" s="3"/>
      <c r="D40" s="2">
        <v>18</v>
      </c>
      <c r="E40" s="9">
        <v>4</v>
      </c>
      <c r="F40" s="9">
        <v>106.56</v>
      </c>
      <c r="G40" s="9">
        <v>10</v>
      </c>
      <c r="H40" s="9">
        <v>418.4</v>
      </c>
      <c r="I40" s="9">
        <v>493.44</v>
      </c>
      <c r="J40" s="10">
        <v>2881.92</v>
      </c>
      <c r="P40" s="3"/>
      <c r="Q40" s="1"/>
      <c r="R40" s="1"/>
      <c r="S40" s="1"/>
      <c r="T40" s="2"/>
      <c r="U40" s="2"/>
      <c r="V40" s="2"/>
      <c r="W40" s="2"/>
      <c r="X40" s="2"/>
      <c r="Y40" s="2"/>
      <c r="Z40" s="2"/>
      <c r="AA40" s="2"/>
      <c r="AB40" s="2"/>
      <c r="AC40" s="2"/>
      <c r="AE40" s="1"/>
      <c r="AF40" s="1"/>
      <c r="AG40" s="1"/>
      <c r="AK40" s="1"/>
    </row>
    <row r="41" spans="1:65" x14ac:dyDescent="0.3">
      <c r="C41" s="3"/>
      <c r="D41" s="2">
        <v>19</v>
      </c>
      <c r="E41" s="9">
        <v>10</v>
      </c>
      <c r="F41" s="9">
        <v>146</v>
      </c>
      <c r="G41" s="9">
        <v>8</v>
      </c>
      <c r="H41" s="9">
        <v>360.16</v>
      </c>
      <c r="I41" s="9">
        <v>452.16</v>
      </c>
      <c r="J41" s="10">
        <v>2845</v>
      </c>
      <c r="P41" s="3"/>
      <c r="Q41" s="1"/>
      <c r="R41" s="1"/>
      <c r="S41" s="1"/>
      <c r="T41" s="2"/>
      <c r="W41" s="2"/>
      <c r="X41" s="2"/>
      <c r="Y41" s="2"/>
      <c r="Z41" s="2"/>
      <c r="AA41" s="2"/>
      <c r="AB41" s="2"/>
      <c r="AC41" s="2"/>
      <c r="AE41" s="1"/>
      <c r="AF41" s="1"/>
      <c r="AG41" s="1"/>
      <c r="AK41" s="1"/>
    </row>
    <row r="42" spans="1:65" x14ac:dyDescent="0.3">
      <c r="C42" s="3"/>
      <c r="D42" s="2">
        <v>20</v>
      </c>
      <c r="E42" s="9">
        <v>14</v>
      </c>
      <c r="F42" s="9">
        <v>302.24</v>
      </c>
      <c r="G42" s="9">
        <v>14</v>
      </c>
      <c r="H42" s="9">
        <v>122.48</v>
      </c>
      <c r="I42" s="9">
        <v>297.76</v>
      </c>
      <c r="J42" s="10">
        <v>4150.3500000000004</v>
      </c>
      <c r="K42" s="3"/>
      <c r="L42" s="3"/>
      <c r="M42" s="3"/>
      <c r="N42" s="3"/>
      <c r="P42" s="3"/>
      <c r="Q42" s="1"/>
      <c r="R42" s="1"/>
      <c r="S42" s="1"/>
      <c r="T42" s="2"/>
      <c r="W42" s="2"/>
      <c r="X42" s="2"/>
      <c r="Y42" s="2"/>
      <c r="Z42" s="2"/>
      <c r="AA42" s="2"/>
      <c r="AB42" s="2"/>
      <c r="AC42" s="2"/>
      <c r="AD42" s="3"/>
      <c r="AE42" s="1"/>
      <c r="AF42" s="1"/>
      <c r="AG42" s="1"/>
      <c r="AI42" s="3"/>
      <c r="AJ42" s="3"/>
      <c r="AK42" s="1"/>
      <c r="AM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</row>
    <row r="43" spans="1:65" x14ac:dyDescent="0.3">
      <c r="A43" s="1"/>
      <c r="B43" s="1"/>
      <c r="C43" s="1"/>
      <c r="D43" s="1"/>
      <c r="E43" s="9"/>
      <c r="F43" s="9"/>
      <c r="G43" s="9"/>
      <c r="H43" s="9"/>
      <c r="I43" s="9"/>
      <c r="J43" s="9"/>
      <c r="K43" s="3"/>
      <c r="L43" s="3"/>
      <c r="M43" s="3"/>
      <c r="N43" s="3"/>
      <c r="O43" s="3"/>
      <c r="P43" s="3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3"/>
      <c r="AE43" s="1"/>
      <c r="AF43" s="1"/>
      <c r="AG43" s="1"/>
      <c r="AI43" s="3"/>
      <c r="AJ43" s="3"/>
      <c r="AK43" s="1"/>
      <c r="AM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</row>
    <row r="44" spans="1:65" x14ac:dyDescent="0.3">
      <c r="A44" s="1"/>
      <c r="B44" s="1"/>
      <c r="C44" s="1"/>
      <c r="D44" s="1"/>
      <c r="E44" s="9"/>
      <c r="F44" s="9"/>
      <c r="G44" s="9"/>
      <c r="H44" s="9"/>
      <c r="I44" s="9"/>
      <c r="J44" s="9"/>
      <c r="K44" s="3"/>
      <c r="L44" s="3"/>
      <c r="M44" s="3"/>
      <c r="N44" s="3"/>
      <c r="O44" s="3"/>
      <c r="P44" s="3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3"/>
      <c r="AE44" s="1"/>
      <c r="AF44" s="1"/>
      <c r="AG44" s="1"/>
      <c r="AI44" s="3"/>
      <c r="AJ44" s="3"/>
      <c r="AK44" s="1"/>
      <c r="AM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</row>
    <row r="45" spans="1:65" ht="14.4" customHeight="1" x14ac:dyDescent="0.3">
      <c r="A45" s="26" t="s">
        <v>38</v>
      </c>
      <c r="B45" s="26"/>
      <c r="C45" s="26"/>
      <c r="D45" s="26"/>
      <c r="E45" s="28" t="s">
        <v>24</v>
      </c>
      <c r="F45" s="28" t="s">
        <v>25</v>
      </c>
      <c r="G45" s="28" t="s">
        <v>26</v>
      </c>
      <c r="H45" s="28" t="s">
        <v>27</v>
      </c>
      <c r="I45" s="28" t="s">
        <v>28</v>
      </c>
      <c r="J45" s="28" t="s">
        <v>29</v>
      </c>
      <c r="K45" s="28" t="s">
        <v>30</v>
      </c>
      <c r="L45" s="28" t="s">
        <v>31</v>
      </c>
      <c r="M45" s="28" t="s">
        <v>32</v>
      </c>
      <c r="N45" s="28" t="s">
        <v>33</v>
      </c>
      <c r="O45" s="28" t="s">
        <v>34</v>
      </c>
      <c r="P45" s="28" t="s">
        <v>35</v>
      </c>
      <c r="Q45" s="28" t="s">
        <v>36</v>
      </c>
      <c r="R45" s="28" t="s">
        <v>0</v>
      </c>
      <c r="S45" s="28" t="s">
        <v>1</v>
      </c>
      <c r="T45" s="28" t="s">
        <v>37</v>
      </c>
      <c r="U45" s="1"/>
      <c r="V45" s="1"/>
      <c r="W45" s="1"/>
      <c r="X45" s="1"/>
      <c r="Y45" s="1"/>
      <c r="Z45" s="1"/>
      <c r="AA45" s="1"/>
      <c r="AB45" s="1"/>
      <c r="AC45" s="1"/>
      <c r="AE45" s="1"/>
      <c r="AF45" s="1"/>
      <c r="AG45" s="1"/>
    </row>
    <row r="46" spans="1:65" x14ac:dyDescent="0.3">
      <c r="A46" s="26" t="s">
        <v>3</v>
      </c>
      <c r="B46" s="26"/>
      <c r="C46" s="26"/>
      <c r="D46" s="26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1"/>
      <c r="V46" s="1"/>
      <c r="W46" s="1"/>
      <c r="X46" s="1"/>
      <c r="Y46" s="1"/>
      <c r="Z46" s="1"/>
      <c r="AA46" s="1"/>
      <c r="AB46" s="1"/>
      <c r="AC46" s="1"/>
      <c r="AK46" s="1"/>
    </row>
    <row r="47" spans="1:65" x14ac:dyDescent="0.3">
      <c r="B47" s="1"/>
      <c r="C47" s="3"/>
      <c r="D47" s="2">
        <v>11</v>
      </c>
      <c r="E47" s="1">
        <v>30</v>
      </c>
      <c r="F47" s="1">
        <v>209.44</v>
      </c>
      <c r="G47" s="1">
        <v>10</v>
      </c>
      <c r="H47" s="1">
        <v>327.92</v>
      </c>
      <c r="I47" s="1">
        <v>390.56</v>
      </c>
      <c r="J47" s="1">
        <v>1541.63</v>
      </c>
      <c r="K47" s="2">
        <v>3</v>
      </c>
      <c r="L47" s="2">
        <v>47</v>
      </c>
      <c r="M47" s="2">
        <v>13</v>
      </c>
      <c r="N47" s="2">
        <v>6</v>
      </c>
      <c r="O47" s="2">
        <v>0</v>
      </c>
      <c r="P47" s="2">
        <v>10</v>
      </c>
      <c r="Q47" s="2">
        <v>8</v>
      </c>
      <c r="R47" s="2">
        <v>0</v>
      </c>
      <c r="S47" s="2">
        <v>1</v>
      </c>
      <c r="T47" s="1">
        <f>(F47-H47)/(F47+H47)</f>
        <v>-0.22048533571534915</v>
      </c>
      <c r="U47" s="1"/>
      <c r="V47" s="3"/>
      <c r="W47" s="1"/>
      <c r="X47" s="1"/>
      <c r="Y47" s="1"/>
      <c r="Z47" s="1"/>
      <c r="AA47" s="1"/>
      <c r="AB47" s="1"/>
      <c r="AC47" s="1"/>
      <c r="AK47" s="1"/>
    </row>
    <row r="48" spans="1:65" x14ac:dyDescent="0.3">
      <c r="B48" s="1"/>
      <c r="C48" s="3"/>
      <c r="D48" s="2">
        <v>12</v>
      </c>
      <c r="E48" s="1">
        <v>75</v>
      </c>
      <c r="F48" s="1">
        <v>449.6</v>
      </c>
      <c r="G48" s="1">
        <v>15</v>
      </c>
      <c r="H48" s="1">
        <v>106.56</v>
      </c>
      <c r="I48" s="1">
        <v>69.84</v>
      </c>
      <c r="J48" s="1">
        <v>3270.41</v>
      </c>
      <c r="K48" s="2">
        <v>1</v>
      </c>
      <c r="L48" s="2">
        <v>60</v>
      </c>
      <c r="M48" s="2">
        <v>30</v>
      </c>
      <c r="N48" s="2">
        <v>3</v>
      </c>
      <c r="O48" s="2">
        <v>1</v>
      </c>
      <c r="P48" s="2">
        <v>30</v>
      </c>
      <c r="Q48" s="2">
        <v>9</v>
      </c>
      <c r="R48" s="2">
        <v>0</v>
      </c>
      <c r="S48" s="2">
        <v>0</v>
      </c>
      <c r="T48" s="1">
        <f>(F48-H48)/(F48+H48)</f>
        <v>0.61680092059838887</v>
      </c>
      <c r="U48" s="1"/>
      <c r="V48" s="3"/>
      <c r="W48" s="1"/>
      <c r="X48" s="1"/>
      <c r="Y48" s="1"/>
      <c r="Z48" s="1"/>
      <c r="AA48" s="1"/>
      <c r="AB48" s="1"/>
      <c r="AC48" s="1"/>
      <c r="AK48" s="1"/>
    </row>
    <row r="49" spans="1:42" x14ac:dyDescent="0.3">
      <c r="B49" s="1"/>
      <c r="C49" s="3"/>
      <c r="D49" s="2">
        <v>13</v>
      </c>
      <c r="E49" s="1">
        <v>37</v>
      </c>
      <c r="F49" s="1">
        <v>237.12</v>
      </c>
      <c r="G49" s="1">
        <v>34</v>
      </c>
      <c r="H49" s="1">
        <v>351.2</v>
      </c>
      <c r="I49" s="1">
        <v>362.88</v>
      </c>
      <c r="J49" s="1">
        <v>1967.93</v>
      </c>
      <c r="K49" s="2">
        <v>1</v>
      </c>
      <c r="L49" s="2">
        <v>60</v>
      </c>
      <c r="M49" s="2">
        <v>14</v>
      </c>
      <c r="N49" s="2">
        <v>8</v>
      </c>
      <c r="O49" s="2">
        <v>6</v>
      </c>
      <c r="P49" s="2">
        <v>22</v>
      </c>
      <c r="Q49" s="2">
        <v>15</v>
      </c>
      <c r="R49" s="2">
        <v>0</v>
      </c>
      <c r="S49" s="2">
        <v>3</v>
      </c>
      <c r="T49" s="1">
        <f>(F49-H49)/(F49+H49)</f>
        <v>-0.19390807723687789</v>
      </c>
      <c r="U49" s="1"/>
      <c r="V49" s="3"/>
      <c r="W49" s="1"/>
      <c r="X49" s="1"/>
      <c r="Y49" s="1"/>
      <c r="Z49" s="1"/>
      <c r="AA49" s="1"/>
      <c r="AB49" s="1"/>
      <c r="AC49" s="1"/>
      <c r="AK49" s="1"/>
    </row>
    <row r="50" spans="1:42" x14ac:dyDescent="0.3">
      <c r="B50" s="1"/>
      <c r="C50" s="3"/>
      <c r="D50" s="2">
        <v>14</v>
      </c>
      <c r="E50" s="1">
        <v>16</v>
      </c>
      <c r="F50" s="1">
        <v>59.04</v>
      </c>
      <c r="G50" s="1">
        <v>36</v>
      </c>
      <c r="H50" s="1">
        <v>531.91999999999996</v>
      </c>
      <c r="I50" s="1">
        <v>540.96</v>
      </c>
      <c r="J50" s="1">
        <v>1711.31</v>
      </c>
      <c r="K50" s="2">
        <v>295</v>
      </c>
      <c r="L50" s="2">
        <v>1</v>
      </c>
      <c r="M50" s="2">
        <v>12</v>
      </c>
      <c r="N50" s="2">
        <v>0</v>
      </c>
      <c r="O50" s="2">
        <v>13</v>
      </c>
      <c r="P50" s="2">
        <v>4</v>
      </c>
      <c r="Q50" s="2">
        <v>13</v>
      </c>
      <c r="R50" s="2">
        <v>2</v>
      </c>
      <c r="S50" s="2">
        <v>5</v>
      </c>
      <c r="T50" s="1">
        <f>(F50-H50)/(F50+H50)</f>
        <v>-0.80018952213347772</v>
      </c>
      <c r="U50" s="1"/>
      <c r="V50" s="3"/>
      <c r="W50" s="1"/>
      <c r="X50" s="1"/>
      <c r="Y50" s="1"/>
      <c r="Z50" s="1"/>
      <c r="AA50" s="1"/>
      <c r="AB50" s="1"/>
      <c r="AC50" s="1"/>
      <c r="AK50" s="1"/>
    </row>
    <row r="51" spans="1:42" x14ac:dyDescent="0.3">
      <c r="B51" s="1"/>
      <c r="C51" s="3"/>
      <c r="D51" s="2">
        <v>15</v>
      </c>
      <c r="E51" s="1">
        <v>39</v>
      </c>
      <c r="F51" s="1">
        <v>187.28</v>
      </c>
      <c r="G51" s="1">
        <v>29</v>
      </c>
      <c r="H51" s="1">
        <v>371.36</v>
      </c>
      <c r="I51" s="1">
        <v>412.72</v>
      </c>
      <c r="J51" s="1">
        <v>2141.4899999999998</v>
      </c>
      <c r="K51" s="2">
        <v>78</v>
      </c>
      <c r="L51" s="2">
        <v>1</v>
      </c>
      <c r="M51" s="2">
        <v>26</v>
      </c>
      <c r="N51" s="2">
        <v>8</v>
      </c>
      <c r="O51" s="2">
        <v>7</v>
      </c>
      <c r="P51" s="2">
        <v>8</v>
      </c>
      <c r="Q51" s="2">
        <v>13</v>
      </c>
      <c r="R51" s="2">
        <v>0</v>
      </c>
      <c r="S51" s="2">
        <v>6</v>
      </c>
      <c r="T51" s="1">
        <f>(F51-H51)/(F51+H51)</f>
        <v>-0.32951453530001434</v>
      </c>
      <c r="U51" s="1"/>
      <c r="V51" s="3"/>
      <c r="W51" s="1"/>
      <c r="X51" s="1"/>
      <c r="Y51" s="1"/>
      <c r="Z51" s="1"/>
      <c r="AA51" s="1"/>
      <c r="AB51" s="1"/>
      <c r="AC51" s="1"/>
      <c r="AK51" s="1"/>
    </row>
    <row r="52" spans="1:42" s="1" customFormat="1" x14ac:dyDescent="0.3">
      <c r="B52" s="4"/>
      <c r="C52" s="3"/>
      <c r="D52" s="2">
        <v>16</v>
      </c>
      <c r="E52" s="1">
        <v>3</v>
      </c>
      <c r="F52" s="1">
        <v>86.48</v>
      </c>
      <c r="G52" s="1">
        <v>108</v>
      </c>
      <c r="H52" s="1">
        <v>425.92</v>
      </c>
      <c r="I52" s="1">
        <v>513.52</v>
      </c>
      <c r="J52" s="10">
        <v>1270.04</v>
      </c>
      <c r="K52" s="2">
        <v>364</v>
      </c>
      <c r="L52" s="2">
        <v>2</v>
      </c>
      <c r="M52" s="2">
        <v>1</v>
      </c>
      <c r="N52" s="2">
        <v>1</v>
      </c>
      <c r="O52" s="2">
        <v>8</v>
      </c>
      <c r="P52" s="2">
        <v>9</v>
      </c>
      <c r="Q52" s="2">
        <v>12</v>
      </c>
      <c r="R52" s="2">
        <v>1</v>
      </c>
      <c r="S52" s="2">
        <v>2</v>
      </c>
      <c r="T52" s="1">
        <f>(F52-H52)/(F52+H52)</f>
        <v>-0.66245120999219365</v>
      </c>
      <c r="V52" s="4"/>
      <c r="X52" s="4"/>
      <c r="Y52" s="4"/>
      <c r="Z52" s="4"/>
      <c r="AA52" s="4"/>
      <c r="AB52" s="4"/>
      <c r="AC52" s="4"/>
      <c r="AD52" s="4"/>
    </row>
    <row r="53" spans="1:42" s="1" customFormat="1" x14ac:dyDescent="0.3">
      <c r="B53" s="4"/>
      <c r="C53" s="3"/>
      <c r="D53" s="2">
        <v>17</v>
      </c>
      <c r="E53" s="1">
        <v>18</v>
      </c>
      <c r="F53" s="1">
        <v>92.88</v>
      </c>
      <c r="G53" s="1">
        <v>2</v>
      </c>
      <c r="H53" s="1">
        <v>499.6</v>
      </c>
      <c r="I53" s="1">
        <v>507.12</v>
      </c>
      <c r="J53" s="10">
        <v>1862.64</v>
      </c>
      <c r="K53" s="2">
        <v>1</v>
      </c>
      <c r="L53" s="2">
        <v>100</v>
      </c>
      <c r="M53" s="2">
        <v>3</v>
      </c>
      <c r="N53" s="2">
        <v>1</v>
      </c>
      <c r="O53" s="2">
        <v>2</v>
      </c>
      <c r="P53" s="2">
        <v>10</v>
      </c>
      <c r="Q53" s="2">
        <v>15</v>
      </c>
      <c r="R53" s="2">
        <v>1</v>
      </c>
      <c r="S53" s="2">
        <v>2</v>
      </c>
      <c r="T53" s="1">
        <f>(F53-H53)/(F53+H53)</f>
        <v>-0.68647042938158254</v>
      </c>
      <c r="V53" s="4"/>
      <c r="X53" s="4"/>
      <c r="Y53" s="4"/>
      <c r="Z53" s="4"/>
      <c r="AA53" s="4"/>
      <c r="AB53" s="4"/>
      <c r="AC53" s="4"/>
      <c r="AD53" s="4"/>
    </row>
    <row r="54" spans="1:42" s="1" customFormat="1" x14ac:dyDescent="0.3">
      <c r="B54" s="4"/>
      <c r="C54" s="3"/>
      <c r="D54" s="2">
        <v>18</v>
      </c>
      <c r="E54" s="1">
        <v>19</v>
      </c>
      <c r="F54" s="1">
        <v>54.72</v>
      </c>
      <c r="G54" s="1">
        <v>20</v>
      </c>
      <c r="H54" s="1">
        <v>526.48</v>
      </c>
      <c r="I54" s="1">
        <v>545.28</v>
      </c>
      <c r="J54" s="10">
        <v>1867.14</v>
      </c>
      <c r="K54" s="2">
        <v>3</v>
      </c>
      <c r="L54" s="2">
        <v>25</v>
      </c>
      <c r="M54" s="2">
        <v>7</v>
      </c>
      <c r="N54" s="2">
        <v>1</v>
      </c>
      <c r="O54" s="2">
        <v>6</v>
      </c>
      <c r="P54" s="2">
        <v>7</v>
      </c>
      <c r="Q54" s="2">
        <v>6</v>
      </c>
      <c r="R54" s="2">
        <v>0</v>
      </c>
      <c r="S54" s="2">
        <v>4</v>
      </c>
      <c r="T54" s="1">
        <f>(F54-H54)/(F54+H54)</f>
        <v>-0.81169993117687533</v>
      </c>
      <c r="V54" s="4"/>
      <c r="X54" s="4"/>
      <c r="Y54" s="4"/>
      <c r="Z54" s="4"/>
      <c r="AA54" s="4"/>
      <c r="AB54" s="4"/>
      <c r="AC54" s="4"/>
      <c r="AD54" s="4"/>
    </row>
    <row r="55" spans="1:42" s="1" customFormat="1" x14ac:dyDescent="0.3">
      <c r="B55" s="4"/>
      <c r="C55" s="3"/>
      <c r="D55" s="2">
        <v>19</v>
      </c>
      <c r="E55" s="1">
        <v>32</v>
      </c>
      <c r="F55" s="1">
        <v>216.08</v>
      </c>
      <c r="G55" s="1">
        <v>4</v>
      </c>
      <c r="H55" s="1">
        <v>13.6</v>
      </c>
      <c r="I55" s="1">
        <v>383.92</v>
      </c>
      <c r="J55" s="10">
        <v>1844.47</v>
      </c>
      <c r="K55" s="2">
        <v>3</v>
      </c>
      <c r="L55" s="2">
        <v>88</v>
      </c>
      <c r="M55" s="4">
        <v>5</v>
      </c>
      <c r="N55" s="4">
        <v>2</v>
      </c>
      <c r="O55" s="2">
        <v>2</v>
      </c>
      <c r="P55" s="2">
        <v>30</v>
      </c>
      <c r="Q55" s="2">
        <v>2</v>
      </c>
      <c r="R55" s="2">
        <v>0</v>
      </c>
      <c r="S55" s="2">
        <v>2</v>
      </c>
      <c r="T55" s="1">
        <f>(F55-H55)/(F55+H55)</f>
        <v>0.88157436433298508</v>
      </c>
      <c r="V55" s="4"/>
      <c r="X55" s="4"/>
      <c r="Y55" s="4"/>
      <c r="Z55" s="4"/>
      <c r="AA55" s="4"/>
      <c r="AB55" s="4"/>
      <c r="AC55" s="4"/>
      <c r="AD55" s="4"/>
    </row>
    <row r="56" spans="1:42" s="1" customFormat="1" x14ac:dyDescent="0.3">
      <c r="B56" s="4"/>
      <c r="C56" s="3"/>
      <c r="D56" s="2">
        <v>20</v>
      </c>
      <c r="E56" s="1">
        <v>9</v>
      </c>
      <c r="F56" s="1">
        <v>123.12</v>
      </c>
      <c r="G56" s="1">
        <v>35</v>
      </c>
      <c r="H56" s="1">
        <v>163.92</v>
      </c>
      <c r="I56" s="1">
        <v>476.88</v>
      </c>
      <c r="J56" s="10">
        <v>2265.4</v>
      </c>
      <c r="K56" s="2">
        <v>57</v>
      </c>
      <c r="L56" s="2">
        <v>8</v>
      </c>
      <c r="M56" s="4">
        <v>26</v>
      </c>
      <c r="N56" s="4">
        <v>1</v>
      </c>
      <c r="O56" s="2">
        <v>10</v>
      </c>
      <c r="P56" s="2">
        <v>9</v>
      </c>
      <c r="Q56" s="2">
        <v>8</v>
      </c>
      <c r="R56" s="2">
        <v>0</v>
      </c>
      <c r="S56" s="2">
        <v>0</v>
      </c>
      <c r="T56" s="1">
        <f>(F56-H56)/(F56+H56)</f>
        <v>-0.14214046822742471</v>
      </c>
      <c r="V56" s="3"/>
      <c r="X56" s="4"/>
      <c r="Y56" s="4"/>
      <c r="Z56" s="4"/>
      <c r="AA56" s="4"/>
      <c r="AB56" s="4"/>
      <c r="AC56" s="4"/>
      <c r="AD56" s="4"/>
    </row>
    <row r="57" spans="1:42" s="1" customFormat="1" x14ac:dyDescent="0.3">
      <c r="A57" s="3"/>
      <c r="B57" s="3"/>
      <c r="C57" s="3"/>
      <c r="D57" s="3"/>
      <c r="J57" s="9"/>
      <c r="V57" s="3"/>
      <c r="X57" s="4"/>
      <c r="Y57" s="4"/>
      <c r="Z57" s="4"/>
      <c r="AA57" s="4"/>
      <c r="AB57" s="4"/>
      <c r="AC57" s="4"/>
      <c r="AD57" s="4"/>
    </row>
    <row r="58" spans="1:42" s="1" customFormat="1" x14ac:dyDescent="0.3"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</row>
    <row r="59" spans="1:42" s="1" customFormat="1" ht="14.4" customHeight="1" x14ac:dyDescent="0.3">
      <c r="A59" s="26" t="s">
        <v>7</v>
      </c>
      <c r="B59" s="26"/>
      <c r="C59" s="26"/>
      <c r="D59" s="26"/>
      <c r="E59" s="28" t="s">
        <v>24</v>
      </c>
      <c r="F59" s="28" t="s">
        <v>25</v>
      </c>
      <c r="G59" s="28" t="s">
        <v>26</v>
      </c>
      <c r="H59" s="28" t="s">
        <v>27</v>
      </c>
      <c r="I59" s="28" t="s">
        <v>28</v>
      </c>
      <c r="J59" s="28" t="s">
        <v>29</v>
      </c>
      <c r="AJ59" s="6"/>
      <c r="AK59" s="6"/>
      <c r="AL59" s="6"/>
      <c r="AM59" s="7"/>
      <c r="AO59" s="7"/>
    </row>
    <row r="60" spans="1:42" s="1" customFormat="1" x14ac:dyDescent="0.3">
      <c r="A60" s="29" t="s">
        <v>41</v>
      </c>
      <c r="B60" s="29"/>
      <c r="C60" s="29"/>
      <c r="D60" s="29"/>
      <c r="E60" s="28"/>
      <c r="F60" s="28"/>
      <c r="G60" s="28"/>
      <c r="H60" s="28"/>
      <c r="I60" s="28"/>
      <c r="J60" s="28"/>
      <c r="AJ60" s="6"/>
      <c r="AK60" s="6"/>
      <c r="AL60" s="6"/>
      <c r="AM60" s="7"/>
      <c r="AO60" s="7"/>
      <c r="AP60" s="7"/>
    </row>
    <row r="61" spans="1:42" s="1" customFormat="1" x14ac:dyDescent="0.3">
      <c r="D61" s="2">
        <v>22</v>
      </c>
      <c r="E61" s="10">
        <v>36</v>
      </c>
      <c r="F61" s="9">
        <v>110.56</v>
      </c>
      <c r="G61" s="10">
        <v>179</v>
      </c>
      <c r="H61" s="10">
        <v>449.52</v>
      </c>
      <c r="I61" s="10">
        <v>489.44</v>
      </c>
      <c r="J61" s="9">
        <v>3124.74</v>
      </c>
      <c r="Y61" s="2"/>
      <c r="Z61" s="2"/>
      <c r="AA61" s="2"/>
      <c r="AB61" s="2"/>
      <c r="AC61" s="2"/>
      <c r="AJ61" s="6"/>
      <c r="AM61" s="7"/>
      <c r="AO61" s="7"/>
      <c r="AP61" s="7"/>
    </row>
    <row r="62" spans="1:42" s="1" customFormat="1" x14ac:dyDescent="0.3">
      <c r="D62" s="2">
        <v>23</v>
      </c>
      <c r="E62" s="1">
        <v>34</v>
      </c>
      <c r="F62" s="1">
        <v>106.56</v>
      </c>
      <c r="G62" s="1">
        <v>112</v>
      </c>
      <c r="H62" s="1">
        <v>401.84000000000003</v>
      </c>
      <c r="I62" s="1">
        <v>493.44000000000005</v>
      </c>
      <c r="J62" s="1">
        <v>3666.83</v>
      </c>
      <c r="K62" s="3"/>
    </row>
    <row r="63" spans="1:42" s="1" customFormat="1" x14ac:dyDescent="0.3">
      <c r="D63" s="2">
        <v>24</v>
      </c>
      <c r="E63" s="1">
        <v>60</v>
      </c>
      <c r="F63" s="1">
        <v>362.32</v>
      </c>
      <c r="G63" s="1">
        <v>53</v>
      </c>
      <c r="H63" s="1">
        <v>176.8</v>
      </c>
      <c r="I63" s="1">
        <v>237.68</v>
      </c>
      <c r="J63" s="1">
        <v>2976.2</v>
      </c>
      <c r="K63" s="3"/>
    </row>
    <row r="64" spans="1:42" s="1" customFormat="1" x14ac:dyDescent="0.3">
      <c r="D64" s="2">
        <v>25</v>
      </c>
      <c r="E64" s="1">
        <v>2</v>
      </c>
      <c r="F64" s="1">
        <v>22</v>
      </c>
      <c r="G64" s="1">
        <v>116.96</v>
      </c>
      <c r="H64" s="1">
        <v>75</v>
      </c>
      <c r="I64" s="1">
        <v>405.2</v>
      </c>
      <c r="J64" s="1">
        <v>473.68</v>
      </c>
      <c r="K64" s="3"/>
    </row>
    <row r="65" spans="1:37" s="1" customFormat="1" x14ac:dyDescent="0.3">
      <c r="D65" s="2">
        <v>26</v>
      </c>
      <c r="E65" s="1">
        <v>2</v>
      </c>
      <c r="F65" s="1">
        <v>0</v>
      </c>
      <c r="G65" s="1">
        <v>0</v>
      </c>
      <c r="H65" s="1">
        <v>68</v>
      </c>
      <c r="I65" s="1">
        <v>590.48</v>
      </c>
      <c r="J65" s="1">
        <v>597.6</v>
      </c>
      <c r="K65" s="3"/>
    </row>
    <row r="66" spans="1:37" s="1" customFormat="1" x14ac:dyDescent="0.3">
      <c r="D66" s="2">
        <v>27</v>
      </c>
      <c r="E66" s="1">
        <v>1</v>
      </c>
      <c r="F66" s="1">
        <v>99</v>
      </c>
      <c r="G66" s="1">
        <v>414.96</v>
      </c>
      <c r="H66" s="1">
        <v>36</v>
      </c>
      <c r="I66" s="1">
        <v>133.36000000000001</v>
      </c>
      <c r="J66" s="1">
        <v>172.24</v>
      </c>
      <c r="K66" s="3"/>
    </row>
    <row r="67" spans="1:37" s="1" customFormat="1" x14ac:dyDescent="0.3">
      <c r="D67" s="2">
        <v>28</v>
      </c>
      <c r="E67" s="1">
        <v>1</v>
      </c>
      <c r="F67" s="1">
        <v>45</v>
      </c>
      <c r="G67" s="1">
        <v>166.32</v>
      </c>
      <c r="H67" s="1">
        <v>87</v>
      </c>
      <c r="I67" s="1">
        <v>376.56</v>
      </c>
      <c r="J67" s="1">
        <v>425.6</v>
      </c>
      <c r="K67" s="4"/>
      <c r="L67" s="4"/>
      <c r="M67" s="4"/>
    </row>
    <row r="68" spans="1:37" s="1" customFormat="1" x14ac:dyDescent="0.3">
      <c r="D68" s="2">
        <v>29</v>
      </c>
      <c r="E68" s="1">
        <v>2</v>
      </c>
      <c r="F68" s="1">
        <v>14</v>
      </c>
      <c r="G68" s="1">
        <v>55.040000000000006</v>
      </c>
      <c r="H68" s="1">
        <v>32</v>
      </c>
      <c r="I68" s="1">
        <v>486.08000000000004</v>
      </c>
      <c r="J68" s="1">
        <v>544.48</v>
      </c>
      <c r="K68" s="4"/>
      <c r="L68" s="4"/>
      <c r="M68" s="4"/>
    </row>
    <row r="69" spans="1:37" s="1" customFormat="1" x14ac:dyDescent="0.3">
      <c r="D69" s="2">
        <v>30</v>
      </c>
      <c r="E69" s="1">
        <v>1</v>
      </c>
      <c r="F69" s="1">
        <v>48</v>
      </c>
      <c r="G69" s="1">
        <v>332.8</v>
      </c>
      <c r="H69" s="1">
        <v>28</v>
      </c>
      <c r="I69" s="1">
        <v>143.68</v>
      </c>
      <c r="J69" s="1">
        <v>265.92</v>
      </c>
      <c r="K69" s="4"/>
      <c r="L69" s="4"/>
      <c r="M69" s="4"/>
    </row>
    <row r="70" spans="1:37" s="1" customFormat="1" x14ac:dyDescent="0.3">
      <c r="D70" s="2">
        <v>31</v>
      </c>
      <c r="E70" s="1">
        <v>2</v>
      </c>
      <c r="F70" s="1">
        <v>30</v>
      </c>
      <c r="G70" s="1">
        <v>135.52000000000001</v>
      </c>
      <c r="H70" s="1">
        <v>37</v>
      </c>
      <c r="I70" s="1">
        <v>397.92</v>
      </c>
      <c r="J70" s="1">
        <v>461.6</v>
      </c>
      <c r="K70" s="4"/>
      <c r="L70" s="4"/>
      <c r="M70" s="4"/>
    </row>
    <row r="71" spans="1:37" s="1" customFormat="1" x14ac:dyDescent="0.3">
      <c r="K71" s="4"/>
      <c r="L71" s="4"/>
      <c r="M71" s="4"/>
    </row>
    <row r="72" spans="1:37" s="1" customFormat="1" x14ac:dyDescent="0.3">
      <c r="K72" s="4"/>
      <c r="L72" s="4"/>
      <c r="M72" s="4"/>
    </row>
    <row r="73" spans="1:37" s="1" customFormat="1" ht="14.4" customHeight="1" x14ac:dyDescent="0.3">
      <c r="A73" s="26" t="s">
        <v>38</v>
      </c>
      <c r="B73" s="26"/>
      <c r="C73" s="26"/>
      <c r="D73" s="26"/>
      <c r="E73" s="28" t="s">
        <v>24</v>
      </c>
      <c r="F73" s="28" t="s">
        <v>25</v>
      </c>
      <c r="G73" s="28" t="s">
        <v>26</v>
      </c>
      <c r="H73" s="28" t="s">
        <v>27</v>
      </c>
      <c r="I73" s="28" t="s">
        <v>28</v>
      </c>
      <c r="J73" s="28" t="s">
        <v>29</v>
      </c>
      <c r="K73" s="28" t="s">
        <v>30</v>
      </c>
      <c r="L73" s="28" t="s">
        <v>31</v>
      </c>
      <c r="M73" s="28" t="s">
        <v>32</v>
      </c>
      <c r="N73" s="28" t="s">
        <v>33</v>
      </c>
      <c r="O73" s="28" t="s">
        <v>34</v>
      </c>
      <c r="P73" s="28" t="s">
        <v>35</v>
      </c>
      <c r="Q73" s="28" t="s">
        <v>36</v>
      </c>
      <c r="R73" s="28" t="s">
        <v>0</v>
      </c>
      <c r="S73" s="28" t="s">
        <v>1</v>
      </c>
      <c r="T73" s="28" t="s">
        <v>37</v>
      </c>
    </row>
    <row r="74" spans="1:37" s="1" customFormat="1" x14ac:dyDescent="0.3">
      <c r="A74" s="29" t="s">
        <v>41</v>
      </c>
      <c r="B74" s="29"/>
      <c r="C74" s="29"/>
      <c r="D74" s="29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</row>
    <row r="75" spans="1:37" s="1" customFormat="1" x14ac:dyDescent="0.3">
      <c r="D75" s="2">
        <v>22</v>
      </c>
      <c r="E75" s="1">
        <v>13</v>
      </c>
      <c r="F75" s="1">
        <v>445.44</v>
      </c>
      <c r="G75" s="1">
        <v>22</v>
      </c>
      <c r="H75" s="1">
        <v>118.32</v>
      </c>
      <c r="I75" s="1">
        <v>154.56</v>
      </c>
      <c r="J75" s="1">
        <v>2303.0100000000002</v>
      </c>
      <c r="K75" s="1">
        <v>7</v>
      </c>
      <c r="L75" s="1">
        <v>270</v>
      </c>
      <c r="M75" s="1">
        <v>13</v>
      </c>
      <c r="N75" s="1">
        <v>5</v>
      </c>
      <c r="O75" s="1">
        <v>3</v>
      </c>
      <c r="P75" s="2">
        <v>21</v>
      </c>
      <c r="Q75" s="2">
        <v>8</v>
      </c>
      <c r="R75" s="2">
        <v>0</v>
      </c>
      <c r="S75" s="2">
        <v>3</v>
      </c>
      <c r="T75" s="1">
        <f>(F75-H75)/(F75+H75)</f>
        <v>0.58024691358024694</v>
      </c>
      <c r="U75" s="6"/>
      <c r="V75" s="7"/>
    </row>
    <row r="76" spans="1:37" s="1" customFormat="1" x14ac:dyDescent="0.3">
      <c r="D76" s="2">
        <v>23</v>
      </c>
      <c r="E76" s="1">
        <v>48</v>
      </c>
      <c r="F76" s="1">
        <v>205.12</v>
      </c>
      <c r="G76" s="1">
        <v>65</v>
      </c>
      <c r="H76" s="1">
        <v>327.2</v>
      </c>
      <c r="I76" s="1">
        <v>394.88</v>
      </c>
      <c r="J76" s="1">
        <v>2223.33</v>
      </c>
      <c r="K76" s="1">
        <v>21</v>
      </c>
      <c r="L76" s="1">
        <v>3</v>
      </c>
      <c r="M76" s="1">
        <v>19</v>
      </c>
      <c r="N76" s="1">
        <v>0</v>
      </c>
      <c r="O76" s="1">
        <v>2</v>
      </c>
      <c r="P76" s="1">
        <v>22</v>
      </c>
      <c r="Q76" s="1">
        <v>19</v>
      </c>
      <c r="R76" s="1">
        <v>0</v>
      </c>
      <c r="S76" s="1">
        <v>3</v>
      </c>
      <c r="T76" s="1">
        <f>(F76-H76)/(F76+H76)</f>
        <v>-0.22933573790201384</v>
      </c>
      <c r="U76" s="6"/>
      <c r="V76" s="7"/>
    </row>
    <row r="77" spans="1:37" x14ac:dyDescent="0.3">
      <c r="D77" s="2">
        <v>24</v>
      </c>
      <c r="E77" s="1">
        <v>23</v>
      </c>
      <c r="F77" s="1">
        <v>122.72</v>
      </c>
      <c r="G77" s="1">
        <v>10</v>
      </c>
      <c r="H77" s="1">
        <v>467.36</v>
      </c>
      <c r="I77" s="1">
        <v>477.28000000000003</v>
      </c>
      <c r="J77" s="1">
        <v>1638.91</v>
      </c>
      <c r="K77" s="1">
        <v>2</v>
      </c>
      <c r="L77" s="1">
        <v>27</v>
      </c>
      <c r="M77" s="1">
        <v>8</v>
      </c>
      <c r="N77" s="1">
        <v>0</v>
      </c>
      <c r="O77" s="1">
        <v>4</v>
      </c>
      <c r="P77" s="1">
        <v>10</v>
      </c>
      <c r="Q77" s="1">
        <v>8</v>
      </c>
      <c r="R77" s="1">
        <v>1</v>
      </c>
      <c r="S77" s="1">
        <v>5</v>
      </c>
      <c r="T77" s="1">
        <f>(F77-H77)/(F77+H77)</f>
        <v>-0.58405639913232099</v>
      </c>
      <c r="U77" s="1"/>
      <c r="V77" s="7"/>
      <c r="W77" s="1"/>
      <c r="X77" s="1"/>
      <c r="Y77" s="1"/>
      <c r="Z77" s="1"/>
      <c r="AA77" s="1"/>
      <c r="AB77" s="1"/>
      <c r="AK77" s="1"/>
    </row>
    <row r="78" spans="1:37" x14ac:dyDescent="0.3">
      <c r="D78" s="2">
        <v>25</v>
      </c>
      <c r="E78" s="1">
        <v>10</v>
      </c>
      <c r="F78" s="1">
        <v>59.84</v>
      </c>
      <c r="G78" s="1">
        <v>31</v>
      </c>
      <c r="H78" s="1">
        <v>476.72</v>
      </c>
      <c r="I78" s="1">
        <v>543</v>
      </c>
      <c r="J78" s="1">
        <v>1562.5</v>
      </c>
      <c r="K78" s="1">
        <v>540</v>
      </c>
      <c r="L78" s="1">
        <v>3</v>
      </c>
      <c r="M78" s="1">
        <v>4</v>
      </c>
      <c r="N78" s="1">
        <v>0</v>
      </c>
      <c r="O78" s="1">
        <v>8</v>
      </c>
      <c r="P78" s="1">
        <v>6</v>
      </c>
      <c r="Q78" s="1">
        <v>8</v>
      </c>
      <c r="R78" s="1">
        <v>0</v>
      </c>
      <c r="S78" s="1">
        <v>8</v>
      </c>
      <c r="T78" s="1">
        <f>(F78-H78)/(F78+H78)</f>
        <v>-0.77694945579245556</v>
      </c>
      <c r="U78" s="1"/>
      <c r="V78" s="1"/>
      <c r="W78" s="1"/>
      <c r="X78" s="1"/>
      <c r="Y78" s="1"/>
      <c r="Z78" s="1"/>
      <c r="AA78" s="1"/>
      <c r="AB78" s="1"/>
      <c r="AC78" s="3"/>
      <c r="AD78" s="3"/>
      <c r="AE78" s="3"/>
      <c r="AF78" s="3"/>
      <c r="AG78" s="3"/>
      <c r="AI78" s="3"/>
      <c r="AK78" s="1"/>
    </row>
    <row r="79" spans="1:37" s="1" customFormat="1" x14ac:dyDescent="0.3">
      <c r="D79" s="2">
        <v>26</v>
      </c>
      <c r="E79" s="1">
        <v>15</v>
      </c>
      <c r="F79" s="1">
        <v>122.4</v>
      </c>
      <c r="G79" s="1">
        <v>100</v>
      </c>
      <c r="H79" s="1">
        <v>434.88</v>
      </c>
      <c r="I79" s="1">
        <v>476.84</v>
      </c>
      <c r="J79" s="1">
        <v>1626.82</v>
      </c>
      <c r="K79" s="1">
        <v>25</v>
      </c>
      <c r="L79" s="1">
        <v>3</v>
      </c>
      <c r="M79" s="1">
        <v>12</v>
      </c>
      <c r="N79" s="1">
        <v>1</v>
      </c>
      <c r="O79" s="1">
        <v>11</v>
      </c>
      <c r="P79" s="1">
        <v>7</v>
      </c>
      <c r="Q79" s="1">
        <v>2</v>
      </c>
      <c r="R79" s="1">
        <v>6</v>
      </c>
      <c r="S79" s="1">
        <v>0</v>
      </c>
      <c r="T79" s="1">
        <f>(F79-H79)/(F79+H79)</f>
        <v>-0.56072351421188638</v>
      </c>
    </row>
    <row r="80" spans="1:37" s="1" customFormat="1" x14ac:dyDescent="0.3">
      <c r="D80" s="2">
        <v>27</v>
      </c>
      <c r="E80" s="1">
        <v>29</v>
      </c>
      <c r="F80" s="1">
        <v>146.08000000000001</v>
      </c>
      <c r="G80" s="1">
        <v>59</v>
      </c>
      <c r="H80" s="1">
        <v>430.72</v>
      </c>
      <c r="I80" s="1">
        <v>463.72</v>
      </c>
      <c r="J80" s="1">
        <v>2645.37</v>
      </c>
      <c r="K80" s="1">
        <v>9</v>
      </c>
      <c r="L80" s="1">
        <v>4</v>
      </c>
      <c r="M80" s="1">
        <v>24</v>
      </c>
      <c r="N80" s="1">
        <v>0</v>
      </c>
      <c r="O80" s="1">
        <v>6</v>
      </c>
      <c r="P80" s="1">
        <v>3</v>
      </c>
      <c r="Q80" s="1">
        <v>8</v>
      </c>
      <c r="R80" s="1">
        <v>0</v>
      </c>
      <c r="S80" s="1">
        <v>8</v>
      </c>
      <c r="T80" s="1">
        <f>(F80-H80)/(F80+H80)</f>
        <v>-0.49348127600554775</v>
      </c>
    </row>
    <row r="81" spans="1:20" s="1" customFormat="1" x14ac:dyDescent="0.3">
      <c r="D81" s="2">
        <v>28</v>
      </c>
      <c r="E81" s="1">
        <v>51</v>
      </c>
      <c r="F81" s="1">
        <v>192.88</v>
      </c>
      <c r="G81" s="1">
        <v>60</v>
      </c>
      <c r="H81" s="1">
        <v>367.36</v>
      </c>
      <c r="I81" s="1">
        <v>413.56</v>
      </c>
      <c r="J81" s="1">
        <v>3498.95</v>
      </c>
      <c r="K81" s="1">
        <v>14</v>
      </c>
      <c r="L81" s="1">
        <v>2</v>
      </c>
      <c r="M81" s="1">
        <v>25</v>
      </c>
      <c r="N81" s="1">
        <v>0</v>
      </c>
      <c r="O81" s="1">
        <v>13</v>
      </c>
      <c r="P81" s="1">
        <v>18</v>
      </c>
      <c r="Q81" s="1">
        <v>14</v>
      </c>
      <c r="R81" s="1">
        <v>2</v>
      </c>
      <c r="S81" s="1">
        <v>5</v>
      </c>
      <c r="T81" s="1">
        <f>(F81-H81)/(F81+H81)</f>
        <v>-0.3114379551620734</v>
      </c>
    </row>
    <row r="82" spans="1:20" s="1" customFormat="1" x14ac:dyDescent="0.3">
      <c r="D82" s="2">
        <v>29</v>
      </c>
      <c r="E82" s="1">
        <v>6</v>
      </c>
      <c r="F82" s="1">
        <v>42.64</v>
      </c>
      <c r="G82" s="1">
        <v>7</v>
      </c>
      <c r="H82" s="1">
        <v>534.88</v>
      </c>
      <c r="I82" s="1">
        <v>560.04</v>
      </c>
      <c r="J82" s="1">
        <v>1138.93</v>
      </c>
      <c r="K82" s="1">
        <v>555</v>
      </c>
      <c r="L82" s="1">
        <v>9</v>
      </c>
      <c r="M82" s="1">
        <v>6</v>
      </c>
      <c r="N82" s="1">
        <v>0</v>
      </c>
      <c r="O82" s="1">
        <v>0</v>
      </c>
      <c r="P82" s="1">
        <v>3</v>
      </c>
      <c r="Q82" s="1">
        <v>5</v>
      </c>
      <c r="R82" s="1">
        <v>2</v>
      </c>
      <c r="S82" s="1">
        <v>4</v>
      </c>
      <c r="T82" s="1">
        <f>(F82-H82)/(F82+H82)</f>
        <v>-0.85233411829893346</v>
      </c>
    </row>
    <row r="83" spans="1:20" s="1" customFormat="1" x14ac:dyDescent="0.3">
      <c r="D83" s="2">
        <v>30</v>
      </c>
      <c r="E83" s="1">
        <v>44</v>
      </c>
      <c r="F83" s="1">
        <v>332.8</v>
      </c>
      <c r="G83" s="1">
        <v>11</v>
      </c>
      <c r="H83" s="1">
        <v>143.68</v>
      </c>
      <c r="I83" s="1">
        <v>29.22</v>
      </c>
      <c r="J83" s="1">
        <v>2324.58</v>
      </c>
      <c r="K83" s="1">
        <v>10</v>
      </c>
      <c r="L83" s="1">
        <v>2</v>
      </c>
      <c r="M83" s="1">
        <v>17</v>
      </c>
      <c r="N83" s="1">
        <v>3</v>
      </c>
      <c r="O83" s="1">
        <v>0</v>
      </c>
      <c r="P83" s="1">
        <v>15</v>
      </c>
      <c r="Q83" s="1">
        <v>3</v>
      </c>
      <c r="R83" s="1">
        <v>1</v>
      </c>
      <c r="S83" s="1">
        <v>4</v>
      </c>
      <c r="T83" s="1">
        <f>(F83-H83)/(F83+H83)</f>
        <v>0.39691067830758897</v>
      </c>
    </row>
    <row r="84" spans="1:20" s="1" customFormat="1" x14ac:dyDescent="0.3">
      <c r="D84" s="2">
        <v>31</v>
      </c>
      <c r="E84" s="1">
        <v>38</v>
      </c>
      <c r="F84" s="1">
        <v>302.16000000000003</v>
      </c>
      <c r="G84" s="1">
        <v>39</v>
      </c>
      <c r="H84" s="1">
        <v>226.32</v>
      </c>
      <c r="I84" s="1">
        <v>310.83999999999997</v>
      </c>
      <c r="J84" s="1">
        <v>4221.17</v>
      </c>
      <c r="K84" s="1">
        <v>41</v>
      </c>
      <c r="L84" s="1">
        <v>11</v>
      </c>
      <c r="M84" s="1">
        <v>24</v>
      </c>
      <c r="N84" s="1">
        <v>0</v>
      </c>
      <c r="O84" s="1">
        <v>5</v>
      </c>
      <c r="P84" s="1">
        <v>19</v>
      </c>
      <c r="Q84" s="1">
        <v>12</v>
      </c>
      <c r="R84" s="1">
        <v>3</v>
      </c>
      <c r="S84" s="1">
        <v>4</v>
      </c>
      <c r="T84" s="1">
        <f>(F84-H84)/(F84+H84)</f>
        <v>0.14350590372388744</v>
      </c>
    </row>
    <row r="85" spans="1:20" s="1" customFormat="1" x14ac:dyDescent="0.3"/>
    <row r="86" spans="1:20" s="1" customFormat="1" x14ac:dyDescent="0.3"/>
    <row r="87" spans="1:20" s="1" customFormat="1" ht="14.4" customHeight="1" x14ac:dyDescent="0.3">
      <c r="A87" s="26" t="s">
        <v>7</v>
      </c>
      <c r="B87" s="26"/>
      <c r="C87" s="26"/>
      <c r="D87" s="26"/>
      <c r="E87" s="28" t="s">
        <v>24</v>
      </c>
      <c r="F87" s="28" t="s">
        <v>25</v>
      </c>
      <c r="G87" s="28" t="s">
        <v>26</v>
      </c>
      <c r="H87" s="28" t="s">
        <v>27</v>
      </c>
      <c r="I87" s="28" t="s">
        <v>28</v>
      </c>
      <c r="J87" s="28" t="s">
        <v>29</v>
      </c>
    </row>
    <row r="88" spans="1:20" s="1" customFormat="1" x14ac:dyDescent="0.3">
      <c r="A88" s="31" t="s">
        <v>42</v>
      </c>
      <c r="B88" s="31"/>
      <c r="C88" s="31"/>
      <c r="D88" s="31"/>
      <c r="E88" s="28"/>
      <c r="F88" s="28"/>
      <c r="G88" s="28"/>
      <c r="H88" s="28"/>
      <c r="I88" s="28"/>
      <c r="J88" s="28"/>
      <c r="K88" s="3"/>
    </row>
    <row r="89" spans="1:20" s="1" customFormat="1" x14ac:dyDescent="0.3">
      <c r="D89" s="2">
        <v>34</v>
      </c>
      <c r="E89" s="1">
        <v>0</v>
      </c>
      <c r="F89" s="1">
        <v>0</v>
      </c>
      <c r="G89" s="1">
        <v>57</v>
      </c>
      <c r="H89" s="1">
        <v>598.16000000000008</v>
      </c>
      <c r="I89" s="1">
        <v>600.00000000000011</v>
      </c>
      <c r="J89" s="1">
        <v>1594.91</v>
      </c>
      <c r="K89" s="3"/>
    </row>
    <row r="90" spans="1:20" s="1" customFormat="1" x14ac:dyDescent="0.3">
      <c r="D90" s="2">
        <v>35</v>
      </c>
      <c r="E90" s="1">
        <v>76</v>
      </c>
      <c r="F90" s="1">
        <v>383.68</v>
      </c>
      <c r="G90" s="1">
        <v>45</v>
      </c>
      <c r="H90" s="1">
        <v>155.68</v>
      </c>
      <c r="I90" s="1">
        <v>216.32</v>
      </c>
      <c r="J90" s="1">
        <v>4821.4799999999996</v>
      </c>
      <c r="K90" s="3"/>
    </row>
    <row r="91" spans="1:20" s="1" customFormat="1" x14ac:dyDescent="0.3">
      <c r="D91" s="2">
        <v>36</v>
      </c>
      <c r="E91" s="1">
        <v>92</v>
      </c>
      <c r="F91" s="1">
        <v>437.68</v>
      </c>
      <c r="G91" s="1">
        <v>19</v>
      </c>
      <c r="H91" s="1">
        <v>107.2</v>
      </c>
      <c r="I91" s="1">
        <v>162.32</v>
      </c>
      <c r="J91" s="1">
        <v>3215.67</v>
      </c>
      <c r="K91" s="3"/>
    </row>
    <row r="92" spans="1:20" s="1" customFormat="1" x14ac:dyDescent="0.3">
      <c r="D92" s="2">
        <v>37</v>
      </c>
      <c r="E92" s="1">
        <v>35</v>
      </c>
      <c r="F92" s="1">
        <v>169.44</v>
      </c>
      <c r="G92" s="1">
        <v>62</v>
      </c>
      <c r="H92" s="1">
        <v>279.27999999999997</v>
      </c>
      <c r="I92" s="1">
        <v>410.71999999999997</v>
      </c>
      <c r="J92" s="1">
        <v>3794.15</v>
      </c>
      <c r="K92" s="3"/>
      <c r="T92" s="8"/>
    </row>
    <row r="93" spans="1:20" s="1" customFormat="1" x14ac:dyDescent="0.3">
      <c r="D93" s="2">
        <v>38</v>
      </c>
      <c r="E93" s="1">
        <v>124</v>
      </c>
      <c r="F93" s="1">
        <v>415.92</v>
      </c>
      <c r="G93" s="1">
        <v>23</v>
      </c>
      <c r="H93" s="1">
        <v>105.28</v>
      </c>
      <c r="I93" s="1">
        <v>156.88</v>
      </c>
      <c r="J93" s="1">
        <v>3690.23</v>
      </c>
      <c r="K93" s="4"/>
      <c r="L93" s="4"/>
      <c r="M93" s="4"/>
    </row>
    <row r="94" spans="1:20" s="1" customFormat="1" x14ac:dyDescent="0.3">
      <c r="D94" s="2">
        <v>39</v>
      </c>
      <c r="E94" s="1">
        <v>67</v>
      </c>
      <c r="F94" s="1">
        <v>392.4</v>
      </c>
      <c r="G94" s="1">
        <v>12</v>
      </c>
      <c r="H94" s="1">
        <v>113.2</v>
      </c>
      <c r="I94" s="1">
        <v>194</v>
      </c>
      <c r="J94" s="1">
        <v>2626.74</v>
      </c>
      <c r="K94" s="4"/>
      <c r="L94" s="4"/>
      <c r="M94" s="4"/>
    </row>
    <row r="95" spans="1:20" s="1" customFormat="1" x14ac:dyDescent="0.3">
      <c r="D95" s="2">
        <v>40</v>
      </c>
      <c r="E95" s="1">
        <v>67</v>
      </c>
      <c r="F95" s="1">
        <v>392.4</v>
      </c>
      <c r="G95" s="1">
        <v>12</v>
      </c>
      <c r="H95" s="1">
        <v>113.2</v>
      </c>
      <c r="I95" s="1">
        <v>194</v>
      </c>
      <c r="J95" s="1">
        <v>2626.74</v>
      </c>
      <c r="K95" s="4"/>
      <c r="L95" s="4"/>
      <c r="M95" s="4"/>
    </row>
    <row r="96" spans="1:20" s="1" customFormat="1" x14ac:dyDescent="0.3">
      <c r="D96" s="2">
        <v>41</v>
      </c>
      <c r="E96" s="1">
        <v>10</v>
      </c>
      <c r="F96" s="1">
        <v>86</v>
      </c>
      <c r="G96" s="1">
        <v>101</v>
      </c>
      <c r="H96" s="1">
        <v>447.92</v>
      </c>
      <c r="I96" s="1">
        <v>507.44</v>
      </c>
      <c r="J96" s="1">
        <v>2632.08</v>
      </c>
      <c r="K96" s="4"/>
      <c r="L96" s="4"/>
      <c r="M96" s="4"/>
    </row>
    <row r="97" spans="1:37" s="1" customFormat="1" x14ac:dyDescent="0.3">
      <c r="D97" s="2">
        <v>42</v>
      </c>
      <c r="E97" s="1">
        <v>38</v>
      </c>
      <c r="F97" s="1">
        <v>155.36000000000001</v>
      </c>
      <c r="G97" s="1">
        <v>36</v>
      </c>
      <c r="H97" s="1">
        <v>347.44</v>
      </c>
      <c r="I97" s="1">
        <v>443.36</v>
      </c>
      <c r="J97" s="1">
        <v>4008.98</v>
      </c>
      <c r="K97" s="4"/>
      <c r="L97" s="4"/>
      <c r="M97" s="4"/>
    </row>
    <row r="98" spans="1:37" s="1" customFormat="1" x14ac:dyDescent="0.3">
      <c r="D98" s="2">
        <v>43</v>
      </c>
      <c r="E98" s="1">
        <v>48</v>
      </c>
      <c r="F98" s="1">
        <v>48</v>
      </c>
      <c r="G98" s="1">
        <v>20</v>
      </c>
      <c r="H98" s="1">
        <v>32</v>
      </c>
      <c r="I98" s="1">
        <v>142.95999999999998</v>
      </c>
      <c r="J98" s="1">
        <v>3626.13</v>
      </c>
      <c r="K98" s="4"/>
      <c r="L98" s="4"/>
      <c r="M98" s="4"/>
    </row>
    <row r="99" spans="1:37" s="1" customFormat="1" x14ac:dyDescent="0.3">
      <c r="K99" s="4"/>
      <c r="L99" s="4"/>
      <c r="M99" s="4"/>
    </row>
    <row r="100" spans="1:37" s="1" customFormat="1" x14ac:dyDescent="0.3">
      <c r="K100" s="4"/>
      <c r="L100" s="4"/>
      <c r="M100" s="4"/>
    </row>
    <row r="101" spans="1:37" s="1" customFormat="1" ht="14.4" customHeight="1" x14ac:dyDescent="0.3">
      <c r="A101" s="26" t="s">
        <v>8</v>
      </c>
      <c r="B101" s="26"/>
      <c r="C101" s="26"/>
      <c r="D101" s="26"/>
      <c r="E101" s="28" t="s">
        <v>24</v>
      </c>
      <c r="F101" s="28" t="s">
        <v>25</v>
      </c>
      <c r="G101" s="28" t="s">
        <v>26</v>
      </c>
      <c r="H101" s="28" t="s">
        <v>27</v>
      </c>
      <c r="I101" s="28" t="s">
        <v>28</v>
      </c>
      <c r="J101" s="28" t="s">
        <v>29</v>
      </c>
      <c r="K101" s="28" t="s">
        <v>30</v>
      </c>
      <c r="L101" s="28" t="s">
        <v>31</v>
      </c>
      <c r="M101" s="28" t="s">
        <v>32</v>
      </c>
      <c r="N101" s="28" t="s">
        <v>33</v>
      </c>
      <c r="O101" s="28" t="s">
        <v>34</v>
      </c>
      <c r="P101" s="28" t="s">
        <v>35</v>
      </c>
      <c r="Q101" s="28" t="s">
        <v>36</v>
      </c>
      <c r="R101" s="28" t="s">
        <v>0</v>
      </c>
      <c r="S101" s="28" t="s">
        <v>1</v>
      </c>
      <c r="T101" s="28" t="s">
        <v>37</v>
      </c>
    </row>
    <row r="102" spans="1:37" s="1" customFormat="1" x14ac:dyDescent="0.3">
      <c r="A102" s="31" t="s">
        <v>42</v>
      </c>
      <c r="B102" s="31"/>
      <c r="C102" s="31"/>
      <c r="D102" s="31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</row>
    <row r="103" spans="1:37" s="1" customFormat="1" x14ac:dyDescent="0.3">
      <c r="D103" s="2">
        <v>34</v>
      </c>
      <c r="E103" s="1">
        <v>35</v>
      </c>
      <c r="F103" s="1">
        <v>553.36</v>
      </c>
      <c r="G103" s="1">
        <v>3</v>
      </c>
      <c r="H103" s="1">
        <v>21.759999999999998</v>
      </c>
      <c r="I103" s="1">
        <v>46.64</v>
      </c>
      <c r="J103" s="1">
        <v>1625.92</v>
      </c>
      <c r="K103" s="1">
        <v>7</v>
      </c>
      <c r="L103" s="1">
        <v>35</v>
      </c>
      <c r="M103" s="1">
        <v>8</v>
      </c>
      <c r="N103" s="1">
        <v>7</v>
      </c>
      <c r="O103" s="1">
        <v>0</v>
      </c>
      <c r="P103" s="1">
        <v>25</v>
      </c>
      <c r="Q103" s="1">
        <v>3</v>
      </c>
      <c r="R103" s="1">
        <v>0</v>
      </c>
      <c r="S103" s="1">
        <v>4</v>
      </c>
      <c r="T103" s="1">
        <f>(F103-H103)/(F103+H103)</f>
        <v>0.9243288357212408</v>
      </c>
    </row>
    <row r="104" spans="1:37" x14ac:dyDescent="0.3">
      <c r="D104" s="2">
        <v>35</v>
      </c>
      <c r="E104" s="1">
        <v>21</v>
      </c>
      <c r="F104" s="1">
        <v>540.64</v>
      </c>
      <c r="G104" s="1">
        <v>16</v>
      </c>
      <c r="H104" s="1">
        <v>39.68</v>
      </c>
      <c r="I104" s="1">
        <v>59.36</v>
      </c>
      <c r="J104" s="1">
        <v>2594.5100000000002</v>
      </c>
      <c r="K104" s="1">
        <v>9</v>
      </c>
      <c r="L104" s="1">
        <v>2</v>
      </c>
      <c r="M104" s="1">
        <v>15</v>
      </c>
      <c r="N104" s="1">
        <v>10</v>
      </c>
      <c r="O104" s="1">
        <v>0</v>
      </c>
      <c r="P104" s="1">
        <v>15</v>
      </c>
      <c r="Q104" s="1">
        <v>5</v>
      </c>
      <c r="R104" s="1">
        <v>1</v>
      </c>
      <c r="S104" s="1">
        <v>1</v>
      </c>
      <c r="T104" s="1">
        <f>(F104-H104)/(F104+H104)</f>
        <v>0.86324786324786329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K104" s="1"/>
    </row>
    <row r="105" spans="1:37" x14ac:dyDescent="0.3">
      <c r="D105" s="2">
        <v>36</v>
      </c>
      <c r="E105" s="1">
        <v>50</v>
      </c>
      <c r="F105" s="1">
        <v>297.36</v>
      </c>
      <c r="G105" s="1">
        <v>37</v>
      </c>
      <c r="H105" s="1">
        <v>250</v>
      </c>
      <c r="I105" s="1">
        <v>302.64</v>
      </c>
      <c r="J105" s="1">
        <v>2568.5300000000002</v>
      </c>
      <c r="K105" s="1">
        <v>3</v>
      </c>
      <c r="L105" s="1">
        <v>68</v>
      </c>
      <c r="M105" s="1">
        <v>25</v>
      </c>
      <c r="N105" s="1">
        <v>3</v>
      </c>
      <c r="O105" s="1">
        <v>8</v>
      </c>
      <c r="P105" s="1">
        <v>31</v>
      </c>
      <c r="Q105" s="1">
        <v>14</v>
      </c>
      <c r="R105" s="1">
        <v>1</v>
      </c>
      <c r="S105" s="1">
        <v>2</v>
      </c>
      <c r="T105" s="1">
        <f>(F105-H105)/(F105+H105)</f>
        <v>8.6524408067816444E-2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K105" s="1"/>
    </row>
    <row r="106" spans="1:37" s="1" customFormat="1" x14ac:dyDescent="0.3">
      <c r="D106" s="2">
        <v>37</v>
      </c>
      <c r="E106" s="1">
        <v>60</v>
      </c>
      <c r="F106" s="1">
        <v>578</v>
      </c>
      <c r="G106" s="1">
        <v>0</v>
      </c>
      <c r="H106" s="1">
        <v>0</v>
      </c>
      <c r="I106" s="1">
        <v>18.48</v>
      </c>
      <c r="J106" s="1">
        <v>2425.31</v>
      </c>
      <c r="K106" s="1">
        <v>117</v>
      </c>
      <c r="L106" s="8">
        <v>0</v>
      </c>
      <c r="M106" s="1">
        <v>6</v>
      </c>
      <c r="N106" s="1">
        <v>4</v>
      </c>
      <c r="O106" s="1">
        <v>0</v>
      </c>
      <c r="P106" s="1">
        <v>21</v>
      </c>
      <c r="Q106" s="1">
        <v>0</v>
      </c>
      <c r="R106" s="1">
        <v>2</v>
      </c>
      <c r="S106" s="1">
        <v>0</v>
      </c>
      <c r="T106" s="1">
        <f>(F106-H106)/(F106+H106)</f>
        <v>1</v>
      </c>
    </row>
    <row r="107" spans="1:37" s="1" customFormat="1" x14ac:dyDescent="0.3">
      <c r="D107" s="2">
        <v>38</v>
      </c>
      <c r="E107" s="1">
        <v>116</v>
      </c>
      <c r="F107" s="1">
        <v>481.6</v>
      </c>
      <c r="G107" s="1">
        <v>19</v>
      </c>
      <c r="H107" s="1">
        <v>47.92</v>
      </c>
      <c r="I107" s="1">
        <v>111.76</v>
      </c>
      <c r="J107" s="1">
        <v>3402.66</v>
      </c>
      <c r="K107" s="1">
        <v>33</v>
      </c>
      <c r="L107" s="1">
        <v>125</v>
      </c>
      <c r="M107" s="1">
        <v>10</v>
      </c>
      <c r="N107" s="1">
        <v>8</v>
      </c>
      <c r="O107" s="1">
        <v>0</v>
      </c>
      <c r="P107" s="1">
        <v>35</v>
      </c>
      <c r="Q107" s="1">
        <v>5</v>
      </c>
      <c r="R107" s="1">
        <v>0</v>
      </c>
      <c r="S107" s="1">
        <v>9</v>
      </c>
      <c r="T107" s="1">
        <f>(F107-H107)/(F107+H107)</f>
        <v>0.81900589212872044</v>
      </c>
    </row>
    <row r="108" spans="1:37" s="1" customFormat="1" x14ac:dyDescent="0.3">
      <c r="D108" s="2">
        <v>39</v>
      </c>
      <c r="E108" s="1">
        <v>105</v>
      </c>
      <c r="F108" s="1">
        <v>474.16</v>
      </c>
      <c r="G108" s="1">
        <v>17</v>
      </c>
      <c r="H108" s="1">
        <v>55.68</v>
      </c>
      <c r="I108" s="1">
        <v>114.56</v>
      </c>
      <c r="J108" s="1">
        <v>2990.93</v>
      </c>
      <c r="K108" s="1">
        <v>14</v>
      </c>
      <c r="L108" s="1">
        <v>84</v>
      </c>
      <c r="M108" s="1">
        <v>19</v>
      </c>
      <c r="N108" s="1">
        <v>5</v>
      </c>
      <c r="O108" s="1">
        <v>0</v>
      </c>
      <c r="P108" s="1">
        <v>41</v>
      </c>
      <c r="Q108" s="1">
        <v>7</v>
      </c>
      <c r="R108" s="1">
        <v>2</v>
      </c>
      <c r="S108" s="1">
        <v>5</v>
      </c>
      <c r="T108" s="1">
        <f>(F108-H108)/(F108+H108)</f>
        <v>0.78982334289596856</v>
      </c>
    </row>
    <row r="109" spans="1:37" s="1" customFormat="1" x14ac:dyDescent="0.3">
      <c r="D109" s="2">
        <v>40</v>
      </c>
      <c r="E109" s="1">
        <v>64</v>
      </c>
      <c r="F109" s="1">
        <v>444.8</v>
      </c>
      <c r="G109" s="1">
        <v>23</v>
      </c>
      <c r="H109" s="1">
        <v>109.36</v>
      </c>
      <c r="I109" s="1">
        <v>150.63999999999999</v>
      </c>
      <c r="J109" s="1">
        <v>2433.87</v>
      </c>
      <c r="K109" s="1">
        <v>73</v>
      </c>
      <c r="L109" s="1">
        <v>4</v>
      </c>
      <c r="M109" s="1">
        <v>16</v>
      </c>
      <c r="N109" s="1">
        <v>3</v>
      </c>
      <c r="O109" s="1">
        <v>0</v>
      </c>
      <c r="P109" s="1">
        <v>21</v>
      </c>
      <c r="Q109" s="1">
        <v>5</v>
      </c>
      <c r="R109" s="1">
        <v>2</v>
      </c>
      <c r="S109" s="1">
        <v>2</v>
      </c>
      <c r="T109" s="1">
        <v>0.60531254511332466</v>
      </c>
    </row>
    <row r="110" spans="1:37" s="1" customFormat="1" x14ac:dyDescent="0.3">
      <c r="D110" s="2">
        <v>41</v>
      </c>
      <c r="E110" s="1">
        <v>33</v>
      </c>
      <c r="F110" s="1">
        <v>433.52</v>
      </c>
      <c r="G110" s="1">
        <v>22</v>
      </c>
      <c r="H110" s="1">
        <v>101.84</v>
      </c>
      <c r="I110" s="1">
        <v>163.6</v>
      </c>
      <c r="J110" s="1">
        <v>2268.4699999999998</v>
      </c>
      <c r="K110" s="1">
        <v>24</v>
      </c>
      <c r="L110" s="1">
        <v>15</v>
      </c>
      <c r="M110" s="1">
        <v>15</v>
      </c>
      <c r="N110" s="1">
        <v>4</v>
      </c>
      <c r="O110" s="1">
        <v>1</v>
      </c>
      <c r="P110" s="1">
        <v>18</v>
      </c>
      <c r="Q110" s="1">
        <v>6</v>
      </c>
      <c r="R110" s="1">
        <v>6</v>
      </c>
      <c r="S110" s="1">
        <v>1</v>
      </c>
      <c r="T110" s="1">
        <v>0.61954572624028681</v>
      </c>
    </row>
    <row r="111" spans="1:37" s="1" customFormat="1" x14ac:dyDescent="0.3">
      <c r="D111" s="2">
        <v>42</v>
      </c>
      <c r="E111" s="1">
        <v>62</v>
      </c>
      <c r="F111" s="1">
        <v>379.76</v>
      </c>
      <c r="G111" s="1">
        <v>19</v>
      </c>
      <c r="H111" s="1">
        <v>190.48000000000002</v>
      </c>
      <c r="I111" s="1">
        <v>219.12</v>
      </c>
      <c r="J111" s="1">
        <v>2637.87</v>
      </c>
      <c r="K111" s="1">
        <v>90</v>
      </c>
      <c r="L111" s="1">
        <v>2</v>
      </c>
      <c r="M111" s="1">
        <v>32</v>
      </c>
      <c r="N111" s="1">
        <v>1</v>
      </c>
      <c r="O111" s="1">
        <v>1</v>
      </c>
      <c r="P111" s="1">
        <v>18</v>
      </c>
      <c r="Q111" s="1">
        <v>7</v>
      </c>
      <c r="R111" s="1">
        <v>5</v>
      </c>
      <c r="S111" s="1">
        <v>4</v>
      </c>
      <c r="T111" s="1">
        <f>(F111-H111)/(F111+H111)</f>
        <v>0.33193041526374856</v>
      </c>
    </row>
    <row r="112" spans="1:37" s="1" customFormat="1" x14ac:dyDescent="0.3">
      <c r="D112" s="2">
        <v>43</v>
      </c>
      <c r="E112" s="1">
        <v>56</v>
      </c>
      <c r="F112" s="1">
        <v>435.03999999999996</v>
      </c>
      <c r="G112" s="1">
        <v>20</v>
      </c>
      <c r="H112" s="1">
        <v>68.72</v>
      </c>
      <c r="I112" s="1">
        <v>163.68</v>
      </c>
      <c r="J112" s="1">
        <v>3346.23</v>
      </c>
      <c r="K112" s="1">
        <v>5</v>
      </c>
      <c r="L112" s="1">
        <v>144</v>
      </c>
      <c r="M112" s="1">
        <v>25</v>
      </c>
      <c r="N112" s="1">
        <v>6</v>
      </c>
      <c r="O112" s="1">
        <v>0</v>
      </c>
      <c r="P112" s="1">
        <v>26</v>
      </c>
      <c r="Q112" s="1">
        <v>1</v>
      </c>
      <c r="R112" s="1">
        <v>3</v>
      </c>
      <c r="S112" s="1">
        <v>0</v>
      </c>
      <c r="T112" s="1">
        <f>(F112-H112)/(F112+H112)</f>
        <v>0.7271716690487533</v>
      </c>
    </row>
    <row r="113" spans="1:14" s="1" customFormat="1" x14ac:dyDescent="0.3"/>
    <row r="114" spans="1:14" s="1" customFormat="1" x14ac:dyDescent="0.3"/>
    <row r="115" spans="1:14" s="1" customFormat="1" ht="14.4" customHeight="1" x14ac:dyDescent="0.3">
      <c r="A115" s="26" t="s">
        <v>7</v>
      </c>
      <c r="B115" s="26"/>
      <c r="C115" s="26"/>
      <c r="D115" s="26"/>
      <c r="E115" s="28" t="s">
        <v>24</v>
      </c>
      <c r="F115" s="28" t="s">
        <v>25</v>
      </c>
      <c r="G115" s="28" t="s">
        <v>26</v>
      </c>
      <c r="H115" s="28" t="s">
        <v>27</v>
      </c>
      <c r="I115" s="28" t="s">
        <v>28</v>
      </c>
      <c r="J115" s="28" t="s">
        <v>29</v>
      </c>
    </row>
    <row r="116" spans="1:14" s="1" customFormat="1" x14ac:dyDescent="0.3">
      <c r="A116" s="29" t="s">
        <v>11</v>
      </c>
      <c r="B116" s="29"/>
      <c r="C116" s="29"/>
      <c r="D116" s="29"/>
      <c r="E116" s="28"/>
      <c r="F116" s="28"/>
      <c r="G116" s="28"/>
      <c r="H116" s="28"/>
      <c r="I116" s="28"/>
      <c r="J116" s="28"/>
    </row>
    <row r="117" spans="1:14" s="1" customFormat="1" x14ac:dyDescent="0.3">
      <c r="D117" s="2">
        <v>46</v>
      </c>
      <c r="E117" s="1">
        <v>0</v>
      </c>
      <c r="F117" s="1">
        <v>0</v>
      </c>
      <c r="G117" s="1">
        <v>50</v>
      </c>
      <c r="H117" s="1">
        <v>593.92000000000007</v>
      </c>
      <c r="I117" s="1">
        <v>600.00000000000011</v>
      </c>
      <c r="J117" s="1">
        <v>2496.35</v>
      </c>
      <c r="L117" s="3"/>
    </row>
    <row r="118" spans="1:14" s="1" customFormat="1" x14ac:dyDescent="0.3">
      <c r="D118" s="2">
        <v>47</v>
      </c>
      <c r="E118" s="1">
        <v>33</v>
      </c>
      <c r="F118" s="1">
        <v>562.24</v>
      </c>
      <c r="G118" s="1">
        <v>0</v>
      </c>
      <c r="H118" s="1">
        <v>0</v>
      </c>
      <c r="I118" s="1">
        <v>37.76</v>
      </c>
      <c r="J118" s="1">
        <v>2121.7800000000002</v>
      </c>
      <c r="L118" s="3"/>
    </row>
    <row r="119" spans="1:14" s="1" customFormat="1" x14ac:dyDescent="0.3">
      <c r="D119" s="2">
        <v>48</v>
      </c>
      <c r="E119" s="1">
        <v>68</v>
      </c>
      <c r="F119" s="1">
        <v>332.56</v>
      </c>
      <c r="G119" s="1">
        <v>27</v>
      </c>
      <c r="H119" s="1">
        <v>139.76</v>
      </c>
      <c r="I119" s="1">
        <v>267.44</v>
      </c>
      <c r="J119" s="1">
        <v>3054.28</v>
      </c>
      <c r="L119" s="3"/>
    </row>
    <row r="120" spans="1:14" s="1" customFormat="1" x14ac:dyDescent="0.3">
      <c r="D120" s="2">
        <v>49</v>
      </c>
      <c r="E120" s="1">
        <v>29</v>
      </c>
      <c r="F120" s="1">
        <v>137.12</v>
      </c>
      <c r="G120" s="1">
        <v>29</v>
      </c>
      <c r="H120" s="1">
        <v>386.64000000000004</v>
      </c>
      <c r="I120" s="1">
        <v>462.88000000000005</v>
      </c>
      <c r="J120" s="1">
        <v>3432.56</v>
      </c>
      <c r="L120" s="3"/>
    </row>
    <row r="121" spans="1:14" s="1" customFormat="1" x14ac:dyDescent="0.3">
      <c r="D121" s="2">
        <v>50</v>
      </c>
      <c r="E121" s="1">
        <v>38</v>
      </c>
      <c r="F121" s="1">
        <v>146.96</v>
      </c>
      <c r="G121" s="1">
        <v>69</v>
      </c>
      <c r="H121" s="1">
        <v>328.4</v>
      </c>
      <c r="I121" s="1">
        <v>442.4</v>
      </c>
      <c r="J121" s="1">
        <v>1908.12</v>
      </c>
      <c r="L121" s="3"/>
    </row>
    <row r="122" spans="1:14" s="1" customFormat="1" x14ac:dyDescent="0.3">
      <c r="D122" s="2">
        <v>51</v>
      </c>
      <c r="E122" s="1">
        <v>75</v>
      </c>
      <c r="F122" s="1">
        <v>301.44</v>
      </c>
      <c r="G122" s="1">
        <v>55</v>
      </c>
      <c r="H122" s="1">
        <v>174.72</v>
      </c>
      <c r="I122" s="1">
        <v>281.03999999999996</v>
      </c>
      <c r="J122" s="1">
        <v>3835.03</v>
      </c>
      <c r="L122" s="4"/>
      <c r="M122" s="4"/>
    </row>
    <row r="123" spans="1:14" s="1" customFormat="1" x14ac:dyDescent="0.3">
      <c r="D123" s="2">
        <v>52</v>
      </c>
      <c r="E123" s="1">
        <v>100</v>
      </c>
      <c r="F123" s="1">
        <v>323.36</v>
      </c>
      <c r="G123" s="1">
        <v>47</v>
      </c>
      <c r="H123" s="1">
        <v>182.32</v>
      </c>
      <c r="I123" s="1">
        <v>261.12</v>
      </c>
      <c r="J123" s="1">
        <v>4168.43</v>
      </c>
      <c r="L123" s="4"/>
      <c r="M123" s="4"/>
    </row>
    <row r="124" spans="1:14" s="1" customFormat="1" x14ac:dyDescent="0.3">
      <c r="D124" s="2">
        <v>53</v>
      </c>
      <c r="E124" s="1">
        <v>34</v>
      </c>
      <c r="F124" s="1">
        <v>393.92</v>
      </c>
      <c r="G124" s="1">
        <v>23</v>
      </c>
      <c r="H124" s="1">
        <v>118.47999999999999</v>
      </c>
      <c r="I124" s="1">
        <v>204.79999999999998</v>
      </c>
      <c r="J124" s="1">
        <v>3740</v>
      </c>
      <c r="L124" s="4"/>
      <c r="M124" s="4"/>
    </row>
    <row r="125" spans="1:14" s="1" customFormat="1" x14ac:dyDescent="0.3">
      <c r="D125" s="2">
        <v>54</v>
      </c>
      <c r="E125" s="1">
        <v>32</v>
      </c>
      <c r="F125" s="1">
        <v>327.27999999999997</v>
      </c>
      <c r="G125" s="1">
        <v>38</v>
      </c>
      <c r="H125" s="1">
        <v>205.04000000000002</v>
      </c>
      <c r="I125" s="1">
        <v>271.68</v>
      </c>
      <c r="J125" s="1">
        <v>3329.13</v>
      </c>
      <c r="L125" s="4"/>
      <c r="M125" s="4"/>
    </row>
    <row r="126" spans="1:14" s="1" customFormat="1" x14ac:dyDescent="0.3">
      <c r="D126" s="2">
        <v>55</v>
      </c>
      <c r="E126" s="1">
        <v>59</v>
      </c>
      <c r="F126" s="1">
        <v>411.36</v>
      </c>
      <c r="G126" s="1">
        <v>29</v>
      </c>
      <c r="H126" s="1">
        <v>116.80000000000001</v>
      </c>
      <c r="I126" s="1">
        <v>187.28000000000003</v>
      </c>
      <c r="J126" s="1">
        <v>3897.11</v>
      </c>
      <c r="L126" s="4"/>
      <c r="M126" s="4"/>
    </row>
    <row r="127" spans="1:14" s="1" customFormat="1" x14ac:dyDescent="0.3">
      <c r="L127" s="4"/>
      <c r="M127" s="4"/>
    </row>
    <row r="128" spans="1:14" s="1" customFormat="1" x14ac:dyDescent="0.3">
      <c r="L128" s="4"/>
      <c r="M128" s="4"/>
      <c r="N128" s="4"/>
    </row>
    <row r="129" spans="1:20" s="1" customFormat="1" ht="14.4" customHeight="1" x14ac:dyDescent="0.3">
      <c r="A129" s="26" t="s">
        <v>8</v>
      </c>
      <c r="B129" s="26"/>
      <c r="C129" s="26"/>
      <c r="D129" s="26"/>
      <c r="E129" s="28" t="s">
        <v>24</v>
      </c>
      <c r="F129" s="28" t="s">
        <v>25</v>
      </c>
      <c r="G129" s="28" t="s">
        <v>26</v>
      </c>
      <c r="H129" s="28" t="s">
        <v>27</v>
      </c>
      <c r="I129" s="28" t="s">
        <v>28</v>
      </c>
      <c r="J129" s="28" t="s">
        <v>29</v>
      </c>
      <c r="K129" s="28" t="s">
        <v>30</v>
      </c>
      <c r="L129" s="28" t="s">
        <v>31</v>
      </c>
      <c r="M129" s="28" t="s">
        <v>32</v>
      </c>
      <c r="N129" s="28" t="s">
        <v>33</v>
      </c>
      <c r="O129" s="28" t="s">
        <v>34</v>
      </c>
      <c r="P129" s="28" t="s">
        <v>35</v>
      </c>
      <c r="Q129" s="28" t="s">
        <v>36</v>
      </c>
      <c r="R129" s="28" t="s">
        <v>0</v>
      </c>
      <c r="S129" s="28" t="s">
        <v>1</v>
      </c>
      <c r="T129" s="28" t="s">
        <v>37</v>
      </c>
    </row>
    <row r="130" spans="1:20" s="1" customFormat="1" x14ac:dyDescent="0.3">
      <c r="A130" s="29" t="s">
        <v>11</v>
      </c>
      <c r="B130" s="29"/>
      <c r="C130" s="29"/>
      <c r="D130" s="29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</row>
    <row r="131" spans="1:20" s="1" customFormat="1" x14ac:dyDescent="0.3">
      <c r="D131" s="2">
        <v>46</v>
      </c>
      <c r="E131" s="1">
        <v>38</v>
      </c>
      <c r="F131" s="1">
        <v>595.52</v>
      </c>
      <c r="G131" s="1">
        <v>0</v>
      </c>
      <c r="H131" s="1">
        <v>0</v>
      </c>
      <c r="I131" s="1">
        <v>4.4800000000000004</v>
      </c>
      <c r="J131" s="1">
        <v>2286.27</v>
      </c>
      <c r="K131" s="1">
        <v>3</v>
      </c>
      <c r="L131" s="1">
        <v>600</v>
      </c>
      <c r="M131" s="1">
        <v>9</v>
      </c>
      <c r="N131" s="1">
        <v>7</v>
      </c>
      <c r="O131" s="1">
        <v>0</v>
      </c>
      <c r="P131" s="1">
        <v>25</v>
      </c>
      <c r="Q131" s="1">
        <v>0</v>
      </c>
      <c r="R131" s="1">
        <v>2</v>
      </c>
      <c r="S131" s="1">
        <v>1</v>
      </c>
      <c r="T131" s="1">
        <f>(F131-H131)/(F131+H131)</f>
        <v>1</v>
      </c>
    </row>
    <row r="132" spans="1:20" s="1" customFormat="1" x14ac:dyDescent="0.3">
      <c r="D132" s="2">
        <v>47</v>
      </c>
      <c r="E132" s="1">
        <v>11</v>
      </c>
      <c r="F132" s="1">
        <v>581.67999999999995</v>
      </c>
      <c r="G132" s="1">
        <v>0</v>
      </c>
      <c r="H132" s="1">
        <v>0</v>
      </c>
      <c r="I132" s="1">
        <v>18.32</v>
      </c>
      <c r="J132" s="1">
        <v>1014.45</v>
      </c>
      <c r="K132" s="1">
        <v>9</v>
      </c>
      <c r="L132" s="1">
        <v>600</v>
      </c>
      <c r="M132" s="1">
        <v>2</v>
      </c>
      <c r="N132" s="1">
        <v>5</v>
      </c>
      <c r="O132" s="1">
        <v>0</v>
      </c>
      <c r="P132" s="1">
        <v>8</v>
      </c>
      <c r="Q132" s="1">
        <v>0</v>
      </c>
      <c r="R132" s="1">
        <v>0</v>
      </c>
      <c r="S132" s="1">
        <v>3</v>
      </c>
      <c r="T132" s="1">
        <f>(F132-H132)/(F132+H132)</f>
        <v>1</v>
      </c>
    </row>
    <row r="133" spans="1:20" s="1" customFormat="1" x14ac:dyDescent="0.3">
      <c r="D133" s="2">
        <v>48</v>
      </c>
      <c r="E133" s="1">
        <v>66</v>
      </c>
      <c r="F133" s="1">
        <v>296.08000000000004</v>
      </c>
      <c r="G133" s="1">
        <v>36</v>
      </c>
      <c r="H133" s="1">
        <v>122.47999999999999</v>
      </c>
      <c r="I133" s="1">
        <v>303.91999999999996</v>
      </c>
      <c r="J133" s="1">
        <v>3140.17</v>
      </c>
      <c r="K133" s="1">
        <v>8</v>
      </c>
      <c r="L133" s="1">
        <v>2</v>
      </c>
      <c r="M133" s="1">
        <v>19</v>
      </c>
      <c r="N133" s="1">
        <v>0</v>
      </c>
      <c r="O133" s="1">
        <v>4</v>
      </c>
      <c r="P133" s="1">
        <v>48</v>
      </c>
      <c r="Q133" s="1">
        <v>7</v>
      </c>
      <c r="R133" s="1">
        <v>2</v>
      </c>
      <c r="S133" s="1">
        <v>4</v>
      </c>
      <c r="T133" s="1">
        <f>(F133-H133)/(F133+H133)</f>
        <v>0.41475535168195726</v>
      </c>
    </row>
    <row r="134" spans="1:20" s="1" customFormat="1" x14ac:dyDescent="0.3">
      <c r="D134" s="2">
        <v>49</v>
      </c>
      <c r="E134" s="1">
        <v>60</v>
      </c>
      <c r="F134" s="1">
        <v>322.71999999999997</v>
      </c>
      <c r="G134" s="1">
        <v>18</v>
      </c>
      <c r="H134" s="1">
        <v>238.23999999999998</v>
      </c>
      <c r="I134" s="1">
        <v>277.27999999999997</v>
      </c>
      <c r="J134" s="1">
        <v>2476.91</v>
      </c>
      <c r="K134" s="1">
        <v>3</v>
      </c>
      <c r="L134" s="1">
        <v>51</v>
      </c>
      <c r="M134" s="1">
        <v>12</v>
      </c>
      <c r="N134" s="1">
        <v>5</v>
      </c>
      <c r="O134" s="1">
        <v>5</v>
      </c>
      <c r="P134" s="1">
        <v>30</v>
      </c>
      <c r="Q134" s="1">
        <v>6</v>
      </c>
      <c r="R134" s="1">
        <v>2</v>
      </c>
      <c r="S134" s="1">
        <v>2</v>
      </c>
      <c r="T134" s="1">
        <f>(F134-H134)/(F134+H134)</f>
        <v>0.15059897318881918</v>
      </c>
    </row>
    <row r="135" spans="1:20" s="1" customFormat="1" x14ac:dyDescent="0.3">
      <c r="D135" s="2">
        <v>50</v>
      </c>
      <c r="E135" s="1">
        <v>26</v>
      </c>
      <c r="F135" s="1">
        <v>269.76</v>
      </c>
      <c r="G135" s="1">
        <v>60</v>
      </c>
      <c r="H135" s="1">
        <v>138.56</v>
      </c>
      <c r="I135" s="1">
        <v>261.44</v>
      </c>
      <c r="J135" s="1">
        <v>7050.71</v>
      </c>
      <c r="K135" s="1">
        <v>106</v>
      </c>
      <c r="L135" s="1">
        <v>82</v>
      </c>
      <c r="M135" s="1">
        <v>27</v>
      </c>
      <c r="N135" s="1">
        <v>0</v>
      </c>
      <c r="O135" s="1">
        <v>1</v>
      </c>
      <c r="P135" s="1">
        <v>32</v>
      </c>
      <c r="Q135" s="1">
        <v>16</v>
      </c>
      <c r="R135" s="1">
        <v>2</v>
      </c>
      <c r="S135" s="1">
        <v>7</v>
      </c>
      <c r="T135" s="1">
        <f>(F135-H135)/(F135+H135)</f>
        <v>0.32131661442006265</v>
      </c>
    </row>
    <row r="136" spans="1:20" s="1" customFormat="1" x14ac:dyDescent="0.3">
      <c r="D136" s="2">
        <v>51</v>
      </c>
      <c r="E136" s="1">
        <v>3</v>
      </c>
      <c r="F136" s="1">
        <v>429.52</v>
      </c>
      <c r="G136" s="1">
        <v>21</v>
      </c>
      <c r="H136" s="1">
        <v>138.63999999999999</v>
      </c>
      <c r="I136" s="1">
        <v>212</v>
      </c>
      <c r="J136" s="1">
        <v>2687.44</v>
      </c>
      <c r="K136" s="1">
        <v>1</v>
      </c>
      <c r="L136" s="1">
        <v>192</v>
      </c>
      <c r="M136" s="1">
        <v>17</v>
      </c>
      <c r="N136" s="1">
        <v>1</v>
      </c>
      <c r="O136" s="1">
        <v>0</v>
      </c>
      <c r="P136" s="1">
        <v>30</v>
      </c>
      <c r="Q136" s="1">
        <v>7</v>
      </c>
      <c r="R136" s="1">
        <v>1</v>
      </c>
      <c r="S136" s="1">
        <v>6</v>
      </c>
      <c r="T136" s="1">
        <f>(F136-H136)/(F136+H136)</f>
        <v>0.51196845958884818</v>
      </c>
    </row>
    <row r="137" spans="1:20" s="1" customFormat="1" x14ac:dyDescent="0.3">
      <c r="D137" s="2">
        <v>52</v>
      </c>
      <c r="E137" s="1">
        <v>5</v>
      </c>
      <c r="F137" s="1">
        <v>404.8</v>
      </c>
      <c r="G137" s="1">
        <v>32</v>
      </c>
      <c r="H137" s="1">
        <v>252.64</v>
      </c>
      <c r="I137" s="1">
        <v>287.91999999999996</v>
      </c>
      <c r="J137" s="1">
        <v>1840.95</v>
      </c>
      <c r="K137" s="1">
        <v>23</v>
      </c>
      <c r="L137" s="1">
        <v>1</v>
      </c>
      <c r="M137" s="1">
        <v>8</v>
      </c>
      <c r="N137" s="1">
        <v>4</v>
      </c>
      <c r="O137" s="1">
        <v>0</v>
      </c>
      <c r="P137" s="1">
        <v>18</v>
      </c>
      <c r="Q137" s="1">
        <v>4</v>
      </c>
      <c r="R137" s="1">
        <v>1</v>
      </c>
      <c r="S137" s="1">
        <v>6</v>
      </c>
      <c r="T137" s="1">
        <f>(F137-H137)/(F137+H137)</f>
        <v>0.23144317352153809</v>
      </c>
    </row>
    <row r="138" spans="1:20" s="1" customFormat="1" x14ac:dyDescent="0.3">
      <c r="D138" s="2">
        <v>53</v>
      </c>
      <c r="E138" s="1">
        <v>20</v>
      </c>
      <c r="F138" s="1">
        <v>514.79999999999995</v>
      </c>
      <c r="G138" s="1">
        <v>12</v>
      </c>
      <c r="H138" s="1">
        <v>243.84</v>
      </c>
      <c r="I138" s="1">
        <v>292.08</v>
      </c>
      <c r="J138" s="1">
        <v>3161.89</v>
      </c>
      <c r="K138" s="1">
        <v>240</v>
      </c>
      <c r="L138" s="1">
        <v>182</v>
      </c>
      <c r="M138" s="1">
        <v>21</v>
      </c>
      <c r="N138" s="1">
        <v>4</v>
      </c>
      <c r="O138" s="1">
        <v>0</v>
      </c>
      <c r="P138" s="1">
        <v>29</v>
      </c>
      <c r="Q138" s="1">
        <v>4</v>
      </c>
      <c r="R138" s="1">
        <v>2</v>
      </c>
      <c r="S138" s="1">
        <v>1</v>
      </c>
      <c r="T138" s="1">
        <f>(F138-H138)/(F138+H138)</f>
        <v>0.3571654539702625</v>
      </c>
    </row>
    <row r="139" spans="1:20" s="1" customFormat="1" x14ac:dyDescent="0.3">
      <c r="D139" s="2">
        <v>54</v>
      </c>
      <c r="E139" s="1">
        <v>30</v>
      </c>
      <c r="F139" s="1">
        <v>414.72</v>
      </c>
      <c r="G139" s="1">
        <v>10</v>
      </c>
      <c r="H139" s="1">
        <v>165.84</v>
      </c>
      <c r="I139" s="1">
        <v>271.84000000000003</v>
      </c>
      <c r="J139" s="1">
        <v>2222.06</v>
      </c>
      <c r="K139" s="1">
        <v>25</v>
      </c>
      <c r="L139" s="1">
        <v>127</v>
      </c>
      <c r="M139" s="1">
        <v>21</v>
      </c>
      <c r="N139" s="1">
        <v>0</v>
      </c>
      <c r="O139" s="1">
        <v>2</v>
      </c>
      <c r="P139" s="1">
        <v>23</v>
      </c>
      <c r="Q139" s="1">
        <v>5</v>
      </c>
      <c r="R139" s="1">
        <v>3</v>
      </c>
      <c r="S139" s="1">
        <v>1</v>
      </c>
      <c r="T139" s="1">
        <f>(F139-H139)/(F139+H139)</f>
        <v>0.42868954113269947</v>
      </c>
    </row>
    <row r="140" spans="1:20" s="1" customFormat="1" x14ac:dyDescent="0.3">
      <c r="D140" s="2">
        <v>55</v>
      </c>
      <c r="E140" s="1">
        <v>25</v>
      </c>
      <c r="F140" s="1">
        <v>526.79999999999995</v>
      </c>
      <c r="G140" s="1">
        <v>15</v>
      </c>
      <c r="H140" s="1">
        <v>132.24</v>
      </c>
      <c r="I140" s="1">
        <v>161.68</v>
      </c>
      <c r="J140" s="1">
        <v>2714.07</v>
      </c>
      <c r="K140" s="1">
        <v>7</v>
      </c>
      <c r="L140" s="1">
        <v>165</v>
      </c>
      <c r="M140" s="1">
        <v>26</v>
      </c>
      <c r="N140" s="1">
        <v>10</v>
      </c>
      <c r="O140" s="1">
        <v>0</v>
      </c>
      <c r="P140" s="1">
        <v>25</v>
      </c>
      <c r="Q140" s="1">
        <v>5</v>
      </c>
      <c r="R140" s="1">
        <v>2</v>
      </c>
      <c r="S140" s="1">
        <v>1</v>
      </c>
      <c r="T140" s="1">
        <f>(F140-H140)/(F140+H140)</f>
        <v>0.59868900218499632</v>
      </c>
    </row>
    <row r="141" spans="1:20" s="1" customFormat="1" x14ac:dyDescent="0.3"/>
    <row r="142" spans="1:20" s="1" customFormat="1" x14ac:dyDescent="0.3"/>
    <row r="143" spans="1:20" s="1" customFormat="1" ht="14.4" customHeight="1" x14ac:dyDescent="0.3">
      <c r="A143" s="26" t="s">
        <v>7</v>
      </c>
      <c r="B143" s="26"/>
      <c r="C143" s="26"/>
      <c r="D143" s="26"/>
      <c r="E143" s="28" t="s">
        <v>24</v>
      </c>
      <c r="F143" s="28" t="s">
        <v>25</v>
      </c>
      <c r="G143" s="28" t="s">
        <v>26</v>
      </c>
      <c r="H143" s="28" t="s">
        <v>27</v>
      </c>
      <c r="I143" s="28" t="s">
        <v>28</v>
      </c>
      <c r="J143" s="28" t="s">
        <v>29</v>
      </c>
    </row>
    <row r="144" spans="1:20" s="1" customFormat="1" x14ac:dyDescent="0.3">
      <c r="A144" s="29" t="s">
        <v>5</v>
      </c>
      <c r="B144" s="29"/>
      <c r="C144" s="29"/>
      <c r="D144" s="29"/>
      <c r="E144" s="28"/>
      <c r="F144" s="28"/>
      <c r="G144" s="28"/>
      <c r="H144" s="28"/>
      <c r="I144" s="28"/>
      <c r="J144" s="28"/>
    </row>
    <row r="145" spans="1:37" s="1" customFormat="1" x14ac:dyDescent="0.3">
      <c r="D145" s="2">
        <v>57</v>
      </c>
      <c r="E145" s="1">
        <v>51</v>
      </c>
      <c r="F145" s="1">
        <v>370.24</v>
      </c>
      <c r="G145" s="1">
        <v>27</v>
      </c>
      <c r="H145" s="1">
        <v>169.20000000000002</v>
      </c>
      <c r="I145" s="1">
        <v>229.76000000000002</v>
      </c>
      <c r="J145" s="1">
        <v>3107.24</v>
      </c>
    </row>
    <row r="146" spans="1:37" s="1" customFormat="1" x14ac:dyDescent="0.3">
      <c r="D146" s="2">
        <v>58</v>
      </c>
      <c r="E146" s="1">
        <v>33</v>
      </c>
      <c r="F146" s="1">
        <v>101.75999999999999</v>
      </c>
      <c r="G146" s="1">
        <v>163</v>
      </c>
      <c r="H146" s="1">
        <v>458.32000000000005</v>
      </c>
      <c r="I146" s="1">
        <v>498.24000000000007</v>
      </c>
      <c r="J146" s="1">
        <v>4211.09</v>
      </c>
      <c r="L146" s="4"/>
      <c r="M146" s="4"/>
    </row>
    <row r="147" spans="1:37" s="1" customFormat="1" x14ac:dyDescent="0.3">
      <c r="D147" s="2">
        <v>59</v>
      </c>
      <c r="E147" s="1">
        <v>28</v>
      </c>
      <c r="F147" s="1">
        <v>98.72</v>
      </c>
      <c r="G147" s="1">
        <v>77</v>
      </c>
      <c r="H147" s="1">
        <v>432.08000000000004</v>
      </c>
      <c r="I147" s="1">
        <v>501.28000000000003</v>
      </c>
      <c r="J147" s="1">
        <v>3548.63</v>
      </c>
      <c r="L147" s="4"/>
      <c r="M147" s="4"/>
    </row>
    <row r="148" spans="1:37" s="1" customFormat="1" x14ac:dyDescent="0.3">
      <c r="D148" s="2">
        <v>60</v>
      </c>
      <c r="E148" s="1">
        <v>58</v>
      </c>
      <c r="F148" s="1">
        <v>588.88000000000011</v>
      </c>
      <c r="G148" s="1">
        <v>0</v>
      </c>
      <c r="H148" s="1">
        <v>0</v>
      </c>
      <c r="I148" s="1">
        <v>11.12</v>
      </c>
      <c r="J148" s="1">
        <v>1499.16</v>
      </c>
      <c r="L148" s="4"/>
      <c r="M148" s="4"/>
    </row>
    <row r="149" spans="1:37" s="1" customFormat="1" x14ac:dyDescent="0.3">
      <c r="D149" s="2">
        <v>61</v>
      </c>
      <c r="E149" s="1">
        <v>36</v>
      </c>
      <c r="F149" s="1">
        <v>158.4</v>
      </c>
      <c r="G149" s="1">
        <v>98</v>
      </c>
      <c r="H149" s="1">
        <v>372.32</v>
      </c>
      <c r="I149" s="1">
        <v>441.6</v>
      </c>
      <c r="J149" s="1">
        <v>3491.52</v>
      </c>
      <c r="L149" s="4"/>
      <c r="M149" s="4"/>
      <c r="P149" s="4"/>
      <c r="Q149" s="4"/>
      <c r="R149" s="4"/>
      <c r="S149" s="4"/>
    </row>
    <row r="150" spans="1:37" s="1" customFormat="1" x14ac:dyDescent="0.3">
      <c r="D150" s="2">
        <v>62</v>
      </c>
      <c r="E150" s="1">
        <v>8</v>
      </c>
      <c r="F150" s="1">
        <v>99.28</v>
      </c>
      <c r="G150" s="1">
        <v>62</v>
      </c>
      <c r="H150" s="1">
        <v>81.36</v>
      </c>
      <c r="I150" s="1">
        <v>159.51999999999998</v>
      </c>
      <c r="J150" s="1">
        <v>2625.38</v>
      </c>
      <c r="L150" s="4"/>
      <c r="M150" s="4"/>
    </row>
    <row r="151" spans="1:37" s="1" customFormat="1" x14ac:dyDescent="0.3">
      <c r="D151" s="2">
        <v>63</v>
      </c>
      <c r="E151" s="1">
        <v>5</v>
      </c>
      <c r="F151" s="1">
        <v>317.04000000000002</v>
      </c>
      <c r="G151" s="1">
        <v>47</v>
      </c>
      <c r="H151" s="1">
        <v>257.92</v>
      </c>
      <c r="I151" s="1">
        <v>325.36</v>
      </c>
      <c r="J151" s="1">
        <v>3134.04</v>
      </c>
      <c r="L151" s="4"/>
      <c r="M151" s="4"/>
    </row>
    <row r="152" spans="1:37" s="1" customFormat="1" x14ac:dyDescent="0.3">
      <c r="D152" s="2">
        <v>64</v>
      </c>
      <c r="E152" s="1">
        <v>30</v>
      </c>
      <c r="F152" s="1">
        <v>250.02</v>
      </c>
      <c r="G152" s="1">
        <v>60</v>
      </c>
      <c r="H152" s="1">
        <v>255.8</v>
      </c>
      <c r="I152" s="1">
        <v>309.12</v>
      </c>
      <c r="J152" s="1">
        <v>3088.23</v>
      </c>
      <c r="L152" s="4"/>
      <c r="M152" s="4"/>
    </row>
    <row r="153" spans="1:37" s="1" customFormat="1" x14ac:dyDescent="0.3">
      <c r="D153" s="2">
        <v>65</v>
      </c>
      <c r="E153" s="1">
        <v>33</v>
      </c>
      <c r="F153" s="1">
        <v>156.07</v>
      </c>
      <c r="G153" s="1">
        <v>62</v>
      </c>
      <c r="H153" s="1">
        <v>320.77999999999997</v>
      </c>
      <c r="I153" s="1">
        <v>252.6</v>
      </c>
      <c r="J153" s="1">
        <v>2765.23</v>
      </c>
      <c r="L153" s="4"/>
      <c r="M153" s="4"/>
    </row>
    <row r="154" spans="1:37" s="1" customFormat="1" x14ac:dyDescent="0.3">
      <c r="D154" s="2">
        <v>66</v>
      </c>
      <c r="E154" s="1">
        <v>34</v>
      </c>
      <c r="F154" s="1">
        <v>320.45</v>
      </c>
      <c r="G154" s="1">
        <v>70</v>
      </c>
      <c r="H154" s="1">
        <v>204.8</v>
      </c>
      <c r="I154" s="1">
        <v>310.23</v>
      </c>
      <c r="J154" s="1">
        <v>3121.34</v>
      </c>
      <c r="L154" s="4"/>
      <c r="M154" s="4"/>
    </row>
    <row r="155" spans="1:37" s="1" customFormat="1" x14ac:dyDescent="0.3">
      <c r="D155" s="11"/>
      <c r="L155" s="4"/>
      <c r="M155" s="4"/>
    </row>
    <row r="156" spans="1:37" s="1" customFormat="1" x14ac:dyDescent="0.3">
      <c r="L156" s="4"/>
      <c r="M156" s="4"/>
    </row>
    <row r="157" spans="1:37" s="1" customFormat="1" x14ac:dyDescent="0.3">
      <c r="L157" s="4"/>
      <c r="M157" s="4"/>
    </row>
    <row r="158" spans="1:37" ht="14.4" customHeight="1" x14ac:dyDescent="0.3">
      <c r="A158" s="26" t="s">
        <v>8</v>
      </c>
      <c r="B158" s="26"/>
      <c r="C158" s="26"/>
      <c r="D158" s="26"/>
      <c r="E158" s="28" t="s">
        <v>24</v>
      </c>
      <c r="F158" s="28" t="s">
        <v>25</v>
      </c>
      <c r="G158" s="28" t="s">
        <v>26</v>
      </c>
      <c r="H158" s="28" t="s">
        <v>27</v>
      </c>
      <c r="I158" s="28" t="s">
        <v>28</v>
      </c>
      <c r="J158" s="28" t="s">
        <v>29</v>
      </c>
      <c r="K158" s="28" t="s">
        <v>30</v>
      </c>
      <c r="L158" s="28" t="s">
        <v>31</v>
      </c>
      <c r="M158" s="28" t="s">
        <v>32</v>
      </c>
      <c r="N158" s="28" t="s">
        <v>33</v>
      </c>
      <c r="O158" s="28" t="s">
        <v>34</v>
      </c>
      <c r="P158" s="28" t="s">
        <v>35</v>
      </c>
      <c r="Q158" s="28" t="s">
        <v>36</v>
      </c>
      <c r="R158" s="28" t="s">
        <v>0</v>
      </c>
      <c r="S158" s="28" t="s">
        <v>1</v>
      </c>
      <c r="T158" s="28" t="s">
        <v>37</v>
      </c>
      <c r="U158" s="1"/>
      <c r="V158" s="1"/>
      <c r="W158" s="1"/>
      <c r="X158" s="1"/>
      <c r="Y158" s="1"/>
      <c r="Z158" s="1"/>
      <c r="AA158" s="1"/>
      <c r="AB158" s="1"/>
      <c r="AK158" s="1"/>
    </row>
    <row r="159" spans="1:37" x14ac:dyDescent="0.3">
      <c r="A159" s="29" t="s">
        <v>5</v>
      </c>
      <c r="B159" s="29"/>
      <c r="C159" s="29"/>
      <c r="D159" s="29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1"/>
      <c r="V159" s="1"/>
      <c r="W159" s="1"/>
      <c r="X159" s="1"/>
      <c r="Y159" s="1"/>
      <c r="Z159" s="1"/>
      <c r="AA159" s="1"/>
      <c r="AB159" s="1"/>
      <c r="AK159" s="1"/>
    </row>
    <row r="160" spans="1:37" x14ac:dyDescent="0.3">
      <c r="B160" s="1"/>
      <c r="D160" s="2">
        <v>57</v>
      </c>
      <c r="E160" s="1">
        <v>50</v>
      </c>
      <c r="F160" s="1">
        <v>495.52000000000004</v>
      </c>
      <c r="G160" s="1">
        <v>10</v>
      </c>
      <c r="H160" s="1">
        <v>77.599999999999994</v>
      </c>
      <c r="I160" s="1">
        <v>104.47999999999999</v>
      </c>
      <c r="J160" s="1">
        <v>2330.4899999999998</v>
      </c>
      <c r="K160" s="1">
        <v>11</v>
      </c>
      <c r="L160" s="1">
        <v>3</v>
      </c>
      <c r="M160" s="1">
        <v>13</v>
      </c>
      <c r="N160" s="1">
        <v>12</v>
      </c>
      <c r="O160" s="1">
        <v>3</v>
      </c>
      <c r="P160" s="1">
        <v>23</v>
      </c>
      <c r="Q160" s="1">
        <v>5</v>
      </c>
      <c r="R160" s="1">
        <v>1</v>
      </c>
      <c r="S160" s="1">
        <v>5</v>
      </c>
      <c r="T160" s="1">
        <f>(F160-H160)/(F160+H160)</f>
        <v>0.72920156337241782</v>
      </c>
      <c r="U160" s="1"/>
      <c r="V160" s="1"/>
      <c r="W160" s="1"/>
      <c r="X160" s="1"/>
      <c r="Y160" s="1"/>
      <c r="Z160" s="1"/>
      <c r="AA160" s="1"/>
      <c r="AB160" s="1"/>
      <c r="AK160" s="1"/>
    </row>
    <row r="161" spans="2:37" x14ac:dyDescent="0.3">
      <c r="B161" s="1"/>
      <c r="D161" s="2">
        <v>58</v>
      </c>
      <c r="E161" s="1">
        <v>54</v>
      </c>
      <c r="F161" s="1">
        <v>262.64</v>
      </c>
      <c r="G161" s="1">
        <v>26</v>
      </c>
      <c r="H161" s="1">
        <v>289.76</v>
      </c>
      <c r="I161" s="1">
        <v>337.36</v>
      </c>
      <c r="J161" s="1">
        <v>4096.42</v>
      </c>
      <c r="K161" s="1">
        <v>141</v>
      </c>
      <c r="L161" s="1">
        <v>2</v>
      </c>
      <c r="M161" s="1">
        <v>15</v>
      </c>
      <c r="N161" s="1">
        <v>2</v>
      </c>
      <c r="O161" s="1">
        <v>5</v>
      </c>
      <c r="P161" s="1">
        <v>41</v>
      </c>
      <c r="Q161" s="1">
        <v>6</v>
      </c>
      <c r="R161" s="1">
        <v>2</v>
      </c>
      <c r="S161" s="1">
        <v>1</v>
      </c>
      <c r="T161" s="1">
        <f>(F161-H161)/(F161+H161)</f>
        <v>-4.9094858797972492E-2</v>
      </c>
      <c r="U161" s="1"/>
      <c r="V161" s="1"/>
      <c r="W161" s="1"/>
      <c r="X161" s="1"/>
      <c r="Y161" s="1"/>
      <c r="Z161" s="1"/>
      <c r="AA161" s="1"/>
      <c r="AB161" s="1"/>
      <c r="AK161" s="1"/>
    </row>
    <row r="162" spans="2:37" x14ac:dyDescent="0.3">
      <c r="B162" s="1"/>
      <c r="D162" s="2">
        <v>59</v>
      </c>
      <c r="E162" s="1">
        <v>31</v>
      </c>
      <c r="F162" s="1">
        <v>555.84</v>
      </c>
      <c r="G162" s="1">
        <v>6</v>
      </c>
      <c r="H162" s="1">
        <v>31.519999999999996</v>
      </c>
      <c r="I162" s="1">
        <v>44.16</v>
      </c>
      <c r="J162" s="1">
        <v>1762.68</v>
      </c>
      <c r="K162" s="1">
        <v>6</v>
      </c>
      <c r="L162" s="1">
        <v>214</v>
      </c>
      <c r="M162" s="1">
        <v>10</v>
      </c>
      <c r="N162" s="1">
        <v>9</v>
      </c>
      <c r="O162" s="1">
        <v>0</v>
      </c>
      <c r="P162" s="1">
        <v>30</v>
      </c>
      <c r="Q162" s="1">
        <v>3</v>
      </c>
      <c r="R162" s="1">
        <v>2</v>
      </c>
      <c r="S162" s="1">
        <v>1</v>
      </c>
      <c r="T162" s="1">
        <f>(F162-H162)/(F162+H162)</f>
        <v>0.89267229637700907</v>
      </c>
      <c r="U162" s="1"/>
      <c r="V162" s="1"/>
      <c r="W162" s="1"/>
    </row>
    <row r="163" spans="2:37" x14ac:dyDescent="0.3">
      <c r="B163" s="1"/>
      <c r="D163" s="2">
        <v>60</v>
      </c>
      <c r="E163" s="1">
        <v>8</v>
      </c>
      <c r="F163" s="1">
        <v>409.44</v>
      </c>
      <c r="G163" s="1">
        <v>13</v>
      </c>
      <c r="H163" s="1">
        <v>104.47999999999999</v>
      </c>
      <c r="I163" s="1">
        <v>190.56</v>
      </c>
      <c r="J163" s="1">
        <v>1767.95</v>
      </c>
      <c r="K163" s="1">
        <v>40</v>
      </c>
      <c r="L163" s="1">
        <v>1</v>
      </c>
      <c r="M163" s="1">
        <v>10</v>
      </c>
      <c r="N163" s="1">
        <v>9</v>
      </c>
      <c r="O163" s="1">
        <v>2</v>
      </c>
      <c r="P163" s="1">
        <v>30</v>
      </c>
      <c r="Q163" s="1">
        <v>6</v>
      </c>
      <c r="R163" s="1">
        <v>0</v>
      </c>
      <c r="S163" s="1">
        <v>2</v>
      </c>
      <c r="T163" s="1">
        <f>(F163-H163)/(F163+H163)</f>
        <v>0.59339975093399766</v>
      </c>
      <c r="U163" s="1"/>
      <c r="V163" s="1"/>
      <c r="W163" s="1"/>
    </row>
    <row r="164" spans="2:37" x14ac:dyDescent="0.3">
      <c r="D164" s="2">
        <v>61</v>
      </c>
      <c r="E164" s="4">
        <v>5</v>
      </c>
      <c r="F164" s="4">
        <v>584.16</v>
      </c>
      <c r="G164" s="4">
        <v>10</v>
      </c>
      <c r="H164" s="4">
        <v>15</v>
      </c>
      <c r="I164" s="4">
        <v>15.84</v>
      </c>
      <c r="J164" s="4">
        <v>1994.43</v>
      </c>
      <c r="K164" s="1">
        <v>4</v>
      </c>
      <c r="L164" s="1">
        <v>237</v>
      </c>
      <c r="M164" s="1">
        <v>8</v>
      </c>
      <c r="N164" s="1">
        <v>17</v>
      </c>
      <c r="O164" s="1">
        <v>0</v>
      </c>
      <c r="P164" s="1">
        <v>24</v>
      </c>
      <c r="Q164" s="1">
        <v>1</v>
      </c>
      <c r="R164" s="1">
        <v>2</v>
      </c>
      <c r="S164" s="1">
        <v>2</v>
      </c>
      <c r="T164" s="1">
        <f>(F164-H164)/(F164+H164)</f>
        <v>0.94992990186260762</v>
      </c>
      <c r="U164" s="1"/>
      <c r="V164" s="1"/>
      <c r="W164" s="1"/>
    </row>
    <row r="165" spans="2:37" x14ac:dyDescent="0.3">
      <c r="B165" s="1"/>
      <c r="D165" s="2">
        <v>62</v>
      </c>
      <c r="E165" s="1">
        <v>50</v>
      </c>
      <c r="F165" s="1">
        <v>469.52</v>
      </c>
      <c r="G165" s="1">
        <v>8</v>
      </c>
      <c r="H165" s="1">
        <v>295.92</v>
      </c>
      <c r="I165" s="1">
        <v>130.47999999999999</v>
      </c>
      <c r="J165" s="1">
        <v>2899.18</v>
      </c>
      <c r="K165" s="1">
        <v>27</v>
      </c>
      <c r="L165" s="1">
        <v>66</v>
      </c>
      <c r="M165" s="1">
        <v>33</v>
      </c>
      <c r="N165" s="1">
        <v>4</v>
      </c>
      <c r="O165" s="1">
        <v>0</v>
      </c>
      <c r="P165" s="1">
        <v>26</v>
      </c>
      <c r="Q165" s="1">
        <v>0</v>
      </c>
      <c r="R165" s="1">
        <v>1</v>
      </c>
      <c r="S165" s="1">
        <v>0</v>
      </c>
      <c r="T165" s="1">
        <f>(F165-H165)/(F165+H165)</f>
        <v>0.2267976588628762</v>
      </c>
      <c r="U165" s="1"/>
      <c r="V165" s="1"/>
      <c r="W165" s="1"/>
    </row>
    <row r="166" spans="2:37" x14ac:dyDescent="0.3">
      <c r="B166" s="1"/>
      <c r="D166" s="2">
        <v>63</v>
      </c>
      <c r="E166" s="1">
        <v>32</v>
      </c>
      <c r="F166" s="1">
        <v>444.72</v>
      </c>
      <c r="G166" s="1">
        <v>24</v>
      </c>
      <c r="H166" s="1">
        <v>60.16</v>
      </c>
      <c r="I166" s="1">
        <v>155.28</v>
      </c>
      <c r="J166" s="1">
        <v>3395.09</v>
      </c>
      <c r="K166" s="1">
        <v>2</v>
      </c>
      <c r="L166" s="1">
        <v>6</v>
      </c>
      <c r="M166" s="1">
        <v>28</v>
      </c>
      <c r="N166" s="1">
        <v>4</v>
      </c>
      <c r="O166" s="1">
        <v>0</v>
      </c>
      <c r="P166" s="1">
        <v>22</v>
      </c>
      <c r="Q166" s="1">
        <v>4</v>
      </c>
      <c r="R166" s="1">
        <v>0</v>
      </c>
      <c r="S166" s="1">
        <v>0</v>
      </c>
      <c r="T166" s="1">
        <f>(F166-H166)/(F166+H166)</f>
        <v>0.76168594517509125</v>
      </c>
      <c r="U166" s="1"/>
      <c r="V166" s="1"/>
      <c r="W166" s="1"/>
    </row>
    <row r="167" spans="2:37" x14ac:dyDescent="0.3">
      <c r="B167" s="1"/>
      <c r="D167" s="2">
        <v>64</v>
      </c>
      <c r="E167" s="1">
        <v>66</v>
      </c>
      <c r="F167" s="1">
        <v>405.92</v>
      </c>
      <c r="G167" s="1">
        <v>38</v>
      </c>
      <c r="H167" s="1">
        <v>82.56</v>
      </c>
      <c r="I167" s="1">
        <v>194.08</v>
      </c>
      <c r="J167" s="1">
        <v>3434.24</v>
      </c>
      <c r="K167" s="1">
        <v>30</v>
      </c>
      <c r="L167" s="1">
        <v>8</v>
      </c>
      <c r="M167" s="1">
        <v>25</v>
      </c>
      <c r="N167" s="1">
        <v>10</v>
      </c>
      <c r="O167" s="1">
        <v>0</v>
      </c>
      <c r="P167" s="1">
        <v>10</v>
      </c>
      <c r="Q167" s="1">
        <v>11</v>
      </c>
      <c r="R167" s="1">
        <v>0</v>
      </c>
      <c r="S167" s="1">
        <v>6</v>
      </c>
      <c r="T167" s="1">
        <f>(F167-H167)/(F167+H167)</f>
        <v>0.6619718309859155</v>
      </c>
      <c r="U167" s="1"/>
      <c r="V167" s="1"/>
      <c r="W167" s="1"/>
    </row>
    <row r="168" spans="2:37" x14ac:dyDescent="0.3">
      <c r="B168" s="1"/>
      <c r="D168" s="2">
        <v>65</v>
      </c>
      <c r="E168" s="1">
        <v>40</v>
      </c>
      <c r="F168" s="1">
        <v>457.28</v>
      </c>
      <c r="G168" s="1">
        <v>16</v>
      </c>
      <c r="H168" s="1">
        <v>98.48</v>
      </c>
      <c r="I168" s="1">
        <v>142.72</v>
      </c>
      <c r="J168" s="1">
        <v>2698.52</v>
      </c>
      <c r="K168" s="1">
        <v>30</v>
      </c>
      <c r="L168" s="1">
        <v>3</v>
      </c>
      <c r="M168" s="1">
        <v>16</v>
      </c>
      <c r="N168" s="1">
        <v>4</v>
      </c>
      <c r="O168" s="1">
        <v>2</v>
      </c>
      <c r="P168" s="1">
        <v>35</v>
      </c>
      <c r="Q168" s="1">
        <v>6</v>
      </c>
      <c r="R168" s="1">
        <v>1</v>
      </c>
      <c r="S168" s="1">
        <v>3</v>
      </c>
      <c r="T168" s="1">
        <f>(F168-H168)/(F168+H168)</f>
        <v>0.64560241831006182</v>
      </c>
      <c r="U168" s="1"/>
      <c r="V168" s="1"/>
      <c r="W168" s="1"/>
    </row>
    <row r="169" spans="2:37" x14ac:dyDescent="0.3">
      <c r="B169" s="1"/>
      <c r="D169" s="2">
        <v>66</v>
      </c>
      <c r="E169" s="1">
        <v>60</v>
      </c>
      <c r="F169" s="1">
        <v>267.2</v>
      </c>
      <c r="G169" s="1">
        <v>31</v>
      </c>
      <c r="H169" s="1">
        <v>154.32</v>
      </c>
      <c r="I169" s="1">
        <v>333.8</v>
      </c>
      <c r="J169" s="1">
        <v>3165.42</v>
      </c>
      <c r="K169" s="1">
        <v>5</v>
      </c>
      <c r="L169" s="1">
        <v>80</v>
      </c>
      <c r="M169" s="1">
        <v>19</v>
      </c>
      <c r="N169" s="1">
        <v>0</v>
      </c>
      <c r="O169" s="1">
        <v>6</v>
      </c>
      <c r="P169" s="1">
        <v>24</v>
      </c>
      <c r="Q169" s="1">
        <v>14</v>
      </c>
      <c r="R169" s="1">
        <v>0</v>
      </c>
      <c r="S169" s="1">
        <v>4</v>
      </c>
      <c r="T169" s="1">
        <f>(F169-H169)/(F169+H169)</f>
        <v>0.26779275004744735</v>
      </c>
      <c r="U169" s="1"/>
      <c r="V169" s="1"/>
      <c r="W169" s="1"/>
    </row>
  </sheetData>
  <mergeCells count="156">
    <mergeCell ref="Q158:Q159"/>
    <mergeCell ref="R158:R159"/>
    <mergeCell ref="S158:S159"/>
    <mergeCell ref="T158:T159"/>
    <mergeCell ref="A159:D159"/>
    <mergeCell ref="A158:D158"/>
    <mergeCell ref="K158:K159"/>
    <mergeCell ref="L158:L159"/>
    <mergeCell ref="M158:M159"/>
    <mergeCell ref="N158:N159"/>
    <mergeCell ref="O158:O159"/>
    <mergeCell ref="P158:P159"/>
    <mergeCell ref="A144:D144"/>
    <mergeCell ref="A143:D143"/>
    <mergeCell ref="E158:E159"/>
    <mergeCell ref="F158:F159"/>
    <mergeCell ref="G158:G159"/>
    <mergeCell ref="H158:H159"/>
    <mergeCell ref="I158:I159"/>
    <mergeCell ref="J158:J159"/>
    <mergeCell ref="E143:E144"/>
    <mergeCell ref="F143:F144"/>
    <mergeCell ref="G143:G144"/>
    <mergeCell ref="H143:H144"/>
    <mergeCell ref="I143:I144"/>
    <mergeCell ref="J143:J144"/>
    <mergeCell ref="P129:P130"/>
    <mergeCell ref="Q129:Q130"/>
    <mergeCell ref="R129:R130"/>
    <mergeCell ref="S129:S130"/>
    <mergeCell ref="T129:T130"/>
    <mergeCell ref="A130:D130"/>
    <mergeCell ref="A129:D129"/>
    <mergeCell ref="K129:K130"/>
    <mergeCell ref="L129:L130"/>
    <mergeCell ref="M129:M130"/>
    <mergeCell ref="N129:N130"/>
    <mergeCell ref="O129:O130"/>
    <mergeCell ref="E129:E130"/>
    <mergeCell ref="F129:F130"/>
    <mergeCell ref="G129:G130"/>
    <mergeCell ref="H129:H130"/>
    <mergeCell ref="I129:I130"/>
    <mergeCell ref="J129:J130"/>
    <mergeCell ref="H115:H116"/>
    <mergeCell ref="I115:I116"/>
    <mergeCell ref="J115:J116"/>
    <mergeCell ref="A116:D116"/>
    <mergeCell ref="A115:D115"/>
    <mergeCell ref="A101:D101"/>
    <mergeCell ref="A102:D102"/>
    <mergeCell ref="E115:E116"/>
    <mergeCell ref="F115:F116"/>
    <mergeCell ref="G115:G116"/>
    <mergeCell ref="O101:O102"/>
    <mergeCell ref="P101:P102"/>
    <mergeCell ref="Q101:Q102"/>
    <mergeCell ref="R101:R102"/>
    <mergeCell ref="S101:S102"/>
    <mergeCell ref="T101:T102"/>
    <mergeCell ref="J101:J102"/>
    <mergeCell ref="K101:K102"/>
    <mergeCell ref="L101:L102"/>
    <mergeCell ref="M101:M102"/>
    <mergeCell ref="N101:N102"/>
    <mergeCell ref="J87:J88"/>
    <mergeCell ref="A88:D88"/>
    <mergeCell ref="A87:D87"/>
    <mergeCell ref="E101:E102"/>
    <mergeCell ref="F101:F102"/>
    <mergeCell ref="G101:G102"/>
    <mergeCell ref="H101:H102"/>
    <mergeCell ref="I101:I102"/>
    <mergeCell ref="E87:E88"/>
    <mergeCell ref="F87:F88"/>
    <mergeCell ref="G87:G88"/>
    <mergeCell ref="H87:H88"/>
    <mergeCell ref="I87:I88"/>
    <mergeCell ref="Q73:Q74"/>
    <mergeCell ref="R73:R74"/>
    <mergeCell ref="S73:S74"/>
    <mergeCell ref="T73:T74"/>
    <mergeCell ref="A73:D73"/>
    <mergeCell ref="A74:D74"/>
    <mergeCell ref="K73:K74"/>
    <mergeCell ref="L73:L74"/>
    <mergeCell ref="M73:M74"/>
    <mergeCell ref="N73:N74"/>
    <mergeCell ref="O73:O74"/>
    <mergeCell ref="P73:P74"/>
    <mergeCell ref="I59:I60"/>
    <mergeCell ref="J59:J60"/>
    <mergeCell ref="E73:E74"/>
    <mergeCell ref="F73:F74"/>
    <mergeCell ref="G73:G74"/>
    <mergeCell ref="H73:H74"/>
    <mergeCell ref="I73:I74"/>
    <mergeCell ref="J73:J74"/>
    <mergeCell ref="A59:D59"/>
    <mergeCell ref="A60:D60"/>
    <mergeCell ref="E59:E60"/>
    <mergeCell ref="F59:F60"/>
    <mergeCell ref="G59:G60"/>
    <mergeCell ref="H59:H60"/>
    <mergeCell ref="P45:P46"/>
    <mergeCell ref="Q45:Q46"/>
    <mergeCell ref="R45:R46"/>
    <mergeCell ref="S45:S46"/>
    <mergeCell ref="T45:T46"/>
    <mergeCell ref="A45:D45"/>
    <mergeCell ref="A46:D46"/>
    <mergeCell ref="K45:K46"/>
    <mergeCell ref="L45:L46"/>
    <mergeCell ref="M45:M46"/>
    <mergeCell ref="N45:N46"/>
    <mergeCell ref="O45:O46"/>
    <mergeCell ref="E45:E46"/>
    <mergeCell ref="F45:F46"/>
    <mergeCell ref="G45:G46"/>
    <mergeCell ref="H45:H46"/>
    <mergeCell ref="I45:I46"/>
    <mergeCell ref="J45:J46"/>
    <mergeCell ref="J31:J32"/>
    <mergeCell ref="A31:D31"/>
    <mergeCell ref="A32:D32"/>
    <mergeCell ref="Q17:Q18"/>
    <mergeCell ref="R17:R18"/>
    <mergeCell ref="S17:S18"/>
    <mergeCell ref="T17:T18"/>
    <mergeCell ref="A18:D18"/>
    <mergeCell ref="E31:E32"/>
    <mergeCell ref="F31:F32"/>
    <mergeCell ref="G31:G32"/>
    <mergeCell ref="H31:H32"/>
    <mergeCell ref="I31:I32"/>
    <mergeCell ref="K17:K18"/>
    <mergeCell ref="L17:L18"/>
    <mergeCell ref="M17:M18"/>
    <mergeCell ref="N17:N18"/>
    <mergeCell ref="O17:O18"/>
    <mergeCell ref="P17:P18"/>
    <mergeCell ref="F17:F18"/>
    <mergeCell ref="G17:G18"/>
    <mergeCell ref="H17:H18"/>
    <mergeCell ref="I17:I18"/>
    <mergeCell ref="J17:J18"/>
    <mergeCell ref="F3:F4"/>
    <mergeCell ref="G3:G4"/>
    <mergeCell ref="H3:H4"/>
    <mergeCell ref="I3:I4"/>
    <mergeCell ref="J3:J4"/>
    <mergeCell ref="A3:D3"/>
    <mergeCell ref="A4:D4"/>
    <mergeCell ref="A17:D17"/>
    <mergeCell ref="E3:E4"/>
    <mergeCell ref="E17:E1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Y235"/>
  <sheetViews>
    <sheetView zoomScale="102" zoomScaleNormal="102" workbookViewId="0">
      <selection activeCell="A3" sqref="A3"/>
    </sheetView>
  </sheetViews>
  <sheetFormatPr defaultRowHeight="14.4" x14ac:dyDescent="0.3"/>
  <cols>
    <col min="1" max="1" width="15.88671875" style="4" customWidth="1"/>
    <col min="2" max="12" width="8.88671875" style="4"/>
    <col min="13" max="13" width="15.88671875" style="4" customWidth="1"/>
    <col min="14" max="24" width="8.88671875" style="4"/>
    <col min="25" max="25" width="15.88671875" style="4" customWidth="1"/>
    <col min="26" max="30" width="8.88671875" style="4"/>
    <col min="31" max="31" width="10.109375" style="4" customWidth="1"/>
    <col min="32" max="38" width="8.88671875" style="4"/>
    <col min="39" max="39" width="16.44140625" style="1" customWidth="1"/>
    <col min="40" max="40" width="17.33203125" style="1" customWidth="1"/>
    <col min="41" max="16384" width="8.88671875" style="4"/>
  </cols>
  <sheetData>
    <row r="2" spans="1:50" ht="14.4" customHeight="1" x14ac:dyDescent="0.3">
      <c r="A2" s="32" t="s">
        <v>48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 t="s">
        <v>49</v>
      </c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 t="s">
        <v>50</v>
      </c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4" t="s">
        <v>51</v>
      </c>
      <c r="AN2" s="34"/>
    </row>
    <row r="3" spans="1:50" x14ac:dyDescent="0.3">
      <c r="B3" s="33" t="s">
        <v>43</v>
      </c>
      <c r="C3" s="33"/>
      <c r="H3" s="33" t="s">
        <v>44</v>
      </c>
      <c r="I3" s="33"/>
      <c r="J3" s="33" t="s">
        <v>45</v>
      </c>
      <c r="K3" s="33"/>
      <c r="N3" s="33" t="s">
        <v>43</v>
      </c>
      <c r="O3" s="33"/>
      <c r="T3" s="33" t="s">
        <v>44</v>
      </c>
      <c r="U3" s="33"/>
      <c r="V3" s="33" t="s">
        <v>45</v>
      </c>
      <c r="W3" s="33"/>
      <c r="Z3" s="33" t="s">
        <v>43</v>
      </c>
      <c r="AA3" s="33"/>
      <c r="AF3" s="33" t="s">
        <v>44</v>
      </c>
      <c r="AG3" s="33"/>
      <c r="AH3" s="33" t="s">
        <v>45</v>
      </c>
      <c r="AI3" s="33"/>
      <c r="AM3" s="34"/>
      <c r="AN3" s="34"/>
    </row>
    <row r="4" spans="1:50" x14ac:dyDescent="0.3">
      <c r="A4" s="4" t="s">
        <v>2</v>
      </c>
      <c r="B4" s="33"/>
      <c r="C4" s="33"/>
      <c r="H4" s="33"/>
      <c r="I4" s="33"/>
      <c r="J4" s="33"/>
      <c r="K4" s="33"/>
      <c r="M4" s="4" t="s">
        <v>2</v>
      </c>
      <c r="N4" s="33"/>
      <c r="O4" s="33"/>
      <c r="T4" s="33"/>
      <c r="U4" s="33"/>
      <c r="V4" s="33"/>
      <c r="W4" s="33"/>
      <c r="Y4" s="4" t="s">
        <v>2</v>
      </c>
      <c r="Z4" s="33"/>
      <c r="AA4" s="33"/>
      <c r="AF4" s="33"/>
      <c r="AG4" s="33"/>
      <c r="AH4" s="33"/>
      <c r="AI4" s="33"/>
      <c r="AM4" s="35" t="s">
        <v>52</v>
      </c>
      <c r="AN4" s="35" t="s">
        <v>53</v>
      </c>
      <c r="AS4" s="3"/>
      <c r="AW4" s="3"/>
    </row>
    <row r="5" spans="1:50" x14ac:dyDescent="0.3">
      <c r="B5" s="2">
        <v>1</v>
      </c>
      <c r="C5" s="4">
        <v>8.8607440830621904</v>
      </c>
      <c r="H5" s="2">
        <v>1</v>
      </c>
      <c r="I5" s="4">
        <v>4.1359123118612331</v>
      </c>
      <c r="J5" s="2">
        <v>1</v>
      </c>
      <c r="K5" s="4">
        <v>3.5339184911120451</v>
      </c>
      <c r="N5" s="2">
        <v>1</v>
      </c>
      <c r="O5" s="4">
        <v>3.8881503493826037</v>
      </c>
      <c r="T5" s="2">
        <v>1</v>
      </c>
      <c r="U5" s="4">
        <v>2.2359672251454987</v>
      </c>
      <c r="V5" s="2">
        <v>1</v>
      </c>
      <c r="W5" s="4">
        <v>1.1937997411274959</v>
      </c>
      <c r="Z5" s="2">
        <v>1</v>
      </c>
      <c r="AA5" s="4">
        <v>1.9155134652758385</v>
      </c>
      <c r="AF5" s="2">
        <v>1</v>
      </c>
      <c r="AG5" s="4">
        <v>1.1622524946522321</v>
      </c>
      <c r="AH5" s="2">
        <v>1</v>
      </c>
      <c r="AI5" s="4">
        <v>0.2858830436129568</v>
      </c>
      <c r="AL5" s="2">
        <v>1</v>
      </c>
      <c r="AM5" s="1">
        <f>AA5+O5+C5</f>
        <v>14.664407897720633</v>
      </c>
      <c r="AN5" s="1">
        <f>AI5+W5+K5</f>
        <v>5.0136012758524977</v>
      </c>
      <c r="AS5" s="3"/>
      <c r="AV5" s="3"/>
      <c r="AX5" s="3"/>
    </row>
    <row r="6" spans="1:50" x14ac:dyDescent="0.3">
      <c r="B6" s="2">
        <v>2</v>
      </c>
      <c r="C6" s="4">
        <v>7.8575992204141789</v>
      </c>
      <c r="H6" s="2">
        <v>2</v>
      </c>
      <c r="I6" s="4">
        <v>8.3371670304717149</v>
      </c>
      <c r="J6" s="2">
        <v>2</v>
      </c>
      <c r="K6" s="4">
        <v>5.5580112930409129</v>
      </c>
      <c r="N6" s="2">
        <v>2</v>
      </c>
      <c r="O6" s="4">
        <v>2.9710960817307699</v>
      </c>
      <c r="T6" s="2">
        <v>2</v>
      </c>
      <c r="U6" s="4">
        <v>2.778001784842969</v>
      </c>
      <c r="V6" s="2">
        <v>2</v>
      </c>
      <c r="W6" s="4">
        <v>2.4336352454082291</v>
      </c>
      <c r="Z6" s="2">
        <v>2</v>
      </c>
      <c r="AA6" s="4">
        <v>0.82841685100572049</v>
      </c>
      <c r="AF6" s="2">
        <v>2</v>
      </c>
      <c r="AG6" s="4">
        <v>1.30197674880565</v>
      </c>
      <c r="AH6" s="2">
        <v>2</v>
      </c>
      <c r="AI6" s="4">
        <v>1.1476538017188418</v>
      </c>
      <c r="AL6" s="2">
        <v>2</v>
      </c>
      <c r="AM6" s="1">
        <f>AA6+O6+C6</f>
        <v>11.657112153150669</v>
      </c>
      <c r="AN6" s="1">
        <f>AI6+W6+K6</f>
        <v>9.1393003401679849</v>
      </c>
      <c r="AS6" s="3"/>
      <c r="AV6" s="3"/>
      <c r="AX6" s="3"/>
    </row>
    <row r="7" spans="1:50" x14ac:dyDescent="0.3">
      <c r="B7" s="2">
        <v>3</v>
      </c>
      <c r="C7" s="4">
        <v>6.8937812065985309</v>
      </c>
      <c r="H7" s="2">
        <v>3</v>
      </c>
      <c r="I7" s="4">
        <v>5.5119657629704051</v>
      </c>
      <c r="J7" s="2">
        <v>3</v>
      </c>
      <c r="K7" s="4">
        <v>10.093602501598983</v>
      </c>
      <c r="N7" s="2">
        <v>3</v>
      </c>
      <c r="O7" s="4">
        <v>2.3023040967234447</v>
      </c>
      <c r="T7" s="2">
        <v>3</v>
      </c>
      <c r="U7" s="4">
        <v>2.0710259416234202</v>
      </c>
      <c r="V7" s="2">
        <v>3</v>
      </c>
      <c r="W7" s="4">
        <v>3.8706589191033212</v>
      </c>
      <c r="Z7" s="2">
        <v>3</v>
      </c>
      <c r="AA7" s="4">
        <v>1.4540138763838228</v>
      </c>
      <c r="AF7" s="2">
        <v>3</v>
      </c>
      <c r="AG7" s="4">
        <v>1.5022318838955322</v>
      </c>
      <c r="AH7" s="2">
        <v>3</v>
      </c>
      <c r="AI7" s="4">
        <v>1.8826046452914769</v>
      </c>
      <c r="AL7" s="2">
        <v>3</v>
      </c>
      <c r="AM7" s="1">
        <f>AA7+O7+C7</f>
        <v>10.650099179705798</v>
      </c>
      <c r="AN7" s="1">
        <f>AI7+W7+K7</f>
        <v>15.846866065993781</v>
      </c>
      <c r="AV7" s="3"/>
      <c r="AX7" s="3"/>
    </row>
    <row r="8" spans="1:50" x14ac:dyDescent="0.3">
      <c r="B8" s="2">
        <v>4</v>
      </c>
      <c r="C8" s="4">
        <v>18.107812225868585</v>
      </c>
      <c r="H8" s="2">
        <v>4</v>
      </c>
      <c r="I8" s="4">
        <v>5.8780758471240393</v>
      </c>
      <c r="J8" s="2">
        <v>4</v>
      </c>
      <c r="K8" s="4">
        <v>4.5527718377535056</v>
      </c>
      <c r="N8" s="2">
        <v>4</v>
      </c>
      <c r="O8" s="4">
        <v>5.9909770264870028</v>
      </c>
      <c r="T8" s="2">
        <v>4</v>
      </c>
      <c r="U8" s="4">
        <v>2.8257609283795446</v>
      </c>
      <c r="V8" s="2">
        <v>4</v>
      </c>
      <c r="W8" s="4">
        <v>1.8238154007053569</v>
      </c>
      <c r="Z8" s="2">
        <v>4</v>
      </c>
      <c r="AA8" s="4">
        <v>2.6478604382470059</v>
      </c>
      <c r="AF8" s="2">
        <v>4</v>
      </c>
      <c r="AG8" s="4">
        <v>1.1350597175425277</v>
      </c>
      <c r="AH8" s="2">
        <v>4</v>
      </c>
      <c r="AI8" s="4">
        <v>1.1719984433336876</v>
      </c>
      <c r="AL8" s="2">
        <v>4</v>
      </c>
      <c r="AM8" s="1">
        <f>AA8+O8+C8</f>
        <v>26.746649690602595</v>
      </c>
      <c r="AN8" s="1">
        <f>AI8+W8+K8</f>
        <v>7.5485856817925505</v>
      </c>
      <c r="AV8" s="3"/>
      <c r="AX8" s="3"/>
    </row>
    <row r="9" spans="1:50" x14ac:dyDescent="0.3">
      <c r="B9" s="2">
        <v>5</v>
      </c>
      <c r="C9" s="4">
        <v>10.041466772316356</v>
      </c>
      <c r="H9" s="2">
        <v>5</v>
      </c>
      <c r="I9" s="4">
        <v>7.5381811687007856</v>
      </c>
      <c r="J9" s="2">
        <v>5</v>
      </c>
      <c r="K9" s="4">
        <v>4.4725670840371583</v>
      </c>
      <c r="N9" s="2">
        <v>5</v>
      </c>
      <c r="O9" s="4">
        <v>4.2530455070132707</v>
      </c>
      <c r="T9" s="2">
        <v>5</v>
      </c>
      <c r="U9" s="4">
        <v>4.3915018331093849</v>
      </c>
      <c r="V9" s="2">
        <v>5</v>
      </c>
      <c r="W9" s="4">
        <v>2.7017776008268122</v>
      </c>
      <c r="Z9" s="2">
        <v>5</v>
      </c>
      <c r="AA9" s="4">
        <v>2.8854675141062271</v>
      </c>
      <c r="AF9" s="2">
        <v>5</v>
      </c>
      <c r="AG9" s="4">
        <v>1.3122002633957273</v>
      </c>
      <c r="AH9" s="2">
        <v>5</v>
      </c>
      <c r="AI9" s="4">
        <v>0.9367734143704527</v>
      </c>
      <c r="AL9" s="2">
        <v>5</v>
      </c>
      <c r="AM9" s="1">
        <f>AA9+O9+C9</f>
        <v>17.179979793435855</v>
      </c>
      <c r="AN9" s="1">
        <f>AI9+W9+K9</f>
        <v>8.1111180992344227</v>
      </c>
      <c r="AV9" s="3"/>
      <c r="AX9" s="3"/>
    </row>
    <row r="10" spans="1:50" x14ac:dyDescent="0.3">
      <c r="B10" s="2">
        <v>6</v>
      </c>
      <c r="C10" s="4">
        <v>6.2370038120222144</v>
      </c>
      <c r="H10" s="2">
        <v>6</v>
      </c>
      <c r="I10" s="4">
        <v>6.9164109052183278</v>
      </c>
      <c r="J10" s="2">
        <v>6</v>
      </c>
      <c r="K10" s="4">
        <v>2.63641930308841</v>
      </c>
      <c r="N10" s="2">
        <v>6</v>
      </c>
      <c r="O10" s="4">
        <v>2.9714523592454603</v>
      </c>
      <c r="T10" s="2">
        <v>6</v>
      </c>
      <c r="U10" s="4">
        <v>3.1695987618587762</v>
      </c>
      <c r="V10" s="2">
        <v>6</v>
      </c>
      <c r="W10" s="4">
        <v>0.6788006224183295</v>
      </c>
      <c r="Z10" s="2">
        <v>6</v>
      </c>
      <c r="AA10" s="4">
        <v>1.3212016445649402</v>
      </c>
      <c r="AF10" s="2">
        <v>6</v>
      </c>
      <c r="AG10" s="4">
        <v>1.4872610891332143</v>
      </c>
      <c r="AH10" s="2">
        <v>6</v>
      </c>
      <c r="AI10" s="4">
        <v>0</v>
      </c>
      <c r="AL10" s="2">
        <v>6</v>
      </c>
      <c r="AM10" s="1">
        <f>AA10+O10+C10</f>
        <v>10.529657815832614</v>
      </c>
      <c r="AN10" s="1">
        <f>AI10+W10+K10</f>
        <v>3.3152199255067396</v>
      </c>
      <c r="AV10" s="3"/>
      <c r="AX10" s="3"/>
    </row>
    <row r="11" spans="1:50" x14ac:dyDescent="0.3">
      <c r="B11" s="2">
        <v>7</v>
      </c>
      <c r="C11" s="4">
        <v>8.7918678133105743</v>
      </c>
      <c r="H11" s="2">
        <v>7</v>
      </c>
      <c r="I11" s="4">
        <v>5.6990330405008072</v>
      </c>
      <c r="J11" s="2">
        <v>7</v>
      </c>
      <c r="K11" s="4">
        <v>10.20491103109981</v>
      </c>
      <c r="N11" s="2">
        <v>7</v>
      </c>
      <c r="O11" s="4">
        <v>2.7755007051129308</v>
      </c>
      <c r="T11" s="2">
        <v>7</v>
      </c>
      <c r="U11" s="4">
        <v>2.5688760581039585</v>
      </c>
      <c r="V11" s="2">
        <v>7</v>
      </c>
      <c r="W11" s="4">
        <v>3.5720929381844808</v>
      </c>
      <c r="Z11" s="2">
        <v>7</v>
      </c>
      <c r="AA11" s="4">
        <v>1.4909821920631421</v>
      </c>
      <c r="AF11" s="2">
        <v>7</v>
      </c>
      <c r="AG11" s="4">
        <v>1.3768749667173328</v>
      </c>
      <c r="AH11" s="2">
        <v>7</v>
      </c>
      <c r="AI11" s="4">
        <v>2.9714222894577764</v>
      </c>
      <c r="AL11" s="2">
        <v>7</v>
      </c>
      <c r="AM11" s="1">
        <f>AA11+O11+C11</f>
        <v>13.058350710486646</v>
      </c>
      <c r="AN11" s="1">
        <f>AI11+W11+K11</f>
        <v>16.748426258742068</v>
      </c>
      <c r="AV11" s="3"/>
      <c r="AX11" s="3"/>
    </row>
    <row r="12" spans="1:50" x14ac:dyDescent="0.3">
      <c r="B12" s="2">
        <v>8</v>
      </c>
      <c r="C12" s="4">
        <v>5.0210863577342977</v>
      </c>
      <c r="H12" s="2">
        <v>8</v>
      </c>
      <c r="I12" s="4">
        <v>9.9928265080380712</v>
      </c>
      <c r="J12" s="2">
        <v>8</v>
      </c>
      <c r="K12" s="4">
        <v>15.795881594984278</v>
      </c>
      <c r="N12" s="2">
        <v>8</v>
      </c>
      <c r="O12" s="4">
        <v>2.4056296181868486</v>
      </c>
      <c r="T12" s="2">
        <v>8</v>
      </c>
      <c r="U12" s="4">
        <v>2.878993356758381</v>
      </c>
      <c r="V12" s="2">
        <v>8</v>
      </c>
      <c r="W12" s="4">
        <v>6.1518871355908713</v>
      </c>
      <c r="Z12" s="2">
        <v>8</v>
      </c>
      <c r="AA12" s="4">
        <v>1.1529636882416368</v>
      </c>
      <c r="AF12" s="2">
        <v>8</v>
      </c>
      <c r="AG12" s="4">
        <v>1.1648802738175332</v>
      </c>
      <c r="AH12" s="2">
        <v>8</v>
      </c>
      <c r="AI12" s="4">
        <v>3.6949114278702484</v>
      </c>
      <c r="AL12" s="2">
        <v>8</v>
      </c>
      <c r="AM12" s="1">
        <f>AA12+O12+C12</f>
        <v>8.5796796641627822</v>
      </c>
      <c r="AN12" s="1">
        <f>AI12+W12+K12</f>
        <v>25.642680158445398</v>
      </c>
      <c r="AV12" s="3"/>
      <c r="AX12" s="3"/>
    </row>
    <row r="13" spans="1:50" x14ac:dyDescent="0.3">
      <c r="B13" s="2">
        <v>9</v>
      </c>
      <c r="C13" s="4">
        <v>8.7869826888843363</v>
      </c>
      <c r="H13" s="2">
        <v>9</v>
      </c>
      <c r="I13" s="4">
        <v>4.9255195098858904</v>
      </c>
      <c r="J13" s="2">
        <v>9</v>
      </c>
      <c r="K13" s="4">
        <v>7.0991858137542021</v>
      </c>
      <c r="N13" s="2">
        <v>9</v>
      </c>
      <c r="O13" s="4">
        <v>3.2427775109888888</v>
      </c>
      <c r="T13" s="2">
        <v>9</v>
      </c>
      <c r="U13" s="4">
        <v>2.4917082046902941</v>
      </c>
      <c r="V13" s="2">
        <v>9</v>
      </c>
      <c r="W13" s="4">
        <v>2.9274175808208809</v>
      </c>
      <c r="Z13" s="2">
        <v>9</v>
      </c>
      <c r="AA13" s="4">
        <v>2.1869316862561785</v>
      </c>
      <c r="AF13" s="2">
        <v>9</v>
      </c>
      <c r="AG13" s="4">
        <v>1.1795600377107225</v>
      </c>
      <c r="AH13" s="2">
        <v>9</v>
      </c>
      <c r="AI13" s="4">
        <v>2.5613241984797983</v>
      </c>
      <c r="AL13" s="2">
        <v>9</v>
      </c>
      <c r="AM13" s="1">
        <f>AA13+O13+C13</f>
        <v>14.216691886129404</v>
      </c>
      <c r="AN13" s="1">
        <f>AI13+W13+K13</f>
        <v>12.587927593054882</v>
      </c>
      <c r="AV13" s="3"/>
      <c r="AX13" s="3"/>
    </row>
    <row r="14" spans="1:50" x14ac:dyDescent="0.3">
      <c r="B14" s="2">
        <v>10</v>
      </c>
      <c r="C14" s="4">
        <v>12.121109027173826</v>
      </c>
      <c r="H14" s="2">
        <v>10</v>
      </c>
      <c r="I14" s="4">
        <v>6.2684570851489809</v>
      </c>
      <c r="J14" s="2">
        <v>10</v>
      </c>
      <c r="K14" s="4">
        <v>6.2929513651610041</v>
      </c>
      <c r="N14" s="2">
        <v>10</v>
      </c>
      <c r="O14" s="4">
        <v>4.4119267864129759</v>
      </c>
      <c r="T14" s="2">
        <v>10</v>
      </c>
      <c r="U14" s="4">
        <v>2.5723727365637283</v>
      </c>
      <c r="V14" s="2">
        <v>10</v>
      </c>
      <c r="W14" s="4">
        <v>4.961923893950666</v>
      </c>
      <c r="Z14" s="2">
        <v>10</v>
      </c>
      <c r="AA14" s="4">
        <v>2.9444540982216822</v>
      </c>
      <c r="AF14" s="2">
        <v>10</v>
      </c>
      <c r="AG14" s="4">
        <v>0.62454432216047795</v>
      </c>
      <c r="AH14" s="2">
        <v>10</v>
      </c>
      <c r="AI14" s="4">
        <v>0.92132912324903193</v>
      </c>
      <c r="AL14" s="2">
        <v>10</v>
      </c>
      <c r="AM14" s="1">
        <f>AA14+O14+C14</f>
        <v>19.477489911808483</v>
      </c>
      <c r="AN14" s="1">
        <f>AI14+W14+K14</f>
        <v>12.176204382360702</v>
      </c>
      <c r="AV14" s="3"/>
      <c r="AX14" s="3"/>
    </row>
    <row r="15" spans="1:50" x14ac:dyDescent="0.3">
      <c r="B15" s="3"/>
      <c r="H15" s="3"/>
      <c r="J15" s="3"/>
      <c r="N15" s="3"/>
      <c r="T15" s="3"/>
      <c r="V15" s="3"/>
      <c r="Z15" s="3"/>
      <c r="AF15" s="3"/>
      <c r="AH15" s="3"/>
      <c r="AM15" s="4"/>
      <c r="AN15" s="4"/>
      <c r="AV15" s="3"/>
      <c r="AX15" s="3"/>
    </row>
    <row r="16" spans="1:50" x14ac:dyDescent="0.3">
      <c r="AM16" s="34" t="s">
        <v>51</v>
      </c>
      <c r="AN16" s="34"/>
      <c r="AV16" s="3"/>
      <c r="AX16" s="3"/>
    </row>
    <row r="17" spans="1:50" ht="14.4" customHeight="1" x14ac:dyDescent="0.3">
      <c r="B17" s="33" t="s">
        <v>43</v>
      </c>
      <c r="C17" s="33"/>
      <c r="H17" s="33" t="s">
        <v>44</v>
      </c>
      <c r="I17" s="33"/>
      <c r="J17" s="33" t="s">
        <v>45</v>
      </c>
      <c r="K17" s="33"/>
      <c r="N17" s="33" t="s">
        <v>43</v>
      </c>
      <c r="O17" s="33"/>
      <c r="T17" s="33" t="s">
        <v>44</v>
      </c>
      <c r="U17" s="33"/>
      <c r="V17" s="33" t="s">
        <v>45</v>
      </c>
      <c r="W17" s="33"/>
      <c r="Z17" s="33" t="s">
        <v>43</v>
      </c>
      <c r="AA17" s="33"/>
      <c r="AF17" s="33" t="s">
        <v>44</v>
      </c>
      <c r="AG17" s="33"/>
      <c r="AH17" s="33" t="s">
        <v>45</v>
      </c>
      <c r="AI17" s="33"/>
      <c r="AM17" s="34"/>
      <c r="AN17" s="34"/>
      <c r="AV17" s="3"/>
      <c r="AX17" s="3"/>
    </row>
    <row r="18" spans="1:50" x14ac:dyDescent="0.3">
      <c r="A18" s="4" t="s">
        <v>3</v>
      </c>
      <c r="B18" s="33"/>
      <c r="C18" s="33"/>
      <c r="H18" s="33"/>
      <c r="I18" s="33"/>
      <c r="J18" s="33"/>
      <c r="K18" s="33"/>
      <c r="M18" s="4" t="s">
        <v>3</v>
      </c>
      <c r="N18" s="33"/>
      <c r="O18" s="33"/>
      <c r="T18" s="33"/>
      <c r="U18" s="33"/>
      <c r="V18" s="33"/>
      <c r="W18" s="33"/>
      <c r="Y18" s="4" t="s">
        <v>3</v>
      </c>
      <c r="Z18" s="33"/>
      <c r="AA18" s="33"/>
      <c r="AF18" s="33"/>
      <c r="AG18" s="33"/>
      <c r="AH18" s="33"/>
      <c r="AI18" s="33"/>
      <c r="AM18" s="35" t="s">
        <v>52</v>
      </c>
      <c r="AN18" s="35" t="s">
        <v>53</v>
      </c>
    </row>
    <row r="19" spans="1:50" x14ac:dyDescent="0.3">
      <c r="B19" s="4">
        <v>11</v>
      </c>
      <c r="C19" s="4">
        <v>6.2283260436227099</v>
      </c>
      <c r="H19" s="4">
        <v>11</v>
      </c>
      <c r="I19" s="4">
        <v>6.551773247554519</v>
      </c>
      <c r="J19" s="4">
        <v>11</v>
      </c>
      <c r="K19" s="4">
        <v>6.3333592601995878</v>
      </c>
      <c r="N19" s="4">
        <v>11</v>
      </c>
      <c r="O19" s="4">
        <v>2.2780357330741805</v>
      </c>
      <c r="T19" s="4">
        <v>11</v>
      </c>
      <c r="U19" s="4">
        <v>2.0188589394342773</v>
      </c>
      <c r="V19" s="4">
        <v>11</v>
      </c>
      <c r="W19" s="4">
        <v>2.7651020317315087</v>
      </c>
      <c r="Z19" s="4">
        <v>11</v>
      </c>
      <c r="AA19" s="4">
        <v>1.4511372194685552</v>
      </c>
      <c r="AF19" s="4">
        <v>11</v>
      </c>
      <c r="AG19" s="4">
        <v>1.4690661984342279</v>
      </c>
      <c r="AH19" s="4">
        <v>11</v>
      </c>
      <c r="AI19" s="4">
        <v>2.2877999899290922</v>
      </c>
      <c r="AL19" s="4">
        <v>11</v>
      </c>
      <c r="AM19" s="1">
        <f>AA19+O19+C19</f>
        <v>9.9574989961654445</v>
      </c>
      <c r="AN19" s="1">
        <f>AI19+W19+K19</f>
        <v>11.38626128186019</v>
      </c>
    </row>
    <row r="20" spans="1:50" x14ac:dyDescent="0.3">
      <c r="B20" s="2">
        <v>12</v>
      </c>
      <c r="C20" s="4">
        <v>7.8181555697761658</v>
      </c>
      <c r="H20" s="2">
        <v>12</v>
      </c>
      <c r="I20" s="4">
        <v>5.0040400565776642</v>
      </c>
      <c r="J20" s="2">
        <v>12</v>
      </c>
      <c r="K20" s="4">
        <v>8.4923192503087215</v>
      </c>
      <c r="N20" s="2">
        <v>12</v>
      </c>
      <c r="O20" s="4">
        <v>2.0556932411734046</v>
      </c>
      <c r="T20" s="2">
        <v>12</v>
      </c>
      <c r="U20" s="4">
        <v>1.9442986791860195</v>
      </c>
      <c r="V20" s="2">
        <v>12</v>
      </c>
      <c r="W20" s="4">
        <v>2.9293407514812215</v>
      </c>
      <c r="Z20" s="2">
        <v>12</v>
      </c>
      <c r="AA20" s="4">
        <v>0.9840851717640775</v>
      </c>
      <c r="AF20" s="2">
        <v>12</v>
      </c>
      <c r="AG20" s="4">
        <v>1.0547415933200854</v>
      </c>
      <c r="AH20" s="2">
        <v>12</v>
      </c>
      <c r="AI20" s="4">
        <v>1.8782538333800729</v>
      </c>
      <c r="AL20" s="2">
        <v>12</v>
      </c>
      <c r="AM20" s="1">
        <f>AA20+O20+C20</f>
        <v>10.857933982713648</v>
      </c>
      <c r="AN20" s="1">
        <f>AI20+W20+K20</f>
        <v>13.299913835170017</v>
      </c>
      <c r="AV20" s="3"/>
      <c r="AX20" s="3"/>
    </row>
    <row r="21" spans="1:50" x14ac:dyDescent="0.3">
      <c r="B21" s="4">
        <v>13</v>
      </c>
      <c r="C21" s="4">
        <v>7.747571791943197</v>
      </c>
      <c r="H21" s="4">
        <v>13</v>
      </c>
      <c r="I21" s="4">
        <v>7.3846114908032794</v>
      </c>
      <c r="J21" s="4">
        <v>13</v>
      </c>
      <c r="K21" s="4">
        <v>6.4909352671647369</v>
      </c>
      <c r="N21" s="4">
        <v>13</v>
      </c>
      <c r="O21" s="4">
        <v>3.216014469659938</v>
      </c>
      <c r="T21" s="4">
        <v>13</v>
      </c>
      <c r="U21" s="4">
        <v>2.6252639879937201</v>
      </c>
      <c r="V21" s="4">
        <v>13</v>
      </c>
      <c r="W21" s="4">
        <v>2.2703695622710844</v>
      </c>
      <c r="Z21" s="4">
        <v>13</v>
      </c>
      <c r="AA21" s="4">
        <v>2.3772498230482331</v>
      </c>
      <c r="AF21" s="4">
        <v>13</v>
      </c>
      <c r="AG21" s="4">
        <v>1.0165380541609763</v>
      </c>
      <c r="AH21" s="4">
        <v>13</v>
      </c>
      <c r="AI21" s="4">
        <v>0.87992388768119278</v>
      </c>
      <c r="AL21" s="4">
        <v>13</v>
      </c>
      <c r="AM21" s="1">
        <f>AA21+O21+C21</f>
        <v>13.340836084651368</v>
      </c>
      <c r="AN21" s="1">
        <f>AI21+W21+K21</f>
        <v>9.6412287171170146</v>
      </c>
      <c r="AV21" s="3"/>
      <c r="AX21" s="3"/>
    </row>
    <row r="22" spans="1:50" x14ac:dyDescent="0.3">
      <c r="B22" s="2">
        <v>14</v>
      </c>
      <c r="C22" s="4">
        <v>7.3875992126464105</v>
      </c>
      <c r="H22" s="2">
        <v>14</v>
      </c>
      <c r="I22" s="4">
        <v>5.072914238069659</v>
      </c>
      <c r="J22" s="2">
        <v>14</v>
      </c>
      <c r="K22" s="4">
        <v>7.392929627095695</v>
      </c>
      <c r="N22" s="2">
        <v>14</v>
      </c>
      <c r="O22" s="4">
        <v>2.5358677632164079</v>
      </c>
      <c r="T22" s="2">
        <v>14</v>
      </c>
      <c r="U22" s="4">
        <v>1.4752497741049386</v>
      </c>
      <c r="V22" s="2">
        <v>14</v>
      </c>
      <c r="W22" s="4">
        <v>2.5480706877981705</v>
      </c>
      <c r="Z22" s="2">
        <v>14</v>
      </c>
      <c r="AA22" s="4">
        <v>1.6376960787301071</v>
      </c>
      <c r="AF22" s="2">
        <v>14</v>
      </c>
      <c r="AG22" s="4">
        <v>0.61190445787268222</v>
      </c>
      <c r="AH22" s="2">
        <v>14</v>
      </c>
      <c r="AI22" s="4">
        <v>1.6119816311499267</v>
      </c>
      <c r="AL22" s="2">
        <v>14</v>
      </c>
      <c r="AM22" s="1">
        <f>AA22+O22+C22</f>
        <v>11.561163054592924</v>
      </c>
      <c r="AN22" s="1">
        <f>AI22+W22+K22</f>
        <v>11.552981946043792</v>
      </c>
      <c r="AV22" s="3"/>
      <c r="AX22" s="3"/>
    </row>
    <row r="23" spans="1:50" x14ac:dyDescent="0.3">
      <c r="B23" s="4">
        <v>15</v>
      </c>
      <c r="C23" s="4">
        <v>8.0886965834934621</v>
      </c>
      <c r="H23" s="4">
        <v>15</v>
      </c>
      <c r="I23" s="4">
        <v>8.557533641978706</v>
      </c>
      <c r="J23" s="4">
        <v>15</v>
      </c>
      <c r="K23" s="4">
        <v>8.5668892541410706</v>
      </c>
      <c r="N23" s="4">
        <v>15</v>
      </c>
      <c r="O23" s="4">
        <v>2.9612242628640955</v>
      </c>
      <c r="T23" s="4">
        <v>15</v>
      </c>
      <c r="U23" s="4">
        <v>3.239036770629601</v>
      </c>
      <c r="V23" s="4">
        <v>15</v>
      </c>
      <c r="W23" s="4">
        <v>3.2017167474985557</v>
      </c>
      <c r="Z23" s="4">
        <v>15</v>
      </c>
      <c r="AA23" s="4">
        <v>2.1979752294340256</v>
      </c>
      <c r="AF23" s="4">
        <v>15</v>
      </c>
      <c r="AG23" s="4">
        <v>2.1843661818447182</v>
      </c>
      <c r="AH23" s="4">
        <v>15</v>
      </c>
      <c r="AI23" s="4">
        <v>3.3377341761843033</v>
      </c>
      <c r="AL23" s="4">
        <v>15</v>
      </c>
      <c r="AM23" s="1">
        <f>AA23+O23+C23</f>
        <v>13.247896075791584</v>
      </c>
      <c r="AN23" s="1">
        <f>AI23+W23+K23</f>
        <v>15.106340177823929</v>
      </c>
      <c r="AV23" s="3"/>
      <c r="AX23" s="3"/>
    </row>
    <row r="24" spans="1:50" x14ac:dyDescent="0.3">
      <c r="B24" s="2">
        <v>16</v>
      </c>
      <c r="C24" s="4">
        <v>5.5946634419159285</v>
      </c>
      <c r="H24" s="2">
        <v>16</v>
      </c>
      <c r="I24" s="4">
        <v>9.7615143618222397</v>
      </c>
      <c r="J24" s="2">
        <v>16</v>
      </c>
      <c r="K24" s="4">
        <v>8.9636908824129407</v>
      </c>
      <c r="N24" s="2">
        <v>16</v>
      </c>
      <c r="O24" s="4">
        <v>2.3733471648176683</v>
      </c>
      <c r="T24" s="2">
        <v>16</v>
      </c>
      <c r="U24" s="4">
        <v>3.2151393872376963</v>
      </c>
      <c r="V24" s="2">
        <v>16</v>
      </c>
      <c r="W24" s="4">
        <v>4.2890350772089585</v>
      </c>
      <c r="Z24" s="2">
        <v>16</v>
      </c>
      <c r="AA24" s="4">
        <v>1.2193882008923889</v>
      </c>
      <c r="AF24" s="2">
        <v>16</v>
      </c>
      <c r="AG24" s="4">
        <v>1.5658310494436098</v>
      </c>
      <c r="AH24" s="2">
        <v>16</v>
      </c>
      <c r="AI24" s="4">
        <v>2.4504719907595174</v>
      </c>
      <c r="AL24" s="2">
        <v>16</v>
      </c>
      <c r="AM24" s="1">
        <f>AA24+O24+C24</f>
        <v>9.1873988076259856</v>
      </c>
      <c r="AN24" s="1">
        <f>AI24+W24+K24</f>
        <v>15.703197950381416</v>
      </c>
    </row>
    <row r="25" spans="1:50" x14ac:dyDescent="0.3">
      <c r="B25" s="4">
        <v>17</v>
      </c>
      <c r="C25" s="4">
        <v>6.8416768186989643</v>
      </c>
      <c r="H25" s="4">
        <v>17</v>
      </c>
      <c r="I25" s="4">
        <v>10.674062607421682</v>
      </c>
      <c r="J25" s="4">
        <v>17</v>
      </c>
      <c r="K25" s="4">
        <v>9.2641603067370148</v>
      </c>
      <c r="N25" s="4">
        <v>17</v>
      </c>
      <c r="O25" s="4">
        <v>2.3036936728159363</v>
      </c>
      <c r="T25" s="4">
        <v>17</v>
      </c>
      <c r="U25" s="4">
        <v>3.8414687242750425</v>
      </c>
      <c r="V25" s="4">
        <v>17</v>
      </c>
      <c r="W25" s="4">
        <v>4.4329389152748853</v>
      </c>
      <c r="Z25" s="4">
        <v>17</v>
      </c>
      <c r="AA25" s="4">
        <v>1.7626843965267289</v>
      </c>
      <c r="AF25" s="4">
        <v>17</v>
      </c>
      <c r="AG25" s="4">
        <v>0.99819607957931511</v>
      </c>
      <c r="AH25" s="4">
        <v>17</v>
      </c>
      <c r="AI25" s="4">
        <v>2.2271103136225232</v>
      </c>
      <c r="AL25" s="4">
        <v>17</v>
      </c>
      <c r="AM25" s="1">
        <f>AA25+O25+C25</f>
        <v>10.908054888041629</v>
      </c>
      <c r="AN25" s="1">
        <f>AI25+W25+K25</f>
        <v>15.924209535634423</v>
      </c>
    </row>
    <row r="26" spans="1:50" x14ac:dyDescent="0.3">
      <c r="B26" s="2">
        <v>18</v>
      </c>
      <c r="C26" s="4">
        <v>5.6710692181188147</v>
      </c>
      <c r="H26" s="2">
        <v>18</v>
      </c>
      <c r="I26" s="4">
        <v>7.9888654271333923</v>
      </c>
      <c r="J26" s="2">
        <v>18</v>
      </c>
      <c r="K26" s="4">
        <v>9.4334295209742987</v>
      </c>
      <c r="N26" s="2">
        <v>18</v>
      </c>
      <c r="O26" s="4">
        <v>2.4385115370486679</v>
      </c>
      <c r="T26" s="2">
        <v>18</v>
      </c>
      <c r="U26" s="4">
        <v>3.936356184044365</v>
      </c>
      <c r="V26" s="2">
        <v>18</v>
      </c>
      <c r="W26" s="4">
        <v>4.0271028833823959</v>
      </c>
      <c r="Z26" s="2">
        <v>18</v>
      </c>
      <c r="AA26" s="4">
        <v>1.325313150154992</v>
      </c>
      <c r="AF26" s="2">
        <v>18</v>
      </c>
      <c r="AG26" s="4">
        <v>1.5750929784825849</v>
      </c>
      <c r="AH26" s="2">
        <v>18</v>
      </c>
      <c r="AI26" s="4">
        <v>1.7070221794236602</v>
      </c>
      <c r="AL26" s="2">
        <v>18</v>
      </c>
      <c r="AM26" s="1">
        <f>AA26+O26+C26</f>
        <v>9.4348939053224754</v>
      </c>
      <c r="AN26" s="1">
        <f>AI26+W26+K26</f>
        <v>15.167554583780355</v>
      </c>
    </row>
    <row r="27" spans="1:50" x14ac:dyDescent="0.3">
      <c r="B27" s="4">
        <v>19</v>
      </c>
      <c r="C27" s="4">
        <v>10.445921278780574</v>
      </c>
      <c r="H27" s="4">
        <v>19</v>
      </c>
      <c r="I27" s="4">
        <v>13.410384975512679</v>
      </c>
      <c r="J27" s="4">
        <v>19</v>
      </c>
      <c r="K27" s="4">
        <v>7.7692584735769499</v>
      </c>
      <c r="N27" s="4">
        <v>19</v>
      </c>
      <c r="O27" s="4">
        <v>3.8473845954424988</v>
      </c>
      <c r="T27" s="4">
        <v>19</v>
      </c>
      <c r="U27" s="4">
        <v>5.0056439890278348</v>
      </c>
      <c r="V27" s="4">
        <v>19</v>
      </c>
      <c r="W27" s="4">
        <v>3.7092620275050852</v>
      </c>
      <c r="Z27" s="4">
        <v>19</v>
      </c>
      <c r="AA27" s="4">
        <v>2.5074550720004578</v>
      </c>
      <c r="AF27" s="4">
        <v>19</v>
      </c>
      <c r="AG27" s="4">
        <v>3.5073981557016842</v>
      </c>
      <c r="AH27" s="4">
        <v>19</v>
      </c>
      <c r="AI27" s="4">
        <v>2.289035205310102</v>
      </c>
      <c r="AL27" s="4">
        <v>19</v>
      </c>
      <c r="AM27" s="1">
        <f>AA27+O27+C27</f>
        <v>16.80076094622353</v>
      </c>
      <c r="AN27" s="1">
        <f>AI27+W27+K27</f>
        <v>13.767555706392137</v>
      </c>
      <c r="AU27" s="3"/>
    </row>
    <row r="28" spans="1:50" x14ac:dyDescent="0.3">
      <c r="B28" s="2">
        <v>20</v>
      </c>
      <c r="C28" s="4">
        <v>5.3756285673868556</v>
      </c>
      <c r="H28" s="2">
        <v>20</v>
      </c>
      <c r="I28" s="4">
        <v>10.515896893730169</v>
      </c>
      <c r="J28" s="2">
        <v>20</v>
      </c>
      <c r="K28" s="4">
        <v>4.3178638578653965</v>
      </c>
      <c r="N28" s="2">
        <v>20</v>
      </c>
      <c r="O28" s="4">
        <v>1.7063318715384737</v>
      </c>
      <c r="T28" s="2">
        <v>20</v>
      </c>
      <c r="U28" s="4">
        <v>3.754433268808596</v>
      </c>
      <c r="V28" s="2">
        <v>20</v>
      </c>
      <c r="W28" s="4">
        <v>1.7831592535795084</v>
      </c>
      <c r="Z28" s="2">
        <v>20</v>
      </c>
      <c r="AA28" s="4">
        <v>0.79636005984205371</v>
      </c>
      <c r="AF28" s="2">
        <v>20</v>
      </c>
      <c r="AG28" s="4">
        <v>2.7937099585647762</v>
      </c>
      <c r="AH28" s="2">
        <v>20</v>
      </c>
      <c r="AI28" s="4">
        <v>2.3716078360972621</v>
      </c>
      <c r="AL28" s="2">
        <v>20</v>
      </c>
      <c r="AM28" s="1">
        <f>AA28+O28+C28</f>
        <v>7.8783204987673834</v>
      </c>
      <c r="AN28" s="1">
        <f>AI28+W28+K28</f>
        <v>8.4726309475421679</v>
      </c>
      <c r="AV28" s="3"/>
    </row>
    <row r="29" spans="1:50" x14ac:dyDescent="0.3">
      <c r="B29" s="4">
        <v>21</v>
      </c>
      <c r="C29" s="4">
        <v>6.1079864694884352</v>
      </c>
      <c r="H29" s="4">
        <v>21</v>
      </c>
      <c r="I29" s="4">
        <v>8.472605318992704</v>
      </c>
      <c r="J29" s="4">
        <v>21</v>
      </c>
      <c r="K29" s="4">
        <v>6.035779543895849</v>
      </c>
      <c r="N29" s="4">
        <v>21</v>
      </c>
      <c r="O29" s="4">
        <v>1.7224320497150329</v>
      </c>
      <c r="T29" s="4">
        <v>21</v>
      </c>
      <c r="U29" s="4">
        <v>2.5580576486283975</v>
      </c>
      <c r="V29" s="4">
        <v>21</v>
      </c>
      <c r="W29" s="4">
        <v>2.7939078438691984</v>
      </c>
      <c r="Z29" s="4">
        <v>21</v>
      </c>
      <c r="AA29" s="4">
        <v>0.90957584019944926</v>
      </c>
      <c r="AF29" s="4">
        <v>21</v>
      </c>
      <c r="AG29" s="4">
        <v>1.3843523719182893</v>
      </c>
      <c r="AH29" s="4">
        <v>21</v>
      </c>
      <c r="AI29" s="4">
        <v>1.9977477860770261</v>
      </c>
      <c r="AL29" s="4">
        <v>21</v>
      </c>
      <c r="AM29" s="1">
        <f>AA29+O29+C29</f>
        <v>8.7399943594029175</v>
      </c>
      <c r="AN29" s="1">
        <f>AI29+W29+K29</f>
        <v>10.827435173842073</v>
      </c>
    </row>
    <row r="30" spans="1:50" x14ac:dyDescent="0.3">
      <c r="AL30" s="2"/>
    </row>
    <row r="31" spans="1:50" x14ac:dyDescent="0.3">
      <c r="AM31" s="34" t="s">
        <v>51</v>
      </c>
      <c r="AN31" s="34"/>
    </row>
    <row r="32" spans="1:50" ht="14.4" customHeight="1" x14ac:dyDescent="0.3">
      <c r="B32" s="33" t="s">
        <v>43</v>
      </c>
      <c r="C32" s="33"/>
      <c r="D32" s="33" t="s">
        <v>46</v>
      </c>
      <c r="E32" s="33"/>
      <c r="F32" s="33" t="s">
        <v>47</v>
      </c>
      <c r="G32" s="33"/>
      <c r="H32" s="33"/>
      <c r="I32" s="33"/>
      <c r="J32" s="33"/>
      <c r="K32" s="33"/>
      <c r="N32" s="33" t="s">
        <v>43</v>
      </c>
      <c r="O32" s="33"/>
      <c r="P32" s="33" t="s">
        <v>46</v>
      </c>
      <c r="Q32" s="33"/>
      <c r="R32" s="33" t="s">
        <v>47</v>
      </c>
      <c r="S32" s="33"/>
      <c r="Z32" s="33" t="s">
        <v>43</v>
      </c>
      <c r="AA32" s="33"/>
      <c r="AB32" s="33" t="s">
        <v>46</v>
      </c>
      <c r="AC32" s="33"/>
      <c r="AD32" s="33" t="s">
        <v>47</v>
      </c>
      <c r="AE32" s="33"/>
      <c r="AM32" s="34"/>
      <c r="AN32" s="34"/>
    </row>
    <row r="33" spans="1:51" x14ac:dyDescent="0.3">
      <c r="A33" s="4" t="s">
        <v>4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  <c r="M33" s="4" t="s">
        <v>4</v>
      </c>
      <c r="N33" s="33"/>
      <c r="O33" s="33"/>
      <c r="P33" s="33"/>
      <c r="Q33" s="33"/>
      <c r="R33" s="33"/>
      <c r="S33" s="33"/>
      <c r="Y33" s="4" t="s">
        <v>4</v>
      </c>
      <c r="Z33" s="33"/>
      <c r="AA33" s="33"/>
      <c r="AB33" s="33"/>
      <c r="AC33" s="33"/>
      <c r="AD33" s="33"/>
      <c r="AE33" s="33"/>
      <c r="AM33" s="35" t="s">
        <v>52</v>
      </c>
      <c r="AN33" s="35" t="s">
        <v>53</v>
      </c>
    </row>
    <row r="34" spans="1:51" x14ac:dyDescent="0.3">
      <c r="B34" s="2">
        <v>22</v>
      </c>
      <c r="C34" s="4">
        <v>5.8489820336832432</v>
      </c>
      <c r="D34" s="2">
        <v>22</v>
      </c>
      <c r="E34" s="4">
        <v>4.4639337552426062</v>
      </c>
      <c r="F34" s="2">
        <v>22</v>
      </c>
      <c r="G34" s="4">
        <v>3.360021688790185</v>
      </c>
      <c r="H34" s="3"/>
      <c r="N34" s="2">
        <v>22</v>
      </c>
      <c r="O34" s="4">
        <v>2.5416519173677954</v>
      </c>
      <c r="P34" s="2">
        <v>22</v>
      </c>
      <c r="Q34" s="4">
        <v>1.4059039013635455</v>
      </c>
      <c r="R34" s="2">
        <v>22</v>
      </c>
      <c r="S34" s="4">
        <v>1.2131789062071523</v>
      </c>
      <c r="T34" s="3"/>
      <c r="Z34" s="2">
        <v>22</v>
      </c>
      <c r="AA34" s="4">
        <v>1.3316820824475371</v>
      </c>
      <c r="AB34" s="2">
        <v>22</v>
      </c>
      <c r="AC34" s="4">
        <v>0.72618868020260052</v>
      </c>
      <c r="AD34" s="2">
        <v>22</v>
      </c>
      <c r="AE34" s="4">
        <v>0.5959431009638162</v>
      </c>
      <c r="AF34" s="3"/>
      <c r="AL34" s="2">
        <v>22</v>
      </c>
      <c r="AM34" s="1">
        <f>AA34+O34+C34</f>
        <v>9.7223160334985756</v>
      </c>
      <c r="AN34" s="1">
        <f>AE34+S34+G34</f>
        <v>5.1691436959611536</v>
      </c>
      <c r="AP34" s="3"/>
      <c r="AR34" s="3"/>
      <c r="AS34" s="3"/>
      <c r="AT34" s="3"/>
      <c r="AY34" s="3"/>
    </row>
    <row r="35" spans="1:51" x14ac:dyDescent="0.3">
      <c r="B35" s="2">
        <v>23</v>
      </c>
      <c r="C35" s="4">
        <v>15.09793301016704</v>
      </c>
      <c r="D35" s="2">
        <v>23</v>
      </c>
      <c r="E35" s="4">
        <v>2.3713295055125312</v>
      </c>
      <c r="F35" s="2">
        <v>23</v>
      </c>
      <c r="G35" s="4">
        <v>2.740060346537577</v>
      </c>
      <c r="H35" s="3"/>
      <c r="N35" s="2">
        <v>23</v>
      </c>
      <c r="O35" s="4">
        <v>5.9295572843682152</v>
      </c>
      <c r="P35" s="2">
        <v>23</v>
      </c>
      <c r="Q35" s="4">
        <v>0.8292698555728184</v>
      </c>
      <c r="R35" s="2">
        <v>23</v>
      </c>
      <c r="S35" s="4">
        <v>0.92523941476975535</v>
      </c>
      <c r="T35" s="3"/>
      <c r="Z35" s="2">
        <v>23</v>
      </c>
      <c r="AA35" s="4">
        <v>1.4433490196167529</v>
      </c>
      <c r="AB35" s="2">
        <v>23</v>
      </c>
      <c r="AC35" s="4">
        <v>0.4309944556735954</v>
      </c>
      <c r="AD35" s="2">
        <v>23</v>
      </c>
      <c r="AE35" s="4">
        <v>0.52550177202080284</v>
      </c>
      <c r="AF35" s="3"/>
      <c r="AL35" s="2">
        <v>23</v>
      </c>
      <c r="AM35" s="1">
        <f>AA35+O35+C35</f>
        <v>22.470839314152009</v>
      </c>
      <c r="AN35" s="1">
        <f>AE35+S35+G35</f>
        <v>4.190801533328135</v>
      </c>
      <c r="AP35" s="3"/>
      <c r="AR35" s="3"/>
      <c r="AS35" s="3"/>
      <c r="AT35" s="3"/>
      <c r="AW35" s="3"/>
    </row>
    <row r="36" spans="1:51" x14ac:dyDescent="0.3">
      <c r="B36" s="2">
        <v>24</v>
      </c>
      <c r="C36" s="4">
        <v>5.9268144176918938</v>
      </c>
      <c r="D36" s="2">
        <v>24</v>
      </c>
      <c r="E36" s="4">
        <v>6.1509614637038741</v>
      </c>
      <c r="F36" s="2">
        <v>24</v>
      </c>
      <c r="G36" s="4">
        <v>4.3369033372312327</v>
      </c>
      <c r="H36" s="3"/>
      <c r="N36" s="2">
        <v>24</v>
      </c>
      <c r="O36" s="4">
        <v>1.8054066636730726</v>
      </c>
      <c r="P36" s="2">
        <v>24</v>
      </c>
      <c r="Q36" s="4">
        <v>1.8417113840505859</v>
      </c>
      <c r="R36" s="2">
        <v>24</v>
      </c>
      <c r="S36" s="4">
        <v>1.4090010031787152</v>
      </c>
      <c r="T36" s="3"/>
      <c r="Z36" s="2">
        <v>24</v>
      </c>
      <c r="AA36" s="4">
        <v>1.1494739196324495</v>
      </c>
      <c r="AB36" s="2">
        <v>24</v>
      </c>
      <c r="AC36" s="4">
        <v>0.88008226140434853</v>
      </c>
      <c r="AD36" s="2">
        <v>24</v>
      </c>
      <c r="AE36" s="4">
        <v>0.81081860032585129</v>
      </c>
      <c r="AF36" s="3"/>
      <c r="AL36" s="2">
        <v>24</v>
      </c>
      <c r="AM36" s="1">
        <f>AA36+O36+C36</f>
        <v>8.881695000997416</v>
      </c>
      <c r="AN36" s="1">
        <f>AE36+S36+G36</f>
        <v>6.5567229407357992</v>
      </c>
      <c r="AP36" s="3"/>
      <c r="AR36" s="3"/>
      <c r="AS36" s="3"/>
      <c r="AT36" s="3"/>
      <c r="AY36" s="3"/>
    </row>
    <row r="37" spans="1:51" x14ac:dyDescent="0.3">
      <c r="B37" s="2">
        <v>25</v>
      </c>
      <c r="C37" s="4">
        <v>7.8847265056393177</v>
      </c>
      <c r="D37" s="2">
        <v>25</v>
      </c>
      <c r="E37" s="4">
        <v>5.0779731180523626</v>
      </c>
      <c r="F37" s="2">
        <v>25</v>
      </c>
      <c r="G37" s="4">
        <v>4.6215369948161555</v>
      </c>
      <c r="H37" s="3"/>
      <c r="N37" s="2">
        <v>25</v>
      </c>
      <c r="O37" s="4">
        <v>2.8175819122607715</v>
      </c>
      <c r="P37" s="2">
        <v>25</v>
      </c>
      <c r="Q37" s="4">
        <v>1.6891914580940861</v>
      </c>
      <c r="R37" s="2">
        <v>25</v>
      </c>
      <c r="S37" s="4">
        <v>1.5327021575757029</v>
      </c>
      <c r="T37" s="3"/>
      <c r="Z37" s="2">
        <v>25</v>
      </c>
      <c r="AA37" s="4">
        <v>2.2891226180868838</v>
      </c>
      <c r="AB37" s="2">
        <v>25</v>
      </c>
      <c r="AC37" s="4">
        <v>0.84930889600539194</v>
      </c>
      <c r="AD37" s="2">
        <v>25</v>
      </c>
      <c r="AE37" s="4">
        <v>0.95422622018176551</v>
      </c>
      <c r="AF37" s="3"/>
      <c r="AL37" s="2">
        <v>25</v>
      </c>
      <c r="AM37" s="1">
        <f>AA37+O37+C37</f>
        <v>12.991431035986974</v>
      </c>
      <c r="AN37" s="1">
        <f>AE37+S37+G37</f>
        <v>7.1084653725736242</v>
      </c>
      <c r="AP37" s="3"/>
      <c r="AR37" s="3"/>
      <c r="AS37" s="3"/>
      <c r="AT37" s="3"/>
      <c r="AW37" s="3"/>
    </row>
    <row r="38" spans="1:51" x14ac:dyDescent="0.3">
      <c r="B38" s="2">
        <v>26</v>
      </c>
      <c r="C38" s="4">
        <v>10.5224812018014</v>
      </c>
      <c r="D38" s="2">
        <v>26</v>
      </c>
      <c r="E38" s="4">
        <v>5.8615489955523952</v>
      </c>
      <c r="F38" s="2">
        <v>26</v>
      </c>
      <c r="G38" s="4">
        <v>2.1868740215898681</v>
      </c>
      <c r="H38" s="3"/>
      <c r="N38" s="2">
        <v>26</v>
      </c>
      <c r="O38" s="4">
        <v>3.6405362008223552</v>
      </c>
      <c r="P38" s="2">
        <v>26</v>
      </c>
      <c r="Q38" s="4">
        <v>1.6867116789715531</v>
      </c>
      <c r="R38" s="2">
        <v>26</v>
      </c>
      <c r="S38" s="4">
        <v>0.95126131731877805</v>
      </c>
      <c r="T38" s="3"/>
      <c r="Z38" s="2">
        <v>26</v>
      </c>
      <c r="AA38" s="4">
        <v>1.3793975164318086</v>
      </c>
      <c r="AB38" s="2">
        <v>26</v>
      </c>
      <c r="AC38" s="4">
        <v>0.70467108119749777</v>
      </c>
      <c r="AD38" s="2">
        <v>26</v>
      </c>
      <c r="AE38" s="4">
        <v>0.51787752771971096</v>
      </c>
      <c r="AF38" s="3"/>
      <c r="AL38" s="2">
        <v>26</v>
      </c>
      <c r="AM38" s="1">
        <f>AA38+O38+C38</f>
        <v>15.542414919055563</v>
      </c>
      <c r="AN38" s="1">
        <f>AE38+S38+G38</f>
        <v>3.6560128666283571</v>
      </c>
      <c r="AP38" s="3"/>
      <c r="AR38" s="3"/>
      <c r="AS38" s="3"/>
      <c r="AT38" s="3"/>
      <c r="AW38" s="3"/>
    </row>
    <row r="39" spans="1:51" x14ac:dyDescent="0.3">
      <c r="B39" s="2">
        <v>27</v>
      </c>
      <c r="C39" s="4">
        <v>3.3736780697369597</v>
      </c>
      <c r="D39" s="2">
        <v>27</v>
      </c>
      <c r="E39" s="4">
        <v>0</v>
      </c>
      <c r="F39" s="2">
        <v>27</v>
      </c>
      <c r="G39" s="4">
        <v>0</v>
      </c>
      <c r="H39" s="3"/>
      <c r="N39" s="2">
        <v>27</v>
      </c>
      <c r="O39" s="4">
        <v>1.3510416008545512</v>
      </c>
      <c r="P39" s="2">
        <v>27</v>
      </c>
      <c r="Q39" s="4">
        <v>0</v>
      </c>
      <c r="R39" s="2">
        <v>27</v>
      </c>
      <c r="S39" s="4">
        <v>0</v>
      </c>
      <c r="T39" s="3"/>
      <c r="Z39" s="2">
        <v>27</v>
      </c>
      <c r="AA39" s="4">
        <v>1.0265019616589317</v>
      </c>
      <c r="AB39" s="2">
        <v>27</v>
      </c>
      <c r="AC39" s="4">
        <v>0</v>
      </c>
      <c r="AD39" s="2">
        <v>27</v>
      </c>
      <c r="AE39" s="2">
        <v>0</v>
      </c>
      <c r="AF39" s="3"/>
      <c r="AK39" s="3"/>
      <c r="AL39" s="2">
        <v>27</v>
      </c>
      <c r="AM39" s="1">
        <f>AA39+O39+C39</f>
        <v>5.7512216322504432</v>
      </c>
      <c r="AN39" s="1">
        <f>AE39+S39+G39</f>
        <v>0</v>
      </c>
      <c r="AP39" s="3"/>
      <c r="AR39" s="3"/>
      <c r="AS39" s="3"/>
      <c r="AT39" s="3"/>
      <c r="AY39" s="3"/>
    </row>
    <row r="40" spans="1:51" x14ac:dyDescent="0.3">
      <c r="B40" s="2">
        <v>28</v>
      </c>
      <c r="C40" s="4">
        <v>1.6961578440975329</v>
      </c>
      <c r="D40" s="2">
        <v>28</v>
      </c>
      <c r="E40" s="4">
        <v>0.62444092001802332</v>
      </c>
      <c r="F40" s="2">
        <v>28</v>
      </c>
      <c r="G40" s="4">
        <v>0</v>
      </c>
      <c r="H40" s="3"/>
      <c r="N40" s="2">
        <v>28</v>
      </c>
      <c r="O40" s="4">
        <v>0.98979266546672562</v>
      </c>
      <c r="P40" s="2">
        <v>28</v>
      </c>
      <c r="Q40" s="4">
        <v>0.41765550772785764</v>
      </c>
      <c r="R40" s="2">
        <v>28</v>
      </c>
      <c r="S40" s="4">
        <v>0</v>
      </c>
      <c r="T40" s="3"/>
      <c r="Z40" s="2">
        <v>28</v>
      </c>
      <c r="AA40" s="4">
        <v>1.2699216053245468</v>
      </c>
      <c r="AB40" s="2">
        <v>28</v>
      </c>
      <c r="AC40" s="4">
        <v>0.75594951486833384</v>
      </c>
      <c r="AD40" s="2">
        <v>28</v>
      </c>
      <c r="AE40" s="2">
        <v>0</v>
      </c>
      <c r="AF40" s="3"/>
      <c r="AI40" s="3"/>
      <c r="AL40" s="2">
        <v>28</v>
      </c>
      <c r="AM40" s="1">
        <f>AA40+O40+C40</f>
        <v>3.9558721148888054</v>
      </c>
      <c r="AN40" s="1">
        <f>AE40+S40+G40</f>
        <v>0</v>
      </c>
      <c r="AP40" s="3"/>
      <c r="AR40" s="3"/>
      <c r="AS40" s="3"/>
      <c r="AT40" s="3"/>
      <c r="AW40" s="3"/>
    </row>
    <row r="41" spans="1:51" x14ac:dyDescent="0.3">
      <c r="B41" s="2">
        <v>29</v>
      </c>
      <c r="C41" s="4">
        <v>6.6607785942730899</v>
      </c>
      <c r="D41" s="2">
        <v>29</v>
      </c>
      <c r="E41" s="4">
        <v>0</v>
      </c>
      <c r="F41" s="2">
        <v>29</v>
      </c>
      <c r="G41" s="4">
        <v>0</v>
      </c>
      <c r="H41" s="3"/>
      <c r="N41" s="2">
        <v>29</v>
      </c>
      <c r="O41" s="4">
        <v>1.9553227570994804</v>
      </c>
      <c r="P41" s="2">
        <v>29</v>
      </c>
      <c r="Q41" s="4">
        <v>0</v>
      </c>
      <c r="R41" s="2">
        <v>29</v>
      </c>
      <c r="S41" s="4">
        <v>0</v>
      </c>
      <c r="T41" s="3"/>
      <c r="Z41" s="2">
        <v>29</v>
      </c>
      <c r="AA41" s="4">
        <v>1.1877666412497583</v>
      </c>
      <c r="AB41" s="2">
        <v>29</v>
      </c>
      <c r="AC41" s="4">
        <v>0</v>
      </c>
      <c r="AD41" s="2">
        <v>29</v>
      </c>
      <c r="AE41" s="2">
        <v>0</v>
      </c>
      <c r="AF41" s="3"/>
      <c r="AK41" s="3"/>
      <c r="AL41" s="2">
        <v>29</v>
      </c>
      <c r="AM41" s="1">
        <f>AA41+O41+C41</f>
        <v>9.8038679926223296</v>
      </c>
      <c r="AN41" s="1">
        <f>AE41+S41+G41</f>
        <v>0</v>
      </c>
      <c r="AP41" s="3"/>
      <c r="AR41" s="3"/>
      <c r="AS41" s="3"/>
      <c r="AT41" s="3"/>
      <c r="AY41" s="3"/>
    </row>
    <row r="42" spans="1:51" x14ac:dyDescent="0.3">
      <c r="B42" s="2">
        <v>30</v>
      </c>
      <c r="C42" s="4">
        <v>3.820289544525862</v>
      </c>
      <c r="D42" s="2">
        <v>30</v>
      </c>
      <c r="E42" s="4">
        <v>0</v>
      </c>
      <c r="F42" s="2">
        <v>30</v>
      </c>
      <c r="G42" s="4">
        <v>0</v>
      </c>
      <c r="H42" s="3"/>
      <c r="N42" s="2">
        <v>30</v>
      </c>
      <c r="O42" s="4">
        <v>1.6402277330650352</v>
      </c>
      <c r="P42" s="2">
        <v>30</v>
      </c>
      <c r="Q42" s="4">
        <v>0</v>
      </c>
      <c r="R42" s="2">
        <v>30</v>
      </c>
      <c r="S42" s="4">
        <v>0</v>
      </c>
      <c r="T42" s="3"/>
      <c r="Z42" s="2">
        <v>30</v>
      </c>
      <c r="AA42" s="4">
        <v>0.89711455523298933</v>
      </c>
      <c r="AB42" s="2">
        <v>30</v>
      </c>
      <c r="AC42" s="4">
        <v>0</v>
      </c>
      <c r="AD42" s="2">
        <v>30</v>
      </c>
      <c r="AE42" s="2">
        <v>0</v>
      </c>
      <c r="AF42" s="3"/>
      <c r="AI42" s="3"/>
      <c r="AL42" s="2">
        <v>30</v>
      </c>
      <c r="AM42" s="1">
        <f>AA42+O42+C42</f>
        <v>6.3576318328238859</v>
      </c>
      <c r="AN42" s="1">
        <f>AE42+S42+G42</f>
        <v>0</v>
      </c>
      <c r="AP42" s="3"/>
      <c r="AR42" s="3"/>
      <c r="AS42" s="3"/>
      <c r="AT42" s="3"/>
      <c r="AW42" s="3"/>
    </row>
    <row r="43" spans="1:51" x14ac:dyDescent="0.3">
      <c r="B43" s="2">
        <v>31</v>
      </c>
      <c r="C43" s="4">
        <v>4.4656866810888989</v>
      </c>
      <c r="D43" s="2">
        <v>31</v>
      </c>
      <c r="E43" s="4">
        <v>0</v>
      </c>
      <c r="F43" s="2">
        <v>31</v>
      </c>
      <c r="G43" s="4">
        <v>0</v>
      </c>
      <c r="H43" s="3"/>
      <c r="N43" s="2">
        <v>31</v>
      </c>
      <c r="O43" s="4">
        <v>1.6382193704808008</v>
      </c>
      <c r="P43" s="2">
        <v>31</v>
      </c>
      <c r="Q43" s="4">
        <v>0</v>
      </c>
      <c r="R43" s="2">
        <v>31</v>
      </c>
      <c r="S43" s="4">
        <v>0</v>
      </c>
      <c r="T43" s="3"/>
      <c r="Z43" s="2">
        <v>31</v>
      </c>
      <c r="AA43" s="4">
        <v>1.257937778286992</v>
      </c>
      <c r="AB43" s="2">
        <v>31</v>
      </c>
      <c r="AC43" s="4">
        <v>0</v>
      </c>
      <c r="AD43" s="2">
        <v>31</v>
      </c>
      <c r="AE43" s="2">
        <v>0</v>
      </c>
      <c r="AF43" s="3"/>
      <c r="AI43" s="3"/>
      <c r="AL43" s="2">
        <v>31</v>
      </c>
      <c r="AM43" s="1">
        <f>AA43+O43+C43</f>
        <v>7.3618438298566922</v>
      </c>
      <c r="AN43" s="1">
        <f>AE43+S43+G43</f>
        <v>0</v>
      </c>
      <c r="AP43" s="3"/>
      <c r="AR43" s="3"/>
      <c r="AS43" s="3"/>
      <c r="AT43" s="3"/>
      <c r="AW43" s="3"/>
    </row>
    <row r="44" spans="1:51" x14ac:dyDescent="0.3">
      <c r="B44" s="2">
        <v>32</v>
      </c>
      <c r="C44" s="4">
        <v>5.3716211550880315</v>
      </c>
      <c r="D44" s="2">
        <v>32</v>
      </c>
      <c r="E44" s="4">
        <v>0.42941600563632881</v>
      </c>
      <c r="F44" s="2">
        <v>32</v>
      </c>
      <c r="G44" s="4">
        <v>0</v>
      </c>
      <c r="H44" s="3"/>
      <c r="N44" s="2">
        <v>32</v>
      </c>
      <c r="O44" s="4">
        <v>1.9892816846853756</v>
      </c>
      <c r="P44" s="2">
        <v>32</v>
      </c>
      <c r="Q44" s="4">
        <v>0.30678487898155898</v>
      </c>
      <c r="R44" s="2">
        <v>32</v>
      </c>
      <c r="S44" s="4">
        <v>0</v>
      </c>
      <c r="T44" s="3"/>
      <c r="Z44" s="2">
        <v>32</v>
      </c>
      <c r="AA44" s="4">
        <v>1.2065426145974443</v>
      </c>
      <c r="AB44" s="2">
        <v>32</v>
      </c>
      <c r="AC44" s="4">
        <v>0.69677211022112384</v>
      </c>
      <c r="AD44" s="2">
        <v>32</v>
      </c>
      <c r="AE44" s="2">
        <v>0</v>
      </c>
      <c r="AF44" s="3"/>
      <c r="AK44" s="3"/>
      <c r="AL44" s="2">
        <v>32</v>
      </c>
      <c r="AM44" s="1">
        <f>AA44+O44+C44</f>
        <v>8.5674454543708514</v>
      </c>
      <c r="AN44" s="1">
        <f>AE44+S44+G44</f>
        <v>0</v>
      </c>
      <c r="AP44" s="3"/>
      <c r="AR44" s="3"/>
      <c r="AS44" s="3"/>
      <c r="AT44" s="3"/>
      <c r="AY44" s="3"/>
    </row>
    <row r="45" spans="1:51" x14ac:dyDescent="0.3">
      <c r="B45" s="2">
        <v>33</v>
      </c>
      <c r="C45" s="4">
        <v>0.8483428833861939</v>
      </c>
      <c r="D45" s="2">
        <v>33</v>
      </c>
      <c r="E45" s="4">
        <v>0</v>
      </c>
      <c r="F45" s="2">
        <v>33</v>
      </c>
      <c r="G45" s="4">
        <v>0</v>
      </c>
      <c r="H45" s="3"/>
      <c r="N45" s="2">
        <v>33</v>
      </c>
      <c r="O45" s="4">
        <v>1.6986462789771288</v>
      </c>
      <c r="P45" s="2">
        <v>33</v>
      </c>
      <c r="Q45" s="4">
        <v>0</v>
      </c>
      <c r="R45" s="2">
        <v>33</v>
      </c>
      <c r="S45" s="4">
        <v>0</v>
      </c>
      <c r="T45" s="3"/>
      <c r="Z45" s="2">
        <v>33</v>
      </c>
      <c r="AA45" s="4">
        <v>0.88512065412761598</v>
      </c>
      <c r="AB45" s="2">
        <v>33</v>
      </c>
      <c r="AC45" s="4">
        <v>0</v>
      </c>
      <c r="AD45" s="2">
        <v>33</v>
      </c>
      <c r="AE45" s="2">
        <v>0</v>
      </c>
      <c r="AF45" s="3"/>
      <c r="AI45" s="3"/>
      <c r="AL45" s="2">
        <v>33</v>
      </c>
      <c r="AM45" s="1">
        <f>AA45+O45+C45</f>
        <v>3.4321098164909385</v>
      </c>
      <c r="AN45" s="1">
        <f>AE45+S45+G45</f>
        <v>0</v>
      </c>
      <c r="AP45" s="3"/>
      <c r="AR45" s="3"/>
      <c r="AS45" s="3"/>
      <c r="AT45" s="3"/>
      <c r="AW45" s="3"/>
    </row>
    <row r="46" spans="1:51" x14ac:dyDescent="0.3">
      <c r="B46" s="3"/>
      <c r="D46" s="3"/>
      <c r="F46" s="3"/>
      <c r="H46" s="3"/>
      <c r="N46" s="3"/>
      <c r="P46" s="3"/>
      <c r="R46" s="3"/>
      <c r="T46" s="3"/>
      <c r="Z46" s="3"/>
      <c r="AB46" s="3"/>
      <c r="AD46" s="3"/>
      <c r="AF46" s="3"/>
      <c r="AP46" s="3"/>
      <c r="AR46" s="3"/>
      <c r="AS46" s="3"/>
      <c r="AT46" s="3"/>
      <c r="AY46" s="3"/>
    </row>
    <row r="47" spans="1:51" x14ac:dyDescent="0.3">
      <c r="AM47" s="34" t="s">
        <v>51</v>
      </c>
      <c r="AN47" s="34"/>
    </row>
    <row r="48" spans="1:51" ht="14.4" customHeight="1" x14ac:dyDescent="0.3">
      <c r="B48" s="33" t="s">
        <v>43</v>
      </c>
      <c r="C48" s="33"/>
      <c r="D48" s="33" t="s">
        <v>46</v>
      </c>
      <c r="E48" s="33"/>
      <c r="F48" s="33" t="s">
        <v>47</v>
      </c>
      <c r="G48" s="33"/>
      <c r="H48" s="33" t="s">
        <v>44</v>
      </c>
      <c r="I48" s="33"/>
      <c r="J48" s="33" t="s">
        <v>45</v>
      </c>
      <c r="K48" s="33"/>
      <c r="N48" s="33" t="s">
        <v>43</v>
      </c>
      <c r="O48" s="33"/>
      <c r="P48" s="33" t="s">
        <v>46</v>
      </c>
      <c r="Q48" s="33"/>
      <c r="R48" s="33" t="s">
        <v>47</v>
      </c>
      <c r="S48" s="33"/>
      <c r="T48" s="33" t="s">
        <v>44</v>
      </c>
      <c r="U48" s="33"/>
      <c r="V48" s="33" t="s">
        <v>45</v>
      </c>
      <c r="W48" s="33"/>
      <c r="Z48" s="33" t="s">
        <v>43</v>
      </c>
      <c r="AA48" s="33"/>
      <c r="AB48" s="33" t="s">
        <v>46</v>
      </c>
      <c r="AC48" s="33"/>
      <c r="AD48" s="33" t="s">
        <v>47</v>
      </c>
      <c r="AE48" s="33"/>
      <c r="AF48" s="33" t="s">
        <v>44</v>
      </c>
      <c r="AG48" s="33"/>
      <c r="AH48" s="33" t="s">
        <v>45</v>
      </c>
      <c r="AI48" s="33"/>
      <c r="AM48" s="34"/>
      <c r="AN48" s="34"/>
    </row>
    <row r="49" spans="1:50" x14ac:dyDescent="0.3">
      <c r="A49" s="4" t="s">
        <v>39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M49" s="4" t="s">
        <v>39</v>
      </c>
      <c r="N49" s="33"/>
      <c r="O49" s="33"/>
      <c r="P49" s="33"/>
      <c r="Q49" s="33"/>
      <c r="R49" s="33"/>
      <c r="S49" s="33"/>
      <c r="T49" s="33"/>
      <c r="U49" s="33"/>
      <c r="V49" s="33"/>
      <c r="W49" s="33"/>
      <c r="Y49" s="4" t="s">
        <v>39</v>
      </c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M49" s="35" t="s">
        <v>52</v>
      </c>
      <c r="AN49" s="35" t="s">
        <v>53</v>
      </c>
      <c r="AS49" s="3"/>
      <c r="AW49" s="3"/>
    </row>
    <row r="50" spans="1:50" x14ac:dyDescent="0.3">
      <c r="B50" s="2">
        <v>34</v>
      </c>
      <c r="C50" s="4">
        <v>6.3805690133724404</v>
      </c>
      <c r="D50" s="2">
        <v>34</v>
      </c>
      <c r="E50" s="4">
        <v>4.1594219250067104</v>
      </c>
      <c r="F50" s="2">
        <v>34</v>
      </c>
      <c r="G50" s="4">
        <v>1.528869898762693</v>
      </c>
      <c r="H50" s="2">
        <v>34</v>
      </c>
      <c r="I50" s="4">
        <v>8.1206726785897168</v>
      </c>
      <c r="J50" s="2">
        <v>34</v>
      </c>
      <c r="K50" s="4">
        <v>6.5587400700733518</v>
      </c>
      <c r="L50" s="3"/>
      <c r="N50" s="2">
        <v>34</v>
      </c>
      <c r="O50" s="4">
        <v>2.3151131546976411</v>
      </c>
      <c r="P50" s="2">
        <v>34</v>
      </c>
      <c r="Q50" s="4">
        <v>1.2973265502847693</v>
      </c>
      <c r="R50" s="2">
        <v>34</v>
      </c>
      <c r="S50" s="4">
        <v>0.97836989982200828</v>
      </c>
      <c r="T50" s="2">
        <v>34</v>
      </c>
      <c r="U50" s="4">
        <v>1.4468987336219823</v>
      </c>
      <c r="V50" s="2">
        <v>34</v>
      </c>
      <c r="W50" s="4">
        <v>1.7704349010572837</v>
      </c>
      <c r="X50" s="3"/>
      <c r="Z50" s="2">
        <v>34</v>
      </c>
      <c r="AA50" s="4">
        <v>0.90317838416637697</v>
      </c>
      <c r="AB50" s="2">
        <v>34</v>
      </c>
      <c r="AC50" s="4">
        <v>0.67878522614681813</v>
      </c>
      <c r="AD50" s="2">
        <v>34</v>
      </c>
      <c r="AE50" s="4">
        <v>0.40249437179678671</v>
      </c>
      <c r="AF50" s="2">
        <v>34</v>
      </c>
      <c r="AG50" s="4">
        <v>1.4993169896938856</v>
      </c>
      <c r="AH50" s="2">
        <v>34</v>
      </c>
      <c r="AI50" s="4">
        <v>1.7807748618925225</v>
      </c>
      <c r="AJ50" s="3"/>
      <c r="AL50" s="2">
        <v>34</v>
      </c>
      <c r="AM50" s="1">
        <f>AA50+O50+C50</f>
        <v>9.5988605522364594</v>
      </c>
      <c r="AN50" s="1">
        <f>AI50+W50+K50</f>
        <v>10.109949833023158</v>
      </c>
      <c r="AP50" s="3"/>
      <c r="AR50" s="3"/>
      <c r="AT50" s="3"/>
      <c r="AV50" s="3"/>
      <c r="AX50" s="3"/>
    </row>
    <row r="51" spans="1:50" x14ac:dyDescent="0.3">
      <c r="B51" s="2">
        <v>35</v>
      </c>
      <c r="C51" s="4">
        <v>6.9088818508243248</v>
      </c>
      <c r="D51" s="2">
        <v>35</v>
      </c>
      <c r="E51" s="4">
        <v>3.1539991942149528</v>
      </c>
      <c r="F51" s="2">
        <v>35</v>
      </c>
      <c r="G51" s="4">
        <v>3.1356402100912537</v>
      </c>
      <c r="H51" s="2">
        <v>35</v>
      </c>
      <c r="I51" s="4">
        <v>4.2229519713468751</v>
      </c>
      <c r="J51" s="2">
        <v>35</v>
      </c>
      <c r="K51" s="4">
        <v>4.2831664408155534</v>
      </c>
      <c r="N51" s="2">
        <v>35</v>
      </c>
      <c r="O51" s="4">
        <v>2.2935153540442523</v>
      </c>
      <c r="P51" s="2">
        <v>35</v>
      </c>
      <c r="Q51" s="4">
        <v>1.0618152624031614</v>
      </c>
      <c r="R51" s="2">
        <v>35</v>
      </c>
      <c r="S51" s="4">
        <v>1.2764412431964327</v>
      </c>
      <c r="T51" s="2">
        <v>35</v>
      </c>
      <c r="U51" s="4">
        <v>1.3412876934601485</v>
      </c>
      <c r="V51" s="2">
        <v>35</v>
      </c>
      <c r="W51" s="4">
        <v>1.5100184072974707</v>
      </c>
      <c r="Z51" s="2">
        <v>35</v>
      </c>
      <c r="AA51" s="4">
        <v>0.64663413776568901</v>
      </c>
      <c r="AB51" s="2">
        <v>35</v>
      </c>
      <c r="AC51" s="4">
        <v>0.59316304302311273</v>
      </c>
      <c r="AD51" s="2">
        <v>35</v>
      </c>
      <c r="AE51" s="4">
        <v>0.6101699741685197</v>
      </c>
      <c r="AF51" s="2">
        <v>35</v>
      </c>
      <c r="AG51" s="4">
        <v>1.0084601203161114</v>
      </c>
      <c r="AH51" s="2">
        <v>35</v>
      </c>
      <c r="AI51" s="4">
        <v>1.3929544466872597</v>
      </c>
      <c r="AL51" s="2">
        <v>35</v>
      </c>
      <c r="AM51" s="1">
        <f>AA51+O51+C51</f>
        <v>9.8490313426342659</v>
      </c>
      <c r="AN51" s="1">
        <f>AI51+W51+K51</f>
        <v>7.1861392948002836</v>
      </c>
    </row>
    <row r="52" spans="1:50" x14ac:dyDescent="0.3">
      <c r="B52" s="2">
        <v>36</v>
      </c>
      <c r="C52" s="4">
        <v>8.4581834969599523</v>
      </c>
      <c r="D52" s="2">
        <v>36</v>
      </c>
      <c r="E52" s="4">
        <v>3.7829388017929011</v>
      </c>
      <c r="F52" s="2">
        <v>36</v>
      </c>
      <c r="G52" s="4">
        <v>2.2165977917151212</v>
      </c>
      <c r="H52" s="2">
        <v>36</v>
      </c>
      <c r="I52" s="4">
        <v>6.5528203187760088</v>
      </c>
      <c r="J52" s="2">
        <v>36</v>
      </c>
      <c r="K52" s="4">
        <v>4.8078835883530404</v>
      </c>
      <c r="L52" s="3"/>
      <c r="N52" s="2">
        <v>36</v>
      </c>
      <c r="O52" s="4">
        <v>2.6196462238591698</v>
      </c>
      <c r="P52" s="2">
        <v>36</v>
      </c>
      <c r="Q52" s="4">
        <v>1.0706326244344335</v>
      </c>
      <c r="R52" s="2">
        <v>36</v>
      </c>
      <c r="S52" s="4">
        <v>0.91763586196154023</v>
      </c>
      <c r="T52" s="2">
        <v>36</v>
      </c>
      <c r="U52" s="4">
        <v>1.4834116367618682</v>
      </c>
      <c r="V52" s="2">
        <v>36</v>
      </c>
      <c r="W52" s="4">
        <v>1.6381674242062552</v>
      </c>
      <c r="X52" s="3"/>
      <c r="Z52" s="2">
        <v>36</v>
      </c>
      <c r="AA52" s="4">
        <v>1.0214805096202635</v>
      </c>
      <c r="AB52" s="2">
        <v>36</v>
      </c>
      <c r="AC52" s="4">
        <v>0.62098798400756516</v>
      </c>
      <c r="AD52" s="2">
        <v>36</v>
      </c>
      <c r="AE52" s="4">
        <v>0.52092921637217127</v>
      </c>
      <c r="AF52" s="2">
        <v>36</v>
      </c>
      <c r="AG52" s="4">
        <v>1.8132783865860156</v>
      </c>
      <c r="AH52" s="2">
        <v>36</v>
      </c>
      <c r="AI52" s="4">
        <v>1.5662074536364112</v>
      </c>
      <c r="AJ52" s="3"/>
      <c r="AL52" s="2">
        <v>36</v>
      </c>
      <c r="AM52" s="1">
        <f>AA52+O52+C52</f>
        <v>12.099310230439386</v>
      </c>
      <c r="AN52" s="1">
        <f>AI52+W52+K52</f>
        <v>8.012258466195707</v>
      </c>
      <c r="AP52" s="3"/>
      <c r="AR52" s="3"/>
      <c r="AS52" s="2"/>
      <c r="AT52" s="3"/>
      <c r="AV52" s="3"/>
      <c r="AX52" s="3"/>
    </row>
    <row r="53" spans="1:50" x14ac:dyDescent="0.3">
      <c r="B53" s="2">
        <v>37</v>
      </c>
      <c r="C53" s="4">
        <v>7.6506628611135978</v>
      </c>
      <c r="D53" s="2">
        <v>37</v>
      </c>
      <c r="E53" s="4">
        <v>6.4385973226827664</v>
      </c>
      <c r="F53" s="2">
        <v>37</v>
      </c>
      <c r="G53" s="4">
        <v>3.8918615769985538</v>
      </c>
      <c r="H53" s="2">
        <v>37</v>
      </c>
      <c r="I53" s="4">
        <v>4.1092121337745873</v>
      </c>
      <c r="J53" s="2">
        <v>37</v>
      </c>
      <c r="K53" s="4">
        <v>6.0331905687691716</v>
      </c>
      <c r="L53" s="3"/>
      <c r="N53" s="2">
        <v>37</v>
      </c>
      <c r="O53" s="4">
        <v>2.383564163743773</v>
      </c>
      <c r="P53" s="2">
        <v>37</v>
      </c>
      <c r="Q53" s="4">
        <v>1.8646042138518946</v>
      </c>
      <c r="R53" s="2">
        <v>37</v>
      </c>
      <c r="S53" s="4">
        <v>1.2299064998118436</v>
      </c>
      <c r="T53" s="2">
        <v>37</v>
      </c>
      <c r="U53" s="4">
        <v>1.0785275127930369</v>
      </c>
      <c r="V53" s="2">
        <v>37</v>
      </c>
      <c r="W53" s="4">
        <v>1.4804520817174061</v>
      </c>
      <c r="X53" s="3"/>
      <c r="Z53" s="2">
        <v>37</v>
      </c>
      <c r="AA53" s="4">
        <v>1.8997269023893004</v>
      </c>
      <c r="AB53" s="2">
        <v>37</v>
      </c>
      <c r="AC53" s="4">
        <v>0.83269067067278069</v>
      </c>
      <c r="AD53" s="2">
        <v>37</v>
      </c>
      <c r="AE53" s="4">
        <v>0.64047956608099466</v>
      </c>
      <c r="AF53" s="2">
        <v>37</v>
      </c>
      <c r="AG53" s="4">
        <v>1.2369757980060403</v>
      </c>
      <c r="AH53" s="2">
        <v>37</v>
      </c>
      <c r="AI53" s="4">
        <v>2.4494067831715109</v>
      </c>
      <c r="AJ53" s="3"/>
      <c r="AL53" s="2">
        <v>37</v>
      </c>
      <c r="AM53" s="1">
        <f>AA53+O53+C53</f>
        <v>11.933953927246671</v>
      </c>
      <c r="AN53" s="1">
        <f>AI53+W53+K53</f>
        <v>9.9630494336580888</v>
      </c>
      <c r="AP53" s="3"/>
      <c r="AR53" s="3"/>
      <c r="AS53" s="2"/>
      <c r="AT53" s="3"/>
      <c r="AV53" s="3"/>
      <c r="AX53" s="3"/>
    </row>
    <row r="54" spans="1:50" x14ac:dyDescent="0.3">
      <c r="B54" s="2">
        <v>38</v>
      </c>
      <c r="C54" s="4">
        <v>4.368810282893743</v>
      </c>
      <c r="D54" s="2">
        <v>38</v>
      </c>
      <c r="E54" s="4">
        <v>2.3184029764648679</v>
      </c>
      <c r="F54" s="2">
        <v>38</v>
      </c>
      <c r="H54" s="2">
        <v>38</v>
      </c>
      <c r="I54" s="4">
        <v>1.988161820940376</v>
      </c>
      <c r="J54" s="2">
        <v>38</v>
      </c>
      <c r="K54" s="4">
        <v>5.4118370666504978</v>
      </c>
      <c r="L54" s="3"/>
      <c r="N54" s="2">
        <v>38</v>
      </c>
      <c r="O54" s="4">
        <v>1.5735411095140477</v>
      </c>
      <c r="P54" s="2">
        <v>38</v>
      </c>
      <c r="Q54" s="4">
        <v>0.89292602177881175</v>
      </c>
      <c r="R54" s="2">
        <v>38</v>
      </c>
      <c r="T54" s="2">
        <v>38</v>
      </c>
      <c r="U54" s="4">
        <v>0.89174192238411953</v>
      </c>
      <c r="V54" s="2">
        <v>38</v>
      </c>
      <c r="W54" s="4">
        <v>1.0495835399039408</v>
      </c>
      <c r="X54" s="3"/>
      <c r="Z54" s="2">
        <v>38</v>
      </c>
      <c r="AA54" s="4">
        <v>0.34620936371973604</v>
      </c>
      <c r="AB54" s="2">
        <v>38</v>
      </c>
      <c r="AC54" s="4">
        <v>0.40401062693036516</v>
      </c>
      <c r="AD54" s="2">
        <v>38</v>
      </c>
      <c r="AF54" s="2">
        <v>38</v>
      </c>
      <c r="AG54" s="4">
        <v>0.70034950808697771</v>
      </c>
      <c r="AH54" s="2">
        <v>38</v>
      </c>
      <c r="AI54" s="4">
        <v>0.9316014122186701</v>
      </c>
      <c r="AJ54" s="3"/>
      <c r="AL54" s="2">
        <v>38</v>
      </c>
      <c r="AM54" s="1">
        <f>AA54+O54+C54</f>
        <v>6.2885607561275272</v>
      </c>
      <c r="AN54" s="1">
        <f>AI54+W54+K54</f>
        <v>7.3930220187731086</v>
      </c>
      <c r="AP54" s="3"/>
      <c r="AR54" s="3"/>
      <c r="AS54" s="2"/>
      <c r="AT54" s="3"/>
      <c r="AV54" s="3"/>
      <c r="AX54" s="3"/>
    </row>
    <row r="55" spans="1:50" x14ac:dyDescent="0.3">
      <c r="B55" s="2">
        <v>39</v>
      </c>
      <c r="C55" s="4">
        <v>7.8236653184128855</v>
      </c>
      <c r="D55" s="2">
        <v>39</v>
      </c>
      <c r="E55" s="4" t="s">
        <v>6</v>
      </c>
      <c r="F55" s="2">
        <v>39</v>
      </c>
      <c r="G55" s="4" t="s">
        <v>6</v>
      </c>
      <c r="H55" s="2">
        <v>39</v>
      </c>
      <c r="I55" s="4">
        <v>0.82122213304391112</v>
      </c>
      <c r="J55" s="2">
        <v>39</v>
      </c>
      <c r="K55" s="4">
        <v>2.7784938577142384</v>
      </c>
      <c r="N55" s="2">
        <v>39</v>
      </c>
      <c r="O55" s="4">
        <v>2.1662009594093234</v>
      </c>
      <c r="P55" s="2">
        <v>39</v>
      </c>
      <c r="Q55" s="4">
        <v>1E-3</v>
      </c>
      <c r="R55" s="2">
        <v>39</v>
      </c>
      <c r="S55" s="4">
        <v>1E-3</v>
      </c>
      <c r="T55" s="2">
        <v>39</v>
      </c>
      <c r="U55" s="4">
        <v>0.383384736951906</v>
      </c>
      <c r="V55" s="2">
        <v>39</v>
      </c>
      <c r="W55" s="4">
        <v>0.69035371657314204</v>
      </c>
      <c r="Z55" s="2">
        <v>39</v>
      </c>
      <c r="AA55" s="4">
        <v>2.4515816015770677</v>
      </c>
      <c r="AB55" s="2">
        <v>39</v>
      </c>
      <c r="AC55" s="4">
        <v>1E-3</v>
      </c>
      <c r="AD55" s="2">
        <v>39</v>
      </c>
      <c r="AE55" s="4">
        <v>1E-3</v>
      </c>
      <c r="AF55" s="2">
        <v>39</v>
      </c>
      <c r="AG55" s="4">
        <v>0.71413671265213874</v>
      </c>
      <c r="AH55" s="2">
        <v>39</v>
      </c>
      <c r="AI55" s="4">
        <v>1.321108248699197</v>
      </c>
      <c r="AL55" s="2">
        <v>39</v>
      </c>
      <c r="AM55" s="1">
        <f>AA55+O55+C55</f>
        <v>12.441447879399277</v>
      </c>
      <c r="AN55" s="1">
        <f>AI55+W55+K55</f>
        <v>4.7899558229865775</v>
      </c>
      <c r="AP55" s="3"/>
      <c r="AR55" s="3"/>
      <c r="AT55" s="3"/>
      <c r="AV55" s="3"/>
      <c r="AX55" s="3"/>
    </row>
    <row r="56" spans="1:50" x14ac:dyDescent="0.3">
      <c r="B56" s="2">
        <v>40</v>
      </c>
      <c r="C56" s="4">
        <v>3.7081584943548052</v>
      </c>
      <c r="D56" s="2">
        <v>40</v>
      </c>
      <c r="E56" s="4" t="s">
        <v>6</v>
      </c>
      <c r="F56" s="2">
        <v>40</v>
      </c>
      <c r="G56" s="4" t="s">
        <v>6</v>
      </c>
      <c r="H56" s="2">
        <v>40</v>
      </c>
      <c r="I56" s="4">
        <v>0.97318482030386388</v>
      </c>
      <c r="J56" s="2">
        <v>40</v>
      </c>
      <c r="K56" s="4">
        <v>2.5262901376000158</v>
      </c>
      <c r="N56" s="2">
        <v>40</v>
      </c>
      <c r="O56" s="4">
        <v>1.295155979070751</v>
      </c>
      <c r="P56" s="2">
        <v>40</v>
      </c>
      <c r="Q56" s="4">
        <v>1E-3</v>
      </c>
      <c r="R56" s="2">
        <v>40</v>
      </c>
      <c r="S56" s="4">
        <v>1E-3</v>
      </c>
      <c r="T56" s="2">
        <v>40</v>
      </c>
      <c r="U56" s="4">
        <v>0.36906337702882736</v>
      </c>
      <c r="V56" s="2">
        <v>40</v>
      </c>
      <c r="W56" s="4">
        <v>0.50628542048432523</v>
      </c>
      <c r="Z56" s="2">
        <v>40</v>
      </c>
      <c r="AA56" s="4">
        <v>0.98693582482272446</v>
      </c>
      <c r="AB56" s="2">
        <v>40</v>
      </c>
      <c r="AC56" s="4">
        <v>1E-3</v>
      </c>
      <c r="AD56" s="2">
        <v>40</v>
      </c>
      <c r="AE56" s="4">
        <v>1E-3</v>
      </c>
      <c r="AF56" s="2">
        <v>40</v>
      </c>
      <c r="AG56" s="4">
        <v>0.73586633282345226</v>
      </c>
      <c r="AH56" s="2">
        <v>40</v>
      </c>
      <c r="AI56" s="4">
        <v>1.2152412147257967</v>
      </c>
      <c r="AL56" s="2">
        <v>40</v>
      </c>
      <c r="AM56" s="1">
        <f>AA56+O56+C56</f>
        <v>5.9902502982482808</v>
      </c>
      <c r="AN56" s="1">
        <f>AI56+W56+K56</f>
        <v>4.2478167728101379</v>
      </c>
    </row>
    <row r="57" spans="1:50" x14ac:dyDescent="0.3">
      <c r="B57" s="2">
        <v>41</v>
      </c>
      <c r="C57" s="4">
        <v>3.3457542742838564</v>
      </c>
      <c r="D57" s="2">
        <v>41</v>
      </c>
      <c r="E57" s="4" t="s">
        <v>6</v>
      </c>
      <c r="F57" s="2">
        <v>41</v>
      </c>
      <c r="G57" s="4" t="s">
        <v>6</v>
      </c>
      <c r="H57" s="2">
        <v>41</v>
      </c>
      <c r="I57" s="4">
        <v>0.92701387627117005</v>
      </c>
      <c r="J57" s="2">
        <v>41</v>
      </c>
      <c r="K57" s="4">
        <v>1.6460519414346495</v>
      </c>
      <c r="N57" s="2">
        <v>41</v>
      </c>
      <c r="O57" s="4">
        <v>1.1145362015354099</v>
      </c>
      <c r="P57" s="2">
        <v>41</v>
      </c>
      <c r="Q57" s="4">
        <v>1E-3</v>
      </c>
      <c r="R57" s="2">
        <v>41</v>
      </c>
      <c r="S57" s="4">
        <v>1E-3</v>
      </c>
      <c r="T57" s="2">
        <v>41</v>
      </c>
      <c r="U57" s="4">
        <v>0.44598699936118297</v>
      </c>
      <c r="V57" s="2">
        <v>41</v>
      </c>
      <c r="W57" s="4">
        <v>0.24475572196113934</v>
      </c>
      <c r="Z57" s="2">
        <v>41</v>
      </c>
      <c r="AA57" s="4">
        <v>0.94113414108235949</v>
      </c>
      <c r="AB57" s="2">
        <v>41</v>
      </c>
      <c r="AC57" s="4">
        <v>1E-3</v>
      </c>
      <c r="AD57" s="2">
        <v>41</v>
      </c>
      <c r="AE57" s="4">
        <v>1E-3</v>
      </c>
      <c r="AF57" s="2">
        <v>41</v>
      </c>
      <c r="AG57" s="4">
        <v>0.78295210176434338</v>
      </c>
      <c r="AH57" s="2">
        <v>41</v>
      </c>
      <c r="AI57" s="4">
        <v>0.95311275093590908</v>
      </c>
      <c r="AL57" s="2">
        <v>41</v>
      </c>
      <c r="AM57" s="1">
        <f>AA57+O57+C57</f>
        <v>5.4014246169016253</v>
      </c>
      <c r="AN57" s="1">
        <f>AI57+W57+K57</f>
        <v>2.8439204143316976</v>
      </c>
      <c r="AP57" s="3"/>
      <c r="AR57" s="3"/>
      <c r="AS57" s="2"/>
      <c r="AT57" s="3"/>
      <c r="AV57" s="3"/>
      <c r="AX57" s="3"/>
    </row>
    <row r="58" spans="1:50" x14ac:dyDescent="0.3">
      <c r="B58" s="2">
        <v>42</v>
      </c>
      <c r="C58" s="4">
        <v>2.6795779040610883</v>
      </c>
      <c r="D58" s="2">
        <v>42</v>
      </c>
      <c r="E58" s="4">
        <v>1.2883409342423964</v>
      </c>
      <c r="F58" s="2">
        <v>42</v>
      </c>
      <c r="G58" s="4" t="s">
        <v>6</v>
      </c>
      <c r="H58" s="2">
        <v>42</v>
      </c>
      <c r="I58" s="4">
        <v>0.94067306576019649</v>
      </c>
      <c r="J58" s="2">
        <v>42</v>
      </c>
      <c r="K58" s="4">
        <v>2.9259451122125579</v>
      </c>
      <c r="N58" s="2">
        <v>42</v>
      </c>
      <c r="O58" s="4">
        <v>1.6063476957346672</v>
      </c>
      <c r="P58" s="2">
        <v>42</v>
      </c>
      <c r="Q58" s="4">
        <v>0.54372040086732842</v>
      </c>
      <c r="R58" s="2">
        <v>42</v>
      </c>
      <c r="S58" s="4">
        <v>1E-3</v>
      </c>
      <c r="T58" s="2">
        <v>42</v>
      </c>
      <c r="U58" s="4">
        <v>0.39644534239621837</v>
      </c>
      <c r="V58" s="2">
        <v>42</v>
      </c>
      <c r="W58" s="4">
        <v>0.87285856953687724</v>
      </c>
      <c r="Z58" s="2">
        <v>42</v>
      </c>
      <c r="AA58" s="4">
        <v>1.0110603550776709</v>
      </c>
      <c r="AB58" s="2">
        <v>42</v>
      </c>
      <c r="AC58" s="4">
        <v>0.72253082915515299</v>
      </c>
      <c r="AD58" s="2">
        <v>42</v>
      </c>
      <c r="AE58" s="4">
        <v>1E-3</v>
      </c>
      <c r="AF58" s="2">
        <v>42</v>
      </c>
      <c r="AG58" s="4">
        <v>0.91550533043011584</v>
      </c>
      <c r="AH58" s="2">
        <v>42</v>
      </c>
      <c r="AI58" s="4">
        <v>0.96859382777092162</v>
      </c>
      <c r="AL58" s="2">
        <v>42</v>
      </c>
      <c r="AM58" s="1">
        <f>AA58+O58+C58</f>
        <v>5.2969859548734259</v>
      </c>
      <c r="AN58" s="1">
        <f>AI58+W58+K58</f>
        <v>4.7673975095203573</v>
      </c>
      <c r="AP58" s="3"/>
      <c r="AR58" s="3"/>
      <c r="AS58" s="2"/>
      <c r="AT58" s="3"/>
      <c r="AV58" s="3"/>
      <c r="AX58" s="3"/>
    </row>
    <row r="59" spans="1:50" x14ac:dyDescent="0.3">
      <c r="B59" s="2">
        <v>43</v>
      </c>
      <c r="C59" s="4">
        <v>1.9292716350690458</v>
      </c>
      <c r="D59" s="2">
        <v>43</v>
      </c>
      <c r="E59" s="4" t="s">
        <v>6</v>
      </c>
      <c r="F59" s="2">
        <v>43</v>
      </c>
      <c r="G59" s="4" t="s">
        <v>6</v>
      </c>
      <c r="H59" s="2">
        <v>43</v>
      </c>
      <c r="I59" s="4">
        <v>1.6172530012587962</v>
      </c>
      <c r="J59" s="2">
        <v>43</v>
      </c>
      <c r="K59" s="4">
        <v>1.0167516430759855</v>
      </c>
      <c r="N59" s="2">
        <v>43</v>
      </c>
      <c r="O59" s="4">
        <v>1.4458227736385298</v>
      </c>
      <c r="P59" s="2">
        <v>43</v>
      </c>
      <c r="Q59" s="4">
        <v>1E-3</v>
      </c>
      <c r="R59" s="2">
        <v>43</v>
      </c>
      <c r="S59" s="4">
        <v>1E-3</v>
      </c>
      <c r="T59" s="2">
        <v>43</v>
      </c>
      <c r="U59" s="4">
        <v>0.57806825089193659</v>
      </c>
      <c r="V59" s="2">
        <v>43</v>
      </c>
      <c r="W59" s="4">
        <v>0.61110791109747076</v>
      </c>
      <c r="Z59" s="2">
        <v>43</v>
      </c>
      <c r="AA59" s="4">
        <v>0.94816341339288168</v>
      </c>
      <c r="AB59" s="2">
        <v>43</v>
      </c>
      <c r="AC59" s="4">
        <v>1E-3</v>
      </c>
      <c r="AD59" s="2">
        <v>43</v>
      </c>
      <c r="AE59" s="4">
        <v>1E-3</v>
      </c>
      <c r="AF59" s="2">
        <v>43</v>
      </c>
      <c r="AG59" s="4">
        <v>0.93946949100428201</v>
      </c>
      <c r="AH59" s="2">
        <v>43</v>
      </c>
      <c r="AI59" s="4">
        <v>1.2846998345047436</v>
      </c>
      <c r="AL59" s="2">
        <v>43</v>
      </c>
      <c r="AM59" s="1">
        <f>AA59+O59+C59</f>
        <v>4.3232578221004569</v>
      </c>
      <c r="AN59" s="1">
        <f>AI59+W59+K59</f>
        <v>2.9125593886781997</v>
      </c>
      <c r="AP59" s="3"/>
      <c r="AR59" s="3"/>
      <c r="AS59" s="2"/>
      <c r="AT59" s="3"/>
      <c r="AV59" s="3"/>
      <c r="AX59" s="3"/>
    </row>
    <row r="60" spans="1:50" x14ac:dyDescent="0.3">
      <c r="B60" s="2">
        <v>44</v>
      </c>
      <c r="C60" s="4">
        <v>2.5795488760308682</v>
      </c>
      <c r="D60" s="2">
        <v>44</v>
      </c>
      <c r="E60" s="4">
        <v>0.72047693686666958</v>
      </c>
      <c r="F60" s="2">
        <v>44</v>
      </c>
      <c r="G60" s="4" t="s">
        <v>6</v>
      </c>
      <c r="H60" s="2">
        <v>44</v>
      </c>
      <c r="I60" s="4">
        <v>1.4901745811699514</v>
      </c>
      <c r="J60" s="2">
        <v>44</v>
      </c>
      <c r="K60" s="4">
        <v>0.9127474733502281</v>
      </c>
      <c r="N60" s="2">
        <v>44</v>
      </c>
      <c r="O60" s="4">
        <v>1.2164903203162973</v>
      </c>
      <c r="P60" s="2">
        <v>44</v>
      </c>
      <c r="Q60" s="4">
        <v>0.45577314154438525</v>
      </c>
      <c r="R60" s="2">
        <v>44</v>
      </c>
      <c r="S60" s="4">
        <v>1E-3</v>
      </c>
      <c r="T60" s="2">
        <v>44</v>
      </c>
      <c r="U60" s="4">
        <v>0.83920082578786426</v>
      </c>
      <c r="V60" s="2">
        <v>44</v>
      </c>
      <c r="W60" s="4">
        <v>0.77324044314548357</v>
      </c>
      <c r="Z60" s="2">
        <v>44</v>
      </c>
      <c r="AA60" s="4">
        <v>1.3431116399061611</v>
      </c>
      <c r="AB60" s="2">
        <v>44</v>
      </c>
      <c r="AC60" s="4">
        <v>0.71157371109353929</v>
      </c>
      <c r="AD60" s="2">
        <v>44</v>
      </c>
      <c r="AE60" s="4">
        <v>1E-3</v>
      </c>
      <c r="AF60" s="2">
        <v>44</v>
      </c>
      <c r="AG60" s="4">
        <v>1.0217837095410702</v>
      </c>
      <c r="AH60" s="2">
        <v>44</v>
      </c>
      <c r="AI60" s="4">
        <v>1.4635632791127062</v>
      </c>
      <c r="AL60" s="2">
        <v>44</v>
      </c>
      <c r="AM60" s="1">
        <f>AA60+O60+C60</f>
        <v>5.1391508362533269</v>
      </c>
      <c r="AN60" s="1">
        <f>AI60+W60+K60</f>
        <v>3.1495511956084181</v>
      </c>
      <c r="AP60" s="3"/>
      <c r="AR60" s="3"/>
      <c r="AS60" s="2"/>
      <c r="AT60" s="3"/>
      <c r="AV60" s="3"/>
      <c r="AX60" s="3"/>
    </row>
    <row r="61" spans="1:50" x14ac:dyDescent="0.3">
      <c r="B61" s="2">
        <v>45</v>
      </c>
      <c r="C61" s="4">
        <v>1.6499594124970738</v>
      </c>
      <c r="D61" s="2">
        <v>45</v>
      </c>
      <c r="E61" s="4">
        <v>0.74808784005915785</v>
      </c>
      <c r="F61" s="2">
        <v>45</v>
      </c>
      <c r="G61" s="4">
        <v>0.5050419616411328</v>
      </c>
      <c r="H61" s="2">
        <v>45</v>
      </c>
      <c r="I61" s="4">
        <v>2.6413948638877556</v>
      </c>
      <c r="J61" s="2">
        <v>45</v>
      </c>
      <c r="K61" s="4">
        <v>3.1391323727665004</v>
      </c>
      <c r="N61" s="2">
        <v>45</v>
      </c>
      <c r="O61" s="4">
        <v>0.8428855147326979</v>
      </c>
      <c r="P61" s="2">
        <v>45</v>
      </c>
      <c r="Q61" s="4">
        <v>0.48325628034424811</v>
      </c>
      <c r="R61" s="2">
        <v>45</v>
      </c>
      <c r="S61" s="4">
        <v>0.31421204447928708</v>
      </c>
      <c r="T61" s="2">
        <v>45</v>
      </c>
      <c r="U61" s="4">
        <v>0.72136457689884281</v>
      </c>
      <c r="V61" s="2">
        <v>45</v>
      </c>
      <c r="W61" s="4">
        <v>1.6308122562027125</v>
      </c>
      <c r="Z61" s="2">
        <v>45</v>
      </c>
      <c r="AA61" s="4">
        <v>0.97827367553304723</v>
      </c>
      <c r="AB61" s="2">
        <v>45</v>
      </c>
      <c r="AC61" s="4">
        <v>0.69463032602633501</v>
      </c>
      <c r="AD61" s="2">
        <v>45</v>
      </c>
      <c r="AE61" s="4">
        <v>0.70543784570280577</v>
      </c>
      <c r="AF61" s="2">
        <v>45</v>
      </c>
      <c r="AG61" s="4">
        <v>1.3539570824137712</v>
      </c>
      <c r="AH61" s="2">
        <v>45</v>
      </c>
      <c r="AI61" s="4">
        <v>0.22701228478465482</v>
      </c>
      <c r="AL61" s="2">
        <v>45</v>
      </c>
      <c r="AM61" s="1">
        <f>AA61+O61+C61</f>
        <v>3.4711186027628189</v>
      </c>
      <c r="AN61" s="1">
        <f>AI61+W61+K61</f>
        <v>4.9969569137538681</v>
      </c>
      <c r="AP61" s="3"/>
      <c r="AR61" s="3"/>
      <c r="AT61" s="3"/>
      <c r="AV61" s="3"/>
      <c r="AX61" s="3"/>
    </row>
    <row r="62" spans="1:50" x14ac:dyDescent="0.3">
      <c r="B62" s="3"/>
      <c r="D62" s="3"/>
      <c r="F62" s="3"/>
      <c r="H62" s="3"/>
      <c r="J62" s="3"/>
      <c r="L62" s="3"/>
      <c r="N62" s="3"/>
      <c r="P62" s="3"/>
      <c r="R62" s="3"/>
      <c r="T62" s="3"/>
      <c r="V62" s="3"/>
      <c r="X62" s="3"/>
      <c r="Z62" s="3"/>
      <c r="AB62" s="3"/>
      <c r="AD62" s="3"/>
      <c r="AF62" s="3"/>
      <c r="AH62" s="3"/>
      <c r="AJ62" s="3"/>
      <c r="AP62" s="3"/>
      <c r="AR62" s="3"/>
      <c r="AT62" s="3"/>
      <c r="AV62" s="3"/>
      <c r="AX62" s="3"/>
    </row>
    <row r="63" spans="1:50" ht="14.4" customHeight="1" x14ac:dyDescent="0.3">
      <c r="AM63" s="34" t="s">
        <v>51</v>
      </c>
      <c r="AN63" s="34"/>
    </row>
    <row r="64" spans="1:50" ht="14.4" customHeight="1" x14ac:dyDescent="0.3">
      <c r="B64" s="33" t="s">
        <v>43</v>
      </c>
      <c r="C64" s="33"/>
      <c r="H64" s="33" t="s">
        <v>44</v>
      </c>
      <c r="I64" s="33"/>
      <c r="J64" s="33" t="s">
        <v>45</v>
      </c>
      <c r="K64" s="33"/>
      <c r="N64" s="33" t="s">
        <v>43</v>
      </c>
      <c r="O64" s="33"/>
      <c r="T64" s="33" t="s">
        <v>44</v>
      </c>
      <c r="U64" s="33"/>
      <c r="V64" s="33" t="s">
        <v>45</v>
      </c>
      <c r="W64" s="33"/>
      <c r="Z64" s="33" t="s">
        <v>43</v>
      </c>
      <c r="AA64" s="33"/>
      <c r="AF64" s="33" t="s">
        <v>44</v>
      </c>
      <c r="AG64" s="33"/>
      <c r="AH64" s="33" t="s">
        <v>45</v>
      </c>
      <c r="AI64" s="33"/>
      <c r="AM64" s="34"/>
      <c r="AN64" s="34"/>
    </row>
    <row r="65" spans="1:50" x14ac:dyDescent="0.3">
      <c r="A65" s="4" t="s">
        <v>11</v>
      </c>
      <c r="B65" s="33"/>
      <c r="C65" s="33"/>
      <c r="H65" s="33"/>
      <c r="I65" s="33"/>
      <c r="J65" s="33"/>
      <c r="K65" s="33"/>
      <c r="M65" s="4" t="s">
        <v>11</v>
      </c>
      <c r="N65" s="33"/>
      <c r="O65" s="33"/>
      <c r="T65" s="33"/>
      <c r="U65" s="33"/>
      <c r="V65" s="33"/>
      <c r="W65" s="33"/>
      <c r="Y65" s="4" t="s">
        <v>11</v>
      </c>
      <c r="Z65" s="33"/>
      <c r="AA65" s="33"/>
      <c r="AF65" s="33"/>
      <c r="AG65" s="33"/>
      <c r="AH65" s="33"/>
      <c r="AI65" s="33"/>
      <c r="AM65" s="35" t="s">
        <v>52</v>
      </c>
      <c r="AN65" s="35" t="s">
        <v>53</v>
      </c>
    </row>
    <row r="66" spans="1:50" x14ac:dyDescent="0.3">
      <c r="B66" s="4">
        <v>46</v>
      </c>
      <c r="C66" s="4">
        <v>5.2027428003467735</v>
      </c>
      <c r="H66" s="4">
        <v>46</v>
      </c>
      <c r="I66" s="4">
        <v>10.720178416256589</v>
      </c>
      <c r="J66" s="4">
        <v>46</v>
      </c>
      <c r="K66" s="4">
        <v>7.2994177524833441</v>
      </c>
      <c r="N66" s="4">
        <v>46</v>
      </c>
      <c r="O66" s="4">
        <v>1.4971358889545188</v>
      </c>
      <c r="T66" s="4">
        <v>46</v>
      </c>
      <c r="U66" s="4">
        <v>3.1620989645799855</v>
      </c>
      <c r="V66" s="4">
        <v>46</v>
      </c>
      <c r="W66" s="4">
        <v>2.3649775558199266</v>
      </c>
      <c r="Z66" s="4">
        <v>46</v>
      </c>
      <c r="AA66" s="4">
        <v>0.8366567589110393</v>
      </c>
      <c r="AF66" s="4">
        <v>46</v>
      </c>
      <c r="AG66" s="4">
        <v>1.2885660617900965</v>
      </c>
      <c r="AH66" s="4">
        <v>46</v>
      </c>
      <c r="AI66" s="4">
        <v>1.0391310830320457</v>
      </c>
      <c r="AL66" s="4">
        <v>46</v>
      </c>
      <c r="AM66" s="1">
        <f>AA66+O66+C66</f>
        <v>7.5365354482123319</v>
      </c>
      <c r="AN66" s="1">
        <f>AI66+W66+K66</f>
        <v>10.703526391335316</v>
      </c>
      <c r="AS66" s="3"/>
      <c r="AV66" s="3"/>
      <c r="AX66" s="3"/>
    </row>
    <row r="67" spans="1:50" x14ac:dyDescent="0.3">
      <c r="B67" s="4">
        <v>47</v>
      </c>
      <c r="C67" s="4">
        <v>4.2990779076712515</v>
      </c>
      <c r="H67" s="4">
        <v>47</v>
      </c>
      <c r="I67" s="4">
        <v>7.5238186658937067</v>
      </c>
      <c r="J67" s="4">
        <v>47</v>
      </c>
      <c r="K67" s="4">
        <v>7.090818374905238</v>
      </c>
      <c r="N67" s="4">
        <v>47</v>
      </c>
      <c r="O67" s="4">
        <v>2.604385833552854</v>
      </c>
      <c r="T67" s="4">
        <v>47</v>
      </c>
      <c r="U67" s="4">
        <v>2.4121047659071317</v>
      </c>
      <c r="V67" s="4">
        <v>47</v>
      </c>
      <c r="W67" s="4">
        <v>2.6576487839613621</v>
      </c>
      <c r="Z67" s="4">
        <v>47</v>
      </c>
      <c r="AA67" s="4">
        <v>0.78837444734591744</v>
      </c>
      <c r="AF67" s="4">
        <v>47</v>
      </c>
      <c r="AG67" s="4">
        <v>1.6812385819972304</v>
      </c>
      <c r="AH67" s="4">
        <v>47</v>
      </c>
      <c r="AI67" s="4">
        <v>0.78614641747976777</v>
      </c>
      <c r="AL67" s="4">
        <v>47</v>
      </c>
      <c r="AM67" s="1">
        <f>AA67+O67+C67</f>
        <v>7.6918381885700224</v>
      </c>
      <c r="AN67" s="1">
        <f>AI67+W67+K67</f>
        <v>10.534613576346368</v>
      </c>
      <c r="AS67" s="3"/>
      <c r="AV67" s="3"/>
      <c r="AX67" s="3"/>
    </row>
    <row r="68" spans="1:50" x14ac:dyDescent="0.3">
      <c r="B68" s="4">
        <v>48</v>
      </c>
      <c r="C68" s="4">
        <v>5.9086436937326212</v>
      </c>
      <c r="H68" s="4">
        <v>48</v>
      </c>
      <c r="I68" s="4">
        <v>4.4705190381928803</v>
      </c>
      <c r="J68" s="4">
        <v>48</v>
      </c>
      <c r="K68" s="4">
        <v>9.2206660638334217</v>
      </c>
      <c r="N68" s="4">
        <v>48</v>
      </c>
      <c r="O68" s="4">
        <v>2.574999275667301</v>
      </c>
      <c r="T68" s="4">
        <v>48</v>
      </c>
      <c r="U68" s="4">
        <v>1.6770779832603697</v>
      </c>
      <c r="V68" s="4">
        <v>48</v>
      </c>
      <c r="W68" s="4">
        <v>3.6873515587638881</v>
      </c>
      <c r="Z68" s="4">
        <v>48</v>
      </c>
      <c r="AA68" s="4">
        <v>0.96157341458348289</v>
      </c>
      <c r="AF68" s="4">
        <v>48</v>
      </c>
      <c r="AG68" s="4">
        <v>0.74483728385106174</v>
      </c>
      <c r="AH68" s="4">
        <v>48</v>
      </c>
      <c r="AI68" s="4">
        <v>1.4200951411792815</v>
      </c>
      <c r="AL68" s="4">
        <v>48</v>
      </c>
      <c r="AM68" s="1">
        <f>AA68+O68+C68</f>
        <v>9.4452163839834054</v>
      </c>
      <c r="AN68" s="1">
        <f>AI68+W68+K68</f>
        <v>14.328112763776591</v>
      </c>
      <c r="AV68" s="3"/>
      <c r="AX68" s="3"/>
    </row>
    <row r="69" spans="1:50" x14ac:dyDescent="0.3">
      <c r="B69" s="4">
        <v>49</v>
      </c>
      <c r="C69" s="4">
        <v>8.0985393565299795</v>
      </c>
      <c r="H69" s="4">
        <v>49</v>
      </c>
      <c r="I69" s="4">
        <v>8.6094394656431312</v>
      </c>
      <c r="J69" s="4">
        <v>49</v>
      </c>
      <c r="K69" s="4">
        <v>11.52376669427394</v>
      </c>
      <c r="N69" s="4">
        <v>49</v>
      </c>
      <c r="O69" s="4">
        <v>2.8100414316809048</v>
      </c>
      <c r="T69" s="4">
        <v>49</v>
      </c>
      <c r="U69" s="4">
        <v>2.5379643634522711</v>
      </c>
      <c r="V69" s="4">
        <v>49</v>
      </c>
      <c r="W69" s="4">
        <v>2.7245284626340989</v>
      </c>
      <c r="Z69" s="4">
        <v>49</v>
      </c>
      <c r="AA69" s="4">
        <v>0.79240804948493859</v>
      </c>
      <c r="AF69" s="4">
        <v>49</v>
      </c>
      <c r="AG69" s="4">
        <v>0.83468663026199474</v>
      </c>
      <c r="AH69" s="4">
        <v>49</v>
      </c>
      <c r="AI69" s="4">
        <v>1.4259573254325022</v>
      </c>
      <c r="AL69" s="4">
        <v>49</v>
      </c>
      <c r="AM69" s="1">
        <f>AA69+O69+C69</f>
        <v>11.700988837695823</v>
      </c>
      <c r="AN69" s="1">
        <f>AI69+W69+K69</f>
        <v>15.674252482340542</v>
      </c>
      <c r="AV69" s="3"/>
      <c r="AX69" s="3"/>
    </row>
    <row r="70" spans="1:50" x14ac:dyDescent="0.3">
      <c r="B70" s="4">
        <v>50</v>
      </c>
      <c r="C70" s="4">
        <v>5.5007602783815068</v>
      </c>
      <c r="H70" s="4">
        <v>50</v>
      </c>
      <c r="I70" s="4">
        <v>23.711507002825652</v>
      </c>
      <c r="J70" s="4">
        <v>50</v>
      </c>
      <c r="K70" s="4">
        <v>4.1219729770552602</v>
      </c>
      <c r="N70" s="4">
        <v>50</v>
      </c>
      <c r="O70" s="4">
        <v>2.3867011946336989</v>
      </c>
      <c r="T70" s="4">
        <v>50</v>
      </c>
      <c r="U70" s="4">
        <v>2.270191290583619</v>
      </c>
      <c r="V70" s="4">
        <v>50</v>
      </c>
      <c r="W70" s="4">
        <v>1.5113604675659236</v>
      </c>
      <c r="Z70" s="4">
        <v>50</v>
      </c>
      <c r="AA70" s="4">
        <v>1.2569762191370868</v>
      </c>
      <c r="AF70" s="4">
        <v>50</v>
      </c>
      <c r="AG70" s="4">
        <v>0.2886857094261765</v>
      </c>
      <c r="AH70" s="4">
        <v>50</v>
      </c>
      <c r="AI70" s="4">
        <v>0.57174781566791277</v>
      </c>
      <c r="AL70" s="4">
        <v>50</v>
      </c>
      <c r="AM70" s="1">
        <f>AA70+O70+C70</f>
        <v>9.1444376921522927</v>
      </c>
      <c r="AN70" s="1">
        <f>AI70+W70+K70</f>
        <v>6.2050812602890968</v>
      </c>
      <c r="AV70" s="3"/>
      <c r="AX70" s="3"/>
    </row>
    <row r="71" spans="1:50" x14ac:dyDescent="0.3">
      <c r="B71" s="4">
        <v>51</v>
      </c>
      <c r="C71" s="4">
        <v>6.0647917188510956</v>
      </c>
      <c r="H71" s="4">
        <v>51</v>
      </c>
      <c r="I71" s="4">
        <v>3.2292334708640165</v>
      </c>
      <c r="J71" s="4">
        <v>51</v>
      </c>
      <c r="K71" s="4">
        <v>1.6772424383964688</v>
      </c>
      <c r="N71" s="4">
        <v>51</v>
      </c>
      <c r="O71" s="4">
        <v>1.7664144774618578</v>
      </c>
      <c r="T71" s="4">
        <v>51</v>
      </c>
      <c r="U71" s="4">
        <v>1.4681217362123566</v>
      </c>
      <c r="V71" s="4">
        <v>51</v>
      </c>
      <c r="W71" s="4">
        <v>1.3303467775371487</v>
      </c>
      <c r="Z71" s="4">
        <v>51</v>
      </c>
      <c r="AA71" s="4">
        <v>1.3556852997309545</v>
      </c>
      <c r="AE71" s="3"/>
      <c r="AF71" s="4">
        <v>51</v>
      </c>
      <c r="AG71" s="4">
        <v>1.0691988041636351</v>
      </c>
      <c r="AH71" s="4">
        <v>51</v>
      </c>
      <c r="AI71" s="4">
        <v>0.87987475101445389</v>
      </c>
      <c r="AL71" s="4">
        <v>51</v>
      </c>
      <c r="AM71" s="1">
        <f>AA71+O71+C71</f>
        <v>9.1868914960439074</v>
      </c>
      <c r="AN71" s="1">
        <f>AI71+W71+K71</f>
        <v>3.8874639669480713</v>
      </c>
      <c r="AS71" s="3"/>
      <c r="AV71" s="3"/>
      <c r="AX71" s="3"/>
    </row>
    <row r="72" spans="1:50" x14ac:dyDescent="0.3">
      <c r="B72" s="4">
        <v>52</v>
      </c>
      <c r="C72" s="4">
        <v>3.6590233064972848</v>
      </c>
      <c r="H72" s="4">
        <v>52</v>
      </c>
      <c r="I72" s="4">
        <v>1.7652921087109579</v>
      </c>
      <c r="J72" s="4">
        <v>52</v>
      </c>
      <c r="K72" s="4">
        <v>4.1556245934293772</v>
      </c>
      <c r="N72" s="4">
        <v>52</v>
      </c>
      <c r="O72" s="4">
        <v>1.3847452543666792</v>
      </c>
      <c r="T72" s="4">
        <v>52</v>
      </c>
      <c r="U72" s="4">
        <v>1.2812226009547101</v>
      </c>
      <c r="V72" s="4">
        <v>52</v>
      </c>
      <c r="W72" s="4">
        <v>2.5359764846001651</v>
      </c>
      <c r="Z72" s="4">
        <v>52</v>
      </c>
      <c r="AA72" s="4">
        <v>0.98882378700388585</v>
      </c>
      <c r="AE72" s="3"/>
      <c r="AF72" s="4">
        <v>52</v>
      </c>
      <c r="AG72" s="4">
        <v>0.86605741587547824</v>
      </c>
      <c r="AH72" s="4">
        <v>52</v>
      </c>
      <c r="AI72" s="4">
        <v>0.6453536774920986</v>
      </c>
      <c r="AL72" s="4">
        <v>52</v>
      </c>
      <c r="AM72" s="1">
        <f>AA72+O72+C72</f>
        <v>6.0325923478678494</v>
      </c>
      <c r="AN72" s="1">
        <f>AI72+W72+K72</f>
        <v>7.3369547555216403</v>
      </c>
      <c r="AS72" s="3"/>
      <c r="AV72" s="3"/>
      <c r="AX72" s="3"/>
    </row>
    <row r="73" spans="1:50" x14ac:dyDescent="0.3">
      <c r="B73" s="4">
        <v>53</v>
      </c>
      <c r="C73" s="4">
        <v>5.8828550599780378</v>
      </c>
      <c r="H73" s="4">
        <v>53</v>
      </c>
      <c r="I73" s="4">
        <v>4.2327308603110376</v>
      </c>
      <c r="J73" s="4">
        <v>53</v>
      </c>
      <c r="K73" s="4">
        <v>1.6590783148068451</v>
      </c>
      <c r="N73" s="4">
        <v>53</v>
      </c>
      <c r="O73" s="4">
        <v>1.9763700244292497</v>
      </c>
      <c r="T73" s="4">
        <v>53</v>
      </c>
      <c r="U73" s="4">
        <v>2.0627681637070849</v>
      </c>
      <c r="V73" s="4">
        <v>53</v>
      </c>
      <c r="W73" s="4">
        <v>1.2508393079690932</v>
      </c>
      <c r="Z73" s="4">
        <v>53</v>
      </c>
      <c r="AA73" s="4">
        <v>1.3858469110726119</v>
      </c>
      <c r="AF73" s="4">
        <v>53</v>
      </c>
      <c r="AG73" s="4">
        <v>1.1346912024581053</v>
      </c>
      <c r="AH73" s="4">
        <v>53</v>
      </c>
      <c r="AI73" s="4">
        <v>1.0777725283810604</v>
      </c>
      <c r="AL73" s="4">
        <v>53</v>
      </c>
      <c r="AM73" s="1">
        <f>AA73+O73+C73</f>
        <v>9.2450719954799006</v>
      </c>
      <c r="AN73" s="1">
        <f>AI73+W73+K73</f>
        <v>3.9876901511569987</v>
      </c>
      <c r="AV73" s="3"/>
      <c r="AX73" s="3"/>
    </row>
    <row r="74" spans="1:50" x14ac:dyDescent="0.3">
      <c r="B74" s="4">
        <v>54</v>
      </c>
      <c r="C74" s="4">
        <v>2.0431967485550442</v>
      </c>
      <c r="H74" s="4">
        <v>54</v>
      </c>
      <c r="I74" s="4">
        <v>2.1896981459620175</v>
      </c>
      <c r="J74" s="4">
        <v>54</v>
      </c>
      <c r="K74" s="4">
        <v>1.8433816819281972</v>
      </c>
      <c r="N74" s="4">
        <v>54</v>
      </c>
      <c r="O74" s="4">
        <v>1.2789197638330727</v>
      </c>
      <c r="T74" s="4">
        <v>54</v>
      </c>
      <c r="U74" s="4">
        <v>1.1130524721117823</v>
      </c>
      <c r="V74" s="4">
        <v>54</v>
      </c>
      <c r="W74" s="4">
        <v>1.470147280975437</v>
      </c>
      <c r="Z74" s="4">
        <v>54</v>
      </c>
      <c r="AA74" s="4">
        <v>0.95910410364888243</v>
      </c>
      <c r="AF74" s="4">
        <v>54</v>
      </c>
      <c r="AG74" s="4">
        <v>0.87669782524714046</v>
      </c>
      <c r="AH74" s="4">
        <v>54</v>
      </c>
      <c r="AI74" s="4">
        <v>0.98084245791119429</v>
      </c>
      <c r="AL74" s="4">
        <v>54</v>
      </c>
      <c r="AM74" s="1">
        <f>AA74+O74+C74</f>
        <v>4.2812206160369994</v>
      </c>
      <c r="AN74" s="1">
        <f>AI74+W74+K74</f>
        <v>4.2943714208148283</v>
      </c>
      <c r="AV74" s="3"/>
      <c r="AX74" s="3"/>
    </row>
    <row r="75" spans="1:50" x14ac:dyDescent="0.3">
      <c r="B75" s="4">
        <v>55</v>
      </c>
      <c r="C75" s="4">
        <v>2.4589819084244651</v>
      </c>
      <c r="H75" s="4">
        <v>55</v>
      </c>
      <c r="I75" s="4">
        <v>1.2127259586650485</v>
      </c>
      <c r="J75" s="4">
        <v>55</v>
      </c>
      <c r="K75" s="4">
        <v>2.5459718497516799</v>
      </c>
      <c r="N75" s="4">
        <v>55</v>
      </c>
      <c r="O75" s="4">
        <v>1.2857453568257387</v>
      </c>
      <c r="T75" s="4">
        <v>55</v>
      </c>
      <c r="U75" s="4">
        <v>1.163485976322532</v>
      </c>
      <c r="V75" s="4">
        <v>55</v>
      </c>
      <c r="W75" s="4">
        <v>1.5112025751401992</v>
      </c>
      <c r="Z75" s="4">
        <v>55</v>
      </c>
      <c r="AA75" s="4">
        <v>0.83657049145439222</v>
      </c>
      <c r="AF75" s="4">
        <v>55</v>
      </c>
      <c r="AG75" s="4">
        <v>0.80023402746879269</v>
      </c>
      <c r="AH75" s="4">
        <v>55</v>
      </c>
      <c r="AI75" s="4">
        <v>1.2492285884805774</v>
      </c>
      <c r="AL75" s="4">
        <v>55</v>
      </c>
      <c r="AM75" s="1">
        <f>AA75+O75+C75</f>
        <v>4.581297756704596</v>
      </c>
      <c r="AN75" s="1">
        <f>AI75+W75+K75</f>
        <v>5.3064030133724565</v>
      </c>
      <c r="AV75" s="3"/>
      <c r="AX75" s="3"/>
    </row>
    <row r="76" spans="1:50" x14ac:dyDescent="0.3">
      <c r="B76" s="4">
        <v>56</v>
      </c>
      <c r="C76" s="4">
        <v>2.28322768562923</v>
      </c>
      <c r="H76" s="4">
        <v>56</v>
      </c>
      <c r="I76" s="4">
        <v>1.7081697708693335</v>
      </c>
      <c r="J76" s="4">
        <v>56</v>
      </c>
      <c r="K76" s="4">
        <v>4.6689174917536436</v>
      </c>
      <c r="N76" s="4">
        <v>56</v>
      </c>
      <c r="O76" s="4">
        <v>0.88397913295199615</v>
      </c>
      <c r="T76" s="4">
        <v>56</v>
      </c>
      <c r="U76" s="4">
        <v>1.0123369223988892</v>
      </c>
      <c r="V76" s="4">
        <v>56</v>
      </c>
      <c r="W76" s="4">
        <v>3.5876775952688318</v>
      </c>
      <c r="Z76" s="4">
        <v>56</v>
      </c>
      <c r="AA76" s="4">
        <v>0.78791301733303321</v>
      </c>
      <c r="AF76" s="4">
        <v>56</v>
      </c>
      <c r="AG76" s="4">
        <v>0.77466518009102392</v>
      </c>
      <c r="AH76" s="4">
        <v>56</v>
      </c>
      <c r="AI76" s="4">
        <v>2.387941103834029</v>
      </c>
      <c r="AL76" s="4">
        <v>56</v>
      </c>
      <c r="AM76" s="1">
        <f>AA76+O76+C76</f>
        <v>3.9551198359142594</v>
      </c>
      <c r="AN76" s="1">
        <f>AI76+W76+K76</f>
        <v>10.644536190856504</v>
      </c>
      <c r="AV76" s="3"/>
      <c r="AX76" s="3"/>
    </row>
    <row r="77" spans="1:50" x14ac:dyDescent="0.3">
      <c r="B77" s="3"/>
      <c r="H77" s="3"/>
      <c r="J77" s="3"/>
      <c r="N77" s="3"/>
      <c r="T77" s="3"/>
      <c r="V77" s="3"/>
      <c r="Z77" s="3"/>
      <c r="AF77" s="3"/>
      <c r="AH77" s="3"/>
      <c r="AV77" s="3"/>
      <c r="AX77" s="3"/>
    </row>
    <row r="78" spans="1:50" x14ac:dyDescent="0.3">
      <c r="B78" s="3"/>
      <c r="H78" s="3"/>
      <c r="J78" s="3"/>
      <c r="N78" s="3"/>
      <c r="T78" s="3"/>
      <c r="V78" s="3"/>
      <c r="Z78" s="3"/>
      <c r="AF78" s="3"/>
      <c r="AH78" s="3"/>
      <c r="AM78" s="34" t="s">
        <v>51</v>
      </c>
      <c r="AN78" s="34"/>
      <c r="AV78" s="3"/>
      <c r="AX78" s="3"/>
    </row>
    <row r="79" spans="1:50" ht="14.4" customHeight="1" x14ac:dyDescent="0.3">
      <c r="B79" s="33" t="s">
        <v>43</v>
      </c>
      <c r="C79" s="33"/>
      <c r="H79" s="33" t="s">
        <v>44</v>
      </c>
      <c r="I79" s="33"/>
      <c r="J79" s="33" t="s">
        <v>45</v>
      </c>
      <c r="K79" s="33"/>
      <c r="N79" s="33" t="s">
        <v>43</v>
      </c>
      <c r="O79" s="33"/>
      <c r="T79" s="33" t="s">
        <v>44</v>
      </c>
      <c r="U79" s="33"/>
      <c r="V79" s="33" t="s">
        <v>45</v>
      </c>
      <c r="W79" s="33"/>
      <c r="Z79" s="33" t="s">
        <v>43</v>
      </c>
      <c r="AA79" s="33"/>
      <c r="AF79" s="33" t="s">
        <v>44</v>
      </c>
      <c r="AG79" s="33"/>
      <c r="AH79" s="33" t="s">
        <v>45</v>
      </c>
      <c r="AI79" s="33"/>
      <c r="AM79" s="34"/>
      <c r="AN79" s="34"/>
      <c r="AV79" s="3"/>
      <c r="AX79" s="3"/>
    </row>
    <row r="80" spans="1:50" x14ac:dyDescent="0.3">
      <c r="A80" s="4" t="s">
        <v>5</v>
      </c>
      <c r="B80" s="33"/>
      <c r="C80" s="33"/>
      <c r="H80" s="33"/>
      <c r="I80" s="33"/>
      <c r="J80" s="33"/>
      <c r="K80" s="33"/>
      <c r="M80" s="4" t="s">
        <v>5</v>
      </c>
      <c r="N80" s="33"/>
      <c r="O80" s="33"/>
      <c r="T80" s="33"/>
      <c r="U80" s="33"/>
      <c r="V80" s="33"/>
      <c r="W80" s="33"/>
      <c r="Y80" s="4" t="s">
        <v>5</v>
      </c>
      <c r="Z80" s="33"/>
      <c r="AA80" s="33"/>
      <c r="AF80" s="33"/>
      <c r="AG80" s="33"/>
      <c r="AH80" s="33"/>
      <c r="AI80" s="33"/>
      <c r="AM80" s="35" t="s">
        <v>52</v>
      </c>
      <c r="AN80" s="35" t="s">
        <v>53</v>
      </c>
    </row>
    <row r="81" spans="2:50" x14ac:dyDescent="0.3">
      <c r="B81" s="2">
        <v>57</v>
      </c>
      <c r="C81" s="4">
        <v>9.2333388029356467</v>
      </c>
      <c r="H81" s="2">
        <v>57</v>
      </c>
      <c r="I81" s="4">
        <v>5.7353635173900894</v>
      </c>
      <c r="J81" s="2">
        <v>57</v>
      </c>
      <c r="K81" s="4">
        <v>8.5000148170208991</v>
      </c>
      <c r="N81" s="2">
        <v>57</v>
      </c>
      <c r="O81" s="4">
        <v>3.6557176160919242</v>
      </c>
      <c r="T81" s="2">
        <v>57</v>
      </c>
      <c r="U81" s="4">
        <v>2.5948269920335876</v>
      </c>
      <c r="V81" s="2">
        <v>57</v>
      </c>
      <c r="W81" s="4">
        <v>3.7494587524681644</v>
      </c>
      <c r="Z81" s="2">
        <v>57</v>
      </c>
      <c r="AA81" s="4">
        <v>2.2062654951993812</v>
      </c>
      <c r="AF81" s="2">
        <v>57</v>
      </c>
      <c r="AG81" s="4">
        <v>1.0398561132847461</v>
      </c>
      <c r="AH81" s="2">
        <v>57</v>
      </c>
      <c r="AI81" s="4">
        <v>2.5107089239432208</v>
      </c>
      <c r="AL81" s="2">
        <v>57</v>
      </c>
      <c r="AM81" s="1">
        <f>AA81+O81+C81</f>
        <v>15.095321914226952</v>
      </c>
      <c r="AN81" s="1">
        <f>AI81+W81+K81</f>
        <v>14.760182493432284</v>
      </c>
    </row>
    <row r="82" spans="2:50" x14ac:dyDescent="0.3">
      <c r="B82" s="2">
        <v>58</v>
      </c>
      <c r="C82" s="4">
        <v>7.1328044424834181</v>
      </c>
      <c r="H82" s="2">
        <v>58</v>
      </c>
      <c r="J82" s="2">
        <v>58</v>
      </c>
      <c r="K82" s="4">
        <v>5.5653518915319395</v>
      </c>
      <c r="N82" s="2">
        <v>58</v>
      </c>
      <c r="O82" s="4">
        <v>1.7950236633070344</v>
      </c>
      <c r="T82" s="2">
        <v>58</v>
      </c>
      <c r="V82" s="2">
        <v>58</v>
      </c>
      <c r="W82" s="4">
        <v>2.6822160698205848</v>
      </c>
      <c r="Z82" s="2">
        <v>58</v>
      </c>
      <c r="AA82" s="4">
        <v>1.7386098376464736</v>
      </c>
      <c r="AF82" s="2">
        <v>58</v>
      </c>
      <c r="AH82" s="2">
        <v>58</v>
      </c>
      <c r="AI82" s="4">
        <v>0.88888868797057929</v>
      </c>
      <c r="AL82" s="2">
        <v>58</v>
      </c>
      <c r="AM82" s="1">
        <f>AA82+O82+C82</f>
        <v>10.666437943436925</v>
      </c>
      <c r="AN82" s="1">
        <f>AI82+W82+K82</f>
        <v>9.1364566493231045</v>
      </c>
      <c r="AV82" s="3"/>
      <c r="AX82" s="3"/>
    </row>
    <row r="83" spans="2:50" x14ac:dyDescent="0.3">
      <c r="B83" s="2">
        <v>59</v>
      </c>
      <c r="C83" s="4">
        <v>6.9436195476252305</v>
      </c>
      <c r="H83" s="2">
        <v>59</v>
      </c>
      <c r="I83" s="4">
        <v>7.5499250903501203</v>
      </c>
      <c r="J83" s="2">
        <v>59</v>
      </c>
      <c r="K83" s="4">
        <v>4.3961425263528167</v>
      </c>
      <c r="N83" s="2">
        <v>59</v>
      </c>
      <c r="O83" s="4">
        <v>2.3429038208503945</v>
      </c>
      <c r="T83" s="2">
        <v>59</v>
      </c>
      <c r="U83" s="4">
        <v>2.5272258380766779</v>
      </c>
      <c r="V83" s="2">
        <v>59</v>
      </c>
      <c r="W83" s="4">
        <v>2.340591107532962</v>
      </c>
      <c r="Z83" s="2">
        <v>59</v>
      </c>
      <c r="AA83" s="4">
        <v>1.05977147647767</v>
      </c>
      <c r="AF83" s="2">
        <v>59</v>
      </c>
      <c r="AG83" s="4">
        <v>1.2674348094174785</v>
      </c>
      <c r="AH83" s="2">
        <v>59</v>
      </c>
      <c r="AI83" s="4">
        <v>0.741253441504518</v>
      </c>
      <c r="AL83" s="2">
        <v>59</v>
      </c>
      <c r="AM83" s="1">
        <f>AA83+O83+C83</f>
        <v>10.346294844953295</v>
      </c>
      <c r="AN83" s="1">
        <f>AI83+W83+K83</f>
        <v>7.4779870753902964</v>
      </c>
      <c r="AV83" s="3"/>
      <c r="AX83" s="3"/>
    </row>
    <row r="84" spans="2:50" x14ac:dyDescent="0.3">
      <c r="B84" s="2">
        <v>60</v>
      </c>
      <c r="C84" s="4">
        <v>7.5982869654826137</v>
      </c>
      <c r="H84" s="2">
        <v>60</v>
      </c>
      <c r="I84" s="4">
        <v>9.0109160433828794</v>
      </c>
      <c r="J84" s="2">
        <v>60</v>
      </c>
      <c r="K84" s="4">
        <v>4.9512446997242172</v>
      </c>
      <c r="N84" s="2">
        <v>60</v>
      </c>
      <c r="O84" s="4">
        <v>2.9062958243096069</v>
      </c>
      <c r="T84" s="2">
        <v>60</v>
      </c>
      <c r="U84" s="4">
        <v>3.017283664884403</v>
      </c>
      <c r="V84" s="2">
        <v>60</v>
      </c>
      <c r="W84" s="4">
        <v>1.8383877677102172</v>
      </c>
      <c r="Z84" s="2">
        <v>60</v>
      </c>
      <c r="AA84" s="4">
        <v>1.1337493953921971</v>
      </c>
      <c r="AF84" s="2">
        <v>60</v>
      </c>
      <c r="AG84" s="4">
        <v>1.8889501926150352</v>
      </c>
      <c r="AH84" s="2">
        <v>60</v>
      </c>
      <c r="AI84" s="4">
        <v>1.3034107438434757</v>
      </c>
      <c r="AL84" s="2">
        <v>60</v>
      </c>
      <c r="AM84" s="1">
        <f>AA84+O84+C84</f>
        <v>11.638332185184417</v>
      </c>
      <c r="AN84" s="1">
        <f>AI84+W84+K84</f>
        <v>8.0930432112779105</v>
      </c>
      <c r="AV84" s="3"/>
      <c r="AX84" s="3"/>
    </row>
    <row r="85" spans="2:50" x14ac:dyDescent="0.3">
      <c r="B85" s="2">
        <v>61</v>
      </c>
      <c r="C85" s="4">
        <v>17.401330636227165</v>
      </c>
      <c r="H85" s="2">
        <v>61</v>
      </c>
      <c r="I85" s="4">
        <v>5.8057826985502841</v>
      </c>
      <c r="J85" s="2">
        <v>61</v>
      </c>
      <c r="K85" s="4">
        <v>4.9993285004100994</v>
      </c>
      <c r="N85" s="2">
        <v>61</v>
      </c>
      <c r="O85" s="4">
        <v>4.2491749182843783</v>
      </c>
      <c r="T85" s="2">
        <v>61</v>
      </c>
      <c r="U85" s="4">
        <v>2.0667802967336968</v>
      </c>
      <c r="V85" s="2">
        <v>61</v>
      </c>
      <c r="W85" s="4">
        <v>2.1223408971888427</v>
      </c>
      <c r="Z85" s="2">
        <v>61</v>
      </c>
      <c r="AA85" s="4">
        <v>0.57767565628190476</v>
      </c>
      <c r="AF85" s="2">
        <v>61</v>
      </c>
      <c r="AG85" s="4">
        <v>1.0350296587822183</v>
      </c>
      <c r="AH85" s="2">
        <v>61</v>
      </c>
      <c r="AI85" s="4">
        <v>0.98593140433338922</v>
      </c>
      <c r="AL85" s="2">
        <v>61</v>
      </c>
      <c r="AM85" s="1">
        <f>AA85+O85+C85</f>
        <v>22.228181210793448</v>
      </c>
      <c r="AN85" s="1">
        <f>AI85+W85+K85</f>
        <v>8.1076008019323318</v>
      </c>
      <c r="AV85" s="3"/>
      <c r="AX85" s="3"/>
    </row>
    <row r="86" spans="2:50" x14ac:dyDescent="0.3">
      <c r="B86" s="2">
        <v>62</v>
      </c>
      <c r="C86" s="4">
        <v>5.727124826137274</v>
      </c>
      <c r="H86" s="2">
        <v>62</v>
      </c>
      <c r="I86" s="4">
        <v>2.4869372572025945</v>
      </c>
      <c r="J86" s="2">
        <v>62</v>
      </c>
      <c r="K86" s="4">
        <v>3.2882282532521327</v>
      </c>
      <c r="N86" s="2">
        <v>62</v>
      </c>
      <c r="O86" s="4">
        <v>1.6001723477364771</v>
      </c>
      <c r="T86" s="2">
        <v>62</v>
      </c>
      <c r="U86" s="4">
        <v>4.5621589576060888</v>
      </c>
      <c r="V86" s="2">
        <v>62</v>
      </c>
      <c r="W86" s="4">
        <v>1.6641000404473143</v>
      </c>
      <c r="Z86" s="2">
        <v>62</v>
      </c>
      <c r="AA86" s="4">
        <v>1.4438040107053136</v>
      </c>
      <c r="AF86" s="2">
        <v>62</v>
      </c>
      <c r="AG86" s="4">
        <v>2.2121369221349476</v>
      </c>
      <c r="AH86" s="2">
        <v>62</v>
      </c>
      <c r="AI86" s="4">
        <v>1.3477320520219374</v>
      </c>
      <c r="AL86" s="2">
        <v>62</v>
      </c>
      <c r="AM86" s="1">
        <f>AA86+O86+C86</f>
        <v>8.7711011845790647</v>
      </c>
      <c r="AN86" s="1">
        <f>AI86+W86+K86</f>
        <v>6.3000603457213842</v>
      </c>
      <c r="AV86" s="3"/>
      <c r="AX86" s="3"/>
    </row>
    <row r="87" spans="2:50" x14ac:dyDescent="0.3">
      <c r="B87" s="2">
        <v>63</v>
      </c>
      <c r="C87" s="4">
        <v>3.7421926103130767</v>
      </c>
      <c r="H87" s="2">
        <v>63</v>
      </c>
      <c r="I87" s="4">
        <v>1.24047148982892</v>
      </c>
      <c r="J87" s="2">
        <v>63</v>
      </c>
      <c r="K87" s="4">
        <v>2.3181770056299316</v>
      </c>
      <c r="N87" s="2">
        <v>63</v>
      </c>
      <c r="O87" s="4">
        <v>1.6620448405920956</v>
      </c>
      <c r="T87" s="2">
        <v>63</v>
      </c>
      <c r="U87" s="4">
        <v>0.7486116697219215</v>
      </c>
      <c r="V87" s="2">
        <v>63</v>
      </c>
      <c r="W87" s="4">
        <v>1.4855309748967722</v>
      </c>
      <c r="Z87" s="2">
        <v>63</v>
      </c>
      <c r="AA87" s="4">
        <v>0.98161445574817052</v>
      </c>
      <c r="AF87" s="2">
        <v>63</v>
      </c>
      <c r="AG87" s="4">
        <v>0.87738225136881032</v>
      </c>
      <c r="AH87" s="2">
        <v>63</v>
      </c>
      <c r="AI87" s="4">
        <v>1.3470417141227515</v>
      </c>
      <c r="AL87" s="2">
        <v>63</v>
      </c>
      <c r="AM87" s="1">
        <f>AA87+O87+C87</f>
        <v>6.3858519066533432</v>
      </c>
      <c r="AN87" s="1">
        <f>AI87+W87+K87</f>
        <v>5.1507496946494555</v>
      </c>
      <c r="AV87" s="3"/>
      <c r="AX87" s="3"/>
    </row>
    <row r="88" spans="2:50" x14ac:dyDescent="0.3">
      <c r="B88" s="2">
        <v>64</v>
      </c>
      <c r="C88" s="4">
        <v>2.4527581247683092</v>
      </c>
      <c r="H88" s="2">
        <v>64</v>
      </c>
      <c r="I88" s="4">
        <v>2.3202067695019699</v>
      </c>
      <c r="J88" s="2">
        <v>64</v>
      </c>
      <c r="K88" s="4">
        <v>3.0085752946388875</v>
      </c>
      <c r="N88" s="2">
        <v>64</v>
      </c>
      <c r="O88" s="4">
        <v>1.1985107943067188</v>
      </c>
      <c r="T88" s="2">
        <v>64</v>
      </c>
      <c r="U88" s="4">
        <v>1.4326014392681394</v>
      </c>
      <c r="V88" s="2">
        <v>64</v>
      </c>
      <c r="W88" s="4">
        <v>1.5374181168298855</v>
      </c>
      <c r="Z88" s="2">
        <v>64</v>
      </c>
      <c r="AA88" s="4">
        <v>1.0069733195232444</v>
      </c>
      <c r="AF88" s="2">
        <v>64</v>
      </c>
      <c r="AG88" s="4">
        <v>1.0885163008500958</v>
      </c>
      <c r="AH88" s="2">
        <v>64</v>
      </c>
      <c r="AI88" s="4">
        <v>1.1103576769851966</v>
      </c>
      <c r="AL88" s="2">
        <v>64</v>
      </c>
      <c r="AM88" s="1">
        <f>AA88+O88+C88</f>
        <v>4.6582422385982731</v>
      </c>
      <c r="AN88" s="1">
        <f>AI88+W88+K88</f>
        <v>5.6563510884539703</v>
      </c>
      <c r="AV88" s="3"/>
      <c r="AX88" s="3"/>
    </row>
    <row r="89" spans="2:50" x14ac:dyDescent="0.3">
      <c r="B89" s="2">
        <v>65</v>
      </c>
      <c r="C89" s="4">
        <v>2.6245069957111671</v>
      </c>
      <c r="H89" s="2">
        <v>65</v>
      </c>
      <c r="I89" s="4">
        <v>1.6403787919671489</v>
      </c>
      <c r="J89" s="2">
        <v>65</v>
      </c>
      <c r="K89" s="4">
        <v>1.8139546609239949</v>
      </c>
      <c r="N89" s="2">
        <v>65</v>
      </c>
      <c r="O89" s="4">
        <v>1.2469300743957323</v>
      </c>
      <c r="T89" s="2">
        <v>65</v>
      </c>
      <c r="U89" s="4">
        <v>1.3614488352527099</v>
      </c>
      <c r="V89" s="2">
        <v>65</v>
      </c>
      <c r="W89" s="4">
        <v>1.3058649203596793</v>
      </c>
      <c r="Z89" s="2">
        <v>65</v>
      </c>
      <c r="AA89" s="4">
        <v>0.97677564594433497</v>
      </c>
      <c r="AF89" s="2">
        <v>65</v>
      </c>
      <c r="AG89" s="4">
        <v>0.81247122156698248</v>
      </c>
      <c r="AH89" s="2">
        <v>65</v>
      </c>
      <c r="AI89" s="4">
        <v>1.3285125367783166</v>
      </c>
      <c r="AL89" s="2">
        <v>65</v>
      </c>
      <c r="AM89" s="1">
        <f>AA89+O89+C89</f>
        <v>4.8482127160512345</v>
      </c>
      <c r="AN89" s="1">
        <f>AI89+W89+K89</f>
        <v>4.448332118061991</v>
      </c>
      <c r="AV89" s="3"/>
      <c r="AX89" s="3"/>
    </row>
    <row r="90" spans="2:50" x14ac:dyDescent="0.3">
      <c r="AM90" s="4"/>
      <c r="AV90" s="3"/>
    </row>
    <row r="91" spans="2:50" x14ac:dyDescent="0.3">
      <c r="AM91" s="4"/>
      <c r="AN91" s="4"/>
    </row>
    <row r="92" spans="2:50" x14ac:dyDescent="0.3">
      <c r="AM92" s="4"/>
      <c r="AN92" s="4"/>
      <c r="AV92" s="3"/>
    </row>
    <row r="93" spans="2:50" x14ac:dyDescent="0.3">
      <c r="AM93" s="4"/>
      <c r="AN93" s="4"/>
      <c r="AV93" s="3"/>
    </row>
    <row r="94" spans="2:50" x14ac:dyDescent="0.3">
      <c r="AM94" s="4"/>
      <c r="AN94" s="4"/>
      <c r="AV94" s="3"/>
    </row>
    <row r="95" spans="2:50" x14ac:dyDescent="0.3">
      <c r="AM95" s="4"/>
      <c r="AN95" s="4"/>
      <c r="AV95" s="3"/>
    </row>
    <row r="96" spans="2:50" x14ac:dyDescent="0.3">
      <c r="AM96" s="4"/>
      <c r="AN96" s="4"/>
      <c r="AV96" s="3"/>
    </row>
    <row r="97" spans="1:48" x14ac:dyDescent="0.3">
      <c r="AM97" s="4"/>
      <c r="AN97" s="4"/>
      <c r="AV97" s="3"/>
    </row>
    <row r="98" spans="1:48" x14ac:dyDescent="0.3">
      <c r="AM98" s="4"/>
      <c r="AN98" s="4"/>
      <c r="AV98" s="3"/>
    </row>
    <row r="99" spans="1:48" x14ac:dyDescent="0.3">
      <c r="AM99" s="4"/>
      <c r="AV99" s="3"/>
    </row>
    <row r="100" spans="1:48" x14ac:dyDescent="0.3">
      <c r="AM100" s="4"/>
      <c r="AV100" s="3"/>
    </row>
    <row r="101" spans="1:48" x14ac:dyDescent="0.3">
      <c r="AG101" s="3"/>
      <c r="AL101" s="3"/>
      <c r="AU101" s="3"/>
    </row>
    <row r="103" spans="1:48" x14ac:dyDescent="0.3">
      <c r="A103" s="12"/>
      <c r="M103" s="12"/>
      <c r="Y103" s="12"/>
    </row>
    <row r="105" spans="1:48" x14ac:dyDescent="0.3">
      <c r="B105" s="3"/>
      <c r="H105" s="3"/>
      <c r="J105" s="3"/>
      <c r="N105" s="3"/>
      <c r="T105" s="3"/>
      <c r="V105" s="3"/>
      <c r="Z105" s="3"/>
      <c r="AF105" s="3"/>
      <c r="AH105" s="3"/>
    </row>
    <row r="106" spans="1:48" x14ac:dyDescent="0.3">
      <c r="B106" s="3"/>
      <c r="H106" s="3"/>
      <c r="J106" s="3"/>
      <c r="N106" s="3"/>
      <c r="T106" s="3"/>
      <c r="V106" s="3"/>
      <c r="Z106" s="3"/>
      <c r="AF106" s="3"/>
      <c r="AH106" s="3"/>
    </row>
    <row r="107" spans="1:48" x14ac:dyDescent="0.3">
      <c r="B107" s="3"/>
      <c r="H107" s="3"/>
      <c r="J107" s="3"/>
      <c r="N107" s="3"/>
      <c r="T107" s="3"/>
      <c r="V107" s="3"/>
      <c r="Z107" s="3"/>
      <c r="AF107" s="3"/>
      <c r="AH107" s="3"/>
    </row>
    <row r="108" spans="1:48" x14ac:dyDescent="0.3">
      <c r="B108" s="3"/>
      <c r="H108" s="3"/>
      <c r="J108" s="3"/>
      <c r="N108" s="3"/>
      <c r="T108" s="3"/>
      <c r="V108" s="3"/>
      <c r="Z108" s="3"/>
      <c r="AF108" s="3"/>
      <c r="AH108" s="3"/>
    </row>
    <row r="109" spans="1:48" x14ac:dyDescent="0.3">
      <c r="B109" s="3"/>
      <c r="H109" s="3"/>
      <c r="J109" s="3"/>
      <c r="N109" s="3"/>
      <c r="T109" s="3"/>
      <c r="V109" s="3"/>
      <c r="Z109" s="3"/>
      <c r="AF109" s="3"/>
      <c r="AH109" s="3"/>
    </row>
    <row r="110" spans="1:48" x14ac:dyDescent="0.3">
      <c r="B110" s="3"/>
      <c r="H110" s="3"/>
      <c r="J110" s="3"/>
      <c r="N110" s="3"/>
      <c r="T110" s="3"/>
      <c r="V110" s="3"/>
      <c r="Z110" s="3"/>
      <c r="AF110" s="3"/>
      <c r="AH110" s="3"/>
    </row>
    <row r="111" spans="1:48" x14ac:dyDescent="0.3">
      <c r="B111" s="3"/>
      <c r="H111" s="3"/>
      <c r="J111" s="3"/>
      <c r="N111" s="3"/>
      <c r="T111" s="3"/>
      <c r="V111" s="3"/>
      <c r="Z111" s="3"/>
      <c r="AF111" s="3"/>
      <c r="AH111" s="3"/>
    </row>
    <row r="112" spans="1:48" x14ac:dyDescent="0.3">
      <c r="B112" s="3"/>
      <c r="H112" s="3"/>
      <c r="J112" s="3"/>
      <c r="N112" s="3"/>
      <c r="T112" s="3"/>
      <c r="V112" s="3"/>
      <c r="Z112" s="3"/>
      <c r="AF112" s="3"/>
      <c r="AH112" s="3"/>
    </row>
    <row r="113" spans="2:34" x14ac:dyDescent="0.3">
      <c r="B113" s="3"/>
      <c r="H113" s="3"/>
      <c r="J113" s="3"/>
      <c r="N113" s="3"/>
      <c r="T113" s="3"/>
      <c r="V113" s="3"/>
      <c r="Z113" s="3"/>
      <c r="AF113" s="3"/>
      <c r="AH113" s="3"/>
    </row>
    <row r="114" spans="2:34" x14ac:dyDescent="0.3">
      <c r="B114" s="3"/>
      <c r="H114" s="3"/>
      <c r="J114" s="3"/>
      <c r="N114" s="3"/>
      <c r="T114" s="3"/>
      <c r="V114" s="3"/>
      <c r="Z114" s="3"/>
      <c r="AF114" s="3"/>
      <c r="AH114" s="3"/>
    </row>
    <row r="115" spans="2:34" x14ac:dyDescent="0.3">
      <c r="B115" s="3"/>
      <c r="H115" s="3"/>
      <c r="J115" s="3"/>
      <c r="N115" s="3"/>
      <c r="T115" s="3"/>
      <c r="V115" s="3"/>
      <c r="Z115" s="3"/>
      <c r="AF115" s="3"/>
      <c r="AH115" s="3"/>
    </row>
    <row r="116" spans="2:34" x14ac:dyDescent="0.3">
      <c r="B116" s="3"/>
      <c r="H116" s="3"/>
      <c r="J116" s="3"/>
      <c r="N116" s="3"/>
      <c r="T116" s="3"/>
      <c r="V116" s="3"/>
      <c r="Z116" s="3"/>
      <c r="AF116" s="3"/>
      <c r="AH116" s="3"/>
    </row>
    <row r="117" spans="2:34" x14ac:dyDescent="0.3">
      <c r="B117" s="3"/>
      <c r="H117" s="3"/>
      <c r="J117" s="3"/>
      <c r="N117" s="3"/>
      <c r="T117" s="3"/>
      <c r="V117" s="3"/>
      <c r="Z117" s="3"/>
      <c r="AF117" s="3"/>
      <c r="AH117" s="3"/>
    </row>
    <row r="122" spans="2:34" x14ac:dyDescent="0.3">
      <c r="B122" s="3"/>
      <c r="H122" s="3"/>
      <c r="J122" s="3"/>
      <c r="N122" s="3"/>
      <c r="T122" s="3"/>
      <c r="V122" s="3"/>
      <c r="Z122" s="3"/>
      <c r="AF122" s="3"/>
      <c r="AH122" s="3"/>
    </row>
    <row r="123" spans="2:34" x14ac:dyDescent="0.3">
      <c r="B123" s="3"/>
      <c r="H123" s="3"/>
      <c r="J123" s="3"/>
      <c r="N123" s="3"/>
      <c r="T123" s="3"/>
      <c r="V123" s="3"/>
      <c r="Z123" s="3"/>
      <c r="AF123" s="3"/>
      <c r="AH123" s="3"/>
    </row>
    <row r="124" spans="2:34" x14ac:dyDescent="0.3">
      <c r="B124" s="3"/>
      <c r="H124" s="3"/>
      <c r="J124" s="3"/>
      <c r="N124" s="3"/>
      <c r="T124" s="3"/>
      <c r="V124" s="3"/>
      <c r="Z124" s="3"/>
      <c r="AF124" s="3"/>
      <c r="AH124" s="3"/>
    </row>
    <row r="125" spans="2:34" x14ac:dyDescent="0.3">
      <c r="B125" s="3"/>
      <c r="H125" s="3"/>
      <c r="J125" s="3"/>
      <c r="N125" s="3"/>
      <c r="T125" s="3"/>
      <c r="V125" s="3"/>
      <c r="Z125" s="3"/>
      <c r="AF125" s="3"/>
      <c r="AH125" s="3"/>
    </row>
    <row r="126" spans="2:34" x14ac:dyDescent="0.3">
      <c r="B126" s="3"/>
      <c r="H126" s="3"/>
      <c r="J126" s="3"/>
      <c r="N126" s="3"/>
      <c r="T126" s="3"/>
      <c r="V126" s="3"/>
      <c r="Z126" s="3"/>
      <c r="AF126" s="3"/>
      <c r="AH126" s="3"/>
    </row>
    <row r="127" spans="2:34" x14ac:dyDescent="0.3">
      <c r="B127" s="3"/>
      <c r="H127" s="3"/>
      <c r="J127" s="3"/>
      <c r="N127" s="3"/>
      <c r="T127" s="3"/>
      <c r="V127" s="3"/>
      <c r="Z127" s="3"/>
      <c r="AF127" s="3"/>
      <c r="AH127" s="3"/>
    </row>
    <row r="128" spans="2:34" x14ac:dyDescent="0.3">
      <c r="B128" s="3"/>
      <c r="H128" s="3"/>
      <c r="J128" s="3"/>
      <c r="N128" s="3"/>
      <c r="T128" s="3"/>
      <c r="V128" s="3"/>
      <c r="Z128" s="3"/>
      <c r="AF128" s="3"/>
      <c r="AH128" s="3"/>
    </row>
    <row r="129" spans="2:34" x14ac:dyDescent="0.3">
      <c r="B129" s="3"/>
      <c r="H129" s="3"/>
      <c r="J129" s="3"/>
      <c r="N129" s="3"/>
      <c r="T129" s="3"/>
      <c r="V129" s="3"/>
      <c r="Z129" s="3"/>
      <c r="AF129" s="3"/>
      <c r="AH129" s="3"/>
    </row>
    <row r="130" spans="2:34" x14ac:dyDescent="0.3">
      <c r="B130" s="3"/>
      <c r="H130" s="3"/>
      <c r="J130" s="3"/>
      <c r="N130" s="3"/>
      <c r="T130" s="3"/>
      <c r="V130" s="3"/>
      <c r="Z130" s="3"/>
      <c r="AF130" s="3"/>
      <c r="AH130" s="3"/>
    </row>
    <row r="131" spans="2:34" x14ac:dyDescent="0.3">
      <c r="B131" s="3"/>
      <c r="H131" s="3"/>
      <c r="J131" s="3"/>
      <c r="N131" s="3"/>
      <c r="T131" s="3"/>
      <c r="V131" s="3"/>
      <c r="Z131" s="3"/>
      <c r="AF131" s="3"/>
      <c r="AH131" s="3"/>
    </row>
    <row r="132" spans="2:34" x14ac:dyDescent="0.3">
      <c r="B132" s="3"/>
      <c r="H132" s="3"/>
      <c r="J132" s="3"/>
      <c r="N132" s="3"/>
      <c r="T132" s="3"/>
      <c r="V132" s="3"/>
      <c r="Z132" s="3"/>
      <c r="AF132" s="3"/>
      <c r="AH132" s="3"/>
    </row>
    <row r="140" spans="2:34" x14ac:dyDescent="0.3">
      <c r="B140" s="3"/>
      <c r="D140" s="3"/>
      <c r="F140" s="3"/>
      <c r="H140" s="3"/>
      <c r="N140" s="3"/>
      <c r="P140" s="3"/>
      <c r="R140" s="3"/>
      <c r="T140" s="3"/>
      <c r="Z140" s="3"/>
      <c r="AB140" s="3"/>
      <c r="AD140" s="3"/>
      <c r="AF140" s="3"/>
    </row>
    <row r="141" spans="2:34" x14ac:dyDescent="0.3">
      <c r="B141" s="3"/>
      <c r="D141" s="3"/>
      <c r="F141" s="3"/>
      <c r="H141" s="3"/>
      <c r="N141" s="3"/>
      <c r="P141" s="3"/>
      <c r="R141" s="3"/>
      <c r="T141" s="3"/>
      <c r="Z141" s="3"/>
      <c r="AB141" s="3"/>
      <c r="AD141" s="3"/>
      <c r="AF141" s="3"/>
    </row>
    <row r="142" spans="2:34" x14ac:dyDescent="0.3">
      <c r="B142" s="3"/>
      <c r="D142" s="3"/>
      <c r="F142" s="3"/>
      <c r="H142" s="3"/>
      <c r="N142" s="3"/>
      <c r="P142" s="3"/>
      <c r="R142" s="3"/>
      <c r="T142" s="3"/>
      <c r="Z142" s="3"/>
      <c r="AB142" s="3"/>
      <c r="AD142" s="3"/>
      <c r="AF142" s="3"/>
    </row>
    <row r="143" spans="2:34" x14ac:dyDescent="0.3">
      <c r="B143" s="3"/>
      <c r="D143" s="3"/>
      <c r="F143" s="3"/>
      <c r="H143" s="3"/>
      <c r="N143" s="3"/>
      <c r="P143" s="3"/>
      <c r="R143" s="3"/>
      <c r="T143" s="3"/>
      <c r="Z143" s="3"/>
      <c r="AB143" s="3"/>
      <c r="AD143" s="3"/>
      <c r="AF143" s="3"/>
    </row>
    <row r="144" spans="2:34" x14ac:dyDescent="0.3">
      <c r="B144" s="3"/>
      <c r="D144" s="3"/>
      <c r="F144" s="3"/>
      <c r="H144" s="3"/>
      <c r="N144" s="3"/>
      <c r="P144" s="3"/>
      <c r="R144" s="3"/>
      <c r="T144" s="3"/>
      <c r="Z144" s="3"/>
      <c r="AB144" s="3"/>
      <c r="AD144" s="3"/>
      <c r="AF144" s="3"/>
    </row>
    <row r="145" spans="2:37" x14ac:dyDescent="0.3">
      <c r="B145" s="3"/>
      <c r="D145" s="3"/>
      <c r="F145" s="3"/>
      <c r="G145" s="2"/>
      <c r="H145" s="3"/>
      <c r="N145" s="3"/>
      <c r="P145" s="3"/>
      <c r="R145" s="3"/>
      <c r="S145" s="2"/>
      <c r="T145" s="3"/>
      <c r="Z145" s="3"/>
      <c r="AB145" s="3"/>
      <c r="AD145" s="3"/>
      <c r="AE145" s="2"/>
      <c r="AF145" s="3"/>
      <c r="AK145" s="3"/>
    </row>
    <row r="146" spans="2:37" x14ac:dyDescent="0.3">
      <c r="B146" s="3"/>
      <c r="D146" s="3"/>
      <c r="F146" s="3"/>
      <c r="G146" s="2"/>
      <c r="H146" s="3"/>
      <c r="K146" s="3"/>
      <c r="N146" s="3"/>
      <c r="P146" s="3"/>
      <c r="R146" s="3"/>
      <c r="S146" s="2"/>
      <c r="T146" s="3"/>
      <c r="W146" s="3"/>
      <c r="Z146" s="3"/>
      <c r="AB146" s="3"/>
      <c r="AD146" s="3"/>
      <c r="AE146" s="2"/>
      <c r="AF146" s="3"/>
      <c r="AI146" s="3"/>
    </row>
    <row r="147" spans="2:37" x14ac:dyDescent="0.3">
      <c r="B147" s="3"/>
      <c r="D147" s="3"/>
      <c r="F147" s="3"/>
      <c r="G147" s="2"/>
      <c r="H147" s="3"/>
      <c r="N147" s="3"/>
      <c r="P147" s="3"/>
      <c r="R147" s="3"/>
      <c r="S147" s="2"/>
      <c r="T147" s="3"/>
      <c r="Z147" s="3"/>
      <c r="AB147" s="3"/>
      <c r="AD147" s="3"/>
      <c r="AE147" s="2"/>
      <c r="AF147" s="3"/>
      <c r="AK147" s="3"/>
    </row>
    <row r="148" spans="2:37" x14ac:dyDescent="0.3">
      <c r="B148" s="3"/>
      <c r="D148" s="3"/>
      <c r="F148" s="3"/>
      <c r="G148" s="2"/>
      <c r="H148" s="3"/>
      <c r="K148" s="3"/>
      <c r="N148" s="3"/>
      <c r="P148" s="3"/>
      <c r="R148" s="3"/>
      <c r="S148" s="2"/>
      <c r="T148" s="3"/>
      <c r="W148" s="3"/>
      <c r="Z148" s="3"/>
      <c r="AB148" s="3"/>
      <c r="AD148" s="3"/>
      <c r="AE148" s="2"/>
      <c r="AF148" s="3"/>
      <c r="AI148" s="3"/>
    </row>
    <row r="149" spans="2:37" x14ac:dyDescent="0.3">
      <c r="B149" s="3"/>
      <c r="D149" s="3"/>
      <c r="F149" s="3"/>
      <c r="G149" s="2"/>
      <c r="H149" s="3"/>
      <c r="K149" s="3"/>
      <c r="N149" s="3"/>
      <c r="P149" s="3"/>
      <c r="R149" s="3"/>
      <c r="S149" s="2"/>
      <c r="T149" s="3"/>
      <c r="W149" s="3"/>
      <c r="Z149" s="3"/>
      <c r="AB149" s="3"/>
      <c r="AD149" s="3"/>
      <c r="AE149" s="2"/>
      <c r="AF149" s="3"/>
      <c r="AI149" s="3"/>
    </row>
    <row r="150" spans="2:37" x14ac:dyDescent="0.3">
      <c r="B150" s="3"/>
      <c r="D150" s="3"/>
      <c r="F150" s="3"/>
      <c r="G150" s="2"/>
      <c r="H150" s="3"/>
      <c r="N150" s="3"/>
      <c r="P150" s="3"/>
      <c r="R150" s="3"/>
      <c r="S150" s="2"/>
      <c r="T150" s="3"/>
      <c r="Z150" s="3"/>
      <c r="AB150" s="3"/>
      <c r="AD150" s="3"/>
      <c r="AE150" s="2"/>
      <c r="AF150" s="3"/>
      <c r="AK150" s="3"/>
    </row>
    <row r="151" spans="2:37" x14ac:dyDescent="0.3">
      <c r="B151" s="3"/>
      <c r="D151" s="3"/>
      <c r="F151" s="3"/>
      <c r="G151" s="2"/>
      <c r="H151" s="3"/>
      <c r="K151" s="3"/>
      <c r="N151" s="3"/>
      <c r="P151" s="3"/>
      <c r="R151" s="3"/>
      <c r="S151" s="2"/>
      <c r="T151" s="3"/>
      <c r="W151" s="3"/>
      <c r="Z151" s="3"/>
      <c r="AB151" s="3"/>
      <c r="AD151" s="3"/>
      <c r="AE151" s="2"/>
      <c r="AF151" s="3"/>
      <c r="AI151" s="3"/>
    </row>
    <row r="152" spans="2:37" x14ac:dyDescent="0.3">
      <c r="B152" s="3"/>
      <c r="D152" s="3"/>
      <c r="F152" s="3"/>
      <c r="H152" s="3"/>
      <c r="N152" s="3"/>
      <c r="P152" s="3"/>
      <c r="R152" s="3"/>
      <c r="T152" s="3"/>
      <c r="Z152" s="3"/>
      <c r="AB152" s="3"/>
      <c r="AD152" s="3"/>
      <c r="AF152" s="3"/>
    </row>
    <row r="153" spans="2:37" x14ac:dyDescent="0.3">
      <c r="B153" s="3"/>
      <c r="D153" s="3"/>
      <c r="F153" s="3"/>
      <c r="H153" s="3"/>
      <c r="N153" s="3"/>
      <c r="P153" s="3"/>
      <c r="R153" s="3"/>
      <c r="T153" s="3"/>
      <c r="Z153" s="3"/>
      <c r="AB153" s="3"/>
      <c r="AD153" s="3"/>
      <c r="AF153" s="3"/>
    </row>
    <row r="154" spans="2:37" x14ac:dyDescent="0.3">
      <c r="B154" s="3"/>
      <c r="D154" s="3"/>
      <c r="F154" s="3"/>
      <c r="H154" s="3"/>
      <c r="N154" s="3"/>
      <c r="P154" s="3"/>
      <c r="R154" s="3"/>
      <c r="T154" s="3"/>
      <c r="Z154" s="3"/>
      <c r="AB154" s="3"/>
      <c r="AD154" s="3"/>
      <c r="AF154" s="3"/>
    </row>
    <row r="159" spans="2:37" x14ac:dyDescent="0.3">
      <c r="B159" s="3"/>
      <c r="D159" s="3"/>
      <c r="F159" s="3"/>
      <c r="H159" s="3"/>
      <c r="J159" s="3"/>
      <c r="L159" s="3"/>
      <c r="N159" s="3"/>
      <c r="P159" s="3"/>
      <c r="R159" s="3"/>
      <c r="T159" s="3"/>
      <c r="V159" s="3"/>
      <c r="X159" s="3"/>
      <c r="Z159" s="3"/>
      <c r="AB159" s="3"/>
      <c r="AD159" s="3"/>
      <c r="AF159" s="3"/>
      <c r="AH159" s="3"/>
      <c r="AJ159" s="3"/>
    </row>
    <row r="160" spans="2:37" x14ac:dyDescent="0.3">
      <c r="B160" s="3"/>
      <c r="D160" s="3"/>
      <c r="F160" s="3"/>
      <c r="H160" s="3"/>
      <c r="J160" s="3"/>
      <c r="N160" s="3"/>
      <c r="P160" s="3"/>
      <c r="R160" s="3"/>
      <c r="T160" s="3"/>
      <c r="V160" s="3"/>
      <c r="Z160" s="3"/>
      <c r="AB160" s="3"/>
      <c r="AD160" s="3"/>
      <c r="AF160" s="3"/>
      <c r="AH160" s="3"/>
    </row>
    <row r="161" spans="2:36" x14ac:dyDescent="0.3">
      <c r="B161" s="3"/>
      <c r="D161" s="3"/>
      <c r="F161" s="3"/>
      <c r="H161" s="3"/>
      <c r="J161" s="3"/>
      <c r="L161" s="3"/>
      <c r="N161" s="3"/>
      <c r="P161" s="3"/>
      <c r="R161" s="3"/>
      <c r="T161" s="3"/>
      <c r="V161" s="3"/>
      <c r="X161" s="3"/>
      <c r="Z161" s="3"/>
      <c r="AB161" s="3"/>
      <c r="AD161" s="3"/>
      <c r="AF161" s="3"/>
      <c r="AH161" s="3"/>
      <c r="AJ161" s="3"/>
    </row>
    <row r="162" spans="2:36" x14ac:dyDescent="0.3">
      <c r="B162" s="3"/>
      <c r="D162" s="3"/>
      <c r="F162" s="3"/>
      <c r="H162" s="3"/>
      <c r="J162" s="3"/>
      <c r="L162" s="3"/>
      <c r="N162" s="3"/>
      <c r="P162" s="3"/>
      <c r="R162" s="3"/>
      <c r="T162" s="3"/>
      <c r="V162" s="3"/>
      <c r="X162" s="3"/>
      <c r="Z162" s="3"/>
      <c r="AB162" s="3"/>
      <c r="AD162" s="3"/>
      <c r="AF162" s="3"/>
      <c r="AH162" s="3"/>
      <c r="AJ162" s="3"/>
    </row>
    <row r="163" spans="2:36" x14ac:dyDescent="0.3">
      <c r="B163" s="3"/>
      <c r="D163" s="3"/>
      <c r="F163" s="3"/>
      <c r="H163" s="3"/>
      <c r="J163" s="3"/>
      <c r="L163" s="3"/>
      <c r="N163" s="3"/>
      <c r="P163" s="3"/>
      <c r="R163" s="3"/>
      <c r="T163" s="3"/>
      <c r="V163" s="3"/>
      <c r="X163" s="3"/>
      <c r="Z163" s="3"/>
      <c r="AB163" s="3"/>
      <c r="AD163" s="3"/>
      <c r="AF163" s="3"/>
      <c r="AH163" s="3"/>
      <c r="AJ163" s="3"/>
    </row>
    <row r="164" spans="2:36" x14ac:dyDescent="0.3">
      <c r="B164" s="3"/>
      <c r="D164" s="3"/>
      <c r="F164" s="3"/>
      <c r="H164" s="3"/>
      <c r="J164" s="3"/>
      <c r="N164" s="3"/>
      <c r="P164" s="3"/>
      <c r="R164" s="3"/>
      <c r="T164" s="3"/>
      <c r="V164" s="3"/>
      <c r="Z164" s="3"/>
      <c r="AB164" s="3"/>
      <c r="AD164" s="3"/>
      <c r="AF164" s="3"/>
      <c r="AH164" s="3"/>
    </row>
    <row r="166" spans="2:36" x14ac:dyDescent="0.3">
      <c r="B166" s="3"/>
      <c r="D166" s="3"/>
      <c r="F166" s="3"/>
      <c r="G166" s="2"/>
      <c r="H166" s="3"/>
      <c r="J166" s="3"/>
      <c r="N166" s="3"/>
      <c r="P166" s="3"/>
      <c r="R166" s="3"/>
      <c r="S166" s="2"/>
      <c r="T166" s="3"/>
      <c r="V166" s="3"/>
      <c r="Z166" s="3"/>
      <c r="AB166" s="3"/>
      <c r="AD166" s="3"/>
      <c r="AE166" s="2"/>
      <c r="AF166" s="3"/>
      <c r="AH166" s="3"/>
    </row>
    <row r="167" spans="2:36" x14ac:dyDescent="0.3">
      <c r="B167" s="3"/>
      <c r="D167" s="3"/>
      <c r="F167" s="3"/>
      <c r="G167" s="2"/>
      <c r="H167" s="3"/>
      <c r="J167" s="3"/>
      <c r="N167" s="3"/>
      <c r="P167" s="3"/>
      <c r="R167" s="3"/>
      <c r="S167" s="2"/>
      <c r="T167" s="3"/>
      <c r="V167" s="3"/>
      <c r="Z167" s="3"/>
      <c r="AB167" s="3"/>
      <c r="AD167" s="3"/>
      <c r="AE167" s="2"/>
      <c r="AF167" s="3"/>
      <c r="AH167" s="3"/>
    </row>
    <row r="168" spans="2:36" x14ac:dyDescent="0.3">
      <c r="B168" s="3"/>
      <c r="D168" s="3"/>
      <c r="F168" s="3"/>
      <c r="G168" s="2"/>
      <c r="H168" s="3"/>
      <c r="J168" s="3"/>
      <c r="N168" s="3"/>
      <c r="P168" s="3"/>
      <c r="R168" s="3"/>
      <c r="S168" s="2"/>
      <c r="T168" s="3"/>
      <c r="V168" s="3"/>
      <c r="Z168" s="3"/>
      <c r="AB168" s="3"/>
      <c r="AD168" s="3"/>
      <c r="AE168" s="2"/>
      <c r="AF168" s="3"/>
      <c r="AH168" s="3"/>
    </row>
    <row r="169" spans="2:36" x14ac:dyDescent="0.3">
      <c r="B169" s="3"/>
      <c r="D169" s="3"/>
      <c r="F169" s="3"/>
      <c r="G169" s="2"/>
      <c r="H169" s="3"/>
      <c r="J169" s="3"/>
      <c r="N169" s="3"/>
      <c r="P169" s="3"/>
      <c r="R169" s="3"/>
      <c r="S169" s="2"/>
      <c r="T169" s="3"/>
      <c r="V169" s="3"/>
      <c r="Z169" s="3"/>
      <c r="AB169" s="3"/>
      <c r="AD169" s="3"/>
      <c r="AE169" s="2"/>
      <c r="AF169" s="3"/>
      <c r="AH169" s="3"/>
    </row>
    <row r="170" spans="2:36" x14ac:dyDescent="0.3">
      <c r="B170" s="3"/>
      <c r="D170" s="3"/>
      <c r="F170" s="3"/>
      <c r="H170" s="3"/>
      <c r="J170" s="3"/>
      <c r="N170" s="3"/>
      <c r="P170" s="3"/>
      <c r="R170" s="3"/>
      <c r="T170" s="3"/>
      <c r="V170" s="3"/>
      <c r="Z170" s="3"/>
      <c r="AB170" s="3"/>
      <c r="AD170" s="3"/>
      <c r="AF170" s="3"/>
      <c r="AH170" s="3"/>
    </row>
    <row r="171" spans="2:36" x14ac:dyDescent="0.3">
      <c r="B171" s="3"/>
      <c r="D171" s="3"/>
      <c r="F171" s="3"/>
      <c r="H171" s="3"/>
      <c r="J171" s="3"/>
      <c r="L171" s="3"/>
      <c r="N171" s="3"/>
      <c r="P171" s="3"/>
      <c r="R171" s="3"/>
      <c r="T171" s="3"/>
      <c r="V171" s="3"/>
      <c r="X171" s="3"/>
      <c r="Z171" s="3"/>
      <c r="AB171" s="3"/>
      <c r="AD171" s="3"/>
      <c r="AF171" s="3"/>
      <c r="AH171" s="3"/>
      <c r="AJ171" s="3"/>
    </row>
    <row r="172" spans="2:36" x14ac:dyDescent="0.3">
      <c r="B172" s="3"/>
      <c r="D172" s="3"/>
      <c r="F172" s="3"/>
      <c r="H172" s="3"/>
      <c r="J172" s="3"/>
      <c r="L172" s="3"/>
      <c r="N172" s="3"/>
      <c r="P172" s="3"/>
      <c r="R172" s="3"/>
      <c r="T172" s="3"/>
      <c r="V172" s="3"/>
      <c r="X172" s="3"/>
      <c r="Z172" s="3"/>
      <c r="AB172" s="3"/>
      <c r="AD172" s="3"/>
      <c r="AF172" s="3"/>
      <c r="AH172" s="3"/>
      <c r="AJ172" s="3"/>
    </row>
    <row r="178" spans="2:34" x14ac:dyDescent="0.3">
      <c r="B178" s="3"/>
      <c r="H178" s="3"/>
      <c r="J178" s="3"/>
      <c r="N178" s="3"/>
      <c r="T178" s="3"/>
      <c r="V178" s="3"/>
      <c r="Z178" s="3"/>
      <c r="AF178" s="3"/>
      <c r="AH178" s="3"/>
    </row>
    <row r="179" spans="2:34" x14ac:dyDescent="0.3">
      <c r="B179" s="3"/>
      <c r="H179" s="3"/>
      <c r="J179" s="3"/>
      <c r="N179" s="3"/>
      <c r="T179" s="3"/>
      <c r="V179" s="3"/>
      <c r="Z179" s="3"/>
      <c r="AF179" s="3"/>
      <c r="AH179" s="3"/>
    </row>
    <row r="180" spans="2:34" x14ac:dyDescent="0.3">
      <c r="B180" s="3"/>
      <c r="H180" s="3"/>
      <c r="J180" s="3"/>
      <c r="N180" s="3"/>
      <c r="T180" s="3"/>
      <c r="V180" s="3"/>
      <c r="Z180" s="3"/>
      <c r="AF180" s="3"/>
      <c r="AH180" s="3"/>
    </row>
    <row r="181" spans="2:34" x14ac:dyDescent="0.3">
      <c r="B181" s="3"/>
      <c r="H181" s="3"/>
      <c r="J181" s="3"/>
      <c r="N181" s="3"/>
      <c r="T181" s="3"/>
      <c r="V181" s="3"/>
      <c r="Z181" s="3"/>
      <c r="AF181" s="3"/>
      <c r="AH181" s="3"/>
    </row>
    <row r="182" spans="2:34" x14ac:dyDescent="0.3">
      <c r="B182" s="3"/>
      <c r="H182" s="3"/>
      <c r="J182" s="3"/>
      <c r="N182" s="3"/>
      <c r="T182" s="3"/>
      <c r="V182" s="3"/>
      <c r="Z182" s="3"/>
      <c r="AF182" s="3"/>
      <c r="AH182" s="3"/>
    </row>
    <row r="183" spans="2:34" x14ac:dyDescent="0.3">
      <c r="B183" s="3"/>
      <c r="G183" s="3"/>
      <c r="H183" s="3"/>
      <c r="J183" s="3"/>
      <c r="N183" s="3"/>
      <c r="S183" s="3"/>
      <c r="T183" s="3"/>
      <c r="V183" s="3"/>
      <c r="Z183" s="3"/>
      <c r="AE183" s="3"/>
      <c r="AF183" s="3"/>
      <c r="AH183" s="3"/>
    </row>
    <row r="184" spans="2:34" x14ac:dyDescent="0.3">
      <c r="B184" s="3"/>
      <c r="G184" s="3"/>
      <c r="H184" s="3"/>
      <c r="J184" s="3"/>
      <c r="N184" s="3"/>
      <c r="S184" s="3"/>
      <c r="T184" s="3"/>
      <c r="V184" s="3"/>
      <c r="Z184" s="3"/>
      <c r="AE184" s="3"/>
      <c r="AF184" s="3"/>
      <c r="AH184" s="3"/>
    </row>
    <row r="185" spans="2:34" x14ac:dyDescent="0.3">
      <c r="B185" s="3"/>
      <c r="H185" s="3"/>
      <c r="J185" s="3"/>
      <c r="N185" s="3"/>
      <c r="T185" s="3"/>
      <c r="V185" s="3"/>
      <c r="Z185" s="3"/>
      <c r="AF185" s="3"/>
      <c r="AH185" s="3"/>
    </row>
    <row r="186" spans="2:34" x14ac:dyDescent="0.3">
      <c r="B186" s="3"/>
      <c r="H186" s="3"/>
      <c r="J186" s="3"/>
      <c r="N186" s="3"/>
      <c r="T186" s="3"/>
      <c r="V186" s="3"/>
      <c r="Z186" s="3"/>
      <c r="AF186" s="3"/>
      <c r="AH186" s="3"/>
    </row>
    <row r="187" spans="2:34" x14ac:dyDescent="0.3">
      <c r="B187" s="3"/>
      <c r="H187" s="3"/>
      <c r="J187" s="3"/>
      <c r="N187" s="3"/>
      <c r="T187" s="3"/>
      <c r="V187" s="3"/>
      <c r="Z187" s="3"/>
      <c r="AF187" s="3"/>
      <c r="AH187" s="3"/>
    </row>
    <row r="188" spans="2:34" x14ac:dyDescent="0.3">
      <c r="B188" s="3"/>
      <c r="H188" s="3"/>
      <c r="J188" s="3"/>
      <c r="N188" s="3"/>
      <c r="T188" s="3"/>
      <c r="V188" s="3"/>
      <c r="Z188" s="3"/>
      <c r="AF188" s="3"/>
      <c r="AH188" s="3"/>
    </row>
    <row r="189" spans="2:34" x14ac:dyDescent="0.3">
      <c r="B189" s="3"/>
      <c r="H189" s="3"/>
      <c r="J189" s="3"/>
      <c r="N189" s="3"/>
      <c r="T189" s="3"/>
      <c r="V189" s="3"/>
      <c r="Z189" s="3"/>
      <c r="AF189" s="3"/>
      <c r="AH189" s="3"/>
    </row>
    <row r="190" spans="2:34" x14ac:dyDescent="0.3">
      <c r="B190" s="3"/>
      <c r="H190" s="3"/>
      <c r="J190" s="3"/>
      <c r="N190" s="3"/>
      <c r="T190" s="3"/>
      <c r="V190" s="3"/>
      <c r="Z190" s="3"/>
      <c r="AF190" s="3"/>
      <c r="AH190" s="3"/>
    </row>
    <row r="191" spans="2:34" x14ac:dyDescent="0.3">
      <c r="B191" s="3"/>
      <c r="H191" s="3"/>
      <c r="J191" s="3"/>
      <c r="N191" s="3"/>
      <c r="T191" s="3"/>
      <c r="V191" s="3"/>
      <c r="Z191" s="3"/>
      <c r="AF191" s="3"/>
      <c r="AH191" s="3"/>
    </row>
    <row r="194" spans="2:34" x14ac:dyDescent="0.3">
      <c r="B194" s="3"/>
      <c r="H194" s="3"/>
      <c r="J194" s="3"/>
      <c r="N194" s="3"/>
      <c r="T194" s="3"/>
      <c r="V194" s="3"/>
      <c r="Z194" s="3"/>
      <c r="AF194" s="3"/>
      <c r="AH194" s="3"/>
    </row>
    <row r="195" spans="2:34" x14ac:dyDescent="0.3">
      <c r="B195" s="3"/>
      <c r="H195" s="3"/>
      <c r="J195" s="3"/>
      <c r="N195" s="3"/>
      <c r="T195" s="3"/>
      <c r="V195" s="3"/>
      <c r="Z195" s="3"/>
      <c r="AF195" s="3"/>
      <c r="AH195" s="3"/>
    </row>
    <row r="196" spans="2:34" x14ac:dyDescent="0.3">
      <c r="B196" s="3"/>
      <c r="H196" s="3"/>
      <c r="J196" s="3"/>
      <c r="N196" s="3"/>
      <c r="T196" s="3"/>
      <c r="V196" s="3"/>
      <c r="Z196" s="3"/>
      <c r="AF196" s="3"/>
      <c r="AH196" s="3"/>
    </row>
    <row r="197" spans="2:34" x14ac:dyDescent="0.3">
      <c r="B197" s="3"/>
      <c r="H197" s="3"/>
      <c r="J197" s="3"/>
      <c r="N197" s="3"/>
      <c r="T197" s="3"/>
      <c r="V197" s="3"/>
      <c r="Z197" s="3"/>
      <c r="AF197" s="3"/>
      <c r="AH197" s="3"/>
    </row>
    <row r="198" spans="2:34" x14ac:dyDescent="0.3">
      <c r="B198" s="3"/>
      <c r="H198" s="3"/>
      <c r="J198" s="3"/>
      <c r="N198" s="3"/>
      <c r="T198" s="3"/>
      <c r="V198" s="3"/>
      <c r="Z198" s="3"/>
      <c r="AF198" s="3"/>
      <c r="AH198" s="3"/>
    </row>
    <row r="199" spans="2:34" x14ac:dyDescent="0.3">
      <c r="B199" s="3"/>
      <c r="H199" s="3"/>
      <c r="J199" s="3"/>
      <c r="N199" s="3"/>
      <c r="T199" s="3"/>
      <c r="V199" s="3"/>
      <c r="Z199" s="3"/>
      <c r="AF199" s="3"/>
      <c r="AH199" s="3"/>
    </row>
    <row r="200" spans="2:34" x14ac:dyDescent="0.3">
      <c r="B200" s="3"/>
      <c r="H200" s="3"/>
      <c r="J200" s="3"/>
      <c r="N200" s="3"/>
      <c r="T200" s="3"/>
      <c r="V200" s="3"/>
      <c r="Z200" s="3"/>
      <c r="AF200" s="3"/>
      <c r="AH200" s="3"/>
    </row>
    <row r="201" spans="2:34" x14ac:dyDescent="0.3">
      <c r="B201" s="3"/>
      <c r="H201" s="3"/>
      <c r="J201" s="3"/>
      <c r="N201" s="3"/>
      <c r="T201" s="3"/>
      <c r="V201" s="3"/>
      <c r="Z201" s="3"/>
      <c r="AF201" s="3"/>
      <c r="AH201" s="3"/>
    </row>
    <row r="202" spans="2:34" x14ac:dyDescent="0.3">
      <c r="B202" s="3"/>
      <c r="H202" s="3"/>
      <c r="J202" s="3"/>
      <c r="N202" s="3"/>
      <c r="T202" s="3"/>
      <c r="V202" s="3"/>
      <c r="Z202" s="3"/>
      <c r="AF202" s="3"/>
      <c r="AH202" s="3"/>
    </row>
    <row r="222" spans="1:25" x14ac:dyDescent="0.3">
      <c r="A222" s="3"/>
      <c r="G222" s="3"/>
      <c r="I222" s="3"/>
      <c r="M222" s="3"/>
      <c r="Y222" s="3"/>
    </row>
    <row r="223" spans="1:25" x14ac:dyDescent="0.3">
      <c r="A223" s="3"/>
      <c r="G223" s="3"/>
      <c r="I223" s="3"/>
      <c r="M223" s="3"/>
      <c r="Y223" s="3"/>
    </row>
    <row r="224" spans="1:25" x14ac:dyDescent="0.3">
      <c r="A224" s="3"/>
      <c r="G224" s="3"/>
      <c r="I224" s="3"/>
      <c r="M224" s="3"/>
      <c r="Y224" s="3"/>
    </row>
    <row r="225" spans="1:25" x14ac:dyDescent="0.3">
      <c r="A225" s="3"/>
      <c r="G225" s="3"/>
      <c r="I225" s="3"/>
      <c r="M225" s="3"/>
      <c r="Y225" s="3"/>
    </row>
    <row r="226" spans="1:25" x14ac:dyDescent="0.3">
      <c r="A226" s="3"/>
      <c r="G226" s="3"/>
      <c r="I226" s="3"/>
      <c r="M226" s="3"/>
      <c r="Y226" s="3"/>
    </row>
    <row r="231" spans="1:25" x14ac:dyDescent="0.3">
      <c r="A231" s="3"/>
      <c r="G231" s="3"/>
      <c r="I231" s="3"/>
      <c r="M231" s="3"/>
      <c r="Y231" s="3"/>
    </row>
    <row r="232" spans="1:25" x14ac:dyDescent="0.3">
      <c r="A232" s="3"/>
      <c r="G232" s="3"/>
      <c r="I232" s="3"/>
      <c r="M232" s="3"/>
      <c r="Y232" s="3"/>
    </row>
    <row r="233" spans="1:25" x14ac:dyDescent="0.3">
      <c r="A233" s="3"/>
      <c r="G233" s="3"/>
      <c r="I233" s="3"/>
      <c r="M233" s="3"/>
      <c r="Y233" s="3"/>
    </row>
    <row r="234" spans="1:25" x14ac:dyDescent="0.3">
      <c r="A234" s="3"/>
      <c r="G234" s="3"/>
      <c r="I234" s="3"/>
      <c r="M234" s="3"/>
      <c r="Y234" s="3"/>
    </row>
    <row r="235" spans="1:25" x14ac:dyDescent="0.3">
      <c r="A235" s="3"/>
      <c r="G235" s="3"/>
      <c r="I235" s="3"/>
      <c r="M235" s="3"/>
      <c r="Y235" s="3"/>
    </row>
  </sheetData>
  <mergeCells count="71">
    <mergeCell ref="AM47:AN48"/>
    <mergeCell ref="AM63:AN64"/>
    <mergeCell ref="AM78:AN79"/>
    <mergeCell ref="N79:O80"/>
    <mergeCell ref="T79:U80"/>
    <mergeCell ref="V79:W80"/>
    <mergeCell ref="Z48:AA49"/>
    <mergeCell ref="AB48:AC49"/>
    <mergeCell ref="AD48:AE49"/>
    <mergeCell ref="AF48:AG49"/>
    <mergeCell ref="AH48:AI49"/>
    <mergeCell ref="AM2:AN3"/>
    <mergeCell ref="AM16:AN17"/>
    <mergeCell ref="AM31:AN32"/>
    <mergeCell ref="N48:O49"/>
    <mergeCell ref="P48:Q49"/>
    <mergeCell ref="R48:S49"/>
    <mergeCell ref="T48:U49"/>
    <mergeCell ref="V48:W49"/>
    <mergeCell ref="Z79:AA80"/>
    <mergeCell ref="AF79:AG80"/>
    <mergeCell ref="AH79:AI80"/>
    <mergeCell ref="N32:O33"/>
    <mergeCell ref="P32:Q33"/>
    <mergeCell ref="R32:S33"/>
    <mergeCell ref="Z32:AA33"/>
    <mergeCell ref="AB32:AC33"/>
    <mergeCell ref="AD32:AE33"/>
    <mergeCell ref="T64:U65"/>
    <mergeCell ref="V64:W65"/>
    <mergeCell ref="Z64:AA65"/>
    <mergeCell ref="AF64:AG65"/>
    <mergeCell ref="AH64:AI65"/>
    <mergeCell ref="B79:C80"/>
    <mergeCell ref="H79:I80"/>
    <mergeCell ref="J79:K80"/>
    <mergeCell ref="D32:E33"/>
    <mergeCell ref="F32:G33"/>
    <mergeCell ref="B64:C65"/>
    <mergeCell ref="H64:I65"/>
    <mergeCell ref="J64:K65"/>
    <mergeCell ref="N64:O65"/>
    <mergeCell ref="AF17:AG18"/>
    <mergeCell ref="AH17:AI18"/>
    <mergeCell ref="B32:C33"/>
    <mergeCell ref="H32:I33"/>
    <mergeCell ref="J32:K33"/>
    <mergeCell ref="B48:C49"/>
    <mergeCell ref="H48:I49"/>
    <mergeCell ref="J48:K49"/>
    <mergeCell ref="D48:E49"/>
    <mergeCell ref="F48:G49"/>
    <mergeCell ref="Z3:AA4"/>
    <mergeCell ref="AF3:AG4"/>
    <mergeCell ref="AH3:AI4"/>
    <mergeCell ref="B17:C18"/>
    <mergeCell ref="H17:I18"/>
    <mergeCell ref="J17:K18"/>
    <mergeCell ref="N17:O18"/>
    <mergeCell ref="T17:U18"/>
    <mergeCell ref="V17:W18"/>
    <mergeCell ref="Z17:AA18"/>
    <mergeCell ref="A2:L2"/>
    <mergeCell ref="M2:X2"/>
    <mergeCell ref="Y2:AL2"/>
    <mergeCell ref="B3:C4"/>
    <mergeCell ref="H3:I4"/>
    <mergeCell ref="J3:K4"/>
    <mergeCell ref="N3:O4"/>
    <mergeCell ref="T3:U4"/>
    <mergeCell ref="V3:W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9"/>
  <sheetViews>
    <sheetView zoomScale="98" zoomScaleNormal="98" workbookViewId="0">
      <selection activeCell="A2" sqref="A2"/>
    </sheetView>
  </sheetViews>
  <sheetFormatPr defaultRowHeight="14.4" x14ac:dyDescent="0.3"/>
  <cols>
    <col min="1" max="16384" width="8.88671875" style="4"/>
  </cols>
  <sheetData>
    <row r="1" spans="1:42" x14ac:dyDescent="0.3">
      <c r="A1" s="4" t="s">
        <v>12</v>
      </c>
    </row>
    <row r="3" spans="1:42" x14ac:dyDescent="0.3">
      <c r="B3" s="26" t="s">
        <v>4</v>
      </c>
      <c r="C3" s="26"/>
      <c r="D3" s="26"/>
      <c r="E3" s="26"/>
      <c r="F3" s="26"/>
      <c r="G3" s="26"/>
      <c r="H3" s="25"/>
      <c r="I3" s="26" t="s">
        <v>10</v>
      </c>
      <c r="J3" s="26"/>
      <c r="K3" s="26"/>
      <c r="L3" s="26"/>
      <c r="M3" s="26"/>
      <c r="N3" s="26"/>
      <c r="O3" s="25"/>
      <c r="P3" s="26" t="s">
        <v>5</v>
      </c>
      <c r="Q3" s="26"/>
      <c r="R3" s="26"/>
      <c r="S3" s="26"/>
      <c r="T3" s="26"/>
      <c r="U3" s="26"/>
      <c r="V3" s="25"/>
      <c r="W3" s="26" t="s">
        <v>11</v>
      </c>
      <c r="X3" s="26"/>
      <c r="Y3" s="26"/>
      <c r="Z3" s="26"/>
      <c r="AA3" s="26"/>
      <c r="AB3" s="26"/>
      <c r="AC3" s="25"/>
      <c r="AD3" s="26" t="s">
        <v>3</v>
      </c>
      <c r="AE3" s="26"/>
      <c r="AF3" s="26"/>
      <c r="AG3" s="26"/>
      <c r="AH3" s="26"/>
      <c r="AI3" s="26"/>
      <c r="AJ3" s="25"/>
      <c r="AK3" s="26" t="s">
        <v>2</v>
      </c>
      <c r="AL3" s="26"/>
      <c r="AM3" s="26"/>
      <c r="AN3" s="26"/>
      <c r="AO3" s="26"/>
      <c r="AP3" s="26"/>
    </row>
    <row r="4" spans="1:42" x14ac:dyDescent="0.3">
      <c r="A4" s="4" t="s">
        <v>9</v>
      </c>
      <c r="B4" s="4">
        <v>22</v>
      </c>
      <c r="C4" s="4">
        <v>23</v>
      </c>
      <c r="D4" s="4">
        <v>24</v>
      </c>
      <c r="E4" s="4">
        <v>25</v>
      </c>
      <c r="F4" s="4">
        <v>26</v>
      </c>
      <c r="G4" s="4">
        <v>27</v>
      </c>
      <c r="I4" s="4">
        <v>34</v>
      </c>
      <c r="J4" s="4">
        <v>35</v>
      </c>
      <c r="K4" s="4">
        <v>36</v>
      </c>
      <c r="L4" s="4">
        <v>37</v>
      </c>
      <c r="M4" s="4">
        <v>38</v>
      </c>
      <c r="N4" s="4">
        <v>39</v>
      </c>
      <c r="P4" s="4">
        <v>57</v>
      </c>
      <c r="Q4" s="4">
        <v>58</v>
      </c>
      <c r="R4" s="4">
        <v>59</v>
      </c>
      <c r="S4" s="4">
        <v>60</v>
      </c>
      <c r="T4" s="4">
        <v>61</v>
      </c>
      <c r="U4" s="4">
        <v>62</v>
      </c>
      <c r="W4" s="4">
        <v>46</v>
      </c>
      <c r="X4" s="4">
        <v>47</v>
      </c>
      <c r="Y4" s="4">
        <v>48</v>
      </c>
      <c r="Z4" s="4">
        <v>49</v>
      </c>
      <c r="AA4" s="4">
        <v>50</v>
      </c>
      <c r="AB4" s="4">
        <v>51</v>
      </c>
      <c r="AD4" s="4">
        <v>11</v>
      </c>
      <c r="AE4" s="4">
        <v>12</v>
      </c>
      <c r="AF4" s="4">
        <v>13</v>
      </c>
      <c r="AG4" s="4">
        <v>14</v>
      </c>
      <c r="AH4" s="4">
        <v>15</v>
      </c>
      <c r="AI4" s="4">
        <v>16</v>
      </c>
      <c r="AK4" s="4">
        <v>1</v>
      </c>
      <c r="AL4" s="4">
        <v>2</v>
      </c>
      <c r="AM4" s="4">
        <v>3</v>
      </c>
      <c r="AN4" s="4">
        <v>4</v>
      </c>
      <c r="AO4" s="4">
        <v>5</v>
      </c>
      <c r="AP4" s="4">
        <v>6</v>
      </c>
    </row>
    <row r="5" spans="1:42" s="1" customFormat="1" x14ac:dyDescent="0.3">
      <c r="B5" s="1">
        <v>98.224000000000004</v>
      </c>
      <c r="C5" s="1">
        <v>50.89</v>
      </c>
      <c r="D5" s="1">
        <v>50.82</v>
      </c>
      <c r="E5" s="1">
        <v>61.134999999999998</v>
      </c>
      <c r="F5" s="1">
        <v>49.411000000000001</v>
      </c>
      <c r="G5" s="1">
        <v>71.046999999999997</v>
      </c>
      <c r="I5" s="1">
        <v>48.61</v>
      </c>
      <c r="J5" s="1">
        <v>52.88</v>
      </c>
      <c r="K5" s="1">
        <v>66.5</v>
      </c>
      <c r="L5" s="1">
        <v>58.805999999999997</v>
      </c>
      <c r="M5" s="1">
        <v>68.397999999999996</v>
      </c>
      <c r="N5" s="1">
        <v>47.145000000000003</v>
      </c>
      <c r="P5" s="1">
        <v>39.917999999999999</v>
      </c>
      <c r="Q5" s="1">
        <v>51.779000000000003</v>
      </c>
      <c r="R5" s="1">
        <v>62.72</v>
      </c>
      <c r="S5" s="1">
        <v>48.101999999999997</v>
      </c>
      <c r="T5" s="1">
        <v>58.652000000000001</v>
      </c>
      <c r="U5" s="1">
        <v>49.112000000000002</v>
      </c>
      <c r="W5" s="1">
        <v>65.819999999999993</v>
      </c>
      <c r="X5" s="1">
        <v>66.093000000000004</v>
      </c>
      <c r="Y5" s="1">
        <v>53.34</v>
      </c>
      <c r="Z5" s="1">
        <v>60.722999999999999</v>
      </c>
      <c r="AA5" s="1">
        <v>70.037999999999997</v>
      </c>
      <c r="AB5" s="1">
        <v>54.006999999999998</v>
      </c>
      <c r="AD5" s="1">
        <v>62.35</v>
      </c>
      <c r="AE5" s="1">
        <v>52.4</v>
      </c>
      <c r="AF5" s="2">
        <v>55.05</v>
      </c>
      <c r="AG5" s="1">
        <v>60.036000000000001</v>
      </c>
      <c r="AH5" s="1">
        <v>47.88</v>
      </c>
      <c r="AI5" s="1">
        <v>53.320999999999998</v>
      </c>
      <c r="AK5" s="1">
        <v>68.225999999999999</v>
      </c>
      <c r="AL5" s="1">
        <v>58.65</v>
      </c>
      <c r="AM5" s="1">
        <v>69.25</v>
      </c>
      <c r="AN5" s="1">
        <v>65.296000000000006</v>
      </c>
      <c r="AO5" s="1">
        <v>45.978999999999999</v>
      </c>
      <c r="AP5" s="1">
        <v>40.223999999999997</v>
      </c>
    </row>
    <row r="6" spans="1:42" s="1" customFormat="1" x14ac:dyDescent="0.3">
      <c r="B6" s="1">
        <v>93.171999999999997</v>
      </c>
      <c r="C6" s="1">
        <v>47.28</v>
      </c>
      <c r="D6" s="1">
        <v>52.96</v>
      </c>
      <c r="E6" s="1">
        <v>59.694000000000003</v>
      </c>
      <c r="F6" s="1">
        <v>39.152000000000001</v>
      </c>
      <c r="G6" s="1">
        <v>58.656999999999996</v>
      </c>
      <c r="I6" s="1">
        <v>44.874000000000002</v>
      </c>
      <c r="J6" s="1">
        <v>50.89</v>
      </c>
      <c r="K6" s="1">
        <v>44.43</v>
      </c>
      <c r="L6" s="1">
        <v>60.158999999999999</v>
      </c>
      <c r="M6" s="1">
        <v>76.144999999999996</v>
      </c>
      <c r="N6" s="1">
        <v>36.347999999999999</v>
      </c>
      <c r="P6" s="1">
        <v>28.687000000000001</v>
      </c>
      <c r="Q6" s="1">
        <v>53.825000000000003</v>
      </c>
      <c r="R6" s="1">
        <v>50.19</v>
      </c>
      <c r="S6" s="1">
        <v>55.048000000000002</v>
      </c>
      <c r="T6" s="1">
        <v>54.869</v>
      </c>
      <c r="U6" s="1">
        <v>35.658000000000001</v>
      </c>
      <c r="W6" s="1">
        <v>69.489999999999995</v>
      </c>
      <c r="X6" s="1">
        <v>52.857999999999997</v>
      </c>
      <c r="Y6" s="1">
        <v>49.28</v>
      </c>
      <c r="Z6" s="1">
        <v>56.38</v>
      </c>
      <c r="AA6" s="1">
        <v>57.011000000000003</v>
      </c>
      <c r="AB6" s="1">
        <v>51.737000000000002</v>
      </c>
      <c r="AD6" s="1">
        <v>58.17</v>
      </c>
      <c r="AE6" s="1">
        <v>64.25</v>
      </c>
      <c r="AF6" s="1">
        <v>64.42</v>
      </c>
      <c r="AG6" s="1">
        <v>50.085999999999999</v>
      </c>
      <c r="AH6" s="1">
        <v>50.189</v>
      </c>
      <c r="AI6" s="1">
        <v>53.866</v>
      </c>
      <c r="AK6" s="1">
        <v>44.482999999999997</v>
      </c>
      <c r="AL6" s="1">
        <v>46.63</v>
      </c>
      <c r="AM6" s="2">
        <v>80.08</v>
      </c>
      <c r="AN6" s="1">
        <v>46.155999999999999</v>
      </c>
      <c r="AO6" s="1">
        <v>38.134999999999998</v>
      </c>
      <c r="AP6" s="1">
        <v>35.094999999999999</v>
      </c>
    </row>
    <row r="7" spans="1:42" s="1" customFormat="1" x14ac:dyDescent="0.3">
      <c r="B7" s="1">
        <v>90.715000000000003</v>
      </c>
      <c r="C7" s="1">
        <v>55.36</v>
      </c>
      <c r="D7" s="1">
        <v>47.14</v>
      </c>
      <c r="E7" s="1">
        <v>53.825000000000003</v>
      </c>
      <c r="F7" s="1">
        <v>49.802</v>
      </c>
      <c r="G7" s="1">
        <v>57.643999999999998</v>
      </c>
      <c r="I7" s="1">
        <v>46.115000000000002</v>
      </c>
      <c r="J7" s="1">
        <v>53.54</v>
      </c>
      <c r="K7" s="1">
        <v>52.28</v>
      </c>
      <c r="L7" s="1">
        <v>55.171999999999997</v>
      </c>
      <c r="M7" s="1">
        <v>61.207000000000001</v>
      </c>
      <c r="N7" s="1">
        <v>40.743000000000002</v>
      </c>
      <c r="P7" s="1">
        <v>38.561999999999998</v>
      </c>
      <c r="Q7" s="1">
        <v>55.996000000000002</v>
      </c>
      <c r="R7" s="1">
        <v>53.29</v>
      </c>
      <c r="S7" s="1">
        <v>56.886000000000003</v>
      </c>
      <c r="T7" s="1">
        <v>55.378999999999998</v>
      </c>
      <c r="U7" s="1">
        <v>32.654000000000003</v>
      </c>
      <c r="W7" s="1">
        <v>66.44</v>
      </c>
      <c r="X7" s="1">
        <v>46.28</v>
      </c>
      <c r="Y7" s="1">
        <v>42</v>
      </c>
      <c r="Z7" s="1">
        <v>44.665999999999997</v>
      </c>
      <c r="AA7" s="1">
        <v>53.886000000000003</v>
      </c>
      <c r="AB7" s="1">
        <v>56.957999999999998</v>
      </c>
      <c r="AD7" s="1">
        <v>52.78</v>
      </c>
      <c r="AE7" s="1">
        <v>63.21</v>
      </c>
      <c r="AF7" s="1">
        <v>46.49</v>
      </c>
      <c r="AG7" s="1">
        <v>41.905000000000001</v>
      </c>
      <c r="AH7" s="1">
        <v>45.116</v>
      </c>
      <c r="AI7" s="1">
        <v>45.448</v>
      </c>
      <c r="AK7" s="1">
        <v>55.914000000000001</v>
      </c>
      <c r="AL7" s="1">
        <v>49.2</v>
      </c>
      <c r="AM7" s="2">
        <v>59.1</v>
      </c>
      <c r="AN7" s="1">
        <v>51.868000000000002</v>
      </c>
      <c r="AO7" s="1">
        <v>39.753999999999998</v>
      </c>
      <c r="AP7" s="1">
        <v>28.734000000000002</v>
      </c>
    </row>
    <row r="8" spans="1:42" s="1" customFormat="1" x14ac:dyDescent="0.3">
      <c r="B8" s="1">
        <v>100.05200000000001</v>
      </c>
      <c r="C8" s="1">
        <v>56.66</v>
      </c>
      <c r="D8" s="1">
        <v>46.52</v>
      </c>
      <c r="E8" s="1">
        <v>51.19</v>
      </c>
      <c r="F8" s="1">
        <v>37.119999999999997</v>
      </c>
      <c r="G8" s="1">
        <v>64.506</v>
      </c>
      <c r="I8" s="1">
        <v>51.27</v>
      </c>
      <c r="J8" s="1">
        <v>51.29</v>
      </c>
      <c r="K8" s="1">
        <v>52.28</v>
      </c>
      <c r="L8" s="1">
        <v>52.536999999999999</v>
      </c>
      <c r="M8" s="1">
        <v>65.783000000000001</v>
      </c>
      <c r="N8" s="1">
        <v>38.71</v>
      </c>
      <c r="P8" s="1">
        <v>34.844999999999999</v>
      </c>
      <c r="Q8" s="1">
        <v>53.09</v>
      </c>
      <c r="R8" s="2">
        <v>48.1</v>
      </c>
      <c r="S8" s="1">
        <v>48.649000000000001</v>
      </c>
      <c r="T8" s="1">
        <v>59.585000000000001</v>
      </c>
      <c r="U8" s="1">
        <v>41.997</v>
      </c>
      <c r="W8" s="1">
        <v>57.98</v>
      </c>
      <c r="X8" s="1">
        <v>43.988999999999997</v>
      </c>
      <c r="Y8" s="1">
        <v>39.46</v>
      </c>
      <c r="Z8" s="1">
        <v>43.853000000000002</v>
      </c>
      <c r="AA8" s="1">
        <v>54.575000000000003</v>
      </c>
      <c r="AB8" s="1">
        <v>55.85</v>
      </c>
      <c r="AD8" s="1">
        <v>59.55</v>
      </c>
      <c r="AE8" s="1">
        <v>60.6</v>
      </c>
      <c r="AF8" s="1">
        <v>42</v>
      </c>
      <c r="AG8" s="1">
        <v>40.305999999999997</v>
      </c>
      <c r="AH8" s="1">
        <v>43.383000000000003</v>
      </c>
      <c r="AI8" s="1">
        <v>44.933999999999997</v>
      </c>
      <c r="AK8" s="1">
        <v>51.232999999999997</v>
      </c>
      <c r="AL8" s="1">
        <v>57.13</v>
      </c>
      <c r="AM8" s="1">
        <v>66.48</v>
      </c>
      <c r="AN8" s="1">
        <v>40.387</v>
      </c>
      <c r="AO8" s="1">
        <v>42.314</v>
      </c>
      <c r="AP8" s="1">
        <v>41.427</v>
      </c>
    </row>
    <row r="9" spans="1:42" s="1" customFormat="1" x14ac:dyDescent="0.3">
      <c r="B9" s="1">
        <v>95.474999999999994</v>
      </c>
      <c r="C9" s="1">
        <v>57.13</v>
      </c>
      <c r="D9" s="1">
        <v>44.06</v>
      </c>
      <c r="E9" s="1">
        <v>53.534999999999997</v>
      </c>
      <c r="F9" s="1">
        <v>49.939</v>
      </c>
      <c r="G9" s="1">
        <v>59.429000000000002</v>
      </c>
      <c r="I9" s="1">
        <v>43.927</v>
      </c>
      <c r="J9" s="1">
        <v>52.4</v>
      </c>
      <c r="K9" s="1">
        <v>50.69</v>
      </c>
      <c r="L9" s="1">
        <v>49.895000000000003</v>
      </c>
      <c r="M9" s="1">
        <v>54.325000000000003</v>
      </c>
      <c r="N9" s="1">
        <v>52.966999999999999</v>
      </c>
      <c r="P9" s="1">
        <v>29.41</v>
      </c>
      <c r="Q9" s="1">
        <v>71.534000000000006</v>
      </c>
      <c r="R9" s="1">
        <v>39.700000000000003</v>
      </c>
      <c r="S9" s="1">
        <v>44.970999999999997</v>
      </c>
      <c r="T9" s="1">
        <v>42.845999999999997</v>
      </c>
      <c r="U9" s="1">
        <v>43.383000000000003</v>
      </c>
      <c r="W9" s="1">
        <v>52.78</v>
      </c>
      <c r="X9" s="1">
        <v>55.146999999999998</v>
      </c>
      <c r="Y9" s="1">
        <v>44.43</v>
      </c>
      <c r="Z9" s="1">
        <v>45.030999999999999</v>
      </c>
      <c r="AA9" s="1">
        <v>41.393999999999998</v>
      </c>
      <c r="AB9" s="1">
        <v>52.302999999999997</v>
      </c>
      <c r="AD9" s="1">
        <v>64.91</v>
      </c>
      <c r="AE9" s="1">
        <v>54.87</v>
      </c>
      <c r="AF9" s="1">
        <v>48.36</v>
      </c>
      <c r="AG9" s="1">
        <v>53.718000000000004</v>
      </c>
      <c r="AH9" s="1">
        <v>40.252000000000002</v>
      </c>
      <c r="AI9" s="1">
        <v>51.456000000000003</v>
      </c>
      <c r="AK9" s="1">
        <v>51.737000000000002</v>
      </c>
      <c r="AL9" s="1">
        <v>55.15</v>
      </c>
      <c r="AM9" s="1">
        <v>64.42</v>
      </c>
      <c r="AN9" s="1">
        <v>42.947000000000003</v>
      </c>
      <c r="AO9" s="1">
        <v>42.423000000000002</v>
      </c>
      <c r="AP9" s="1">
        <v>31.773</v>
      </c>
    </row>
    <row r="10" spans="1:42" s="1" customFormat="1" x14ac:dyDescent="0.3">
      <c r="B10" s="1">
        <v>95.257000000000005</v>
      </c>
      <c r="C10" s="1">
        <v>67.72</v>
      </c>
      <c r="D10" s="1">
        <v>52.86</v>
      </c>
      <c r="E10" s="1">
        <v>50.670999999999999</v>
      </c>
      <c r="F10" s="1">
        <v>53.27</v>
      </c>
      <c r="G10" s="1">
        <v>65.179000000000002</v>
      </c>
      <c r="I10" s="1">
        <v>46.725999999999999</v>
      </c>
      <c r="J10" s="1">
        <v>36.799999999999997</v>
      </c>
      <c r="K10" s="1">
        <v>50.19</v>
      </c>
      <c r="L10" s="1">
        <v>62.720999999999997</v>
      </c>
      <c r="M10" s="1">
        <v>51.603999999999999</v>
      </c>
      <c r="N10" s="1">
        <v>48.716000000000001</v>
      </c>
      <c r="P10" s="1">
        <v>34.085000000000001</v>
      </c>
      <c r="Q10" s="1">
        <v>69.076999999999998</v>
      </c>
      <c r="R10" s="2">
        <v>49.11</v>
      </c>
      <c r="S10" s="1">
        <v>44.427</v>
      </c>
      <c r="T10" s="1">
        <v>53.866</v>
      </c>
      <c r="U10" s="1">
        <v>51.19</v>
      </c>
      <c r="W10" s="1">
        <v>55.89</v>
      </c>
      <c r="X10" s="1">
        <v>53.192999999999998</v>
      </c>
      <c r="Y10" s="1">
        <v>39.75</v>
      </c>
      <c r="Z10" s="1">
        <v>39.780999999999999</v>
      </c>
      <c r="AA10" s="1">
        <v>46.515999999999998</v>
      </c>
      <c r="AB10" s="1">
        <v>48.101999999999997</v>
      </c>
      <c r="AD10" s="1">
        <v>45.47</v>
      </c>
      <c r="AE10" s="1">
        <v>52.97</v>
      </c>
      <c r="AF10" s="1">
        <v>50.54</v>
      </c>
      <c r="AG10" s="1">
        <v>49.895000000000003</v>
      </c>
      <c r="AH10" s="1">
        <v>45.686999999999998</v>
      </c>
      <c r="AI10" s="1">
        <v>36.58</v>
      </c>
      <c r="AK10" s="1">
        <v>51.27</v>
      </c>
      <c r="AL10" s="1">
        <v>49.76</v>
      </c>
      <c r="AM10" s="1">
        <v>50.84</v>
      </c>
      <c r="AN10" s="1">
        <v>55.85</v>
      </c>
      <c r="AO10" s="1">
        <v>41.268999999999998</v>
      </c>
      <c r="AP10" s="1">
        <v>30.395</v>
      </c>
    </row>
    <row r="11" spans="1:42" s="1" customFormat="1" x14ac:dyDescent="0.3">
      <c r="B11" s="1">
        <v>86.147999999999996</v>
      </c>
      <c r="C11" s="1">
        <v>67.400000000000006</v>
      </c>
      <c r="D11" s="1">
        <v>52.54</v>
      </c>
      <c r="E11" s="1">
        <v>52.277000000000001</v>
      </c>
      <c r="F11" s="1">
        <v>44.28</v>
      </c>
      <c r="G11" s="1">
        <v>56.548999999999999</v>
      </c>
      <c r="I11" s="1">
        <v>47.606000000000002</v>
      </c>
      <c r="J11" s="1">
        <v>38.31</v>
      </c>
      <c r="K11" s="1">
        <v>37.61</v>
      </c>
      <c r="L11" s="1">
        <v>51.841999999999999</v>
      </c>
      <c r="M11" s="1">
        <v>58.587000000000003</v>
      </c>
      <c r="N11" s="1">
        <v>37.267000000000003</v>
      </c>
      <c r="P11" s="1">
        <v>21.474</v>
      </c>
      <c r="Q11" s="1">
        <v>74.203000000000003</v>
      </c>
      <c r="R11" s="1">
        <v>58.54</v>
      </c>
      <c r="S11" s="1">
        <v>58.652000000000001</v>
      </c>
      <c r="T11" s="1">
        <v>48.649000000000001</v>
      </c>
      <c r="U11" s="1">
        <v>41.84</v>
      </c>
      <c r="W11" s="2">
        <v>49.1</v>
      </c>
      <c r="X11" s="1">
        <v>55.378999999999998</v>
      </c>
      <c r="Y11" s="1">
        <v>43.93</v>
      </c>
      <c r="Z11" s="1">
        <v>34.149000000000001</v>
      </c>
      <c r="AA11" s="1">
        <v>48.338999999999999</v>
      </c>
      <c r="AB11" s="1">
        <v>43.357999999999997</v>
      </c>
      <c r="AD11" s="1">
        <v>63.47</v>
      </c>
      <c r="AE11" s="1">
        <v>56.5</v>
      </c>
      <c r="AF11" s="1">
        <v>55.27</v>
      </c>
      <c r="AG11" s="1">
        <v>50.427999999999997</v>
      </c>
      <c r="AH11" s="1">
        <v>38.307000000000002</v>
      </c>
      <c r="AI11" s="1">
        <v>49.112000000000002</v>
      </c>
      <c r="AK11" s="1">
        <v>38.220999999999997</v>
      </c>
      <c r="AL11" s="1">
        <v>57.23</v>
      </c>
      <c r="AM11" s="1">
        <v>61.88</v>
      </c>
      <c r="AN11" s="1">
        <v>44.77</v>
      </c>
      <c r="AO11" s="1">
        <v>41.268999999999998</v>
      </c>
      <c r="AP11" s="1">
        <v>42.628</v>
      </c>
    </row>
    <row r="12" spans="1:42" s="1" customFormat="1" x14ac:dyDescent="0.3">
      <c r="B12" s="1">
        <v>98.224000000000004</v>
      </c>
      <c r="C12" s="1">
        <v>60.07</v>
      </c>
      <c r="D12" s="1">
        <v>45.36</v>
      </c>
      <c r="E12" s="1">
        <v>47.116</v>
      </c>
      <c r="F12" s="1">
        <v>48.783000000000001</v>
      </c>
      <c r="G12" s="1">
        <v>59.01</v>
      </c>
      <c r="I12" s="1">
        <v>49.692</v>
      </c>
      <c r="J12" s="1">
        <v>37.380000000000003</v>
      </c>
      <c r="K12" s="1">
        <v>49.1</v>
      </c>
      <c r="L12" s="1">
        <v>50.676000000000002</v>
      </c>
      <c r="M12" s="1">
        <v>63.155000000000001</v>
      </c>
      <c r="N12" s="1">
        <v>37.091000000000001</v>
      </c>
      <c r="P12" s="1">
        <v>31.175000000000001</v>
      </c>
      <c r="Q12" s="1">
        <v>62.161999999999999</v>
      </c>
      <c r="R12" s="1">
        <v>42.95</v>
      </c>
      <c r="S12" s="1">
        <v>59.63</v>
      </c>
      <c r="T12" s="1">
        <v>48.067999999999998</v>
      </c>
      <c r="U12" s="1">
        <v>46.720999999999997</v>
      </c>
      <c r="W12" s="2">
        <v>47.12</v>
      </c>
      <c r="X12" s="1">
        <v>67.977999999999994</v>
      </c>
      <c r="Y12" s="1">
        <v>44.93</v>
      </c>
      <c r="Z12" s="1">
        <v>35.241999999999997</v>
      </c>
      <c r="AA12" s="1">
        <v>42.468000000000004</v>
      </c>
      <c r="AB12" s="1">
        <v>51.715000000000003</v>
      </c>
      <c r="AD12" s="1">
        <v>44.48</v>
      </c>
      <c r="AE12" s="1">
        <v>53.19</v>
      </c>
      <c r="AF12" s="1">
        <v>52.61</v>
      </c>
      <c r="AG12" s="1">
        <v>44.255000000000003</v>
      </c>
      <c r="AH12" s="1">
        <v>33.957000000000001</v>
      </c>
      <c r="AI12" s="1">
        <v>36.58</v>
      </c>
      <c r="AK12" s="1">
        <v>44.427</v>
      </c>
      <c r="AL12" s="1">
        <v>66.39</v>
      </c>
      <c r="AM12" s="1">
        <v>55.32</v>
      </c>
      <c r="AN12" s="1">
        <v>42.390999999999998</v>
      </c>
      <c r="AO12" s="1">
        <v>40.223999999999997</v>
      </c>
      <c r="AP12" s="1">
        <v>45.279000000000003</v>
      </c>
    </row>
    <row r="13" spans="1:42" s="1" customFormat="1" x14ac:dyDescent="0.3">
      <c r="B13" s="1">
        <v>89.259</v>
      </c>
      <c r="C13" s="1">
        <v>55.53</v>
      </c>
      <c r="D13" s="1">
        <v>42.62</v>
      </c>
      <c r="E13" s="1">
        <v>48.338999999999999</v>
      </c>
      <c r="F13" s="1">
        <v>49.295000000000002</v>
      </c>
      <c r="G13" s="1">
        <v>57.167999999999999</v>
      </c>
      <c r="I13" s="1">
        <v>42.832999999999998</v>
      </c>
      <c r="J13" s="1">
        <v>36.5</v>
      </c>
      <c r="K13" s="2">
        <v>45.03</v>
      </c>
      <c r="L13" s="1">
        <v>48.101999999999997</v>
      </c>
      <c r="M13" s="1">
        <v>33.698999999999998</v>
      </c>
      <c r="N13" s="1">
        <v>43.383000000000003</v>
      </c>
      <c r="P13" s="1">
        <v>31.428000000000001</v>
      </c>
      <c r="Q13" s="1">
        <v>45.225000000000001</v>
      </c>
      <c r="R13" s="1">
        <v>43.88</v>
      </c>
      <c r="S13" s="1">
        <v>65.396000000000001</v>
      </c>
      <c r="T13" s="1">
        <v>40.863999999999997</v>
      </c>
      <c r="U13" s="1">
        <v>33.447000000000003</v>
      </c>
      <c r="W13" s="1">
        <v>39.18</v>
      </c>
      <c r="X13" s="1">
        <v>52.496000000000002</v>
      </c>
      <c r="Y13" s="1">
        <v>55.41</v>
      </c>
      <c r="Z13" s="1">
        <v>32.453000000000003</v>
      </c>
      <c r="AA13" s="1">
        <v>40.628999999999998</v>
      </c>
      <c r="AB13" s="1">
        <v>41.347999999999999</v>
      </c>
      <c r="AD13" s="1">
        <v>46.49</v>
      </c>
      <c r="AE13" s="1">
        <v>59.42</v>
      </c>
      <c r="AF13" s="1">
        <v>55.27</v>
      </c>
      <c r="AG13" s="1">
        <v>46.515999999999998</v>
      </c>
      <c r="AH13" s="1">
        <v>37.529000000000003</v>
      </c>
      <c r="AI13" s="1">
        <v>39.712000000000003</v>
      </c>
      <c r="AK13" s="1">
        <v>42.947000000000003</v>
      </c>
      <c r="AL13" s="1">
        <v>60.8</v>
      </c>
      <c r="AM13" s="1">
        <v>54.36</v>
      </c>
      <c r="AN13" s="1">
        <v>40.040999999999997</v>
      </c>
      <c r="AO13" s="1">
        <v>39.207999999999998</v>
      </c>
      <c r="AP13" s="1">
        <v>31.411000000000001</v>
      </c>
    </row>
    <row r="14" spans="1:42" s="1" customFormat="1" x14ac:dyDescent="0.3">
      <c r="B14" s="1">
        <v>85.257000000000005</v>
      </c>
      <c r="C14" s="1">
        <v>63.38</v>
      </c>
      <c r="D14" s="1">
        <v>33.58</v>
      </c>
      <c r="E14" s="1">
        <v>43.433999999999997</v>
      </c>
      <c r="F14" s="1">
        <v>49.582000000000001</v>
      </c>
      <c r="G14" s="1">
        <v>49.993000000000002</v>
      </c>
      <c r="I14" s="1">
        <v>38.128</v>
      </c>
      <c r="J14" s="1">
        <v>33.11</v>
      </c>
      <c r="K14" s="1">
        <v>54.32</v>
      </c>
      <c r="L14" s="1">
        <v>56.567999999999998</v>
      </c>
      <c r="M14" s="1">
        <v>42.332999999999998</v>
      </c>
      <c r="N14" s="1">
        <v>39.262999999999998</v>
      </c>
      <c r="P14" s="1">
        <v>28.081</v>
      </c>
      <c r="Q14" s="1">
        <v>62.267000000000003</v>
      </c>
      <c r="R14" s="1">
        <v>40.76</v>
      </c>
      <c r="S14" s="1">
        <v>54.484999999999999</v>
      </c>
      <c r="T14" s="1">
        <v>48.917000000000002</v>
      </c>
      <c r="U14" s="1">
        <v>43.289000000000001</v>
      </c>
      <c r="W14" s="1">
        <v>57.13</v>
      </c>
      <c r="X14" s="1">
        <v>48.238</v>
      </c>
      <c r="Y14" s="1">
        <v>42.39</v>
      </c>
      <c r="Z14" s="1">
        <v>33.691000000000003</v>
      </c>
      <c r="AA14" s="1">
        <v>28.771999999999998</v>
      </c>
      <c r="AB14" s="1">
        <v>44.476999999999997</v>
      </c>
      <c r="AD14" s="1">
        <v>38.67</v>
      </c>
      <c r="AE14" s="1">
        <v>42.47</v>
      </c>
      <c r="AF14" s="1">
        <v>40.19</v>
      </c>
      <c r="AG14" s="1">
        <v>53.930999999999997</v>
      </c>
      <c r="AH14" s="1">
        <v>41.664000000000001</v>
      </c>
      <c r="AI14" s="1">
        <v>41.801000000000002</v>
      </c>
      <c r="AK14" s="1">
        <v>33.43</v>
      </c>
      <c r="AL14" s="1">
        <v>57.4</v>
      </c>
      <c r="AM14" s="1">
        <v>55.62</v>
      </c>
      <c r="AN14" s="1">
        <v>53.805</v>
      </c>
      <c r="AO14" s="1">
        <v>39.207999999999998</v>
      </c>
      <c r="AP14" s="1">
        <v>38.767000000000003</v>
      </c>
    </row>
    <row r="15" spans="1:42" s="1" customFormat="1" x14ac:dyDescent="0.3">
      <c r="B15" s="1">
        <v>84.575999999999993</v>
      </c>
      <c r="C15" s="1">
        <v>44.08</v>
      </c>
      <c r="D15" s="1">
        <v>33.43</v>
      </c>
      <c r="E15" s="1">
        <v>48.805999999999997</v>
      </c>
      <c r="F15" s="1">
        <v>44.665999999999997</v>
      </c>
      <c r="G15" s="1">
        <v>47.765999999999998</v>
      </c>
      <c r="I15" s="1">
        <v>42.423000000000002</v>
      </c>
      <c r="J15" s="1">
        <v>35.31</v>
      </c>
      <c r="K15" s="1">
        <v>35</v>
      </c>
      <c r="L15" s="1">
        <v>42.338999999999999</v>
      </c>
      <c r="M15" s="1">
        <v>42.628</v>
      </c>
      <c r="N15" s="1">
        <v>41.427</v>
      </c>
      <c r="P15" s="1">
        <v>30.937999999999999</v>
      </c>
      <c r="Q15" s="1">
        <v>64.268000000000001</v>
      </c>
      <c r="R15" s="1">
        <v>43.93</v>
      </c>
      <c r="S15" s="1">
        <v>55.953000000000003</v>
      </c>
      <c r="T15" s="1">
        <v>41.427</v>
      </c>
      <c r="U15" s="1">
        <v>30.823</v>
      </c>
      <c r="W15" s="1">
        <v>53.93</v>
      </c>
      <c r="X15" s="1">
        <v>46.073999999999998</v>
      </c>
      <c r="Y15" s="1">
        <v>57.98</v>
      </c>
      <c r="Z15" s="1">
        <v>36.676000000000002</v>
      </c>
      <c r="AA15" s="1">
        <v>40.796999999999997</v>
      </c>
      <c r="AB15" s="1">
        <v>40.756999999999998</v>
      </c>
      <c r="AD15" s="1">
        <v>47.55</v>
      </c>
      <c r="AE15" s="1">
        <v>42.62</v>
      </c>
      <c r="AF15" s="2">
        <v>47.02</v>
      </c>
      <c r="AG15" s="1">
        <v>45.591000000000001</v>
      </c>
      <c r="AH15" s="1">
        <v>34.459000000000003</v>
      </c>
      <c r="AI15" s="1">
        <v>46.155999999999999</v>
      </c>
      <c r="AK15" s="1">
        <v>53.29</v>
      </c>
      <c r="AL15" s="1">
        <v>62.72</v>
      </c>
      <c r="AM15" s="1">
        <v>57.92</v>
      </c>
      <c r="AN15" s="1">
        <v>55.914000000000001</v>
      </c>
      <c r="AO15" s="1">
        <v>37.74</v>
      </c>
      <c r="AP15" s="1">
        <v>25.771000000000001</v>
      </c>
    </row>
    <row r="16" spans="1:42" s="1" customFormat="1" x14ac:dyDescent="0.3">
      <c r="B16" s="1">
        <v>72.754999999999995</v>
      </c>
      <c r="C16" s="1">
        <v>52.82</v>
      </c>
      <c r="D16" s="1">
        <v>32.4</v>
      </c>
      <c r="E16" s="1">
        <v>45.496000000000002</v>
      </c>
      <c r="F16" s="1">
        <v>47.139000000000003</v>
      </c>
      <c r="G16" s="1">
        <v>35.902000000000001</v>
      </c>
      <c r="I16" s="1">
        <v>46.725999999999999</v>
      </c>
      <c r="J16" s="1">
        <v>27.81</v>
      </c>
      <c r="K16" s="1">
        <v>30.94</v>
      </c>
      <c r="L16" s="1">
        <v>48.716000000000001</v>
      </c>
      <c r="M16" s="1">
        <v>41.05</v>
      </c>
      <c r="N16" s="1">
        <v>42.390999999999998</v>
      </c>
      <c r="P16" s="1">
        <v>28.504999999999999</v>
      </c>
      <c r="Q16" s="1">
        <v>37.179000000000002</v>
      </c>
      <c r="R16" s="1">
        <v>42.85</v>
      </c>
      <c r="S16" s="1">
        <v>44.427</v>
      </c>
      <c r="T16" s="1">
        <v>35.188000000000002</v>
      </c>
      <c r="U16" s="1">
        <v>51.201000000000001</v>
      </c>
      <c r="W16" s="1">
        <v>55.53</v>
      </c>
      <c r="X16" s="1">
        <v>48.055999999999997</v>
      </c>
      <c r="Y16" s="1">
        <v>50.74</v>
      </c>
      <c r="Z16" s="1">
        <v>28.515000000000001</v>
      </c>
      <c r="AA16" s="1">
        <v>34.537999999999997</v>
      </c>
      <c r="AB16" s="1">
        <v>43.988999999999997</v>
      </c>
      <c r="AD16" s="1">
        <v>38.659999999999997</v>
      </c>
      <c r="AE16" s="1">
        <v>49.58</v>
      </c>
      <c r="AF16" s="1">
        <v>43.89</v>
      </c>
      <c r="AG16" s="1">
        <v>31.97</v>
      </c>
      <c r="AH16" s="1">
        <v>30.539000000000001</v>
      </c>
      <c r="AI16" s="1">
        <v>46.491999999999997</v>
      </c>
      <c r="AK16" s="1">
        <v>58.095999999999997</v>
      </c>
      <c r="AL16" s="1">
        <v>56.19</v>
      </c>
      <c r="AM16" s="2">
        <v>44.08</v>
      </c>
      <c r="AN16" s="1">
        <v>50.146000000000001</v>
      </c>
      <c r="AO16" s="1">
        <v>39.712000000000003</v>
      </c>
      <c r="AP16" s="1">
        <v>32.377000000000002</v>
      </c>
    </row>
    <row r="17" spans="2:42" s="1" customFormat="1" x14ac:dyDescent="0.3">
      <c r="B17" s="1">
        <v>76.656000000000006</v>
      </c>
      <c r="C17" s="1">
        <v>70.069999999999993</v>
      </c>
      <c r="D17" s="1">
        <v>36.14</v>
      </c>
      <c r="E17" s="1">
        <v>50.536000000000001</v>
      </c>
      <c r="F17" s="1">
        <v>37.529000000000003</v>
      </c>
      <c r="G17" s="1">
        <v>37.508000000000003</v>
      </c>
      <c r="I17" s="1">
        <v>48.238</v>
      </c>
      <c r="J17" s="1">
        <v>25.64</v>
      </c>
      <c r="K17" s="1">
        <v>27.88</v>
      </c>
      <c r="L17" s="1">
        <v>48.067999999999998</v>
      </c>
      <c r="M17" s="1">
        <v>39.005000000000003</v>
      </c>
      <c r="N17" s="1">
        <v>41.533000000000001</v>
      </c>
      <c r="P17" s="1">
        <v>37.529000000000003</v>
      </c>
      <c r="Q17" s="1">
        <v>31.902000000000001</v>
      </c>
      <c r="R17" s="1">
        <v>50.19</v>
      </c>
      <c r="S17" s="1">
        <v>63.116</v>
      </c>
      <c r="T17" s="1">
        <v>43.03</v>
      </c>
      <c r="U17" s="1">
        <v>42.570999999999998</v>
      </c>
      <c r="W17" s="1">
        <v>45.98</v>
      </c>
      <c r="X17" s="1">
        <v>35.581000000000003</v>
      </c>
      <c r="Y17" s="1">
        <v>39.26</v>
      </c>
      <c r="Z17" s="1">
        <v>27.728999999999999</v>
      </c>
      <c r="AA17" s="1">
        <v>39.207999999999998</v>
      </c>
      <c r="AB17" s="1">
        <v>35.094999999999999</v>
      </c>
      <c r="AD17" s="1">
        <v>33.96</v>
      </c>
      <c r="AE17" s="1">
        <v>48.16</v>
      </c>
      <c r="AF17" s="1">
        <v>39.26</v>
      </c>
      <c r="AG17" s="1">
        <v>43.036000000000001</v>
      </c>
      <c r="AH17" s="1">
        <v>36.378</v>
      </c>
      <c r="AI17" s="1">
        <v>46.563000000000002</v>
      </c>
      <c r="AK17" s="1">
        <v>45.591000000000001</v>
      </c>
      <c r="AL17" s="1">
        <v>48.24</v>
      </c>
      <c r="AM17" s="1">
        <v>43.93</v>
      </c>
      <c r="AN17" s="1">
        <v>40.305999999999997</v>
      </c>
      <c r="AO17" s="1">
        <v>35.520000000000003</v>
      </c>
      <c r="AP17" s="1">
        <v>44.933999999999997</v>
      </c>
    </row>
    <row r="18" spans="2:42" s="1" customFormat="1" x14ac:dyDescent="0.3">
      <c r="B18" s="1">
        <v>77.856999999999999</v>
      </c>
      <c r="C18" s="1">
        <v>51.29</v>
      </c>
      <c r="D18" s="1">
        <v>36.700000000000003</v>
      </c>
      <c r="E18" s="1">
        <v>49.643000000000001</v>
      </c>
      <c r="F18" s="1">
        <v>39.594999999999999</v>
      </c>
      <c r="G18" s="1">
        <v>34.869</v>
      </c>
      <c r="I18" s="1">
        <v>41.076999999999998</v>
      </c>
      <c r="J18" s="1">
        <v>28.73</v>
      </c>
      <c r="K18" s="1">
        <v>23.18</v>
      </c>
      <c r="L18" s="1">
        <v>48.158000000000001</v>
      </c>
      <c r="M18" s="1">
        <v>34.029000000000003</v>
      </c>
      <c r="N18" s="1">
        <v>33.988999999999997</v>
      </c>
      <c r="P18" s="1">
        <v>31.07</v>
      </c>
      <c r="Q18" s="1">
        <v>33.691000000000003</v>
      </c>
      <c r="R18" s="1">
        <v>40.25</v>
      </c>
      <c r="S18" s="1">
        <v>49.201000000000001</v>
      </c>
      <c r="T18" s="1">
        <v>38.780999999999999</v>
      </c>
      <c r="U18" s="1">
        <v>44.77</v>
      </c>
      <c r="W18" s="1">
        <v>49.38</v>
      </c>
      <c r="X18" s="1">
        <v>58.095999999999997</v>
      </c>
      <c r="Y18" s="2">
        <v>53.07</v>
      </c>
      <c r="Z18" s="1">
        <v>30.928999999999998</v>
      </c>
      <c r="AA18" s="1">
        <v>32.402999999999999</v>
      </c>
      <c r="AB18" s="1">
        <v>42.338999999999999</v>
      </c>
      <c r="AD18" s="2">
        <v>35.03</v>
      </c>
      <c r="AE18" s="2">
        <v>41.05</v>
      </c>
      <c r="AF18" s="1">
        <v>50.89</v>
      </c>
      <c r="AG18" s="1">
        <v>35.033000000000001</v>
      </c>
      <c r="AH18" s="1">
        <v>39.457000000000001</v>
      </c>
      <c r="AI18" s="1">
        <v>49.279000000000003</v>
      </c>
      <c r="AK18" s="1">
        <v>59.139000000000003</v>
      </c>
      <c r="AL18" s="2">
        <v>47.01</v>
      </c>
      <c r="AM18" s="1">
        <v>44.93</v>
      </c>
      <c r="AN18" s="1">
        <v>49.648000000000003</v>
      </c>
      <c r="AO18" s="1">
        <v>36.226999999999997</v>
      </c>
      <c r="AP18" s="1">
        <v>28.771999999999998</v>
      </c>
    </row>
    <row r="19" spans="2:42" s="1" customFormat="1" x14ac:dyDescent="0.3">
      <c r="B19" s="1">
        <v>78.804000000000002</v>
      </c>
      <c r="C19" s="1">
        <v>42</v>
      </c>
      <c r="D19" s="1">
        <v>27.73</v>
      </c>
      <c r="E19" s="1">
        <v>43.884</v>
      </c>
      <c r="F19" s="1">
        <v>41.591999999999999</v>
      </c>
      <c r="G19" s="1">
        <v>40.040999999999997</v>
      </c>
      <c r="I19" s="1">
        <v>62.801000000000002</v>
      </c>
      <c r="J19" s="1">
        <v>27.24</v>
      </c>
      <c r="K19" s="1">
        <v>20.16</v>
      </c>
      <c r="L19" s="1">
        <v>41.905000000000001</v>
      </c>
      <c r="M19" s="1">
        <v>58.656999999999996</v>
      </c>
      <c r="N19" s="1">
        <v>29.27</v>
      </c>
      <c r="P19" s="1">
        <v>25.611000000000001</v>
      </c>
      <c r="Q19" s="1">
        <v>37.841000000000001</v>
      </c>
      <c r="R19" s="1">
        <v>32.4</v>
      </c>
      <c r="S19" s="1">
        <v>52.656999999999996</v>
      </c>
      <c r="T19" s="1">
        <v>39.822000000000003</v>
      </c>
      <c r="U19" s="1">
        <v>41.347999999999999</v>
      </c>
      <c r="W19" s="1">
        <v>32.54</v>
      </c>
      <c r="X19" s="1">
        <v>53.866</v>
      </c>
      <c r="Y19" s="1">
        <v>49.65</v>
      </c>
      <c r="Z19" s="1">
        <v>39.712000000000003</v>
      </c>
      <c r="AA19" s="1">
        <v>37.624000000000002</v>
      </c>
      <c r="AB19" s="1">
        <v>54.335000000000001</v>
      </c>
      <c r="AD19" s="2">
        <v>26.08</v>
      </c>
      <c r="AE19" s="1">
        <v>42.33</v>
      </c>
      <c r="AF19" s="1">
        <v>41.27</v>
      </c>
      <c r="AG19" s="1">
        <v>35.094999999999999</v>
      </c>
      <c r="AH19" s="1">
        <v>36.965000000000003</v>
      </c>
      <c r="AI19" s="1">
        <v>35.000999999999998</v>
      </c>
      <c r="AK19" s="1">
        <v>59.139000000000003</v>
      </c>
      <c r="AL19" s="1">
        <v>53.85</v>
      </c>
      <c r="AM19" s="1">
        <v>41.79</v>
      </c>
      <c r="AN19" s="1">
        <v>48.581000000000003</v>
      </c>
      <c r="AO19" s="1">
        <v>41.222999999999999</v>
      </c>
      <c r="AP19" s="1">
        <v>41.295000000000002</v>
      </c>
    </row>
    <row r="20" spans="2:42" s="1" customFormat="1" x14ac:dyDescent="0.3">
      <c r="B20" s="1">
        <v>76.784000000000006</v>
      </c>
      <c r="C20" s="1">
        <v>50.84</v>
      </c>
      <c r="D20" s="1">
        <v>39.26</v>
      </c>
      <c r="E20" s="1">
        <v>42.003</v>
      </c>
      <c r="F20" s="1">
        <v>35.311999999999998</v>
      </c>
      <c r="G20" s="1">
        <v>37.905999999999999</v>
      </c>
      <c r="I20" s="1">
        <v>59.463999999999999</v>
      </c>
      <c r="J20" s="1">
        <v>26.65</v>
      </c>
      <c r="K20" s="1">
        <v>23.6</v>
      </c>
      <c r="L20" s="1">
        <v>44.076000000000001</v>
      </c>
      <c r="M20" s="1">
        <v>50.606000000000002</v>
      </c>
      <c r="N20" s="1">
        <v>34.149000000000001</v>
      </c>
      <c r="P20" s="1">
        <v>32.377000000000002</v>
      </c>
      <c r="Q20" s="1">
        <v>26.138000000000002</v>
      </c>
      <c r="R20" s="1">
        <v>42.85</v>
      </c>
      <c r="S20" s="1">
        <v>49.179000000000002</v>
      </c>
      <c r="T20" s="1">
        <v>26.305</v>
      </c>
      <c r="U20" s="1">
        <v>40.387</v>
      </c>
      <c r="W20" s="1">
        <v>33.200000000000003</v>
      </c>
      <c r="X20" s="1">
        <v>51.715000000000003</v>
      </c>
      <c r="Y20" s="1">
        <v>44.32</v>
      </c>
      <c r="Z20" s="1">
        <v>31.867999999999999</v>
      </c>
      <c r="AA20" s="1">
        <v>34.869</v>
      </c>
      <c r="AB20" s="1">
        <v>44.55</v>
      </c>
      <c r="AD20" s="1">
        <v>36.229999999999997</v>
      </c>
      <c r="AE20" s="1">
        <v>36.26</v>
      </c>
      <c r="AF20" s="2">
        <v>44.08</v>
      </c>
      <c r="AG20" s="1">
        <v>38.878999999999998</v>
      </c>
      <c r="AH20" s="1">
        <v>43.683999999999997</v>
      </c>
      <c r="AI20" s="1">
        <v>47.058</v>
      </c>
      <c r="AK20" s="1">
        <v>46.491999999999997</v>
      </c>
      <c r="AL20" s="1">
        <v>53.89</v>
      </c>
      <c r="AM20" s="1">
        <v>54.49</v>
      </c>
      <c r="AN20" s="1">
        <v>46.515999999999998</v>
      </c>
      <c r="AO20" s="1">
        <v>42.845999999999997</v>
      </c>
      <c r="AP20" s="1">
        <v>31.824999999999999</v>
      </c>
    </row>
    <row r="21" spans="2:42" s="1" customFormat="1" x14ac:dyDescent="0.3">
      <c r="B21" s="1">
        <v>62.332999999999998</v>
      </c>
      <c r="C21" s="1">
        <v>35.76</v>
      </c>
      <c r="D21" s="1">
        <v>31.87</v>
      </c>
      <c r="E21" s="1">
        <v>33.201000000000001</v>
      </c>
      <c r="F21" s="1">
        <v>40.17</v>
      </c>
      <c r="G21" s="1">
        <v>32.073</v>
      </c>
      <c r="I21" s="1">
        <v>59.414000000000001</v>
      </c>
      <c r="J21" s="2">
        <v>24.05</v>
      </c>
      <c r="K21" s="1">
        <v>25.25</v>
      </c>
      <c r="L21" s="1">
        <v>39.207999999999998</v>
      </c>
      <c r="M21" s="1">
        <v>47.942999999999998</v>
      </c>
      <c r="N21" s="1">
        <v>31.035</v>
      </c>
      <c r="P21" s="1">
        <v>34.012999999999998</v>
      </c>
      <c r="Q21" s="1">
        <v>29.111000000000001</v>
      </c>
      <c r="R21" s="1">
        <v>44.43</v>
      </c>
      <c r="S21" s="1">
        <v>36.802999999999997</v>
      </c>
      <c r="T21" s="1">
        <v>38.307000000000002</v>
      </c>
      <c r="U21" s="1">
        <v>42.947000000000003</v>
      </c>
      <c r="W21" s="1">
        <v>23.36</v>
      </c>
      <c r="X21" s="1">
        <v>52.277000000000001</v>
      </c>
      <c r="Y21" s="1">
        <v>34.28</v>
      </c>
      <c r="Z21" s="1">
        <v>31.35</v>
      </c>
      <c r="AA21" s="1">
        <v>33.43</v>
      </c>
      <c r="AB21" s="1">
        <v>43.927</v>
      </c>
      <c r="AD21" s="1">
        <v>59.78</v>
      </c>
      <c r="AE21" s="2">
        <v>37.020000000000003</v>
      </c>
      <c r="AF21" s="1">
        <v>44.92</v>
      </c>
      <c r="AG21" s="1">
        <v>37.609000000000002</v>
      </c>
      <c r="AH21" s="1">
        <v>46.75</v>
      </c>
      <c r="AI21" s="1">
        <v>56.423999999999999</v>
      </c>
      <c r="AK21" s="1">
        <v>32.402999999999999</v>
      </c>
      <c r="AL21" s="1">
        <v>42.83</v>
      </c>
      <c r="AM21" s="1">
        <v>32.44</v>
      </c>
      <c r="AN21" s="1">
        <v>49.758000000000003</v>
      </c>
      <c r="AO21" s="1">
        <v>30.457999999999998</v>
      </c>
      <c r="AP21" s="1">
        <v>28.504999999999999</v>
      </c>
    </row>
    <row r="22" spans="2:42" s="1" customFormat="1" x14ac:dyDescent="0.3">
      <c r="B22" s="1">
        <v>81.953999999999994</v>
      </c>
      <c r="C22" s="1">
        <v>20.7</v>
      </c>
      <c r="D22" s="1">
        <v>31.41</v>
      </c>
      <c r="E22" s="1">
        <v>44.665999999999997</v>
      </c>
      <c r="F22" s="1">
        <v>40.414000000000001</v>
      </c>
      <c r="G22" s="1">
        <v>41.076999999999998</v>
      </c>
      <c r="I22" s="1">
        <v>46.011000000000003</v>
      </c>
      <c r="J22" s="1">
        <v>30.82</v>
      </c>
      <c r="K22" s="1">
        <v>27.33</v>
      </c>
      <c r="L22" s="1">
        <v>47.942999999999998</v>
      </c>
      <c r="M22" s="1">
        <v>45.896000000000001</v>
      </c>
      <c r="N22" s="1">
        <v>32.402999999999999</v>
      </c>
      <c r="P22" s="1">
        <v>27.161999999999999</v>
      </c>
      <c r="Q22" s="1">
        <v>32.207999999999998</v>
      </c>
      <c r="R22" s="1">
        <v>37.61</v>
      </c>
      <c r="S22" s="1">
        <v>37.384</v>
      </c>
      <c r="T22" s="1">
        <v>33.241999999999997</v>
      </c>
      <c r="U22" s="1">
        <v>38.42</v>
      </c>
      <c r="W22" s="1">
        <v>34.619999999999997</v>
      </c>
      <c r="X22" s="1">
        <v>45.448</v>
      </c>
      <c r="Y22" s="1">
        <v>46.52</v>
      </c>
      <c r="Z22" s="1">
        <v>37.529000000000003</v>
      </c>
      <c r="AA22" s="1">
        <v>32.945</v>
      </c>
      <c r="AB22" s="1">
        <v>42.314</v>
      </c>
      <c r="AD22" s="1">
        <v>51.71</v>
      </c>
      <c r="AE22" s="2">
        <v>45.01</v>
      </c>
      <c r="AF22" s="1">
        <v>41.91</v>
      </c>
      <c r="AG22" s="1">
        <v>44.476999999999997</v>
      </c>
      <c r="AH22" s="1">
        <v>43.003999999999998</v>
      </c>
      <c r="AI22" s="1">
        <v>41.801000000000002</v>
      </c>
      <c r="AK22" s="1">
        <v>43.433999999999997</v>
      </c>
      <c r="AL22" s="1">
        <v>45.93</v>
      </c>
      <c r="AM22" s="1">
        <v>42.95</v>
      </c>
      <c r="AN22" s="1">
        <v>50.692</v>
      </c>
      <c r="AO22" s="1">
        <v>40.191000000000003</v>
      </c>
      <c r="AP22" s="1">
        <v>29.492999999999999</v>
      </c>
    </row>
    <row r="23" spans="2:42" s="1" customFormat="1" x14ac:dyDescent="0.3">
      <c r="B23" s="1">
        <v>93.837000000000003</v>
      </c>
      <c r="C23" s="1">
        <v>36.68</v>
      </c>
      <c r="D23" s="1">
        <v>35.03</v>
      </c>
      <c r="E23" s="1">
        <v>48.783000000000001</v>
      </c>
      <c r="F23" s="1">
        <v>36.069000000000003</v>
      </c>
      <c r="G23" s="1">
        <v>35.04</v>
      </c>
      <c r="I23" s="1">
        <v>47.508000000000003</v>
      </c>
      <c r="J23" s="2">
        <v>23.01</v>
      </c>
      <c r="K23" s="1">
        <v>28.27</v>
      </c>
      <c r="L23" s="1">
        <v>40.628999999999998</v>
      </c>
      <c r="M23" s="1">
        <v>53.29</v>
      </c>
      <c r="N23" s="1">
        <v>42.947000000000003</v>
      </c>
      <c r="P23" s="1">
        <v>37.091000000000001</v>
      </c>
      <c r="Q23" s="1">
        <v>36.624000000000002</v>
      </c>
      <c r="R23" s="1">
        <v>44.43</v>
      </c>
      <c r="S23" s="1">
        <v>47.023000000000003</v>
      </c>
      <c r="T23" s="1">
        <v>40.040999999999997</v>
      </c>
      <c r="U23" s="1">
        <v>39.005000000000003</v>
      </c>
      <c r="W23" s="1">
        <v>30.31</v>
      </c>
      <c r="X23" s="1">
        <v>58.540999999999997</v>
      </c>
      <c r="Y23" s="1">
        <v>47.56</v>
      </c>
      <c r="Z23" s="1">
        <v>33.405999999999999</v>
      </c>
      <c r="AA23" s="1">
        <v>29.251999999999999</v>
      </c>
      <c r="AB23" s="1">
        <v>43.89</v>
      </c>
      <c r="AD23" s="2">
        <v>60.09</v>
      </c>
      <c r="AE23" s="2">
        <v>50.04</v>
      </c>
      <c r="AF23" s="1">
        <v>37.18</v>
      </c>
      <c r="AG23" s="1">
        <v>46.515999999999998</v>
      </c>
      <c r="AH23" s="1">
        <v>33.988999999999997</v>
      </c>
      <c r="AI23" s="1">
        <v>52.277000000000001</v>
      </c>
      <c r="AK23" s="1">
        <v>46.633000000000003</v>
      </c>
      <c r="AL23" s="1">
        <v>47.9</v>
      </c>
      <c r="AM23" s="1">
        <v>34.869999999999997</v>
      </c>
      <c r="AN23" s="1">
        <v>44.933999999999997</v>
      </c>
      <c r="AO23" s="1">
        <v>38.780999999999999</v>
      </c>
      <c r="AP23" s="1">
        <v>30.867000000000001</v>
      </c>
    </row>
    <row r="24" spans="2:42" s="1" customFormat="1" x14ac:dyDescent="0.3">
      <c r="B24" s="1">
        <v>80.34</v>
      </c>
      <c r="C24" s="1">
        <v>45.95</v>
      </c>
      <c r="D24" s="1">
        <v>27.24</v>
      </c>
      <c r="E24" s="1">
        <v>51.057000000000002</v>
      </c>
      <c r="F24" s="1">
        <v>41.533000000000001</v>
      </c>
      <c r="G24" s="1">
        <v>36.347999999999999</v>
      </c>
      <c r="I24" s="1">
        <v>61.555</v>
      </c>
      <c r="J24" s="1">
        <v>21.47</v>
      </c>
      <c r="K24" s="1">
        <v>37.450000000000003</v>
      </c>
      <c r="L24" s="1">
        <v>38.134999999999998</v>
      </c>
      <c r="M24" s="1">
        <v>55.738</v>
      </c>
      <c r="N24" s="1">
        <v>35.094999999999999</v>
      </c>
      <c r="P24" s="1">
        <v>26.686</v>
      </c>
      <c r="Q24" s="1">
        <v>28.381</v>
      </c>
      <c r="R24" s="1">
        <v>41.35</v>
      </c>
      <c r="S24" s="1">
        <v>37.091000000000001</v>
      </c>
      <c r="T24" s="1">
        <v>37.119999999999997</v>
      </c>
      <c r="U24" s="1">
        <v>28.771999999999998</v>
      </c>
      <c r="W24" s="1">
        <v>37.840000000000003</v>
      </c>
      <c r="X24" s="1">
        <v>37.091000000000001</v>
      </c>
      <c r="Y24" s="1">
        <v>44.93</v>
      </c>
      <c r="Z24" s="1">
        <v>31.722000000000001</v>
      </c>
      <c r="AA24" s="1">
        <v>29.815000000000001</v>
      </c>
      <c r="AB24" s="1">
        <v>41.268999999999998</v>
      </c>
      <c r="AD24" s="1">
        <v>39.21</v>
      </c>
      <c r="AE24" s="1">
        <v>36.68</v>
      </c>
      <c r="AF24" s="1">
        <v>37.18</v>
      </c>
      <c r="AG24" s="1">
        <v>50.734999999999999</v>
      </c>
      <c r="AI24" s="1">
        <v>51.779000000000003</v>
      </c>
      <c r="AK24" s="1">
        <v>57.468000000000004</v>
      </c>
      <c r="AL24" s="1">
        <v>44.99</v>
      </c>
      <c r="AM24" s="1">
        <v>45.22</v>
      </c>
      <c r="AN24" s="1">
        <v>39.18</v>
      </c>
      <c r="AO24" s="1">
        <v>43.609000000000002</v>
      </c>
      <c r="AP24" s="1">
        <v>24.832000000000001</v>
      </c>
    </row>
    <row r="25" spans="2:42" s="1" customFormat="1" x14ac:dyDescent="0.3">
      <c r="B25" s="1">
        <v>73.872</v>
      </c>
      <c r="C25" s="1">
        <v>45.9</v>
      </c>
      <c r="D25" s="1">
        <v>26.77</v>
      </c>
      <c r="E25" s="1">
        <v>49.029000000000003</v>
      </c>
      <c r="F25" s="1">
        <v>43.734000000000002</v>
      </c>
      <c r="G25" s="1">
        <v>36.698999999999998</v>
      </c>
      <c r="I25" s="1">
        <v>55.171999999999997</v>
      </c>
      <c r="J25" s="1">
        <v>30.31</v>
      </c>
      <c r="K25" s="2">
        <v>29.1</v>
      </c>
      <c r="L25" s="1">
        <v>44.088000000000001</v>
      </c>
      <c r="M25" s="1">
        <v>50.676000000000002</v>
      </c>
      <c r="N25" s="1">
        <v>38.667999999999999</v>
      </c>
      <c r="P25" s="1">
        <v>38.134999999999998</v>
      </c>
      <c r="Q25" s="1">
        <v>38.71</v>
      </c>
      <c r="R25" s="1">
        <v>43.38</v>
      </c>
      <c r="S25" s="1">
        <v>41.801000000000002</v>
      </c>
      <c r="T25" s="1">
        <v>34.459000000000003</v>
      </c>
      <c r="U25" s="1">
        <v>38.654000000000003</v>
      </c>
      <c r="W25" s="1">
        <v>37.75</v>
      </c>
      <c r="X25" s="1">
        <v>63.207000000000001</v>
      </c>
      <c r="Y25" s="1">
        <v>40.799999999999997</v>
      </c>
      <c r="Z25" s="1">
        <v>29.713999999999999</v>
      </c>
      <c r="AA25" s="1">
        <v>29.419</v>
      </c>
      <c r="AB25" s="1">
        <v>56.088999999999999</v>
      </c>
      <c r="AD25" s="1">
        <v>39.71</v>
      </c>
      <c r="AE25" s="1">
        <v>42.95</v>
      </c>
      <c r="AF25" s="1">
        <v>33.69</v>
      </c>
      <c r="AG25" s="1">
        <v>42.832999999999998</v>
      </c>
      <c r="AI25" s="1">
        <v>51.779000000000003</v>
      </c>
      <c r="AK25" s="1">
        <v>40.387</v>
      </c>
      <c r="AL25" s="1">
        <v>49.89</v>
      </c>
      <c r="AM25" s="1">
        <v>36.700000000000003</v>
      </c>
      <c r="AN25" s="1">
        <v>53.866</v>
      </c>
      <c r="AO25" s="1">
        <v>41.268999999999998</v>
      </c>
      <c r="AP25" s="1">
        <v>30.07</v>
      </c>
    </row>
    <row r="26" spans="2:42" s="1" customFormat="1" x14ac:dyDescent="0.3">
      <c r="B26" s="1">
        <v>58.279000000000003</v>
      </c>
      <c r="C26" s="1">
        <v>50.3</v>
      </c>
      <c r="D26" s="1">
        <v>30.31</v>
      </c>
      <c r="E26" s="1">
        <v>44.665999999999997</v>
      </c>
      <c r="F26" s="1">
        <v>42.616</v>
      </c>
      <c r="G26" s="1">
        <v>41.533000000000001</v>
      </c>
      <c r="I26" s="1">
        <v>61.521999999999998</v>
      </c>
      <c r="J26" s="1">
        <v>29.33</v>
      </c>
      <c r="K26" s="1">
        <v>27.58</v>
      </c>
      <c r="L26" s="1">
        <v>39.033000000000001</v>
      </c>
      <c r="M26" s="1">
        <v>61.704000000000001</v>
      </c>
      <c r="N26" s="1">
        <v>44.402999999999999</v>
      </c>
      <c r="P26" s="1">
        <v>24.638999999999999</v>
      </c>
      <c r="Q26" s="1">
        <v>21.939</v>
      </c>
      <c r="R26" s="1">
        <v>54.49</v>
      </c>
      <c r="S26" s="1">
        <v>36.49</v>
      </c>
      <c r="T26" s="1">
        <v>38.412999999999997</v>
      </c>
      <c r="U26" s="1">
        <v>37.097999999999999</v>
      </c>
      <c r="W26" s="2">
        <v>34.01</v>
      </c>
      <c r="X26" s="1">
        <v>42.832999999999998</v>
      </c>
      <c r="Y26" s="1">
        <v>45.52</v>
      </c>
      <c r="Z26" s="1">
        <v>28.129000000000001</v>
      </c>
      <c r="AA26" s="1">
        <v>31.411000000000001</v>
      </c>
      <c r="AB26" s="1">
        <v>50.670999999999999</v>
      </c>
      <c r="AD26" s="1">
        <v>41.79</v>
      </c>
      <c r="AE26" s="1">
        <v>41.85</v>
      </c>
      <c r="AF26" s="1">
        <v>40.19</v>
      </c>
      <c r="AG26" s="1">
        <v>49.201000000000001</v>
      </c>
      <c r="AI26" s="1">
        <v>38.164000000000001</v>
      </c>
      <c r="AK26" s="1">
        <v>48.017000000000003</v>
      </c>
      <c r="AL26" s="1">
        <v>45.28</v>
      </c>
      <c r="AM26" s="1">
        <v>37.67</v>
      </c>
      <c r="AN26" s="1">
        <v>50.536000000000001</v>
      </c>
      <c r="AO26" s="1">
        <v>37.841000000000001</v>
      </c>
      <c r="AP26" s="1">
        <v>23.196000000000002</v>
      </c>
    </row>
    <row r="27" spans="2:42" s="1" customFormat="1" x14ac:dyDescent="0.3">
      <c r="B27" s="1">
        <v>57.03</v>
      </c>
      <c r="C27" s="1">
        <v>50.04</v>
      </c>
      <c r="D27" s="1">
        <v>35.03</v>
      </c>
      <c r="E27" s="1">
        <v>46.515999999999998</v>
      </c>
      <c r="F27" s="1">
        <v>35.902000000000001</v>
      </c>
      <c r="G27" s="1">
        <v>33.405999999999999</v>
      </c>
      <c r="I27" s="1">
        <v>77.233000000000004</v>
      </c>
      <c r="J27" s="1">
        <v>19.5</v>
      </c>
      <c r="K27" s="1">
        <v>25.8</v>
      </c>
      <c r="L27" s="1">
        <v>36.743000000000002</v>
      </c>
      <c r="M27" s="1">
        <v>50.302999999999997</v>
      </c>
      <c r="N27" s="1">
        <v>38.220999999999997</v>
      </c>
      <c r="P27" s="1">
        <v>25.643000000000001</v>
      </c>
      <c r="Q27" s="1">
        <v>32.911999999999999</v>
      </c>
      <c r="R27" s="1">
        <v>39.75</v>
      </c>
      <c r="S27" s="1">
        <v>43.734000000000002</v>
      </c>
      <c r="T27" s="1">
        <v>26.117999999999999</v>
      </c>
      <c r="U27" s="1">
        <v>39.594999999999999</v>
      </c>
      <c r="W27" s="1">
        <v>32.799999999999997</v>
      </c>
      <c r="X27" s="1">
        <v>56.453000000000003</v>
      </c>
      <c r="Y27" s="1">
        <v>46.72</v>
      </c>
      <c r="Z27" s="1">
        <v>33.447000000000003</v>
      </c>
      <c r="AA27" s="1">
        <v>25.094999999999999</v>
      </c>
      <c r="AB27" s="1">
        <v>50.8</v>
      </c>
      <c r="AD27" s="1">
        <v>50.74</v>
      </c>
      <c r="AE27" s="1">
        <v>47.21</v>
      </c>
      <c r="AF27" s="1">
        <v>35.19</v>
      </c>
      <c r="AG27" s="1">
        <v>49.648000000000003</v>
      </c>
      <c r="AI27" s="1">
        <v>49.112000000000002</v>
      </c>
      <c r="AK27" s="1">
        <v>48.338999999999999</v>
      </c>
      <c r="AL27" s="1">
        <v>42.33</v>
      </c>
      <c r="AM27" s="1">
        <v>30.93</v>
      </c>
      <c r="AN27" s="1">
        <v>44.648000000000003</v>
      </c>
      <c r="AO27" s="1">
        <v>37.74</v>
      </c>
      <c r="AP27" s="1">
        <v>28.081</v>
      </c>
    </row>
    <row r="28" spans="2:42" s="1" customFormat="1" x14ac:dyDescent="0.3">
      <c r="B28" s="1">
        <v>63.941000000000003</v>
      </c>
      <c r="C28" s="1">
        <v>47.28</v>
      </c>
      <c r="D28" s="1">
        <v>30.86</v>
      </c>
      <c r="E28" s="1">
        <v>44.720999999999997</v>
      </c>
      <c r="F28" s="1">
        <v>42.698999999999998</v>
      </c>
      <c r="G28" s="1">
        <v>32.654000000000003</v>
      </c>
      <c r="I28" s="1">
        <v>63.890999999999998</v>
      </c>
      <c r="J28" s="1">
        <v>21.94</v>
      </c>
      <c r="K28" s="1">
        <v>27.85</v>
      </c>
      <c r="L28" s="1">
        <v>41.814</v>
      </c>
      <c r="M28" s="1">
        <v>36.265000000000001</v>
      </c>
      <c r="N28" s="1">
        <v>39.207999999999998</v>
      </c>
      <c r="P28" s="1">
        <v>23.788</v>
      </c>
      <c r="Q28" s="1">
        <v>26.686</v>
      </c>
      <c r="R28" s="1">
        <v>46.37</v>
      </c>
      <c r="S28" s="1">
        <v>35.520000000000003</v>
      </c>
      <c r="T28" s="1">
        <v>40.204000000000001</v>
      </c>
      <c r="U28" s="1">
        <v>42.698999999999998</v>
      </c>
      <c r="X28" s="1">
        <v>40.223999999999997</v>
      </c>
      <c r="Y28" s="1">
        <v>46.16</v>
      </c>
      <c r="Z28" s="1">
        <v>27.122</v>
      </c>
      <c r="AA28" s="1">
        <v>32.654000000000003</v>
      </c>
      <c r="AB28" s="1">
        <v>50.692</v>
      </c>
      <c r="AD28" s="1">
        <v>45.46</v>
      </c>
      <c r="AE28" s="1">
        <v>40.74</v>
      </c>
      <c r="AF28" s="1">
        <v>42.31</v>
      </c>
      <c r="AG28" s="1">
        <v>28.960999999999999</v>
      </c>
      <c r="AI28" s="1">
        <v>47.576999999999998</v>
      </c>
      <c r="AK28" s="1">
        <v>34.625</v>
      </c>
      <c r="AL28" s="1">
        <v>47.65</v>
      </c>
      <c r="AM28" s="1">
        <v>31.56</v>
      </c>
      <c r="AN28" s="1">
        <v>36.045999999999999</v>
      </c>
      <c r="AO28" s="1">
        <v>38.220999999999997</v>
      </c>
      <c r="AP28" s="1">
        <v>27.925000000000001</v>
      </c>
    </row>
    <row r="29" spans="2:42" s="1" customFormat="1" x14ac:dyDescent="0.3">
      <c r="B29" s="1">
        <v>52.234999999999999</v>
      </c>
      <c r="C29" s="1">
        <v>40.57</v>
      </c>
      <c r="D29" s="1">
        <v>43.93</v>
      </c>
      <c r="E29" s="1">
        <v>38.134999999999998</v>
      </c>
      <c r="F29" s="1">
        <v>40.366999999999997</v>
      </c>
      <c r="G29" s="1">
        <v>33.722999999999999</v>
      </c>
      <c r="I29" s="1">
        <v>62.29</v>
      </c>
      <c r="J29" s="1">
        <v>19.329999999999998</v>
      </c>
      <c r="K29" s="1">
        <v>34.36</v>
      </c>
      <c r="L29" s="1">
        <v>44.088000000000001</v>
      </c>
      <c r="M29" s="1">
        <v>31.962</v>
      </c>
      <c r="N29" s="1">
        <v>33.43</v>
      </c>
      <c r="P29" s="1">
        <v>24.556000000000001</v>
      </c>
      <c r="Q29" s="1">
        <v>28.771999999999998</v>
      </c>
      <c r="R29" s="1">
        <v>51.29</v>
      </c>
      <c r="S29" s="1">
        <v>35.978000000000002</v>
      </c>
      <c r="T29" s="1">
        <v>46.250999999999998</v>
      </c>
      <c r="U29" s="1">
        <v>30.457999999999998</v>
      </c>
      <c r="X29" s="1">
        <v>37.179000000000002</v>
      </c>
      <c r="Y29" s="1">
        <v>37.18</v>
      </c>
      <c r="Z29" s="1">
        <v>27.253</v>
      </c>
      <c r="AA29" s="1">
        <v>30.395</v>
      </c>
      <c r="AB29" s="1">
        <v>41.84</v>
      </c>
      <c r="AD29" s="1">
        <v>54.98</v>
      </c>
      <c r="AE29" s="1">
        <v>39.51</v>
      </c>
      <c r="AF29" s="1">
        <v>42.85</v>
      </c>
      <c r="AG29" s="1">
        <v>34.491</v>
      </c>
      <c r="AI29" s="1">
        <v>45.514000000000003</v>
      </c>
      <c r="AK29" s="1">
        <v>43.289000000000001</v>
      </c>
      <c r="AL29" s="1">
        <v>50.94</v>
      </c>
      <c r="AM29" s="1">
        <v>28.51</v>
      </c>
      <c r="AN29" s="1">
        <v>42.314</v>
      </c>
      <c r="AO29" s="1">
        <v>35.534999999999997</v>
      </c>
      <c r="AP29" s="1">
        <v>26.201000000000001</v>
      </c>
    </row>
    <row r="30" spans="2:42" s="1" customFormat="1" x14ac:dyDescent="0.3">
      <c r="B30" s="1">
        <v>63.804000000000002</v>
      </c>
      <c r="C30" s="1">
        <v>50.61</v>
      </c>
      <c r="D30" s="1">
        <v>41.43</v>
      </c>
      <c r="E30" s="1">
        <v>34.436</v>
      </c>
      <c r="F30" s="1">
        <v>31.166</v>
      </c>
      <c r="G30" s="1">
        <v>35.094999999999999</v>
      </c>
      <c r="I30" s="1">
        <v>50.99</v>
      </c>
      <c r="J30" s="1">
        <v>13.62</v>
      </c>
      <c r="K30" s="2">
        <v>26.11</v>
      </c>
      <c r="L30" s="1">
        <v>42.698999999999998</v>
      </c>
      <c r="M30" s="1">
        <v>35.658000000000001</v>
      </c>
      <c r="N30" s="1">
        <v>34.491</v>
      </c>
      <c r="P30" s="1">
        <v>29.888000000000002</v>
      </c>
      <c r="Q30" s="1">
        <v>40.863999999999997</v>
      </c>
      <c r="R30" s="2">
        <v>47.02</v>
      </c>
      <c r="T30" s="1">
        <v>43.283000000000001</v>
      </c>
      <c r="U30" s="1">
        <v>46.369</v>
      </c>
      <c r="X30" s="1">
        <v>43.927</v>
      </c>
      <c r="Y30" s="1">
        <v>33.450000000000003</v>
      </c>
      <c r="Z30" s="1">
        <v>30.788</v>
      </c>
      <c r="AA30" s="1">
        <v>27.253</v>
      </c>
      <c r="AB30" s="1">
        <v>45.966999999999999</v>
      </c>
      <c r="AD30" s="1">
        <v>44.27</v>
      </c>
      <c r="AF30" s="1">
        <v>50.89</v>
      </c>
      <c r="AG30" s="1">
        <v>41.295000000000002</v>
      </c>
      <c r="AI30" s="1">
        <v>43.357999999999997</v>
      </c>
      <c r="AK30" s="1">
        <v>40.636000000000003</v>
      </c>
      <c r="AL30" s="1">
        <v>50.94</v>
      </c>
      <c r="AM30" s="2">
        <v>27.05</v>
      </c>
      <c r="AN30" s="1">
        <v>37.624000000000002</v>
      </c>
      <c r="AO30" s="1">
        <v>33.576999999999998</v>
      </c>
      <c r="AP30" s="1">
        <v>33.078000000000003</v>
      </c>
    </row>
    <row r="31" spans="2:42" s="1" customFormat="1" x14ac:dyDescent="0.3">
      <c r="B31" s="1">
        <v>77.561999999999998</v>
      </c>
      <c r="C31" s="1">
        <v>48.56</v>
      </c>
      <c r="D31" s="1">
        <v>39.35</v>
      </c>
      <c r="E31" s="1">
        <v>35.680999999999997</v>
      </c>
      <c r="F31" s="1">
        <v>39.347000000000001</v>
      </c>
      <c r="G31" s="1">
        <v>35.04</v>
      </c>
      <c r="J31" s="1">
        <v>23.56</v>
      </c>
      <c r="K31" s="1">
        <v>32.950000000000003</v>
      </c>
      <c r="L31" s="1">
        <v>41.69</v>
      </c>
      <c r="M31" s="1">
        <v>30.314</v>
      </c>
      <c r="N31" s="1">
        <v>42.698999999999998</v>
      </c>
      <c r="P31" s="1">
        <v>27.704000000000001</v>
      </c>
      <c r="Q31" s="1">
        <v>37.97</v>
      </c>
      <c r="R31" s="1">
        <v>40.76</v>
      </c>
      <c r="T31" s="1">
        <v>35.118000000000002</v>
      </c>
      <c r="U31" s="1">
        <v>24.466999999999999</v>
      </c>
      <c r="X31" s="1">
        <v>46.633000000000003</v>
      </c>
      <c r="Y31" s="1">
        <v>28.69</v>
      </c>
      <c r="Z31" s="1">
        <v>28.895</v>
      </c>
      <c r="AA31" s="1">
        <v>27.757999999999999</v>
      </c>
      <c r="AB31" s="1">
        <v>49.201000000000001</v>
      </c>
      <c r="AD31" s="2">
        <v>39.03</v>
      </c>
      <c r="AF31" s="1">
        <v>31.62</v>
      </c>
      <c r="AG31" s="1">
        <v>38.134999999999998</v>
      </c>
      <c r="AI31" s="1">
        <v>45.978999999999999</v>
      </c>
      <c r="AK31" s="1">
        <v>43.628</v>
      </c>
      <c r="AL31" s="1">
        <v>50.23</v>
      </c>
      <c r="AM31" s="2">
        <v>43.03</v>
      </c>
      <c r="AN31" s="1">
        <v>32.402999999999999</v>
      </c>
      <c r="AO31" s="1">
        <v>34.149000000000001</v>
      </c>
      <c r="AP31" s="1">
        <v>29.074000000000002</v>
      </c>
    </row>
    <row r="32" spans="2:42" s="1" customFormat="1" x14ac:dyDescent="0.3">
      <c r="B32" s="1">
        <v>62.7</v>
      </c>
      <c r="C32" s="1">
        <v>38.39</v>
      </c>
      <c r="D32" s="1">
        <v>37.18</v>
      </c>
      <c r="E32" s="1">
        <v>39.643999999999998</v>
      </c>
      <c r="F32" s="1">
        <v>34.220999999999997</v>
      </c>
      <c r="G32" s="1">
        <v>28.771999999999998</v>
      </c>
      <c r="J32" s="1">
        <v>26.65</v>
      </c>
      <c r="K32" s="1">
        <v>32.25</v>
      </c>
      <c r="L32" s="1">
        <v>40.636000000000003</v>
      </c>
      <c r="M32" s="1">
        <v>36.076000000000001</v>
      </c>
      <c r="N32" s="1">
        <v>39.457000000000001</v>
      </c>
      <c r="P32" s="1">
        <v>30.367999999999999</v>
      </c>
      <c r="Q32" s="1">
        <v>33.691000000000003</v>
      </c>
      <c r="R32" s="1">
        <v>45.22</v>
      </c>
      <c r="T32" s="1">
        <v>34.939</v>
      </c>
      <c r="U32" s="1">
        <v>36.069000000000003</v>
      </c>
      <c r="X32" s="1">
        <v>48.716000000000001</v>
      </c>
      <c r="Y32" s="1">
        <v>44.92</v>
      </c>
      <c r="Z32" s="1">
        <v>30.457999999999998</v>
      </c>
      <c r="AA32" s="1">
        <v>28.428999999999998</v>
      </c>
      <c r="AB32" s="1">
        <v>49.378</v>
      </c>
      <c r="AD32" s="1">
        <v>41.63</v>
      </c>
      <c r="AF32" s="1">
        <v>62.72</v>
      </c>
      <c r="AG32" s="1">
        <v>24.050999999999998</v>
      </c>
      <c r="AI32" s="1">
        <v>43.927</v>
      </c>
      <c r="AK32" s="1">
        <v>42.616</v>
      </c>
      <c r="AL32" s="1">
        <v>49.58</v>
      </c>
      <c r="AM32" s="1">
        <v>36.49</v>
      </c>
      <c r="AN32" s="1">
        <v>39.005000000000003</v>
      </c>
      <c r="AO32" s="1">
        <v>34.012999999999998</v>
      </c>
      <c r="AP32" s="1">
        <v>25.116</v>
      </c>
    </row>
    <row r="33" spans="2:42" s="1" customFormat="1" x14ac:dyDescent="0.3">
      <c r="B33" s="1">
        <v>60.286000000000001</v>
      </c>
      <c r="C33" s="1">
        <v>33.409999999999997</v>
      </c>
      <c r="D33" s="1">
        <v>33.1</v>
      </c>
      <c r="E33" s="1">
        <v>40.976999999999997</v>
      </c>
      <c r="F33" s="1">
        <v>48.603999999999999</v>
      </c>
      <c r="G33" s="1">
        <v>46.75</v>
      </c>
      <c r="J33" s="1">
        <v>28.23</v>
      </c>
      <c r="K33" s="1">
        <v>28.69</v>
      </c>
      <c r="L33" s="1">
        <v>45.302999999999997</v>
      </c>
      <c r="M33" s="1">
        <v>36.137</v>
      </c>
      <c r="N33" s="1">
        <v>38.71</v>
      </c>
      <c r="P33" s="1">
        <v>26.686</v>
      </c>
      <c r="Q33" s="1">
        <v>31.902000000000001</v>
      </c>
      <c r="R33" s="2">
        <v>46.01</v>
      </c>
      <c r="T33" s="1">
        <v>36.564999999999998</v>
      </c>
      <c r="U33" s="1">
        <v>35.902000000000001</v>
      </c>
      <c r="X33" s="1">
        <v>40.366999999999997</v>
      </c>
      <c r="Y33" s="1">
        <v>34.44</v>
      </c>
      <c r="Z33" s="1">
        <v>34.688000000000002</v>
      </c>
      <c r="AA33" s="1">
        <v>23.846</v>
      </c>
      <c r="AB33" s="1">
        <v>54.325000000000003</v>
      </c>
      <c r="AD33" s="1">
        <v>34.49</v>
      </c>
      <c r="AF33" s="1">
        <v>55.38</v>
      </c>
      <c r="AG33" s="1">
        <v>32.945</v>
      </c>
      <c r="AI33" s="1">
        <v>48.101999999999997</v>
      </c>
      <c r="AK33" s="1">
        <v>48.017000000000003</v>
      </c>
      <c r="AL33" s="1">
        <v>53.24</v>
      </c>
      <c r="AM33" s="1">
        <v>33.72</v>
      </c>
      <c r="AN33" s="1">
        <v>41.820999999999998</v>
      </c>
      <c r="AO33" s="1">
        <v>33.110999999999997</v>
      </c>
      <c r="AP33" s="1">
        <v>33.381</v>
      </c>
    </row>
    <row r="34" spans="2:42" s="1" customFormat="1" x14ac:dyDescent="0.3">
      <c r="B34" s="1">
        <v>66.221000000000004</v>
      </c>
      <c r="C34" s="1">
        <v>46.72</v>
      </c>
      <c r="D34" s="1">
        <v>26.23</v>
      </c>
      <c r="E34" s="1">
        <v>41.329000000000001</v>
      </c>
      <c r="F34" s="1">
        <v>36.743000000000002</v>
      </c>
      <c r="G34" s="1">
        <v>42.423000000000002</v>
      </c>
      <c r="J34" s="1">
        <v>26.14</v>
      </c>
      <c r="L34" s="1">
        <v>51.540999999999997</v>
      </c>
      <c r="M34" s="1">
        <v>33.957000000000001</v>
      </c>
      <c r="N34" s="1">
        <v>32.377000000000002</v>
      </c>
      <c r="P34" s="1">
        <v>25.855</v>
      </c>
      <c r="Q34" s="1">
        <v>40.494999999999997</v>
      </c>
      <c r="R34" s="1">
        <v>43.45</v>
      </c>
      <c r="T34" s="1">
        <v>30.512</v>
      </c>
      <c r="U34" s="1">
        <v>32.402999999999999</v>
      </c>
      <c r="X34" s="1">
        <v>47.749000000000002</v>
      </c>
      <c r="Y34" s="1">
        <v>36.5</v>
      </c>
      <c r="Z34" s="1">
        <v>33.893000000000001</v>
      </c>
      <c r="AA34" s="1">
        <v>24.997</v>
      </c>
      <c r="AB34" s="1">
        <v>49.643000000000001</v>
      </c>
      <c r="AD34" s="1">
        <v>35.729999999999997</v>
      </c>
      <c r="AF34" s="1">
        <v>52.28</v>
      </c>
      <c r="AG34" s="1">
        <v>30.295999999999999</v>
      </c>
      <c r="AI34" s="1">
        <v>47.673999999999999</v>
      </c>
      <c r="AK34" s="1">
        <v>41.427</v>
      </c>
      <c r="AL34" s="1">
        <v>50.76</v>
      </c>
      <c r="AM34" s="1">
        <v>42.33</v>
      </c>
      <c r="AN34" s="1">
        <v>39.780999999999999</v>
      </c>
      <c r="AO34" s="1">
        <v>38.527000000000001</v>
      </c>
      <c r="AP34" s="1">
        <v>28.274999999999999</v>
      </c>
    </row>
    <row r="35" spans="2:42" s="1" customFormat="1" x14ac:dyDescent="0.3">
      <c r="C35" s="1">
        <v>32.380000000000003</v>
      </c>
      <c r="D35" s="1">
        <v>33.369999999999997</v>
      </c>
      <c r="E35" s="1">
        <v>31.428000000000001</v>
      </c>
      <c r="F35" s="1">
        <v>37.905999999999999</v>
      </c>
      <c r="G35" s="1">
        <v>40.756999999999998</v>
      </c>
      <c r="J35" s="1">
        <v>28.23</v>
      </c>
      <c r="L35" s="1">
        <v>47.902999999999999</v>
      </c>
      <c r="M35" s="1">
        <v>38.220999999999997</v>
      </c>
      <c r="N35" s="1">
        <v>32.654000000000003</v>
      </c>
      <c r="P35" s="1">
        <v>25.209</v>
      </c>
      <c r="Q35" s="1">
        <v>32.183</v>
      </c>
      <c r="R35" s="1">
        <v>45.51</v>
      </c>
      <c r="T35" s="1">
        <v>31.584</v>
      </c>
      <c r="U35" s="1">
        <v>30.859000000000002</v>
      </c>
      <c r="X35" s="1">
        <v>43.628</v>
      </c>
      <c r="Y35" s="1">
        <v>29.3</v>
      </c>
      <c r="Z35" s="1">
        <v>39.512999999999998</v>
      </c>
      <c r="AA35" s="1">
        <v>28.533999999999999</v>
      </c>
      <c r="AB35" s="1">
        <v>42.845999999999997</v>
      </c>
      <c r="AF35" s="1">
        <v>52.28</v>
      </c>
      <c r="AG35" s="1">
        <v>35.534999999999997</v>
      </c>
      <c r="AI35" s="1">
        <v>51.456000000000003</v>
      </c>
      <c r="AL35" s="1">
        <v>51.6</v>
      </c>
      <c r="AM35" s="1">
        <v>38.409999999999997</v>
      </c>
      <c r="AN35" s="1">
        <v>36.378</v>
      </c>
      <c r="AO35" s="1">
        <v>35.094999999999999</v>
      </c>
      <c r="AP35" s="1">
        <v>39.780999999999999</v>
      </c>
    </row>
    <row r="36" spans="2:42" s="1" customFormat="1" x14ac:dyDescent="0.3">
      <c r="D36" s="1">
        <v>31.56</v>
      </c>
      <c r="E36" s="1">
        <v>36.340000000000003</v>
      </c>
      <c r="F36" s="1">
        <v>34.052999999999997</v>
      </c>
      <c r="G36" s="1">
        <v>36.564999999999998</v>
      </c>
      <c r="J36" s="1">
        <v>21</v>
      </c>
      <c r="L36" s="1">
        <v>43.357999999999997</v>
      </c>
      <c r="M36" s="1">
        <v>37.119999999999997</v>
      </c>
      <c r="N36" s="1">
        <v>39.18</v>
      </c>
      <c r="P36" s="1">
        <v>24.6</v>
      </c>
      <c r="Q36" s="1">
        <v>31.558</v>
      </c>
      <c r="R36" s="1">
        <v>40.799999999999997</v>
      </c>
      <c r="T36" s="1">
        <v>34.728000000000002</v>
      </c>
      <c r="U36" s="1">
        <v>24.119</v>
      </c>
      <c r="X36" s="1">
        <v>48.243000000000002</v>
      </c>
      <c r="Y36" s="2">
        <v>37.020000000000003</v>
      </c>
      <c r="Z36" s="1">
        <v>47.656999999999996</v>
      </c>
      <c r="AA36" s="1">
        <v>31.773</v>
      </c>
      <c r="AB36" s="1">
        <v>41.427</v>
      </c>
      <c r="AF36" s="1">
        <v>42.95</v>
      </c>
      <c r="AG36" s="1">
        <v>37.609000000000002</v>
      </c>
      <c r="AI36" s="1">
        <v>55.893999999999998</v>
      </c>
      <c r="AL36" s="1">
        <v>45.32</v>
      </c>
      <c r="AM36" s="1">
        <v>44.35</v>
      </c>
      <c r="AN36" s="1">
        <v>35.024999999999999</v>
      </c>
      <c r="AO36" s="1">
        <v>36.340000000000003</v>
      </c>
      <c r="AP36" s="1">
        <v>39.484999999999999</v>
      </c>
    </row>
    <row r="37" spans="2:42" s="1" customFormat="1" x14ac:dyDescent="0.3">
      <c r="D37" s="1">
        <v>23.97</v>
      </c>
      <c r="E37" s="1">
        <v>43.338999999999999</v>
      </c>
      <c r="F37" s="1">
        <v>33.576999999999998</v>
      </c>
      <c r="G37" s="1">
        <v>33.110999999999997</v>
      </c>
      <c r="J37" s="1">
        <v>22.16</v>
      </c>
      <c r="L37" s="1">
        <v>37.354999999999997</v>
      </c>
      <c r="M37" s="1">
        <v>38.134999999999998</v>
      </c>
      <c r="N37" s="1">
        <v>26.481000000000002</v>
      </c>
      <c r="P37" s="1">
        <v>20.92</v>
      </c>
      <c r="Q37" s="1">
        <v>36.884</v>
      </c>
      <c r="R37" s="1">
        <v>32.58</v>
      </c>
      <c r="T37" s="1">
        <v>26.757000000000001</v>
      </c>
      <c r="U37" s="1">
        <v>29.251999999999999</v>
      </c>
      <c r="X37" s="1">
        <v>51.313000000000002</v>
      </c>
      <c r="Y37" s="1">
        <v>47.58</v>
      </c>
      <c r="Z37" s="1">
        <v>30.61</v>
      </c>
      <c r="AA37" s="1">
        <v>25.802</v>
      </c>
      <c r="AB37" s="1">
        <v>36.069000000000003</v>
      </c>
      <c r="AF37" s="1">
        <v>56.41</v>
      </c>
      <c r="AG37" s="1">
        <v>39.005000000000003</v>
      </c>
      <c r="AI37" s="1">
        <v>44.648000000000003</v>
      </c>
      <c r="AL37" s="2">
        <v>52.09</v>
      </c>
      <c r="AM37" s="1">
        <v>42.21</v>
      </c>
      <c r="AN37" s="1">
        <v>40.326000000000001</v>
      </c>
      <c r="AO37" s="1">
        <v>43.982999999999997</v>
      </c>
      <c r="AP37" s="1">
        <v>37.616999999999997</v>
      </c>
    </row>
    <row r="38" spans="2:42" s="1" customFormat="1" x14ac:dyDescent="0.3">
      <c r="D38" s="1">
        <v>20.82</v>
      </c>
      <c r="E38" s="1">
        <v>46.93</v>
      </c>
      <c r="F38" s="1">
        <v>35.534999999999997</v>
      </c>
      <c r="G38" s="1">
        <v>31.902000000000001</v>
      </c>
      <c r="J38" s="1">
        <v>30.93</v>
      </c>
      <c r="L38" s="1">
        <v>40.976999999999997</v>
      </c>
      <c r="M38" s="1">
        <v>40.223999999999997</v>
      </c>
      <c r="N38" s="1">
        <v>32.987000000000002</v>
      </c>
      <c r="P38" s="1">
        <v>22.094000000000001</v>
      </c>
      <c r="Q38" s="1">
        <v>42.061</v>
      </c>
      <c r="R38" s="1">
        <v>37.909999999999997</v>
      </c>
      <c r="T38" s="1">
        <v>30.323</v>
      </c>
      <c r="U38" s="1">
        <v>21.963999999999999</v>
      </c>
      <c r="Y38" s="1">
        <v>39.68</v>
      </c>
      <c r="Z38" s="1">
        <v>32.003999999999998</v>
      </c>
      <c r="AA38" s="1">
        <v>29.998000000000001</v>
      </c>
      <c r="AB38" s="1">
        <v>37.024000000000001</v>
      </c>
      <c r="AF38" s="1">
        <v>59.56</v>
      </c>
      <c r="AG38" s="1">
        <v>36.226999999999997</v>
      </c>
      <c r="AI38" s="1">
        <v>39.951999999999998</v>
      </c>
      <c r="AL38" s="1">
        <v>43.73</v>
      </c>
      <c r="AM38" s="1">
        <v>49.8</v>
      </c>
      <c r="AN38" s="1">
        <v>38.654000000000003</v>
      </c>
      <c r="AO38" s="1">
        <v>39.319000000000003</v>
      </c>
      <c r="AP38" s="1">
        <v>37.179000000000002</v>
      </c>
    </row>
    <row r="39" spans="2:42" s="1" customFormat="1" x14ac:dyDescent="0.3">
      <c r="D39" s="1">
        <v>24.83</v>
      </c>
      <c r="E39" s="1">
        <v>39.402000000000001</v>
      </c>
      <c r="F39" s="1">
        <v>28.771999999999998</v>
      </c>
      <c r="G39" s="1">
        <v>37.97</v>
      </c>
      <c r="J39" s="1">
        <v>26.3</v>
      </c>
      <c r="L39" s="1">
        <v>33.078000000000003</v>
      </c>
      <c r="M39" s="1">
        <v>40.252000000000002</v>
      </c>
      <c r="N39" s="1">
        <v>23.971</v>
      </c>
      <c r="P39" s="1">
        <v>23.966000000000001</v>
      </c>
      <c r="Q39" s="1">
        <v>32.073</v>
      </c>
      <c r="R39" s="1">
        <v>42.63</v>
      </c>
      <c r="T39" s="1">
        <v>41.057000000000002</v>
      </c>
      <c r="U39" s="1">
        <v>27.052</v>
      </c>
      <c r="Y39" s="2">
        <v>39.1</v>
      </c>
      <c r="Z39" s="1">
        <v>38.878999999999998</v>
      </c>
      <c r="AA39" s="1">
        <v>20.802</v>
      </c>
      <c r="AB39" s="1">
        <v>45.686999999999998</v>
      </c>
      <c r="AF39" s="1">
        <v>57.92</v>
      </c>
      <c r="AG39" s="1">
        <v>37.179000000000002</v>
      </c>
      <c r="AI39" s="1">
        <v>34.844999999999999</v>
      </c>
      <c r="AL39" s="2">
        <v>44.08</v>
      </c>
      <c r="AM39" s="2">
        <v>46.12</v>
      </c>
      <c r="AN39" s="1">
        <v>43.94</v>
      </c>
      <c r="AO39" s="1">
        <v>41.427</v>
      </c>
      <c r="AP39" s="1">
        <v>36.084000000000003</v>
      </c>
    </row>
    <row r="40" spans="2:42" s="1" customFormat="1" x14ac:dyDescent="0.3">
      <c r="D40" s="1">
        <v>25.52</v>
      </c>
      <c r="E40" s="1">
        <v>36.884</v>
      </c>
      <c r="F40" s="1">
        <v>33.110999999999997</v>
      </c>
      <c r="G40" s="1">
        <v>34.616999999999997</v>
      </c>
      <c r="J40" s="1">
        <v>33.24</v>
      </c>
      <c r="L40" s="1">
        <v>27.091999999999999</v>
      </c>
      <c r="M40" s="1">
        <v>33.110999999999997</v>
      </c>
      <c r="N40" s="1">
        <v>29.224</v>
      </c>
      <c r="P40" s="1">
        <v>25.209</v>
      </c>
      <c r="R40" s="1">
        <v>41.63</v>
      </c>
      <c r="T40" s="1">
        <v>38.412999999999997</v>
      </c>
      <c r="U40" s="1">
        <v>23.65</v>
      </c>
      <c r="Y40" s="1">
        <v>37.18</v>
      </c>
      <c r="Z40" s="1">
        <v>44.335000000000001</v>
      </c>
      <c r="AA40" s="1">
        <v>21.321000000000002</v>
      </c>
      <c r="AB40" s="1">
        <v>39.319000000000003</v>
      </c>
      <c r="AF40" s="1">
        <v>49.2</v>
      </c>
      <c r="AG40" s="1">
        <v>36.347999999999999</v>
      </c>
      <c r="AI40" s="1">
        <v>34.149000000000001</v>
      </c>
      <c r="AL40" s="1">
        <v>43.73</v>
      </c>
      <c r="AM40" s="1">
        <v>47.65</v>
      </c>
      <c r="AN40" s="1">
        <v>40.061</v>
      </c>
      <c r="AO40" s="1">
        <v>45.924999999999997</v>
      </c>
      <c r="AP40" s="1">
        <v>30.178999999999998</v>
      </c>
    </row>
    <row r="41" spans="2:42" s="1" customFormat="1" x14ac:dyDescent="0.3">
      <c r="D41" s="1">
        <v>28.03</v>
      </c>
      <c r="E41" s="1">
        <v>40.326000000000001</v>
      </c>
      <c r="F41" s="1">
        <v>36.069000000000003</v>
      </c>
      <c r="G41" s="1">
        <v>43.640999999999998</v>
      </c>
      <c r="J41" s="1">
        <v>27.88</v>
      </c>
      <c r="L41" s="1">
        <v>32.945</v>
      </c>
      <c r="M41" s="1">
        <v>36.137</v>
      </c>
      <c r="N41" s="1">
        <v>27.253</v>
      </c>
      <c r="P41" s="1">
        <v>24.75</v>
      </c>
      <c r="R41" s="1">
        <v>42.31</v>
      </c>
      <c r="T41" s="1">
        <v>31.902000000000001</v>
      </c>
      <c r="U41" s="1">
        <v>32.402999999999999</v>
      </c>
      <c r="Y41" s="1">
        <v>32.51</v>
      </c>
      <c r="Z41" s="1">
        <v>41.899000000000001</v>
      </c>
      <c r="AA41" s="1">
        <v>28.419</v>
      </c>
      <c r="AB41" s="1">
        <v>47.902999999999999</v>
      </c>
      <c r="AF41" s="1">
        <v>43.45</v>
      </c>
      <c r="AG41" s="1">
        <v>40.796999999999997</v>
      </c>
      <c r="AI41" s="1">
        <v>35.902000000000001</v>
      </c>
      <c r="AL41" s="1">
        <v>41.6</v>
      </c>
      <c r="AM41" s="1">
        <v>35.65</v>
      </c>
      <c r="AN41" s="1">
        <v>43.94</v>
      </c>
      <c r="AO41" s="1">
        <v>36.676000000000002</v>
      </c>
      <c r="AP41" s="1">
        <v>34.491</v>
      </c>
    </row>
    <row r="42" spans="2:42" s="1" customFormat="1" x14ac:dyDescent="0.3">
      <c r="E42" s="1">
        <v>42.287999999999997</v>
      </c>
      <c r="F42" s="1">
        <v>45.085999999999999</v>
      </c>
      <c r="G42" s="1">
        <v>48.238</v>
      </c>
      <c r="J42" s="1">
        <v>26.63</v>
      </c>
      <c r="L42" s="1">
        <v>32.978999999999999</v>
      </c>
      <c r="M42" s="1">
        <v>45.692999999999998</v>
      </c>
      <c r="N42" s="1">
        <v>29.521000000000001</v>
      </c>
      <c r="P42" s="1">
        <v>23.788</v>
      </c>
      <c r="R42" s="1">
        <v>38.340000000000003</v>
      </c>
      <c r="T42" s="1">
        <v>29.558</v>
      </c>
      <c r="U42" s="1">
        <v>24.777000000000001</v>
      </c>
      <c r="Y42" s="1">
        <v>46.52</v>
      </c>
      <c r="Z42" s="1">
        <v>41.749000000000002</v>
      </c>
      <c r="AA42" s="1">
        <v>27.372</v>
      </c>
      <c r="AB42" s="1">
        <v>46.959000000000003</v>
      </c>
      <c r="AF42" s="1">
        <v>43.15</v>
      </c>
      <c r="AG42" s="1">
        <v>35.000999999999998</v>
      </c>
      <c r="AI42" s="1">
        <v>38.392000000000003</v>
      </c>
      <c r="AL42" s="1">
        <v>51.14</v>
      </c>
      <c r="AM42" s="1">
        <v>51.84</v>
      </c>
      <c r="AN42" s="1">
        <v>35.04</v>
      </c>
      <c r="AO42" s="1">
        <v>37.375999999999998</v>
      </c>
      <c r="AP42" s="1">
        <v>41.749000000000002</v>
      </c>
    </row>
    <row r="43" spans="2:42" s="1" customFormat="1" x14ac:dyDescent="0.3">
      <c r="E43" s="1">
        <v>35.35</v>
      </c>
      <c r="F43" s="1">
        <v>31.411000000000001</v>
      </c>
      <c r="G43" s="1">
        <v>39.347000000000001</v>
      </c>
      <c r="J43" s="1">
        <v>30.54</v>
      </c>
      <c r="L43" s="1">
        <v>32.612000000000002</v>
      </c>
      <c r="M43" s="1">
        <v>47.88</v>
      </c>
      <c r="N43" s="1">
        <v>29.916</v>
      </c>
      <c r="P43" s="1">
        <v>19.959</v>
      </c>
      <c r="R43" s="2">
        <v>45.01</v>
      </c>
      <c r="T43" s="1">
        <v>34.79</v>
      </c>
      <c r="U43" s="1">
        <v>22.222999999999999</v>
      </c>
      <c r="Y43" s="1">
        <v>37.65</v>
      </c>
      <c r="Z43" s="1">
        <v>49.311999999999998</v>
      </c>
      <c r="AA43" s="1">
        <v>32.512</v>
      </c>
      <c r="AB43" s="1">
        <v>42.390999999999998</v>
      </c>
      <c r="AF43" s="1">
        <v>49.64</v>
      </c>
      <c r="AG43" s="1">
        <v>34.491</v>
      </c>
      <c r="AI43" s="1">
        <v>43.338999999999999</v>
      </c>
      <c r="AL43" s="1">
        <v>52.16</v>
      </c>
      <c r="AM43" s="1">
        <v>47.67</v>
      </c>
      <c r="AN43" s="1">
        <v>41.17</v>
      </c>
      <c r="AO43" s="1">
        <v>36.084000000000003</v>
      </c>
      <c r="AP43" s="1">
        <v>52.966999999999999</v>
      </c>
    </row>
    <row r="44" spans="2:42" s="1" customFormat="1" x14ac:dyDescent="0.3">
      <c r="E44" s="1">
        <v>37.869999999999997</v>
      </c>
      <c r="F44" s="1">
        <v>33.957000000000001</v>
      </c>
      <c r="G44" s="1">
        <v>43.231999999999999</v>
      </c>
      <c r="L44" s="1">
        <v>25.981000000000002</v>
      </c>
      <c r="M44" s="1">
        <v>51.779000000000003</v>
      </c>
      <c r="N44" s="1">
        <v>28.274999999999999</v>
      </c>
      <c r="P44" s="1">
        <v>18.643999999999998</v>
      </c>
      <c r="R44" s="1">
        <v>37</v>
      </c>
      <c r="T44" s="1">
        <v>34.750999999999998</v>
      </c>
      <c r="U44" s="1">
        <v>24.832000000000001</v>
      </c>
      <c r="Y44" s="1">
        <v>40.19</v>
      </c>
      <c r="Z44" s="1">
        <v>43.03</v>
      </c>
      <c r="AB44" s="1">
        <v>44.076000000000001</v>
      </c>
      <c r="AF44" s="1">
        <v>37.29</v>
      </c>
      <c r="AG44" s="1">
        <v>31.411000000000001</v>
      </c>
      <c r="AI44" s="1">
        <v>38.561999999999998</v>
      </c>
      <c r="AL44" s="1">
        <v>50.16</v>
      </c>
      <c r="AM44" s="1">
        <v>31.72</v>
      </c>
      <c r="AN44" s="1">
        <v>39.402000000000001</v>
      </c>
      <c r="AO44" s="1">
        <v>33.470999999999997</v>
      </c>
      <c r="AP44" s="1">
        <v>37.667000000000002</v>
      </c>
    </row>
    <row r="45" spans="2:42" s="1" customFormat="1" x14ac:dyDescent="0.3">
      <c r="E45" s="1">
        <v>35.033000000000001</v>
      </c>
      <c r="F45" s="1">
        <v>33.957000000000001</v>
      </c>
      <c r="G45" s="1">
        <v>43.459000000000003</v>
      </c>
      <c r="L45" s="1">
        <v>34.939</v>
      </c>
      <c r="M45" s="1">
        <v>42.845999999999997</v>
      </c>
      <c r="N45" s="1">
        <v>27.757999999999999</v>
      </c>
      <c r="P45" s="1">
        <v>17.52</v>
      </c>
      <c r="R45" s="1">
        <v>38.78</v>
      </c>
      <c r="T45" s="1">
        <v>28.847999999999999</v>
      </c>
      <c r="U45" s="1">
        <v>32.787999999999997</v>
      </c>
      <c r="Y45" s="2">
        <v>35.04</v>
      </c>
      <c r="Z45" s="1">
        <v>43.982999999999997</v>
      </c>
      <c r="AB45" s="1">
        <v>47.52</v>
      </c>
      <c r="AF45" s="1">
        <v>44.93</v>
      </c>
      <c r="AG45" s="1">
        <v>31.962</v>
      </c>
      <c r="AI45" s="1">
        <v>40.743000000000002</v>
      </c>
      <c r="AL45" s="1">
        <v>46.91</v>
      </c>
      <c r="AM45" s="1">
        <v>41.59</v>
      </c>
      <c r="AN45" s="1">
        <v>45.948999999999998</v>
      </c>
      <c r="AO45" s="1">
        <v>39.512999999999998</v>
      </c>
      <c r="AP45" s="1">
        <v>37.674999999999997</v>
      </c>
    </row>
    <row r="46" spans="2:42" s="1" customFormat="1" x14ac:dyDescent="0.3">
      <c r="E46" s="1">
        <v>41.329000000000001</v>
      </c>
      <c r="F46" s="1">
        <v>37.841000000000001</v>
      </c>
      <c r="G46" s="1">
        <v>40.040999999999997</v>
      </c>
      <c r="L46" s="1">
        <v>30.134</v>
      </c>
      <c r="M46" s="1">
        <v>36.624000000000002</v>
      </c>
      <c r="N46" s="1">
        <v>22.137</v>
      </c>
      <c r="P46" s="1">
        <v>21.574999999999999</v>
      </c>
      <c r="R46" s="1">
        <v>44.62</v>
      </c>
      <c r="T46" s="1">
        <v>34.491</v>
      </c>
      <c r="U46" s="1">
        <v>38.476999999999997</v>
      </c>
      <c r="Z46" s="1">
        <v>38.703000000000003</v>
      </c>
      <c r="AB46" s="1">
        <v>47.012</v>
      </c>
      <c r="AF46" s="1">
        <v>48.93</v>
      </c>
      <c r="AG46" s="1">
        <v>38.307000000000002</v>
      </c>
      <c r="AI46" s="1">
        <v>38.543999999999997</v>
      </c>
      <c r="AL46" s="1">
        <v>44.82</v>
      </c>
      <c r="AM46" s="1">
        <v>41.16</v>
      </c>
      <c r="AN46" s="1">
        <v>29.585999999999999</v>
      </c>
      <c r="AO46" s="1">
        <v>38.590000000000003</v>
      </c>
      <c r="AP46" s="1">
        <v>27.492000000000001</v>
      </c>
    </row>
    <row r="47" spans="2:42" s="1" customFormat="1" x14ac:dyDescent="0.3">
      <c r="E47" s="1">
        <v>31.061</v>
      </c>
      <c r="F47" s="1">
        <v>28.771999999999998</v>
      </c>
      <c r="G47" s="1">
        <v>39.643999999999998</v>
      </c>
      <c r="L47" s="1">
        <v>34.220999999999997</v>
      </c>
      <c r="M47" s="1">
        <v>45.966999999999999</v>
      </c>
      <c r="N47" s="1">
        <v>22.661000000000001</v>
      </c>
      <c r="R47" s="1">
        <v>41.6</v>
      </c>
      <c r="T47" s="1">
        <v>35.497</v>
      </c>
      <c r="Z47" s="1">
        <v>37.819000000000003</v>
      </c>
      <c r="AB47" s="1">
        <v>50.497999999999998</v>
      </c>
      <c r="AF47" s="1">
        <v>43.36</v>
      </c>
      <c r="AG47" s="1">
        <v>33.012</v>
      </c>
      <c r="AI47" s="1">
        <v>36.378</v>
      </c>
      <c r="AL47" s="1">
        <v>44.54</v>
      </c>
      <c r="AM47" s="1">
        <v>40.65</v>
      </c>
      <c r="AN47" s="1">
        <v>32.536999999999999</v>
      </c>
      <c r="AO47" s="1">
        <v>44.624000000000002</v>
      </c>
    </row>
    <row r="48" spans="2:42" s="1" customFormat="1" x14ac:dyDescent="0.3">
      <c r="E48" s="1">
        <v>39.005000000000003</v>
      </c>
      <c r="F48" s="1">
        <v>36.58</v>
      </c>
      <c r="G48" s="1">
        <v>44.039000000000001</v>
      </c>
      <c r="L48" s="1">
        <v>46.28</v>
      </c>
      <c r="M48" s="1">
        <v>52.246000000000002</v>
      </c>
      <c r="N48" s="1">
        <v>19.559000000000001</v>
      </c>
      <c r="AB48" s="1">
        <v>48.698999999999998</v>
      </c>
      <c r="AF48" s="1">
        <v>34.729999999999997</v>
      </c>
      <c r="AG48" s="1">
        <v>32.536999999999999</v>
      </c>
      <c r="AI48" s="1">
        <v>44.633000000000003</v>
      </c>
      <c r="AL48" s="1">
        <v>45.28</v>
      </c>
      <c r="AM48" s="1">
        <v>44.65</v>
      </c>
      <c r="AN48" s="1">
        <v>37.002000000000002</v>
      </c>
      <c r="AO48" s="1">
        <v>39.890999999999998</v>
      </c>
    </row>
    <row r="49" spans="5:38" s="1" customFormat="1" x14ac:dyDescent="0.3">
      <c r="E49" s="1">
        <v>35.704000000000001</v>
      </c>
      <c r="F49" s="1">
        <v>40.796999999999997</v>
      </c>
      <c r="G49" s="1">
        <v>39.095999999999997</v>
      </c>
      <c r="L49" s="1">
        <v>42.628</v>
      </c>
      <c r="M49" s="1">
        <v>42.947000000000003</v>
      </c>
      <c r="N49" s="1">
        <v>34.363999999999997</v>
      </c>
      <c r="AB49" s="1">
        <v>41.533000000000001</v>
      </c>
      <c r="AF49" s="1">
        <v>36.340000000000003</v>
      </c>
      <c r="AG49" s="1">
        <v>25.268000000000001</v>
      </c>
      <c r="AI49" s="1">
        <v>51.009</v>
      </c>
      <c r="AL49" s="1">
        <v>53.37</v>
      </c>
    </row>
    <row r="50" spans="5:38" s="1" customFormat="1" x14ac:dyDescent="0.3">
      <c r="E50" s="1">
        <v>38.703000000000003</v>
      </c>
      <c r="F50" s="1">
        <v>38.654000000000003</v>
      </c>
      <c r="G50" s="1">
        <v>43.357999999999997</v>
      </c>
      <c r="L50" s="1">
        <v>33.901000000000003</v>
      </c>
      <c r="M50" s="1">
        <v>49.112000000000002</v>
      </c>
      <c r="N50" s="1">
        <v>35.680999999999997</v>
      </c>
      <c r="AB50" s="1">
        <v>45.823999999999998</v>
      </c>
      <c r="AF50" s="1">
        <v>24.56</v>
      </c>
      <c r="AG50" s="1">
        <v>44.057000000000002</v>
      </c>
      <c r="AI50" s="1">
        <v>42.628</v>
      </c>
      <c r="AL50" s="1">
        <v>53.97</v>
      </c>
    </row>
    <row r="51" spans="5:38" s="1" customFormat="1" x14ac:dyDescent="0.3">
      <c r="F51" s="1">
        <v>37.091000000000001</v>
      </c>
      <c r="G51" s="1">
        <v>44.180999999999997</v>
      </c>
      <c r="L51" s="1">
        <v>38.865000000000002</v>
      </c>
      <c r="M51" s="1">
        <v>44.933999999999997</v>
      </c>
      <c r="N51" s="1">
        <v>31.824999999999999</v>
      </c>
      <c r="AB51" s="1">
        <v>36.317</v>
      </c>
      <c r="AF51" s="1">
        <v>37.450000000000003</v>
      </c>
      <c r="AG51" s="1">
        <v>38.731999999999999</v>
      </c>
      <c r="AI51" s="1">
        <v>40.061</v>
      </c>
      <c r="AL51" s="2">
        <v>51.02</v>
      </c>
    </row>
    <row r="52" spans="5:38" s="1" customFormat="1" x14ac:dyDescent="0.3">
      <c r="F52" s="1">
        <v>40.387</v>
      </c>
      <c r="G52" s="1">
        <v>29.224</v>
      </c>
      <c r="L52" s="1">
        <v>35.581000000000003</v>
      </c>
      <c r="M52" s="1">
        <v>46.725999999999999</v>
      </c>
      <c r="N52" s="1">
        <v>33.405999999999999</v>
      </c>
      <c r="AB52" s="1">
        <v>53.372</v>
      </c>
      <c r="AF52" s="1">
        <v>35.83</v>
      </c>
      <c r="AG52" s="1">
        <v>36.49</v>
      </c>
      <c r="AI52" s="1">
        <v>33.988999999999997</v>
      </c>
    </row>
    <row r="53" spans="5:38" s="1" customFormat="1" x14ac:dyDescent="0.3">
      <c r="F53" s="1">
        <v>35.311999999999998</v>
      </c>
      <c r="G53" s="1">
        <v>30.143000000000001</v>
      </c>
      <c r="M53" s="1">
        <v>48.356000000000002</v>
      </c>
      <c r="N53" s="1">
        <v>34.436</v>
      </c>
      <c r="AB53" s="1">
        <v>40.628999999999998</v>
      </c>
      <c r="AF53" s="1">
        <v>38.26</v>
      </c>
      <c r="AG53" s="1">
        <v>35.734000000000002</v>
      </c>
    </row>
    <row r="54" spans="5:38" s="1" customFormat="1" x14ac:dyDescent="0.3">
      <c r="F54" s="1">
        <v>40.040999999999997</v>
      </c>
      <c r="G54" s="1">
        <v>42.113</v>
      </c>
      <c r="M54" s="1">
        <v>54.984000000000002</v>
      </c>
      <c r="N54" s="1">
        <v>32.106999999999999</v>
      </c>
      <c r="AF54" s="1">
        <v>38.590000000000003</v>
      </c>
      <c r="AG54" s="1">
        <v>39.158999999999999</v>
      </c>
    </row>
    <row r="55" spans="5:38" s="1" customFormat="1" x14ac:dyDescent="0.3">
      <c r="F55" s="1">
        <v>41.533000000000001</v>
      </c>
      <c r="G55" s="1">
        <v>28.544</v>
      </c>
      <c r="M55" s="1">
        <v>49.179000000000002</v>
      </c>
      <c r="N55" s="1">
        <v>24.765999999999998</v>
      </c>
      <c r="AF55" s="1">
        <v>40.69</v>
      </c>
      <c r="AG55" s="1">
        <v>29.521000000000001</v>
      </c>
    </row>
    <row r="56" spans="5:38" s="1" customFormat="1" x14ac:dyDescent="0.3">
      <c r="F56" s="1">
        <v>36.347999999999999</v>
      </c>
      <c r="G56" s="1">
        <v>36.22</v>
      </c>
      <c r="M56" s="1">
        <v>41.19</v>
      </c>
      <c r="N56" s="1">
        <v>22.222999999999999</v>
      </c>
      <c r="AF56" s="1">
        <v>36.94</v>
      </c>
      <c r="AG56" s="1">
        <v>27.876000000000001</v>
      </c>
    </row>
    <row r="57" spans="5:38" s="1" customFormat="1" x14ac:dyDescent="0.3">
      <c r="F57" s="1">
        <v>40.636000000000003</v>
      </c>
      <c r="G57" s="1">
        <v>37.667000000000002</v>
      </c>
      <c r="M57" s="1">
        <v>42.307000000000002</v>
      </c>
      <c r="N57" s="1">
        <v>25.29</v>
      </c>
      <c r="AF57" s="1">
        <v>29.56</v>
      </c>
      <c r="AG57" s="1">
        <v>37.097999999999999</v>
      </c>
    </row>
    <row r="58" spans="5:38" s="1" customFormat="1" x14ac:dyDescent="0.3">
      <c r="F58" s="1">
        <v>40.326000000000001</v>
      </c>
      <c r="G58" s="1">
        <v>35.734000000000002</v>
      </c>
      <c r="M58" s="1">
        <v>44.720999999999997</v>
      </c>
      <c r="N58" s="1">
        <v>33.185000000000002</v>
      </c>
      <c r="AG58" s="1">
        <v>37.289000000000001</v>
      </c>
    </row>
    <row r="59" spans="5:38" s="1" customFormat="1" x14ac:dyDescent="0.3">
      <c r="F59" s="1">
        <v>36.084000000000003</v>
      </c>
      <c r="M59" s="1">
        <v>47.261000000000003</v>
      </c>
      <c r="N59" s="1">
        <v>28.847999999999999</v>
      </c>
      <c r="AG59" s="1">
        <v>32.813000000000002</v>
      </c>
    </row>
    <row r="60" spans="5:38" s="1" customFormat="1" x14ac:dyDescent="0.3">
      <c r="F60" s="1">
        <v>33.036000000000001</v>
      </c>
      <c r="M60" s="1">
        <v>48.305</v>
      </c>
      <c r="N60" s="1">
        <v>31.166</v>
      </c>
      <c r="AG60" s="1">
        <v>38.314</v>
      </c>
    </row>
    <row r="61" spans="5:38" s="1" customFormat="1" x14ac:dyDescent="0.3">
      <c r="F61" s="1">
        <v>36.683999999999997</v>
      </c>
      <c r="M61" s="1">
        <v>46.274999999999999</v>
      </c>
      <c r="N61" s="1">
        <v>31.166</v>
      </c>
      <c r="AG61" s="1">
        <v>27.492000000000001</v>
      </c>
    </row>
    <row r="62" spans="5:38" s="1" customFormat="1" x14ac:dyDescent="0.3">
      <c r="F62" s="1">
        <v>34.109000000000002</v>
      </c>
      <c r="M62" s="1">
        <v>43.453000000000003</v>
      </c>
      <c r="N62" s="1">
        <v>29.548999999999999</v>
      </c>
      <c r="AG62" s="1">
        <v>28.533999999999999</v>
      </c>
    </row>
    <row r="63" spans="5:38" s="1" customFormat="1" x14ac:dyDescent="0.3">
      <c r="F63" s="1">
        <v>43.927</v>
      </c>
      <c r="M63" s="1">
        <v>44.445999999999998</v>
      </c>
      <c r="N63" s="1">
        <v>32.536999999999999</v>
      </c>
      <c r="AG63" s="1">
        <v>35.534999999999997</v>
      </c>
    </row>
    <row r="64" spans="5:38" s="1" customFormat="1" x14ac:dyDescent="0.3">
      <c r="F64" s="1">
        <v>41.03</v>
      </c>
      <c r="M64" s="1">
        <v>48.124000000000002</v>
      </c>
      <c r="N64" s="1">
        <v>29.558</v>
      </c>
      <c r="AG64" s="1">
        <v>33.185000000000002</v>
      </c>
    </row>
    <row r="65" spans="6:33" s="1" customFormat="1" x14ac:dyDescent="0.3">
      <c r="F65" s="1">
        <v>36.688000000000002</v>
      </c>
      <c r="M65" s="1">
        <v>42.468000000000004</v>
      </c>
      <c r="AG65" s="1">
        <v>31.07</v>
      </c>
    </row>
    <row r="66" spans="6:33" s="1" customFormat="1" x14ac:dyDescent="0.3">
      <c r="F66" s="1">
        <v>39.780999999999999</v>
      </c>
      <c r="M66" s="1">
        <v>40.061</v>
      </c>
      <c r="AG66" s="1">
        <v>26.89</v>
      </c>
    </row>
    <row r="67" spans="6:33" s="1" customFormat="1" x14ac:dyDescent="0.3">
      <c r="F67" s="1">
        <v>45.085999999999999</v>
      </c>
      <c r="M67" s="1">
        <v>41.604999999999997</v>
      </c>
      <c r="AG67" s="1">
        <v>25.643000000000001</v>
      </c>
    </row>
    <row r="68" spans="6:33" s="1" customFormat="1" x14ac:dyDescent="0.3">
      <c r="F68" s="1">
        <v>45.872</v>
      </c>
      <c r="M68" s="1">
        <v>51.164000000000001</v>
      </c>
      <c r="AG68" s="1">
        <v>36.265000000000001</v>
      </c>
    </row>
    <row r="69" spans="6:33" s="1" customFormat="1" x14ac:dyDescent="0.3">
      <c r="F69" s="1">
        <v>44.793999999999997</v>
      </c>
      <c r="M69" s="1">
        <v>48.956000000000003</v>
      </c>
      <c r="AG69" s="1">
        <v>38.412999999999997</v>
      </c>
    </row>
    <row r="70" spans="6:33" s="1" customFormat="1" x14ac:dyDescent="0.3">
      <c r="F70" s="1">
        <v>43.54</v>
      </c>
      <c r="AG70" s="1">
        <v>31.798999999999999</v>
      </c>
    </row>
    <row r="71" spans="6:33" s="1" customFormat="1" x14ac:dyDescent="0.3">
      <c r="F71" s="1">
        <v>51.286000000000001</v>
      </c>
      <c r="AG71" s="1">
        <v>31.798999999999999</v>
      </c>
    </row>
    <row r="72" spans="6:33" s="1" customFormat="1" x14ac:dyDescent="0.3">
      <c r="F72" s="1">
        <v>50.579000000000001</v>
      </c>
      <c r="AG72" s="1">
        <v>31.105</v>
      </c>
    </row>
    <row r="73" spans="6:33" s="1" customFormat="1" x14ac:dyDescent="0.3">
      <c r="AG73" s="1">
        <v>37.703000000000003</v>
      </c>
    </row>
    <row r="74" spans="6:33" s="1" customFormat="1" x14ac:dyDescent="0.3">
      <c r="AG74" s="1">
        <v>35.527999999999999</v>
      </c>
    </row>
    <row r="75" spans="6:33" s="1" customFormat="1" x14ac:dyDescent="0.3">
      <c r="AG75" s="1">
        <v>38.442</v>
      </c>
    </row>
    <row r="76" spans="6:33" s="1" customFormat="1" x14ac:dyDescent="0.3">
      <c r="AG76" s="1">
        <v>42.113</v>
      </c>
    </row>
    <row r="77" spans="6:33" s="1" customFormat="1" x14ac:dyDescent="0.3"/>
    <row r="78" spans="6:33" s="1" customFormat="1" x14ac:dyDescent="0.3"/>
    <row r="79" spans="6:33" s="1" customFormat="1" x14ac:dyDescent="0.3"/>
    <row r="80" spans="6:33" s="1" customFormat="1" x14ac:dyDescent="0.3"/>
    <row r="81" spans="1:1" s="1" customFormat="1" x14ac:dyDescent="0.3"/>
    <row r="82" spans="1:1" s="1" customFormat="1" x14ac:dyDescent="0.3"/>
    <row r="83" spans="1:1" s="1" customFormat="1" ht="14.4" customHeight="1" x14ac:dyDescent="0.3">
      <c r="A83" s="36"/>
    </row>
    <row r="84" spans="1:1" s="1" customFormat="1" x14ac:dyDescent="0.3">
      <c r="A84" s="36"/>
    </row>
    <row r="85" spans="1:1" s="1" customFormat="1" x14ac:dyDescent="0.3">
      <c r="A85" s="36"/>
    </row>
    <row r="86" spans="1:1" s="1" customFormat="1" x14ac:dyDescent="0.3"/>
    <row r="87" spans="1:1" s="1" customFormat="1" x14ac:dyDescent="0.3"/>
    <row r="88" spans="1:1" s="1" customFormat="1" x14ac:dyDescent="0.3"/>
    <row r="89" spans="1:1" s="1" customFormat="1" x14ac:dyDescent="0.3"/>
    <row r="90" spans="1:1" s="1" customFormat="1" x14ac:dyDescent="0.3"/>
    <row r="91" spans="1:1" s="1" customFormat="1" x14ac:dyDescent="0.3"/>
    <row r="92" spans="1:1" s="1" customFormat="1" x14ac:dyDescent="0.3"/>
    <row r="93" spans="1:1" s="1" customFormat="1" x14ac:dyDescent="0.3"/>
    <row r="94" spans="1:1" s="1" customFormat="1" x14ac:dyDescent="0.3"/>
    <row r="95" spans="1:1" s="1" customFormat="1" x14ac:dyDescent="0.3"/>
    <row r="96" spans="1:1" s="1" customFormat="1" x14ac:dyDescent="0.3"/>
    <row r="97" s="1" customFormat="1" x14ac:dyDescent="0.3"/>
    <row r="98" s="1" customFormat="1" x14ac:dyDescent="0.3"/>
    <row r="99" s="1" customFormat="1" x14ac:dyDescent="0.3"/>
  </sheetData>
  <mergeCells count="7">
    <mergeCell ref="A83:A85"/>
    <mergeCell ref="B3:G3"/>
    <mergeCell ref="I3:N3"/>
    <mergeCell ref="P3:U3"/>
    <mergeCell ref="W3:AB3"/>
    <mergeCell ref="AD3:AI3"/>
    <mergeCell ref="AK3:AP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23"/>
  <sheetViews>
    <sheetView workbookViewId="0">
      <selection activeCell="A2" sqref="A2"/>
    </sheetView>
  </sheetViews>
  <sheetFormatPr defaultRowHeight="14.4" x14ac:dyDescent="0.3"/>
  <cols>
    <col min="1" max="16384" width="8.88671875" style="4"/>
  </cols>
  <sheetData>
    <row r="1" spans="1:42" x14ac:dyDescent="0.3">
      <c r="A1" s="4" t="s">
        <v>62</v>
      </c>
    </row>
    <row r="3" spans="1:42" x14ac:dyDescent="0.3">
      <c r="B3" s="26" t="s">
        <v>4</v>
      </c>
      <c r="C3" s="26"/>
      <c r="D3" s="26"/>
      <c r="E3" s="26"/>
      <c r="F3" s="26"/>
      <c r="G3" s="26"/>
      <c r="H3" s="25"/>
      <c r="I3" s="26" t="s">
        <v>10</v>
      </c>
      <c r="J3" s="26"/>
      <c r="K3" s="26"/>
      <c r="L3" s="26"/>
      <c r="M3" s="26"/>
      <c r="N3" s="26"/>
      <c r="O3" s="25"/>
      <c r="P3" s="26" t="s">
        <v>5</v>
      </c>
      <c r="Q3" s="26"/>
      <c r="R3" s="26"/>
      <c r="S3" s="26"/>
      <c r="T3" s="26"/>
      <c r="U3" s="26"/>
      <c r="V3" s="25"/>
      <c r="W3" s="26" t="s">
        <v>11</v>
      </c>
      <c r="X3" s="26"/>
      <c r="Y3" s="26"/>
      <c r="Z3" s="26"/>
      <c r="AA3" s="26"/>
      <c r="AB3" s="26"/>
      <c r="AC3" s="25"/>
      <c r="AD3" s="26" t="s">
        <v>3</v>
      </c>
      <c r="AE3" s="26"/>
      <c r="AF3" s="26"/>
      <c r="AG3" s="26"/>
      <c r="AH3" s="26"/>
      <c r="AI3" s="26"/>
      <c r="AJ3" s="25"/>
      <c r="AK3" s="26" t="s">
        <v>2</v>
      </c>
      <c r="AL3" s="26"/>
      <c r="AM3" s="26"/>
      <c r="AN3" s="26"/>
      <c r="AO3" s="26"/>
      <c r="AP3" s="26"/>
    </row>
    <row r="4" spans="1:42" x14ac:dyDescent="0.3">
      <c r="A4" s="4" t="s">
        <v>9</v>
      </c>
      <c r="B4" s="4">
        <v>22</v>
      </c>
      <c r="C4" s="4">
        <v>23</v>
      </c>
      <c r="D4" s="4">
        <v>24</v>
      </c>
      <c r="E4" s="4">
        <v>25</v>
      </c>
      <c r="F4" s="4">
        <v>26</v>
      </c>
      <c r="G4" s="4">
        <v>27</v>
      </c>
      <c r="I4" s="4">
        <v>34</v>
      </c>
      <c r="J4" s="4">
        <v>35</v>
      </c>
      <c r="K4" s="4">
        <v>36</v>
      </c>
      <c r="L4" s="4">
        <v>37</v>
      </c>
      <c r="M4" s="4">
        <v>38</v>
      </c>
      <c r="N4" s="4">
        <v>39</v>
      </c>
      <c r="P4" s="4">
        <v>57</v>
      </c>
      <c r="Q4" s="4">
        <v>58</v>
      </c>
      <c r="R4" s="4">
        <v>59</v>
      </c>
      <c r="S4" s="4">
        <v>60</v>
      </c>
      <c r="T4" s="4">
        <v>61</v>
      </c>
      <c r="U4" s="4">
        <v>62</v>
      </c>
      <c r="W4" s="4">
        <v>46</v>
      </c>
      <c r="X4" s="4">
        <v>47</v>
      </c>
      <c r="Y4" s="4">
        <v>48</v>
      </c>
      <c r="Z4" s="4">
        <v>49</v>
      </c>
      <c r="AA4" s="4">
        <v>50</v>
      </c>
      <c r="AB4" s="4">
        <v>51</v>
      </c>
      <c r="AD4" s="4">
        <v>11</v>
      </c>
      <c r="AE4" s="4">
        <v>12</v>
      </c>
      <c r="AF4" s="4">
        <v>13</v>
      </c>
      <c r="AG4" s="4">
        <v>14</v>
      </c>
      <c r="AH4" s="4">
        <v>15</v>
      </c>
      <c r="AI4" s="4">
        <v>16</v>
      </c>
      <c r="AK4" s="4">
        <v>1</v>
      </c>
      <c r="AL4" s="4">
        <v>2</v>
      </c>
      <c r="AM4" s="4">
        <v>3</v>
      </c>
      <c r="AN4" s="4">
        <v>4</v>
      </c>
      <c r="AO4" s="4">
        <v>5</v>
      </c>
      <c r="AP4" s="4">
        <v>6</v>
      </c>
    </row>
    <row r="5" spans="1:42" s="1" customFormat="1" x14ac:dyDescent="0.3">
      <c r="B5" s="1">
        <v>42.332999999999998</v>
      </c>
      <c r="C5" s="1">
        <v>42.17</v>
      </c>
      <c r="D5" s="2">
        <v>34.11</v>
      </c>
      <c r="E5" s="1">
        <v>40.061</v>
      </c>
      <c r="F5" s="1">
        <v>44.329000000000001</v>
      </c>
      <c r="G5" s="1">
        <v>33.981000000000002</v>
      </c>
      <c r="I5" s="1">
        <v>33.755000000000003</v>
      </c>
      <c r="J5" s="1">
        <v>28.42</v>
      </c>
      <c r="K5" s="1">
        <v>38.44</v>
      </c>
      <c r="L5" s="1">
        <v>33.241999999999997</v>
      </c>
      <c r="M5" s="1">
        <v>47.375999999999998</v>
      </c>
      <c r="N5" s="1">
        <v>35.65</v>
      </c>
      <c r="P5" s="1">
        <v>34.728000000000002</v>
      </c>
      <c r="Q5" s="1">
        <v>40.468000000000004</v>
      </c>
      <c r="R5" s="1">
        <v>39.9</v>
      </c>
      <c r="S5" s="1">
        <v>27.492000000000001</v>
      </c>
      <c r="T5" s="1">
        <v>38.780999999999999</v>
      </c>
      <c r="U5" s="1">
        <v>26.757000000000001</v>
      </c>
      <c r="W5" s="1">
        <v>50.35</v>
      </c>
      <c r="X5" s="1">
        <v>42.338999999999999</v>
      </c>
      <c r="Y5" s="1">
        <v>45.9</v>
      </c>
      <c r="Z5" s="1">
        <v>34.750999999999998</v>
      </c>
      <c r="AA5" s="1">
        <v>20.696999999999999</v>
      </c>
      <c r="AB5" s="1">
        <v>42.640999999999998</v>
      </c>
      <c r="AD5" s="1">
        <v>48.84</v>
      </c>
      <c r="AE5" s="1">
        <v>48.58</v>
      </c>
      <c r="AF5" s="2">
        <v>40.06</v>
      </c>
      <c r="AG5" s="1">
        <v>44.476999999999997</v>
      </c>
      <c r="AH5" s="1">
        <v>35.947000000000003</v>
      </c>
      <c r="AI5" s="1">
        <v>32.503999999999998</v>
      </c>
      <c r="AK5" s="1">
        <v>47.421999999999997</v>
      </c>
      <c r="AL5" s="1">
        <v>50.32</v>
      </c>
      <c r="AM5" s="2">
        <v>33.04</v>
      </c>
      <c r="AN5" s="1">
        <v>42.021999999999998</v>
      </c>
      <c r="AO5" s="1">
        <v>30.286999999999999</v>
      </c>
      <c r="AP5" s="1">
        <v>35.832999999999998</v>
      </c>
    </row>
    <row r="6" spans="1:42" s="1" customFormat="1" x14ac:dyDescent="0.3">
      <c r="B6" s="1">
        <v>31.07</v>
      </c>
      <c r="C6" s="1">
        <v>26.63</v>
      </c>
      <c r="D6" s="1">
        <v>31.9</v>
      </c>
      <c r="E6" s="1">
        <v>39.917999999999999</v>
      </c>
      <c r="F6" s="1">
        <v>41.368000000000002</v>
      </c>
      <c r="G6" s="1">
        <v>47.421999999999997</v>
      </c>
      <c r="I6" s="1">
        <v>37.731999999999999</v>
      </c>
      <c r="J6" s="1">
        <v>35.729999999999997</v>
      </c>
      <c r="K6" s="2">
        <v>34.01</v>
      </c>
      <c r="L6" s="1">
        <v>34.915999999999997</v>
      </c>
      <c r="M6" s="1">
        <v>48.597999999999999</v>
      </c>
      <c r="N6" s="1">
        <v>45.448</v>
      </c>
      <c r="P6" s="1">
        <v>31.428000000000001</v>
      </c>
      <c r="Q6" s="1">
        <v>32.478000000000002</v>
      </c>
      <c r="R6" s="1">
        <v>43.68</v>
      </c>
      <c r="S6" s="1">
        <v>28.11</v>
      </c>
      <c r="T6" s="1">
        <v>43.453000000000003</v>
      </c>
      <c r="U6" s="1">
        <v>29.558</v>
      </c>
      <c r="W6" s="1">
        <v>48.6</v>
      </c>
      <c r="X6" s="1">
        <v>40.655999999999999</v>
      </c>
      <c r="Y6" s="2">
        <v>39.07</v>
      </c>
      <c r="Z6" s="1">
        <v>47.56</v>
      </c>
      <c r="AA6" s="1">
        <v>28.158999999999999</v>
      </c>
      <c r="AB6" s="1">
        <v>41.787999999999997</v>
      </c>
      <c r="AD6" s="1">
        <v>45.9</v>
      </c>
      <c r="AE6" s="1">
        <v>44.79</v>
      </c>
      <c r="AF6" s="1">
        <v>38.869999999999997</v>
      </c>
      <c r="AG6" s="1">
        <v>46.795999999999999</v>
      </c>
      <c r="AH6" s="1">
        <v>41.924999999999997</v>
      </c>
      <c r="AI6" s="1">
        <v>44.378</v>
      </c>
      <c r="AK6" s="1">
        <v>51.185000000000002</v>
      </c>
      <c r="AL6" s="1">
        <v>46.54</v>
      </c>
      <c r="AM6" s="1">
        <v>34.770000000000003</v>
      </c>
      <c r="AN6" s="1">
        <v>36.076000000000001</v>
      </c>
      <c r="AO6" s="1">
        <v>34.79</v>
      </c>
      <c r="AP6" s="1">
        <v>32.31</v>
      </c>
    </row>
    <row r="7" spans="1:42" s="1" customFormat="1" x14ac:dyDescent="0.3">
      <c r="B7" s="1">
        <v>43.759</v>
      </c>
      <c r="C7" s="1">
        <v>39.18</v>
      </c>
      <c r="D7" s="1">
        <v>32.51</v>
      </c>
      <c r="E7" s="1">
        <v>39.898000000000003</v>
      </c>
      <c r="F7" s="1">
        <v>47.283999999999999</v>
      </c>
      <c r="G7" s="1">
        <v>39.215000000000003</v>
      </c>
      <c r="I7" s="1">
        <v>39.951999999999998</v>
      </c>
      <c r="J7" s="2">
        <v>31.03</v>
      </c>
      <c r="K7" s="1">
        <v>36.32</v>
      </c>
      <c r="L7" s="1">
        <v>34.052999999999997</v>
      </c>
      <c r="M7" s="1">
        <v>46.073999999999998</v>
      </c>
      <c r="N7" s="1">
        <v>35.219000000000001</v>
      </c>
      <c r="P7" s="1">
        <v>19.628</v>
      </c>
      <c r="Q7" s="1">
        <v>32.478000000000002</v>
      </c>
      <c r="R7" s="1">
        <v>46.54</v>
      </c>
      <c r="S7" s="1">
        <v>37.74</v>
      </c>
      <c r="T7" s="1">
        <v>38.893999999999998</v>
      </c>
      <c r="U7" s="1">
        <v>26.117999999999999</v>
      </c>
      <c r="W7" s="1">
        <v>32.51</v>
      </c>
      <c r="X7" s="1">
        <v>49.582000000000001</v>
      </c>
      <c r="Y7" s="1">
        <v>38.76</v>
      </c>
      <c r="Z7" s="1">
        <v>38.865000000000002</v>
      </c>
      <c r="AA7" s="1">
        <v>23.65</v>
      </c>
      <c r="AB7" s="1">
        <v>48.101999999999997</v>
      </c>
      <c r="AD7" s="1">
        <v>43.68</v>
      </c>
      <c r="AE7" s="1">
        <v>46.65</v>
      </c>
      <c r="AF7" s="1">
        <v>29.15</v>
      </c>
      <c r="AG7" s="1">
        <v>38.984000000000002</v>
      </c>
      <c r="AH7" s="1">
        <v>37.984999999999999</v>
      </c>
      <c r="AI7" s="1">
        <v>47.37</v>
      </c>
      <c r="AK7" s="1">
        <v>44.624000000000002</v>
      </c>
      <c r="AL7" s="1">
        <v>54.66</v>
      </c>
      <c r="AM7" s="1">
        <v>27.24</v>
      </c>
      <c r="AN7" s="1">
        <v>32.612000000000002</v>
      </c>
      <c r="AO7" s="1">
        <v>37.79</v>
      </c>
      <c r="AP7" s="1">
        <v>32.911999999999999</v>
      </c>
    </row>
    <row r="8" spans="1:42" s="1" customFormat="1" x14ac:dyDescent="0.3">
      <c r="B8" s="1">
        <v>50.756999999999998</v>
      </c>
      <c r="C8" s="1">
        <v>25.9</v>
      </c>
      <c r="D8" s="1">
        <v>28.81</v>
      </c>
      <c r="E8" s="1">
        <v>40.636000000000003</v>
      </c>
      <c r="F8" s="1">
        <v>44.323</v>
      </c>
      <c r="G8" s="1">
        <v>40.69</v>
      </c>
      <c r="I8" s="1">
        <v>37.731999999999999</v>
      </c>
      <c r="J8" s="1">
        <v>26.59</v>
      </c>
      <c r="K8" s="1">
        <v>36.32</v>
      </c>
      <c r="L8" s="1">
        <v>31.166</v>
      </c>
      <c r="M8" s="1">
        <v>48.243000000000002</v>
      </c>
      <c r="N8" s="1">
        <v>30.725999999999999</v>
      </c>
      <c r="P8" s="1">
        <v>19.178000000000001</v>
      </c>
      <c r="Q8" s="1">
        <v>33.405999999999999</v>
      </c>
      <c r="R8" s="1">
        <v>47.56</v>
      </c>
      <c r="S8" s="1">
        <v>35.466000000000001</v>
      </c>
      <c r="T8" s="1">
        <v>33.642000000000003</v>
      </c>
      <c r="U8" s="1">
        <v>27.963999999999999</v>
      </c>
      <c r="W8" s="1">
        <v>56.19</v>
      </c>
      <c r="X8" s="1">
        <v>40.628999999999998</v>
      </c>
      <c r="Y8" s="1">
        <v>47.38</v>
      </c>
      <c r="Z8" s="1">
        <v>40.863999999999997</v>
      </c>
      <c r="AA8" s="1">
        <v>22.271999999999998</v>
      </c>
      <c r="AB8" s="1">
        <v>36.22</v>
      </c>
      <c r="AD8" s="1">
        <v>37.68</v>
      </c>
      <c r="AE8" s="1">
        <v>43.61</v>
      </c>
      <c r="AF8" s="1">
        <v>27.24</v>
      </c>
      <c r="AG8" s="1">
        <v>52.01</v>
      </c>
      <c r="AH8" s="1">
        <v>37.448999999999998</v>
      </c>
      <c r="AI8" s="1">
        <v>46.75</v>
      </c>
      <c r="AK8" s="1">
        <v>45.872</v>
      </c>
      <c r="AL8" s="1">
        <v>60.74</v>
      </c>
      <c r="AM8" s="1">
        <v>35.46</v>
      </c>
      <c r="AN8" s="1">
        <v>30.867000000000001</v>
      </c>
      <c r="AO8" s="1">
        <v>37.703000000000003</v>
      </c>
      <c r="AP8" s="1">
        <v>27.091999999999999</v>
      </c>
    </row>
    <row r="9" spans="1:42" s="1" customFormat="1" x14ac:dyDescent="0.3">
      <c r="B9" s="1">
        <v>35.118000000000002</v>
      </c>
      <c r="C9" s="1">
        <v>32.54</v>
      </c>
      <c r="D9" s="1">
        <v>26.63</v>
      </c>
      <c r="E9" s="1">
        <v>23.65</v>
      </c>
      <c r="F9" s="1">
        <v>38.476999999999997</v>
      </c>
      <c r="G9" s="1">
        <v>35.488999999999997</v>
      </c>
      <c r="I9" s="1">
        <v>39.484999999999999</v>
      </c>
      <c r="J9" s="1">
        <v>31.76</v>
      </c>
      <c r="K9" s="1">
        <v>33.28</v>
      </c>
      <c r="L9" s="1">
        <v>32.183</v>
      </c>
      <c r="M9" s="1">
        <v>39.594999999999999</v>
      </c>
      <c r="N9" s="1">
        <v>31.454000000000001</v>
      </c>
      <c r="P9" s="1">
        <v>33.893000000000001</v>
      </c>
      <c r="Q9" s="1">
        <v>29.779</v>
      </c>
      <c r="R9" s="2">
        <v>49.11</v>
      </c>
      <c r="S9" s="1">
        <v>42.871000000000002</v>
      </c>
      <c r="T9" s="1">
        <v>38.164000000000001</v>
      </c>
      <c r="U9" s="1">
        <v>31.893000000000001</v>
      </c>
      <c r="W9" s="1">
        <v>37.99</v>
      </c>
      <c r="X9" s="1">
        <v>57.661999999999999</v>
      </c>
      <c r="Y9" s="1">
        <v>40.14</v>
      </c>
      <c r="Z9" s="1">
        <v>30.134</v>
      </c>
      <c r="AA9" s="1">
        <v>23.742999999999999</v>
      </c>
      <c r="AB9" s="1">
        <v>50.773000000000003</v>
      </c>
      <c r="AD9" s="1">
        <v>41.43</v>
      </c>
      <c r="AE9" s="1">
        <v>42.16</v>
      </c>
      <c r="AF9" s="1">
        <v>42.34</v>
      </c>
      <c r="AG9" s="1">
        <v>41.21</v>
      </c>
      <c r="AH9" s="1">
        <v>43.94</v>
      </c>
      <c r="AI9" s="1">
        <v>34.109000000000002</v>
      </c>
      <c r="AK9" s="1">
        <v>45.567</v>
      </c>
      <c r="AL9" s="1">
        <v>56.92</v>
      </c>
      <c r="AM9" s="1">
        <v>44.35</v>
      </c>
      <c r="AN9" s="1">
        <v>27.581</v>
      </c>
      <c r="AO9" s="1">
        <v>34.844999999999999</v>
      </c>
      <c r="AP9" s="1">
        <v>37.854999999999997</v>
      </c>
    </row>
    <row r="10" spans="1:42" s="1" customFormat="1" x14ac:dyDescent="0.3">
      <c r="B10" s="1">
        <v>43.023000000000003</v>
      </c>
      <c r="C10" s="1">
        <v>33.99</v>
      </c>
      <c r="D10" s="1">
        <v>33.32</v>
      </c>
      <c r="E10" s="1">
        <v>38.256999999999998</v>
      </c>
      <c r="F10" s="1">
        <v>54.685000000000002</v>
      </c>
      <c r="G10" s="1">
        <v>40.061</v>
      </c>
      <c r="I10" s="1">
        <v>40.65</v>
      </c>
      <c r="J10" s="1">
        <v>29.55</v>
      </c>
      <c r="K10" s="2">
        <v>45.12</v>
      </c>
      <c r="L10" s="1">
        <v>30.367999999999999</v>
      </c>
      <c r="M10" s="1">
        <v>46.720999999999997</v>
      </c>
      <c r="N10" s="1">
        <v>27.492000000000001</v>
      </c>
      <c r="P10" s="1">
        <v>42.526000000000003</v>
      </c>
      <c r="Q10" s="1">
        <v>31.824999999999999</v>
      </c>
      <c r="R10" s="1">
        <v>48.29</v>
      </c>
      <c r="S10" s="1">
        <v>42.133000000000003</v>
      </c>
      <c r="T10" s="1">
        <v>37.869999999999997</v>
      </c>
      <c r="U10" s="1">
        <v>30.859000000000002</v>
      </c>
      <c r="W10" s="1">
        <v>48.6</v>
      </c>
      <c r="X10" s="1">
        <v>38.476999999999997</v>
      </c>
      <c r="Y10" s="1">
        <v>47.84</v>
      </c>
      <c r="Z10" s="1">
        <v>29.567</v>
      </c>
      <c r="AA10" s="1">
        <v>23.638999999999999</v>
      </c>
      <c r="AB10" s="1">
        <v>36.936</v>
      </c>
      <c r="AD10" s="1">
        <v>46.63</v>
      </c>
      <c r="AE10" s="1">
        <v>49.69</v>
      </c>
      <c r="AF10" s="2">
        <v>36.08</v>
      </c>
      <c r="AG10" s="1">
        <v>45.061999999999998</v>
      </c>
      <c r="AH10" s="1">
        <v>37.375999999999998</v>
      </c>
      <c r="AI10" s="1">
        <v>41.787999999999997</v>
      </c>
      <c r="AK10" s="1">
        <v>48.558999999999997</v>
      </c>
      <c r="AL10" s="1">
        <v>45.28</v>
      </c>
      <c r="AM10" s="1">
        <v>38.44</v>
      </c>
      <c r="AN10" s="1">
        <v>31.893000000000001</v>
      </c>
      <c r="AO10" s="1">
        <v>41.899000000000001</v>
      </c>
      <c r="AP10" s="1">
        <v>35.219000000000001</v>
      </c>
    </row>
    <row r="11" spans="1:42" s="1" customFormat="1" x14ac:dyDescent="0.3">
      <c r="B11" s="1">
        <v>44.445999999999998</v>
      </c>
      <c r="C11" s="1">
        <v>25.9</v>
      </c>
      <c r="D11" s="1">
        <v>32.64</v>
      </c>
      <c r="E11" s="1">
        <v>34.372</v>
      </c>
      <c r="F11" s="1">
        <v>46.539000000000001</v>
      </c>
      <c r="G11" s="1">
        <v>41.427</v>
      </c>
      <c r="I11" s="1">
        <v>41.155999999999999</v>
      </c>
      <c r="J11" s="1">
        <v>32.5</v>
      </c>
      <c r="K11" s="1">
        <v>41.79</v>
      </c>
      <c r="L11" s="1">
        <v>32.911999999999999</v>
      </c>
      <c r="M11" s="1">
        <v>39.978999999999999</v>
      </c>
      <c r="N11" s="1">
        <v>30.859000000000002</v>
      </c>
      <c r="P11" s="1">
        <v>42.640999999999998</v>
      </c>
      <c r="Q11" s="1">
        <v>36.676000000000002</v>
      </c>
      <c r="R11" s="1">
        <v>49.69</v>
      </c>
      <c r="S11" s="1">
        <v>30.323</v>
      </c>
      <c r="T11" s="1">
        <v>42.622</v>
      </c>
      <c r="U11" s="1">
        <v>28.960999999999999</v>
      </c>
      <c r="W11" s="2">
        <v>45.01</v>
      </c>
      <c r="X11" s="1">
        <v>47.484999999999999</v>
      </c>
      <c r="Y11" s="1">
        <v>45.51</v>
      </c>
      <c r="Z11" s="1">
        <v>32.453000000000003</v>
      </c>
      <c r="AA11" s="1">
        <v>33.762999999999998</v>
      </c>
      <c r="AB11" s="1">
        <v>48.396000000000001</v>
      </c>
      <c r="AD11" s="1">
        <v>43.74</v>
      </c>
      <c r="AE11" s="2">
        <v>48.02</v>
      </c>
      <c r="AF11" s="1">
        <v>46.39</v>
      </c>
      <c r="AG11" s="1">
        <v>38.540999999999997</v>
      </c>
      <c r="AH11" s="1">
        <v>33.405999999999999</v>
      </c>
      <c r="AI11" s="1">
        <v>39.402000000000001</v>
      </c>
      <c r="AK11" s="1">
        <v>37.267000000000003</v>
      </c>
      <c r="AL11" s="1">
        <v>43.68</v>
      </c>
      <c r="AM11" s="1">
        <v>36.94</v>
      </c>
      <c r="AN11" s="1">
        <v>37.448999999999998</v>
      </c>
      <c r="AO11" s="1">
        <v>37.097999999999999</v>
      </c>
      <c r="AP11" s="1">
        <v>33.691000000000003</v>
      </c>
    </row>
    <row r="12" spans="1:42" s="1" customFormat="1" x14ac:dyDescent="0.3">
      <c r="B12" s="1">
        <v>39.423000000000002</v>
      </c>
      <c r="C12" s="1">
        <v>31.11</v>
      </c>
      <c r="D12" s="1">
        <v>32.71</v>
      </c>
      <c r="E12" s="1">
        <v>32.31</v>
      </c>
      <c r="F12" s="1">
        <v>46.563000000000002</v>
      </c>
      <c r="G12" s="1">
        <v>33.036000000000001</v>
      </c>
      <c r="I12" s="1">
        <v>43.734000000000002</v>
      </c>
      <c r="J12" s="1">
        <v>31.77</v>
      </c>
      <c r="K12" s="1">
        <v>29.15</v>
      </c>
      <c r="L12" s="1">
        <v>30.367999999999999</v>
      </c>
      <c r="M12" s="1">
        <v>37.448999999999998</v>
      </c>
      <c r="N12" s="1">
        <v>32.073</v>
      </c>
      <c r="P12" s="1">
        <v>26.696000000000002</v>
      </c>
      <c r="Q12" s="1">
        <v>31.558</v>
      </c>
      <c r="R12" s="1">
        <v>53.51</v>
      </c>
      <c r="S12" s="1">
        <v>34.728000000000002</v>
      </c>
      <c r="T12" s="1">
        <v>43.49</v>
      </c>
      <c r="U12" s="1">
        <v>32.073</v>
      </c>
      <c r="W12" s="1">
        <v>46.59</v>
      </c>
      <c r="X12" s="1">
        <v>46.591999999999999</v>
      </c>
      <c r="Y12" s="1">
        <v>43.36</v>
      </c>
      <c r="Z12" s="1">
        <v>35.734000000000002</v>
      </c>
      <c r="AA12" s="1">
        <v>31.841999999999999</v>
      </c>
      <c r="AB12" s="1">
        <v>44.445999999999998</v>
      </c>
      <c r="AD12" s="1">
        <v>54.91</v>
      </c>
      <c r="AE12" s="2">
        <v>45.06</v>
      </c>
      <c r="AF12" s="1">
        <v>37.299999999999997</v>
      </c>
      <c r="AG12" s="1">
        <v>41.924999999999997</v>
      </c>
      <c r="AH12" s="1">
        <v>32.978999999999999</v>
      </c>
      <c r="AI12" s="1">
        <v>33.642000000000003</v>
      </c>
      <c r="AK12" s="1">
        <v>49.84</v>
      </c>
      <c r="AL12" s="2">
        <v>46.01</v>
      </c>
      <c r="AM12" s="2">
        <v>45.09</v>
      </c>
      <c r="AN12" s="1">
        <v>38.078000000000003</v>
      </c>
      <c r="AO12" s="1">
        <v>41.17</v>
      </c>
      <c r="AP12" s="1">
        <v>35.118000000000002</v>
      </c>
    </row>
    <row r="13" spans="1:42" s="1" customFormat="1" x14ac:dyDescent="0.3">
      <c r="B13" s="1">
        <v>46.954000000000001</v>
      </c>
      <c r="C13" s="1">
        <v>32.54</v>
      </c>
      <c r="D13" s="1">
        <v>37.409999999999997</v>
      </c>
      <c r="E13" s="1">
        <v>45.356999999999999</v>
      </c>
      <c r="F13" s="1">
        <v>47.37</v>
      </c>
      <c r="G13" s="1">
        <v>34.052999999999997</v>
      </c>
      <c r="I13" s="1">
        <v>40.313000000000002</v>
      </c>
      <c r="J13" s="1">
        <v>37</v>
      </c>
      <c r="K13" s="1">
        <v>38.479999999999997</v>
      </c>
      <c r="L13" s="1">
        <v>34.220999999999997</v>
      </c>
      <c r="M13" s="1">
        <v>39.067999999999998</v>
      </c>
      <c r="N13" s="1">
        <v>36.549999999999997</v>
      </c>
      <c r="P13" s="1">
        <v>45.061999999999998</v>
      </c>
      <c r="Q13" s="1">
        <v>32.31</v>
      </c>
      <c r="R13" s="1">
        <v>42.75</v>
      </c>
      <c r="S13" s="1">
        <v>34.052999999999997</v>
      </c>
      <c r="T13" s="1">
        <v>35.497</v>
      </c>
      <c r="U13" s="1">
        <v>31.166</v>
      </c>
      <c r="W13" s="1">
        <v>42</v>
      </c>
      <c r="X13" s="1">
        <v>48.895000000000003</v>
      </c>
      <c r="Y13" s="1">
        <v>27.49</v>
      </c>
      <c r="Z13" s="1">
        <v>42.113</v>
      </c>
      <c r="AA13" s="1">
        <v>28.81</v>
      </c>
      <c r="AB13" s="1">
        <v>48.101999999999997</v>
      </c>
      <c r="AD13" s="1">
        <v>48.78</v>
      </c>
      <c r="AE13" s="1">
        <v>36.22</v>
      </c>
      <c r="AF13" s="1">
        <v>36.68</v>
      </c>
      <c r="AG13" s="1">
        <v>41.17</v>
      </c>
      <c r="AH13" s="1">
        <v>40.655999999999999</v>
      </c>
      <c r="AI13" s="1">
        <v>40.869999999999997</v>
      </c>
      <c r="AK13" s="1">
        <v>36.22</v>
      </c>
      <c r="AL13" s="2">
        <v>47.12</v>
      </c>
      <c r="AM13" s="1">
        <v>39.33</v>
      </c>
      <c r="AN13" s="1">
        <v>42.984999999999999</v>
      </c>
      <c r="AO13" s="1">
        <v>35.219000000000001</v>
      </c>
      <c r="AP13" s="1">
        <v>40.191000000000003</v>
      </c>
    </row>
    <row r="14" spans="1:42" s="1" customFormat="1" x14ac:dyDescent="0.3">
      <c r="B14" s="1">
        <v>42.884</v>
      </c>
      <c r="C14" s="1">
        <v>32.54</v>
      </c>
      <c r="D14" s="2">
        <v>33.04</v>
      </c>
      <c r="E14" s="1">
        <v>39.326000000000001</v>
      </c>
      <c r="F14" s="1">
        <v>47.283999999999999</v>
      </c>
      <c r="G14" s="1">
        <v>35.527999999999999</v>
      </c>
      <c r="I14" s="1">
        <v>43.982999999999997</v>
      </c>
      <c r="J14" s="1">
        <v>28.82</v>
      </c>
      <c r="K14" s="1">
        <v>26.76</v>
      </c>
      <c r="L14" s="1">
        <v>42.307000000000002</v>
      </c>
      <c r="M14" s="1">
        <v>37.179000000000002</v>
      </c>
      <c r="N14" s="1">
        <v>32.713000000000001</v>
      </c>
      <c r="P14" s="1">
        <v>37.819000000000003</v>
      </c>
      <c r="Q14" s="1">
        <v>24.198</v>
      </c>
      <c r="R14" s="1">
        <v>56.63</v>
      </c>
      <c r="S14" s="1">
        <v>40.71</v>
      </c>
      <c r="T14" s="1">
        <v>39.780999999999999</v>
      </c>
      <c r="U14" s="1">
        <v>23.65</v>
      </c>
      <c r="W14" s="1">
        <v>41.16</v>
      </c>
      <c r="X14" s="1">
        <v>58.091000000000001</v>
      </c>
      <c r="Y14" s="1">
        <v>46.18</v>
      </c>
      <c r="Z14" s="1">
        <v>42.287999999999997</v>
      </c>
      <c r="AA14" s="1">
        <v>23.742999999999999</v>
      </c>
      <c r="AB14" s="1">
        <v>44.076000000000001</v>
      </c>
      <c r="AD14" s="1">
        <v>49.52</v>
      </c>
      <c r="AE14" s="1">
        <v>43.98</v>
      </c>
      <c r="AF14" s="1">
        <v>39.840000000000003</v>
      </c>
      <c r="AG14" s="1">
        <v>41.787999999999997</v>
      </c>
      <c r="AH14" s="1">
        <v>42.75</v>
      </c>
      <c r="AI14" s="1">
        <v>45.201000000000001</v>
      </c>
      <c r="AK14" s="1">
        <v>39.594999999999999</v>
      </c>
      <c r="AL14" s="1">
        <v>51.31</v>
      </c>
      <c r="AM14" s="1">
        <v>39.26</v>
      </c>
      <c r="AN14" s="1">
        <v>32.512</v>
      </c>
      <c r="AO14" s="1">
        <v>37.267000000000003</v>
      </c>
      <c r="AP14" s="1">
        <v>36.676000000000002</v>
      </c>
    </row>
    <row r="15" spans="1:42" s="1" customFormat="1" x14ac:dyDescent="0.3">
      <c r="B15" s="1">
        <v>55.265999999999998</v>
      </c>
      <c r="C15" s="1">
        <v>32.54</v>
      </c>
      <c r="D15" s="1">
        <v>30.37</v>
      </c>
      <c r="E15" s="1">
        <v>33.536000000000001</v>
      </c>
      <c r="F15" s="1">
        <v>36.204999999999998</v>
      </c>
      <c r="G15" s="1">
        <v>32.637999999999998</v>
      </c>
      <c r="I15" s="1">
        <v>34.72</v>
      </c>
      <c r="J15" s="1">
        <v>22.95</v>
      </c>
      <c r="K15" s="1">
        <v>31.8</v>
      </c>
      <c r="L15" s="1">
        <v>26.521999999999998</v>
      </c>
      <c r="M15" s="1">
        <v>36.226999999999997</v>
      </c>
      <c r="N15" s="1">
        <v>30.286999999999999</v>
      </c>
      <c r="P15" s="1">
        <v>40.223999999999997</v>
      </c>
      <c r="Q15" s="1">
        <v>31.245000000000001</v>
      </c>
      <c r="R15" s="1">
        <v>47.85</v>
      </c>
      <c r="S15" s="1">
        <v>36.023000000000003</v>
      </c>
      <c r="T15" s="1">
        <v>32.978999999999999</v>
      </c>
      <c r="U15" s="1">
        <v>33.185000000000002</v>
      </c>
      <c r="W15" s="2">
        <v>39.1</v>
      </c>
      <c r="X15" s="1">
        <v>41.69</v>
      </c>
      <c r="Y15" s="1">
        <v>43.51</v>
      </c>
      <c r="Z15" s="1">
        <v>46.250999999999998</v>
      </c>
      <c r="AA15" s="1">
        <v>21.739000000000001</v>
      </c>
      <c r="AB15" s="1">
        <v>50.536000000000001</v>
      </c>
      <c r="AD15" s="1">
        <v>47.33</v>
      </c>
      <c r="AE15" s="1">
        <v>39.99</v>
      </c>
      <c r="AF15" s="1">
        <v>32.909999999999997</v>
      </c>
      <c r="AG15" s="1">
        <v>53.764000000000003</v>
      </c>
      <c r="AH15" s="1">
        <v>41.155999999999999</v>
      </c>
      <c r="AI15" s="1">
        <v>42.884</v>
      </c>
      <c r="AK15" s="1">
        <v>48.101999999999997</v>
      </c>
      <c r="AL15" s="1">
        <v>49.43</v>
      </c>
      <c r="AM15" s="1">
        <v>35</v>
      </c>
      <c r="AN15" s="1">
        <v>39.484999999999999</v>
      </c>
      <c r="AO15" s="1">
        <v>28.032</v>
      </c>
      <c r="AP15" s="1">
        <v>34.404000000000003</v>
      </c>
    </row>
    <row r="16" spans="1:42" s="1" customFormat="1" x14ac:dyDescent="0.3">
      <c r="B16" s="1">
        <v>41.787999999999997</v>
      </c>
      <c r="C16" s="1">
        <v>33.69</v>
      </c>
      <c r="D16" s="1">
        <v>26.23</v>
      </c>
      <c r="E16" s="1">
        <v>34.180999999999997</v>
      </c>
      <c r="F16" s="1">
        <v>43.609000000000002</v>
      </c>
      <c r="G16" s="1">
        <v>34.109000000000002</v>
      </c>
      <c r="I16" s="1">
        <v>41.533000000000001</v>
      </c>
      <c r="J16" s="2">
        <v>26.02</v>
      </c>
      <c r="K16" s="2">
        <v>31.11</v>
      </c>
      <c r="L16" s="1">
        <v>29.567</v>
      </c>
      <c r="M16" s="1">
        <v>37.054000000000002</v>
      </c>
      <c r="N16" s="1">
        <v>36.378</v>
      </c>
      <c r="P16" s="1">
        <v>40.636000000000003</v>
      </c>
      <c r="Q16" s="1">
        <v>28.847999999999999</v>
      </c>
      <c r="R16" s="1">
        <v>49.43</v>
      </c>
      <c r="S16" s="1">
        <v>34.372</v>
      </c>
      <c r="T16" s="1">
        <v>33.503999999999998</v>
      </c>
      <c r="U16" s="1">
        <v>30.143000000000001</v>
      </c>
      <c r="W16" s="1">
        <v>49.23</v>
      </c>
      <c r="X16" s="1">
        <v>50.579000000000001</v>
      </c>
      <c r="Y16" s="2">
        <v>47.12</v>
      </c>
      <c r="Z16" s="1">
        <v>35.404000000000003</v>
      </c>
      <c r="AA16" s="1">
        <v>27.492000000000001</v>
      </c>
      <c r="AB16" s="1">
        <v>49.311999999999998</v>
      </c>
      <c r="AD16" s="1">
        <v>38.53</v>
      </c>
      <c r="AE16" s="1">
        <v>37.67</v>
      </c>
      <c r="AF16" s="1">
        <v>33.450000000000003</v>
      </c>
      <c r="AG16" s="1">
        <v>48.101999999999997</v>
      </c>
      <c r="AH16" s="1">
        <v>32.073</v>
      </c>
      <c r="AI16" s="1">
        <v>38.590000000000003</v>
      </c>
      <c r="AK16" s="1">
        <v>47.646000000000001</v>
      </c>
      <c r="AL16" s="1">
        <v>50.5</v>
      </c>
      <c r="AM16" s="1">
        <v>38.409999999999997</v>
      </c>
      <c r="AN16" s="1">
        <v>37.854999999999997</v>
      </c>
      <c r="AO16" s="1">
        <v>35.658000000000001</v>
      </c>
      <c r="AP16" s="1">
        <v>37.448999999999998</v>
      </c>
    </row>
    <row r="17" spans="2:42" s="1" customFormat="1" x14ac:dyDescent="0.3">
      <c r="B17" s="1">
        <v>40.869999999999997</v>
      </c>
      <c r="C17" s="1">
        <v>35.74</v>
      </c>
      <c r="D17" s="1">
        <v>28.85</v>
      </c>
      <c r="E17" s="1">
        <v>29.045999999999999</v>
      </c>
      <c r="F17" s="1">
        <v>48.106999999999999</v>
      </c>
      <c r="G17" s="1">
        <v>45.8</v>
      </c>
      <c r="I17" s="1">
        <v>39.158999999999999</v>
      </c>
      <c r="J17" s="1">
        <v>29.88</v>
      </c>
      <c r="K17" s="1">
        <v>34.92</v>
      </c>
      <c r="L17" s="1">
        <v>35.832999999999998</v>
      </c>
      <c r="M17" s="1">
        <v>32.713000000000001</v>
      </c>
      <c r="N17" s="1">
        <v>39.594999999999999</v>
      </c>
      <c r="P17" s="1">
        <v>47.283999999999999</v>
      </c>
      <c r="Q17" s="1">
        <v>34.012999999999998</v>
      </c>
      <c r="R17" s="2">
        <v>36.08</v>
      </c>
      <c r="S17" s="1">
        <v>30.61</v>
      </c>
      <c r="T17" s="1">
        <v>34.340000000000003</v>
      </c>
      <c r="U17" s="1">
        <v>40.65</v>
      </c>
      <c r="W17" s="2">
        <v>45.01</v>
      </c>
      <c r="X17" s="1">
        <v>59.392000000000003</v>
      </c>
      <c r="Y17" s="1">
        <v>36.32</v>
      </c>
      <c r="Z17" s="1">
        <v>29.419</v>
      </c>
      <c r="AA17" s="1">
        <v>34.156999999999996</v>
      </c>
      <c r="AB17" s="1">
        <v>50.167000000000002</v>
      </c>
      <c r="AD17" s="1">
        <v>31.17</v>
      </c>
      <c r="AE17" s="1">
        <v>44.97</v>
      </c>
      <c r="AF17" s="1">
        <v>36.68</v>
      </c>
      <c r="AG17" s="1">
        <v>47.375999999999998</v>
      </c>
      <c r="AH17" s="1">
        <v>33.332000000000001</v>
      </c>
      <c r="AI17" s="1">
        <v>42.021999999999998</v>
      </c>
      <c r="AK17" s="1">
        <v>50.042000000000002</v>
      </c>
      <c r="AL17" s="1">
        <v>52.5</v>
      </c>
      <c r="AM17" s="1">
        <v>40</v>
      </c>
      <c r="AN17" s="1">
        <v>39.484999999999999</v>
      </c>
      <c r="AO17" s="1">
        <v>33.762999999999998</v>
      </c>
      <c r="AP17" s="1">
        <v>29.102</v>
      </c>
    </row>
    <row r="18" spans="2:42" s="1" customFormat="1" x14ac:dyDescent="0.3">
      <c r="B18" s="1">
        <v>50.232999999999997</v>
      </c>
      <c r="C18" s="1">
        <v>35.04</v>
      </c>
      <c r="D18" s="1">
        <v>27.82</v>
      </c>
      <c r="E18" s="1">
        <v>34.491</v>
      </c>
      <c r="F18" s="1">
        <v>42.164999999999999</v>
      </c>
      <c r="G18" s="1">
        <v>30.286999999999999</v>
      </c>
      <c r="I18" s="1">
        <v>39.951999999999998</v>
      </c>
      <c r="J18" s="1">
        <v>35.35</v>
      </c>
      <c r="K18" s="1">
        <v>31.9</v>
      </c>
      <c r="L18" s="1">
        <v>28.847999999999999</v>
      </c>
      <c r="M18" s="1">
        <v>33.722999999999999</v>
      </c>
      <c r="N18" s="1">
        <v>35.118000000000002</v>
      </c>
      <c r="P18" s="1">
        <v>41.393999999999998</v>
      </c>
      <c r="Q18" s="1">
        <v>33.25</v>
      </c>
      <c r="R18" s="1">
        <v>57.34</v>
      </c>
      <c r="S18" s="1">
        <v>46.491999999999997</v>
      </c>
      <c r="T18" s="1">
        <v>47.122</v>
      </c>
      <c r="U18" s="1">
        <v>31.358000000000001</v>
      </c>
      <c r="W18" s="1">
        <v>53.36</v>
      </c>
      <c r="X18" s="1">
        <v>52.780999999999999</v>
      </c>
      <c r="Y18" s="1">
        <v>35.729999999999997</v>
      </c>
      <c r="Z18" s="1">
        <v>37.887999999999998</v>
      </c>
      <c r="AA18" s="1">
        <v>30.079000000000001</v>
      </c>
      <c r="AB18" s="1">
        <v>44.476999999999997</v>
      </c>
      <c r="AD18" s="1">
        <v>40.74</v>
      </c>
      <c r="AE18" s="1">
        <v>42.53</v>
      </c>
      <c r="AF18" s="1">
        <v>33.18</v>
      </c>
      <c r="AG18" s="1">
        <v>44.335000000000001</v>
      </c>
      <c r="AH18" s="1">
        <v>38.256999999999998</v>
      </c>
      <c r="AI18" s="1">
        <v>41.924999999999997</v>
      </c>
      <c r="AK18" s="1">
        <v>45.896000000000001</v>
      </c>
      <c r="AL18" s="1">
        <v>57.47</v>
      </c>
      <c r="AM18" s="1">
        <v>45.16</v>
      </c>
      <c r="AN18" s="1">
        <v>44.335000000000001</v>
      </c>
      <c r="AO18" s="1">
        <v>30.512</v>
      </c>
      <c r="AP18" s="1">
        <v>33.893000000000001</v>
      </c>
    </row>
    <row r="19" spans="2:42" s="1" customFormat="1" x14ac:dyDescent="0.3">
      <c r="B19" s="1">
        <v>50.253999999999998</v>
      </c>
      <c r="C19" s="1">
        <v>33.89</v>
      </c>
      <c r="D19" s="1">
        <v>26.96</v>
      </c>
      <c r="E19" s="1">
        <v>42.158999999999999</v>
      </c>
      <c r="F19" s="1">
        <v>39.152000000000001</v>
      </c>
      <c r="G19" s="1">
        <v>38.590000000000003</v>
      </c>
      <c r="I19" s="1">
        <v>30.323</v>
      </c>
      <c r="J19" s="1">
        <v>29.74</v>
      </c>
      <c r="K19" s="1">
        <v>30.32</v>
      </c>
      <c r="L19" s="1">
        <v>39.843000000000004</v>
      </c>
      <c r="M19" s="1">
        <v>29.902000000000001</v>
      </c>
      <c r="N19" s="1">
        <v>29.437999999999999</v>
      </c>
      <c r="P19" s="1">
        <v>52.531999999999996</v>
      </c>
      <c r="Q19" s="1">
        <v>30.323</v>
      </c>
      <c r="R19" s="2">
        <v>52.09</v>
      </c>
      <c r="S19" s="1">
        <v>37.149000000000001</v>
      </c>
      <c r="T19" s="1">
        <v>44.63</v>
      </c>
      <c r="U19" s="1">
        <v>25.802</v>
      </c>
      <c r="W19" s="1">
        <v>38.31</v>
      </c>
      <c r="X19" s="1">
        <v>45.853999999999999</v>
      </c>
      <c r="Y19" s="1">
        <v>51.79</v>
      </c>
      <c r="Z19" s="1">
        <v>31.428000000000001</v>
      </c>
      <c r="AA19" s="1">
        <v>29.492999999999999</v>
      </c>
      <c r="AB19" s="1">
        <v>50.069000000000003</v>
      </c>
      <c r="AD19" s="1">
        <v>36.549999999999997</v>
      </c>
      <c r="AE19" s="1">
        <v>50.24</v>
      </c>
      <c r="AF19" s="2">
        <v>27.09</v>
      </c>
      <c r="AG19" s="1">
        <v>55.378999999999998</v>
      </c>
      <c r="AH19" s="1">
        <v>34.109000000000002</v>
      </c>
      <c r="AI19" s="1">
        <v>47.421999999999997</v>
      </c>
      <c r="AK19" s="1">
        <v>53.972000000000001</v>
      </c>
      <c r="AL19" s="2">
        <v>57.01</v>
      </c>
      <c r="AM19" s="1">
        <v>41.6</v>
      </c>
      <c r="AN19" s="1">
        <v>26.18</v>
      </c>
      <c r="AO19" s="1">
        <v>34.220999999999997</v>
      </c>
      <c r="AP19" s="1">
        <v>35.978000000000002</v>
      </c>
    </row>
    <row r="20" spans="2:42" s="1" customFormat="1" x14ac:dyDescent="0.3">
      <c r="B20" s="1">
        <v>48.021999999999998</v>
      </c>
      <c r="C20" s="1">
        <v>37.979999999999997</v>
      </c>
      <c r="D20" s="1">
        <v>31.58</v>
      </c>
      <c r="E20" s="1">
        <v>39.116999999999997</v>
      </c>
      <c r="F20" s="1">
        <v>39.491999999999997</v>
      </c>
      <c r="G20" s="1">
        <v>29.632000000000001</v>
      </c>
      <c r="I20" s="1">
        <v>41.375</v>
      </c>
      <c r="J20" s="1">
        <v>33.33</v>
      </c>
      <c r="K20" s="1">
        <v>32.54</v>
      </c>
      <c r="L20" s="1">
        <v>39.116999999999997</v>
      </c>
      <c r="M20" s="1">
        <v>29.102</v>
      </c>
      <c r="N20" s="1">
        <v>31.007999999999999</v>
      </c>
      <c r="P20" s="1">
        <v>52.636000000000003</v>
      </c>
      <c r="Q20" s="1">
        <v>29.548999999999999</v>
      </c>
      <c r="R20" s="1">
        <v>54.73</v>
      </c>
      <c r="S20" s="1">
        <v>32.612000000000002</v>
      </c>
      <c r="T20" s="1">
        <v>45.872</v>
      </c>
      <c r="U20" s="1">
        <v>30.134</v>
      </c>
      <c r="W20" s="2">
        <v>49.12</v>
      </c>
      <c r="X20" s="1">
        <v>52.579000000000001</v>
      </c>
      <c r="Y20" s="1">
        <v>43.58</v>
      </c>
      <c r="Z20" s="1">
        <v>29.492999999999999</v>
      </c>
      <c r="AA20" s="1">
        <v>29.102</v>
      </c>
      <c r="AB20" s="1">
        <v>48.603999999999999</v>
      </c>
      <c r="AD20" s="1">
        <v>34.159999999999997</v>
      </c>
      <c r="AE20" s="1">
        <v>53.28</v>
      </c>
      <c r="AF20" s="1">
        <v>26.96</v>
      </c>
      <c r="AG20" s="1">
        <v>57.154000000000003</v>
      </c>
      <c r="AH20" s="1">
        <v>28.129000000000001</v>
      </c>
      <c r="AI20" s="1">
        <v>48.017000000000003</v>
      </c>
      <c r="AK20" s="1">
        <v>41.69</v>
      </c>
      <c r="AL20" s="1">
        <v>58.84</v>
      </c>
      <c r="AM20" s="1">
        <v>35.58</v>
      </c>
      <c r="AN20" s="1">
        <v>42.826000000000001</v>
      </c>
      <c r="AO20" s="1">
        <v>35.832999999999998</v>
      </c>
      <c r="AP20" s="1">
        <v>40.191000000000003</v>
      </c>
    </row>
    <row r="21" spans="2:42" s="1" customFormat="1" x14ac:dyDescent="0.3">
      <c r="B21" s="1">
        <v>45.067999999999998</v>
      </c>
      <c r="C21" s="1">
        <v>42.11</v>
      </c>
      <c r="D21" s="1">
        <v>29.7</v>
      </c>
      <c r="E21" s="1">
        <v>36.023000000000003</v>
      </c>
      <c r="F21" s="1">
        <v>42.52</v>
      </c>
      <c r="G21" s="1">
        <v>37.854999999999997</v>
      </c>
      <c r="I21" s="1">
        <v>37.682000000000002</v>
      </c>
      <c r="J21" s="1">
        <v>28.31</v>
      </c>
      <c r="K21" s="1">
        <v>34.729999999999997</v>
      </c>
      <c r="L21" s="1">
        <v>38.392000000000003</v>
      </c>
      <c r="M21" s="1">
        <v>28.419</v>
      </c>
      <c r="N21" s="1">
        <v>28.533999999999999</v>
      </c>
      <c r="P21" s="1">
        <v>31.166</v>
      </c>
      <c r="Q21" s="1">
        <v>33.241999999999997</v>
      </c>
      <c r="R21" s="1">
        <v>45.16</v>
      </c>
      <c r="S21" s="1">
        <v>43.023000000000003</v>
      </c>
      <c r="T21" s="1">
        <v>41.347999999999999</v>
      </c>
      <c r="U21" s="1">
        <v>28.81</v>
      </c>
      <c r="W21" s="1">
        <v>52.46</v>
      </c>
      <c r="X21" s="1">
        <v>36.676000000000002</v>
      </c>
      <c r="Y21" s="1">
        <v>32.909999999999997</v>
      </c>
      <c r="Z21" s="1">
        <v>38.314</v>
      </c>
      <c r="AA21" s="1">
        <v>30.725999999999999</v>
      </c>
      <c r="AB21" s="1">
        <v>43.188000000000002</v>
      </c>
      <c r="AD21" s="1">
        <v>42.8</v>
      </c>
      <c r="AE21" s="1">
        <v>53.76</v>
      </c>
      <c r="AF21" s="1">
        <v>28.51</v>
      </c>
      <c r="AG21" s="1">
        <v>53.043999999999997</v>
      </c>
      <c r="AH21" s="1">
        <v>44.28</v>
      </c>
      <c r="AI21" s="1">
        <v>47.84</v>
      </c>
      <c r="AK21" s="1">
        <v>36.564999999999998</v>
      </c>
      <c r="AL21" s="1">
        <v>56.19</v>
      </c>
      <c r="AM21" s="1">
        <v>48.56</v>
      </c>
      <c r="AN21" s="1">
        <v>42.68</v>
      </c>
      <c r="AO21" s="1">
        <v>39.381</v>
      </c>
      <c r="AP21" s="1">
        <v>35.404000000000003</v>
      </c>
    </row>
    <row r="22" spans="2:42" s="1" customFormat="1" x14ac:dyDescent="0.3">
      <c r="B22" s="1">
        <v>50.232999999999997</v>
      </c>
      <c r="C22" s="1">
        <v>42.54</v>
      </c>
      <c r="D22" s="1">
        <v>29.41</v>
      </c>
      <c r="E22" s="1">
        <v>44.860999999999997</v>
      </c>
      <c r="F22" s="1">
        <v>32.637999999999998</v>
      </c>
      <c r="G22" s="1">
        <v>31.245000000000001</v>
      </c>
      <c r="I22" s="1">
        <v>37.682000000000002</v>
      </c>
      <c r="J22" s="1">
        <v>36.49</v>
      </c>
      <c r="K22" s="2">
        <v>31.06</v>
      </c>
      <c r="L22" s="1">
        <v>27.963999999999999</v>
      </c>
      <c r="M22" s="1">
        <v>32.207999999999998</v>
      </c>
      <c r="N22" s="1">
        <v>28.274999999999999</v>
      </c>
      <c r="P22" s="1">
        <v>41.69</v>
      </c>
      <c r="Q22" s="1">
        <v>26.603999999999999</v>
      </c>
      <c r="R22" s="1">
        <v>57.53</v>
      </c>
      <c r="S22" s="1">
        <v>43.734000000000002</v>
      </c>
      <c r="T22" s="1">
        <v>42.314</v>
      </c>
      <c r="U22" s="1">
        <v>30.143000000000001</v>
      </c>
      <c r="W22" s="1">
        <v>46.65</v>
      </c>
      <c r="X22" s="1">
        <v>45.55</v>
      </c>
      <c r="Y22" s="1">
        <v>35.65</v>
      </c>
      <c r="Z22" s="1">
        <v>35.118000000000002</v>
      </c>
      <c r="AA22" s="1">
        <v>21.725999999999999</v>
      </c>
      <c r="AB22" s="1">
        <v>46.369</v>
      </c>
      <c r="AD22" s="1">
        <v>35.03</v>
      </c>
      <c r="AE22" s="1">
        <v>52.73</v>
      </c>
      <c r="AF22" s="2">
        <v>46.07</v>
      </c>
      <c r="AG22" s="1">
        <v>52.573999999999998</v>
      </c>
      <c r="AH22" s="1">
        <v>52.198999999999998</v>
      </c>
      <c r="AI22" s="1">
        <v>49.758000000000003</v>
      </c>
      <c r="AK22" s="1">
        <v>47.243000000000002</v>
      </c>
      <c r="AL22" s="1">
        <v>54.54</v>
      </c>
      <c r="AM22" s="1">
        <v>38.14</v>
      </c>
      <c r="AN22" s="1">
        <v>37.991999999999997</v>
      </c>
      <c r="AO22" s="1">
        <v>39.512999999999998</v>
      </c>
      <c r="AP22" s="1">
        <v>32.402999999999999</v>
      </c>
    </row>
    <row r="23" spans="2:42" s="1" customFormat="1" x14ac:dyDescent="0.3">
      <c r="B23" s="1">
        <v>51.793999999999997</v>
      </c>
      <c r="C23" s="1">
        <v>43.61</v>
      </c>
      <c r="D23" s="1">
        <v>28.23</v>
      </c>
      <c r="E23" s="1">
        <v>34.814</v>
      </c>
      <c r="F23" s="1">
        <v>43.357999999999997</v>
      </c>
      <c r="G23" s="1">
        <v>44.476999999999997</v>
      </c>
      <c r="I23" s="1">
        <v>38.667999999999999</v>
      </c>
      <c r="J23" s="1">
        <v>34.590000000000003</v>
      </c>
      <c r="K23" s="1">
        <v>28.16</v>
      </c>
      <c r="L23" s="1">
        <v>26.696000000000002</v>
      </c>
      <c r="M23" s="1">
        <v>34.085000000000001</v>
      </c>
      <c r="N23" s="1">
        <v>31.061</v>
      </c>
      <c r="P23" s="1">
        <v>42.423000000000002</v>
      </c>
      <c r="Q23" s="1">
        <v>40.869999999999997</v>
      </c>
      <c r="R23" s="1">
        <v>51.25</v>
      </c>
      <c r="S23" s="1">
        <v>41.347999999999999</v>
      </c>
      <c r="T23" s="1">
        <v>36.549999999999997</v>
      </c>
      <c r="U23" s="1">
        <v>28.274999999999999</v>
      </c>
      <c r="W23" s="1">
        <v>39.159999999999997</v>
      </c>
      <c r="X23" s="1">
        <v>37.819000000000003</v>
      </c>
      <c r="Y23" s="1">
        <v>41.69</v>
      </c>
      <c r="Z23" s="1">
        <v>34.688000000000002</v>
      </c>
      <c r="AA23" s="1">
        <v>31.14</v>
      </c>
      <c r="AB23" s="1">
        <v>41.427</v>
      </c>
      <c r="AD23" s="1">
        <v>36.020000000000003</v>
      </c>
      <c r="AE23" s="1">
        <v>46.23</v>
      </c>
      <c r="AF23" s="1">
        <v>39.42</v>
      </c>
      <c r="AG23" s="1">
        <v>43.231999999999999</v>
      </c>
      <c r="AH23" s="1">
        <v>39.152000000000001</v>
      </c>
      <c r="AI23" s="1">
        <v>46.02</v>
      </c>
      <c r="AK23" s="1">
        <v>47.421999999999997</v>
      </c>
      <c r="AL23" s="1">
        <v>52.96</v>
      </c>
      <c r="AM23" s="1">
        <v>51.87</v>
      </c>
      <c r="AN23" s="1">
        <v>37.448999999999998</v>
      </c>
      <c r="AO23" s="1">
        <v>42.390999999999998</v>
      </c>
      <c r="AP23" s="1">
        <v>47.427999999999997</v>
      </c>
    </row>
    <row r="24" spans="2:42" s="1" customFormat="1" x14ac:dyDescent="0.3">
      <c r="B24" s="1">
        <v>53.192999999999998</v>
      </c>
      <c r="C24" s="1">
        <v>37.35</v>
      </c>
      <c r="D24" s="1">
        <v>33.18</v>
      </c>
      <c r="E24" s="1">
        <v>35.832999999999998</v>
      </c>
      <c r="F24" s="1">
        <v>44.543999999999997</v>
      </c>
      <c r="G24" s="1">
        <v>37.933999999999997</v>
      </c>
      <c r="I24" s="1">
        <v>40</v>
      </c>
      <c r="J24" s="1">
        <v>40.200000000000003</v>
      </c>
      <c r="K24" s="2">
        <v>31.06</v>
      </c>
      <c r="L24" s="1">
        <v>31.454000000000001</v>
      </c>
      <c r="M24" s="1">
        <v>37.332999999999998</v>
      </c>
      <c r="N24" s="1">
        <v>33.036000000000001</v>
      </c>
      <c r="P24" s="1">
        <v>44.933999999999997</v>
      </c>
      <c r="Q24" s="1">
        <v>38.476999999999997</v>
      </c>
      <c r="R24" s="1">
        <v>46.72</v>
      </c>
      <c r="S24" s="1">
        <v>40.191000000000003</v>
      </c>
      <c r="T24" s="1">
        <v>34.601999999999997</v>
      </c>
      <c r="U24" s="1">
        <v>27.808</v>
      </c>
      <c r="W24" s="1">
        <v>45.81</v>
      </c>
      <c r="X24" s="1">
        <v>45.356999999999999</v>
      </c>
      <c r="Y24" s="1">
        <v>36.68</v>
      </c>
      <c r="Z24" s="1">
        <v>29.779</v>
      </c>
      <c r="AA24" s="1">
        <v>27.757999999999999</v>
      </c>
      <c r="AB24" s="1">
        <v>37.149000000000001</v>
      </c>
      <c r="AD24" s="1">
        <v>50.77</v>
      </c>
      <c r="AE24" s="1">
        <v>40.49</v>
      </c>
      <c r="AF24" s="1">
        <v>42.64</v>
      </c>
      <c r="AG24" s="1">
        <v>42.048000000000002</v>
      </c>
      <c r="AH24" s="1">
        <v>42.003</v>
      </c>
      <c r="AI24" s="1">
        <v>42.307000000000002</v>
      </c>
      <c r="AK24" s="1">
        <v>38.703000000000003</v>
      </c>
      <c r="AL24" s="1">
        <v>60.57</v>
      </c>
      <c r="AM24" s="1">
        <v>55.5</v>
      </c>
      <c r="AN24" s="1">
        <v>41.71</v>
      </c>
      <c r="AO24" s="1">
        <v>49.758000000000003</v>
      </c>
      <c r="AP24" s="1">
        <v>36.676000000000002</v>
      </c>
    </row>
    <row r="25" spans="2:42" s="1" customFormat="1" x14ac:dyDescent="0.3">
      <c r="B25" s="1">
        <v>47.484999999999999</v>
      </c>
      <c r="C25" s="1">
        <v>38.33</v>
      </c>
      <c r="D25" s="1">
        <v>40.9</v>
      </c>
      <c r="E25" s="1">
        <v>35.520000000000003</v>
      </c>
      <c r="F25" s="1">
        <v>43.89</v>
      </c>
      <c r="G25" s="1">
        <v>31.341000000000001</v>
      </c>
      <c r="I25" s="1">
        <v>40.796999999999997</v>
      </c>
      <c r="J25" s="1">
        <v>30.13</v>
      </c>
      <c r="K25" s="1">
        <v>34.72</v>
      </c>
      <c r="L25" s="1">
        <v>36.936</v>
      </c>
      <c r="M25" s="1">
        <v>39.643999999999998</v>
      </c>
      <c r="N25" s="1">
        <v>30.867000000000001</v>
      </c>
      <c r="P25" s="1">
        <v>34.109000000000002</v>
      </c>
      <c r="Q25" s="1">
        <v>48.021999999999998</v>
      </c>
      <c r="R25" s="1">
        <v>42.64</v>
      </c>
      <c r="S25" s="1">
        <v>44.180999999999997</v>
      </c>
      <c r="T25" s="1">
        <v>38.027999999999999</v>
      </c>
      <c r="U25" s="1">
        <v>28.081</v>
      </c>
      <c r="W25" s="1">
        <v>46.54</v>
      </c>
      <c r="X25" s="1">
        <v>43.231999999999999</v>
      </c>
      <c r="Y25" s="2">
        <v>33.04</v>
      </c>
      <c r="Z25" s="1">
        <v>24.466999999999999</v>
      </c>
      <c r="AA25" s="1">
        <v>24.556000000000001</v>
      </c>
      <c r="AB25" s="1">
        <v>36.084000000000003</v>
      </c>
      <c r="AD25" s="1">
        <v>41.59</v>
      </c>
      <c r="AE25" s="1">
        <v>43.23</v>
      </c>
      <c r="AF25" s="1">
        <v>43.23</v>
      </c>
      <c r="AG25" s="1">
        <v>51.652000000000001</v>
      </c>
      <c r="AH25" s="1">
        <v>40.97</v>
      </c>
      <c r="AI25" s="1">
        <v>40.305999999999997</v>
      </c>
      <c r="AK25" s="1">
        <v>51.868000000000002</v>
      </c>
      <c r="AL25" s="1">
        <v>56.26</v>
      </c>
      <c r="AM25" s="1">
        <v>36.22</v>
      </c>
      <c r="AN25" s="1">
        <v>34.844999999999999</v>
      </c>
      <c r="AO25" s="1">
        <v>48.017000000000003</v>
      </c>
      <c r="AP25" s="1">
        <v>32.713000000000001</v>
      </c>
    </row>
    <row r="26" spans="2:42" s="1" customFormat="1" x14ac:dyDescent="0.3">
      <c r="B26" s="1">
        <v>53.600999999999999</v>
      </c>
      <c r="C26" s="1">
        <v>41.64</v>
      </c>
      <c r="D26" s="2">
        <v>27.1</v>
      </c>
      <c r="E26" s="1">
        <v>32.787999999999997</v>
      </c>
      <c r="F26" s="1">
        <v>41.295000000000002</v>
      </c>
      <c r="G26" s="1">
        <v>45.853999999999999</v>
      </c>
      <c r="I26" s="1">
        <v>43.74</v>
      </c>
      <c r="J26" s="2">
        <v>43.07</v>
      </c>
      <c r="K26" s="1">
        <v>32.58</v>
      </c>
      <c r="L26" s="1">
        <v>37.819000000000003</v>
      </c>
      <c r="M26" s="1">
        <v>43.459000000000003</v>
      </c>
      <c r="N26" s="1">
        <v>23.477</v>
      </c>
      <c r="P26" s="1">
        <v>31.175000000000001</v>
      </c>
      <c r="Q26" s="1">
        <v>42.268999999999998</v>
      </c>
      <c r="R26" s="2">
        <v>50.03</v>
      </c>
      <c r="S26" s="1">
        <v>53.779000000000003</v>
      </c>
      <c r="T26" s="1">
        <v>39.780999999999999</v>
      </c>
      <c r="U26" s="1">
        <v>22.222999999999999</v>
      </c>
      <c r="W26" s="1">
        <v>61.32</v>
      </c>
      <c r="X26" s="1">
        <v>48.917000000000002</v>
      </c>
      <c r="Y26" s="1">
        <v>30.13</v>
      </c>
      <c r="Z26" s="1">
        <v>28.771999999999998</v>
      </c>
      <c r="AA26" s="1">
        <v>21.963999999999999</v>
      </c>
      <c r="AB26" s="1">
        <v>42.307000000000002</v>
      </c>
      <c r="AD26" s="1">
        <v>37.53</v>
      </c>
      <c r="AE26" s="1">
        <v>37.619999999999997</v>
      </c>
      <c r="AF26" s="1">
        <v>37.65</v>
      </c>
      <c r="AG26" s="1">
        <v>42.048000000000002</v>
      </c>
      <c r="AH26" s="1">
        <v>39.381</v>
      </c>
      <c r="AI26" s="1">
        <v>49.802</v>
      </c>
      <c r="AK26" s="1">
        <v>48.917000000000002</v>
      </c>
      <c r="AL26" s="1">
        <v>50.93</v>
      </c>
      <c r="AM26" s="1">
        <v>44.93</v>
      </c>
      <c r="AN26" s="1">
        <v>35.118000000000002</v>
      </c>
      <c r="AO26" s="1">
        <v>43.759</v>
      </c>
      <c r="AP26" s="1">
        <v>35.680999999999997</v>
      </c>
    </row>
    <row r="27" spans="2:42" s="1" customFormat="1" x14ac:dyDescent="0.3">
      <c r="B27" s="1">
        <v>47.012</v>
      </c>
      <c r="C27" s="1">
        <v>39.32</v>
      </c>
      <c r="D27" s="1">
        <v>28.31</v>
      </c>
      <c r="E27" s="1">
        <v>31.824999999999999</v>
      </c>
      <c r="F27" s="1">
        <v>35.832999999999998</v>
      </c>
      <c r="G27" s="1">
        <v>34.844999999999999</v>
      </c>
      <c r="I27" s="1">
        <v>32.804000000000002</v>
      </c>
      <c r="J27" s="1">
        <v>35.520000000000003</v>
      </c>
      <c r="K27" s="2">
        <v>28.07</v>
      </c>
      <c r="L27" s="1">
        <v>33.691000000000003</v>
      </c>
      <c r="M27" s="1">
        <v>49.802</v>
      </c>
      <c r="N27" s="1">
        <v>30.079000000000001</v>
      </c>
      <c r="P27" s="1">
        <v>30.859000000000002</v>
      </c>
      <c r="Q27" s="1">
        <v>37.119999999999997</v>
      </c>
      <c r="R27" s="1">
        <v>39.71</v>
      </c>
      <c r="S27" s="1">
        <v>49.384</v>
      </c>
      <c r="T27" s="1">
        <v>45.350999999999999</v>
      </c>
      <c r="U27" s="1">
        <v>31.558</v>
      </c>
      <c r="W27" s="1">
        <v>40.659999999999997</v>
      </c>
      <c r="X27" s="1">
        <v>42.801000000000002</v>
      </c>
      <c r="Y27" s="1">
        <v>32.18</v>
      </c>
      <c r="Z27" s="1">
        <v>26.635000000000002</v>
      </c>
      <c r="AA27" s="1">
        <v>22.504000000000001</v>
      </c>
      <c r="AB27" s="1">
        <v>42.468000000000004</v>
      </c>
      <c r="AD27" s="1">
        <v>43.73</v>
      </c>
      <c r="AE27" s="1">
        <v>40.9</v>
      </c>
      <c r="AF27" s="1">
        <v>39.26</v>
      </c>
      <c r="AG27" s="1">
        <v>46.091000000000001</v>
      </c>
      <c r="AH27" s="1">
        <v>39.005000000000003</v>
      </c>
      <c r="AI27" s="1">
        <v>50.585000000000001</v>
      </c>
      <c r="AK27" s="1">
        <v>39.712000000000003</v>
      </c>
      <c r="AL27" s="1">
        <v>55.97</v>
      </c>
      <c r="AM27" s="1">
        <v>50.28</v>
      </c>
      <c r="AN27" s="1">
        <v>32.268000000000001</v>
      </c>
      <c r="AO27" s="1">
        <v>35.118000000000002</v>
      </c>
      <c r="AP27" s="1">
        <v>34.436</v>
      </c>
    </row>
    <row r="28" spans="2:42" s="1" customFormat="1" x14ac:dyDescent="0.3">
      <c r="B28" s="1">
        <v>39.594999999999999</v>
      </c>
      <c r="C28" s="1">
        <v>37.869999999999997</v>
      </c>
      <c r="D28" s="1">
        <v>24.3</v>
      </c>
      <c r="E28" s="1">
        <v>34.814</v>
      </c>
      <c r="F28" s="1">
        <v>35.65</v>
      </c>
      <c r="G28" s="1">
        <v>38.527000000000001</v>
      </c>
      <c r="I28" s="1">
        <v>34.774999999999999</v>
      </c>
      <c r="J28" s="1">
        <v>33.76</v>
      </c>
      <c r="K28" s="1">
        <v>34.92</v>
      </c>
      <c r="L28" s="1">
        <v>37.819000000000003</v>
      </c>
      <c r="M28" s="1">
        <v>43.734000000000002</v>
      </c>
      <c r="N28" s="1">
        <v>32.402999999999999</v>
      </c>
      <c r="P28" s="1">
        <v>36.549999999999997</v>
      </c>
      <c r="Q28" s="1">
        <v>33.372999999999998</v>
      </c>
      <c r="R28" s="1">
        <v>52.36</v>
      </c>
      <c r="S28" s="1">
        <v>44.720999999999997</v>
      </c>
      <c r="T28" s="1">
        <v>37.674999999999997</v>
      </c>
      <c r="U28" s="1">
        <v>32.945</v>
      </c>
      <c r="W28" s="1">
        <v>53.19</v>
      </c>
      <c r="X28" s="1">
        <v>45.567</v>
      </c>
      <c r="Y28" s="1">
        <v>34.92</v>
      </c>
      <c r="Z28" s="1">
        <v>25.472000000000001</v>
      </c>
      <c r="AA28" s="1">
        <v>19.207000000000001</v>
      </c>
      <c r="AB28" s="1">
        <v>48.558999999999997</v>
      </c>
      <c r="AD28" s="1">
        <v>39.6</v>
      </c>
      <c r="AE28" s="2">
        <v>50.03</v>
      </c>
      <c r="AF28" s="1">
        <v>35.5</v>
      </c>
      <c r="AG28" s="1">
        <v>56.064999999999998</v>
      </c>
      <c r="AH28" s="1">
        <v>39.381</v>
      </c>
      <c r="AI28" s="1">
        <v>49.228999999999999</v>
      </c>
      <c r="AK28" s="1">
        <v>50.46</v>
      </c>
      <c r="AL28" s="1">
        <v>56.26</v>
      </c>
      <c r="AM28" s="1">
        <v>50.77</v>
      </c>
      <c r="AN28" s="1">
        <v>35.118000000000002</v>
      </c>
      <c r="AO28" s="1">
        <v>39.643999999999998</v>
      </c>
      <c r="AP28" s="1">
        <v>33.405999999999999</v>
      </c>
    </row>
    <row r="29" spans="2:42" s="1" customFormat="1" x14ac:dyDescent="0.3">
      <c r="B29" s="1">
        <v>45.872</v>
      </c>
      <c r="C29" s="1">
        <v>37.869999999999997</v>
      </c>
      <c r="D29" s="1">
        <v>18.690000000000001</v>
      </c>
      <c r="E29" s="1">
        <v>40.655999999999999</v>
      </c>
      <c r="F29" s="1">
        <v>43.003999999999998</v>
      </c>
      <c r="G29" s="1">
        <v>47.012</v>
      </c>
      <c r="I29" s="1">
        <v>33.893000000000001</v>
      </c>
      <c r="J29" s="2">
        <v>27.12</v>
      </c>
      <c r="K29" s="1">
        <v>35.58</v>
      </c>
      <c r="L29" s="1">
        <v>40.494999999999997</v>
      </c>
      <c r="M29" s="1">
        <v>50.837000000000003</v>
      </c>
      <c r="N29" s="1">
        <v>34.869</v>
      </c>
      <c r="P29" s="1">
        <v>39.978999999999999</v>
      </c>
      <c r="Q29" s="1">
        <v>32.31</v>
      </c>
      <c r="R29" s="1">
        <v>42.99</v>
      </c>
      <c r="S29" s="1">
        <v>48.243000000000002</v>
      </c>
      <c r="T29" s="1">
        <v>41.814</v>
      </c>
      <c r="U29" s="1">
        <v>39.643999999999998</v>
      </c>
      <c r="W29" s="1">
        <v>39.4</v>
      </c>
      <c r="X29" s="1">
        <v>45.978999999999999</v>
      </c>
      <c r="Y29" s="1">
        <v>35.22</v>
      </c>
      <c r="Z29" s="1">
        <v>24.466999999999999</v>
      </c>
      <c r="AA29" s="1">
        <v>25.515000000000001</v>
      </c>
      <c r="AB29" s="1">
        <v>46.067999999999998</v>
      </c>
      <c r="AD29" s="1">
        <v>29.22</v>
      </c>
      <c r="AE29" s="1">
        <v>46.27</v>
      </c>
      <c r="AF29" s="1">
        <v>45.16</v>
      </c>
      <c r="AG29" s="1">
        <v>52.36</v>
      </c>
      <c r="AH29" s="1">
        <v>38.335000000000001</v>
      </c>
      <c r="AI29" s="1">
        <v>50.692</v>
      </c>
      <c r="AK29" s="1">
        <v>45.085999999999999</v>
      </c>
      <c r="AL29" s="1">
        <v>46.25</v>
      </c>
      <c r="AM29" s="2">
        <v>46.07</v>
      </c>
      <c r="AN29" s="1">
        <v>27.600999999999999</v>
      </c>
      <c r="AO29" s="1">
        <v>44.445999999999998</v>
      </c>
      <c r="AP29" s="1">
        <v>31.428000000000001</v>
      </c>
    </row>
    <row r="30" spans="2:42" s="1" customFormat="1" x14ac:dyDescent="0.3">
      <c r="B30" s="1">
        <v>54.293999999999997</v>
      </c>
      <c r="C30" s="1">
        <v>22.91</v>
      </c>
      <c r="D30" s="1">
        <v>28.73</v>
      </c>
      <c r="E30" s="1">
        <v>36.340000000000003</v>
      </c>
      <c r="F30" s="1">
        <v>42.133000000000003</v>
      </c>
      <c r="G30" s="1">
        <v>36.384999999999998</v>
      </c>
      <c r="I30" s="1">
        <v>36.076000000000001</v>
      </c>
      <c r="J30" s="1">
        <v>35.729999999999997</v>
      </c>
      <c r="K30" s="1">
        <v>37</v>
      </c>
      <c r="L30" s="1">
        <v>32.250999999999998</v>
      </c>
      <c r="M30" s="1">
        <v>30.539000000000001</v>
      </c>
      <c r="N30" s="1">
        <v>28.847999999999999</v>
      </c>
      <c r="P30" s="1">
        <v>38.256999999999998</v>
      </c>
      <c r="Q30" s="1">
        <v>41.401000000000003</v>
      </c>
      <c r="R30" s="2">
        <v>36.020000000000003</v>
      </c>
      <c r="S30" s="1">
        <v>54.848999999999997</v>
      </c>
      <c r="T30" s="1">
        <v>40.79</v>
      </c>
      <c r="U30" s="1">
        <v>33.036000000000001</v>
      </c>
      <c r="W30" s="1">
        <v>38.26</v>
      </c>
      <c r="X30" s="1">
        <v>38.412999999999997</v>
      </c>
      <c r="Y30" s="1">
        <v>34.22</v>
      </c>
      <c r="Z30" s="1">
        <v>35.024999999999999</v>
      </c>
      <c r="AA30" s="1">
        <v>31.73</v>
      </c>
      <c r="AB30" s="1">
        <v>38.027999999999999</v>
      </c>
      <c r="AD30" s="1">
        <v>31.31</v>
      </c>
      <c r="AE30" s="2">
        <v>45.01</v>
      </c>
      <c r="AF30" s="1">
        <v>51.96</v>
      </c>
      <c r="AG30" s="1">
        <v>48.158000000000001</v>
      </c>
      <c r="AH30" s="1">
        <v>39.643999999999998</v>
      </c>
      <c r="AI30" s="1">
        <v>52.213999999999999</v>
      </c>
      <c r="AK30" s="1">
        <v>49.631999999999998</v>
      </c>
      <c r="AL30" s="1">
        <v>50.25</v>
      </c>
      <c r="AM30" s="1">
        <v>47.85</v>
      </c>
      <c r="AN30" s="1">
        <v>33.691000000000003</v>
      </c>
      <c r="AO30" s="1">
        <v>39.951999999999998</v>
      </c>
      <c r="AP30" s="1">
        <v>32.654000000000003</v>
      </c>
    </row>
    <row r="31" spans="2:42" s="1" customFormat="1" x14ac:dyDescent="0.3">
      <c r="B31" s="1">
        <v>50.734999999999999</v>
      </c>
      <c r="C31" s="1">
        <v>32</v>
      </c>
      <c r="D31" s="1">
        <v>32.700000000000003</v>
      </c>
      <c r="E31" s="1">
        <v>39.033000000000001</v>
      </c>
      <c r="F31" s="1">
        <v>40.796999999999997</v>
      </c>
      <c r="G31" s="1">
        <v>39.116999999999997</v>
      </c>
      <c r="I31" s="1">
        <v>29.41</v>
      </c>
      <c r="J31" s="1">
        <v>28.42</v>
      </c>
      <c r="K31" s="1">
        <v>33.99</v>
      </c>
      <c r="L31" s="1">
        <v>38.780999999999999</v>
      </c>
      <c r="M31" s="1">
        <v>29.102</v>
      </c>
      <c r="N31" s="1">
        <v>27.998000000000001</v>
      </c>
      <c r="P31" s="1">
        <v>38.356000000000002</v>
      </c>
      <c r="Q31" s="1">
        <v>36.936</v>
      </c>
      <c r="R31" s="1">
        <v>45.41</v>
      </c>
      <c r="S31" s="1">
        <v>40.976999999999997</v>
      </c>
      <c r="T31" s="1">
        <v>42.832999999999998</v>
      </c>
      <c r="U31" s="1">
        <v>30.422000000000001</v>
      </c>
      <c r="W31" s="1">
        <v>51.6</v>
      </c>
      <c r="X31" s="1">
        <v>49.802</v>
      </c>
      <c r="Y31" s="1">
        <v>37.93</v>
      </c>
      <c r="Z31" s="1">
        <v>27.66</v>
      </c>
      <c r="AA31" s="1">
        <v>29.916</v>
      </c>
      <c r="AB31" s="1">
        <v>31.07</v>
      </c>
      <c r="AD31" s="1">
        <v>35.68</v>
      </c>
      <c r="AE31" s="1">
        <v>43.93</v>
      </c>
      <c r="AF31" s="1">
        <v>51.96</v>
      </c>
      <c r="AG31" s="1">
        <v>35.520000000000003</v>
      </c>
      <c r="AH31" s="1">
        <v>33.893000000000001</v>
      </c>
      <c r="AI31" s="1">
        <v>44.63</v>
      </c>
      <c r="AK31" s="1">
        <v>40.204000000000001</v>
      </c>
      <c r="AL31" s="1">
        <v>48.29</v>
      </c>
      <c r="AM31" s="1">
        <v>41.79</v>
      </c>
      <c r="AN31" s="1">
        <v>44.329000000000001</v>
      </c>
      <c r="AO31" s="1">
        <v>45.496000000000002</v>
      </c>
      <c r="AP31" s="1">
        <v>37.267000000000003</v>
      </c>
    </row>
    <row r="32" spans="2:42" s="1" customFormat="1" x14ac:dyDescent="0.3">
      <c r="B32" s="1">
        <v>40.896999999999998</v>
      </c>
      <c r="C32" s="2">
        <v>27.09</v>
      </c>
      <c r="D32" s="2">
        <v>28.03</v>
      </c>
      <c r="E32" s="1">
        <v>34.029000000000003</v>
      </c>
      <c r="F32" s="1">
        <v>43.03</v>
      </c>
      <c r="G32" s="1">
        <v>43.357999999999997</v>
      </c>
      <c r="I32" s="1">
        <v>33.405999999999999</v>
      </c>
      <c r="J32" s="1">
        <v>30.87</v>
      </c>
      <c r="K32" s="2">
        <v>28.11</v>
      </c>
      <c r="L32" s="1">
        <v>28.734000000000002</v>
      </c>
      <c r="M32" s="1">
        <v>38.927999999999997</v>
      </c>
      <c r="N32" s="1">
        <v>28.847999999999999</v>
      </c>
      <c r="P32" s="1">
        <v>35.832999999999998</v>
      </c>
      <c r="Q32" s="1">
        <v>35.118000000000002</v>
      </c>
      <c r="R32" s="1">
        <v>34.340000000000003</v>
      </c>
      <c r="S32" s="1">
        <v>35.704000000000001</v>
      </c>
      <c r="T32" s="1">
        <v>42.21</v>
      </c>
      <c r="U32" s="1">
        <v>26.635000000000002</v>
      </c>
      <c r="W32" s="1">
        <v>42.83</v>
      </c>
      <c r="X32" s="1">
        <v>36.49</v>
      </c>
      <c r="Y32" s="1">
        <v>33.369999999999997</v>
      </c>
      <c r="Z32" s="1">
        <v>36.378</v>
      </c>
      <c r="AA32" s="1">
        <v>39.256</v>
      </c>
      <c r="AB32" s="1">
        <v>48.564999999999998</v>
      </c>
      <c r="AD32" s="1">
        <v>45.3</v>
      </c>
      <c r="AE32" s="1">
        <v>52.14</v>
      </c>
      <c r="AF32" s="1">
        <v>43.45</v>
      </c>
      <c r="AG32" s="1">
        <v>35.280999999999999</v>
      </c>
      <c r="AH32" s="1">
        <v>36.015999999999998</v>
      </c>
      <c r="AI32" s="1">
        <v>52.402000000000001</v>
      </c>
      <c r="AK32" s="1">
        <v>47.737000000000002</v>
      </c>
      <c r="AL32" s="1">
        <v>42.29</v>
      </c>
      <c r="AM32" s="1">
        <v>46.91</v>
      </c>
      <c r="AN32" s="1">
        <v>40.040999999999997</v>
      </c>
      <c r="AO32" s="1">
        <v>50.820999999999998</v>
      </c>
      <c r="AP32" s="1">
        <v>36.497</v>
      </c>
    </row>
    <row r="33" spans="2:42" s="1" customFormat="1" x14ac:dyDescent="0.3">
      <c r="B33" s="1">
        <v>42.526000000000003</v>
      </c>
      <c r="C33" s="1">
        <v>31.77</v>
      </c>
      <c r="D33" s="1">
        <v>23.33</v>
      </c>
      <c r="E33" s="1">
        <v>41.427</v>
      </c>
      <c r="F33" s="1">
        <v>40.863999999999997</v>
      </c>
      <c r="G33" s="1">
        <v>42.113</v>
      </c>
      <c r="I33" s="1">
        <v>32.073</v>
      </c>
      <c r="J33" s="1">
        <v>30.79</v>
      </c>
      <c r="K33" s="2">
        <v>28.11</v>
      </c>
      <c r="L33" s="1">
        <v>38.314</v>
      </c>
      <c r="M33" s="1">
        <v>32.987000000000002</v>
      </c>
      <c r="N33" s="1">
        <v>33.241999999999997</v>
      </c>
      <c r="P33" s="1">
        <v>36.735999999999997</v>
      </c>
      <c r="Q33" s="1">
        <v>41.401000000000003</v>
      </c>
      <c r="R33" s="2">
        <v>37.049999999999997</v>
      </c>
      <c r="S33" s="1">
        <v>29.521000000000001</v>
      </c>
      <c r="T33" s="1">
        <v>47.145000000000003</v>
      </c>
      <c r="U33" s="1">
        <v>32.436</v>
      </c>
      <c r="W33" s="2">
        <v>39.01</v>
      </c>
      <c r="X33" s="1">
        <v>41.847000000000001</v>
      </c>
      <c r="Y33" s="1">
        <v>43.94</v>
      </c>
      <c r="Z33" s="1">
        <v>32.046999999999997</v>
      </c>
      <c r="AA33" s="1">
        <v>32.402999999999999</v>
      </c>
      <c r="AB33" s="1">
        <v>38.767000000000003</v>
      </c>
      <c r="AD33" s="1">
        <v>42.31</v>
      </c>
      <c r="AE33" s="1">
        <v>37.729999999999997</v>
      </c>
      <c r="AF33" s="2">
        <v>43.02</v>
      </c>
      <c r="AG33" s="1">
        <v>39.067999999999998</v>
      </c>
      <c r="AH33" s="1">
        <v>45.514000000000003</v>
      </c>
      <c r="AI33" s="1">
        <v>45.279000000000003</v>
      </c>
      <c r="AK33" s="1">
        <v>45.997</v>
      </c>
      <c r="AL33" s="1">
        <v>46.59</v>
      </c>
      <c r="AM33" s="1">
        <v>43.61</v>
      </c>
      <c r="AN33" s="1">
        <v>38.412999999999997</v>
      </c>
      <c r="AO33" s="1">
        <v>45.633000000000003</v>
      </c>
      <c r="AP33" s="1">
        <v>44.323</v>
      </c>
    </row>
    <row r="34" spans="2:42" s="1" customFormat="1" x14ac:dyDescent="0.3">
      <c r="B34" s="1">
        <v>47.468000000000004</v>
      </c>
      <c r="C34" s="1">
        <v>36.94</v>
      </c>
      <c r="D34" s="1">
        <v>33.69</v>
      </c>
      <c r="E34" s="1">
        <v>36.340000000000003</v>
      </c>
      <c r="F34" s="1">
        <v>37.854999999999997</v>
      </c>
      <c r="G34" s="1">
        <v>42.75</v>
      </c>
      <c r="I34" s="1">
        <v>36.735999999999997</v>
      </c>
      <c r="J34" s="2">
        <v>31.07</v>
      </c>
      <c r="K34" s="1">
        <v>29.59</v>
      </c>
      <c r="L34" s="1">
        <v>32.478000000000002</v>
      </c>
      <c r="M34" s="1">
        <v>37.753999999999998</v>
      </c>
      <c r="N34" s="1">
        <v>35.616</v>
      </c>
      <c r="P34" s="1">
        <v>42.113</v>
      </c>
      <c r="Q34" s="1">
        <v>40.494999999999997</v>
      </c>
      <c r="R34" s="1">
        <v>32.72</v>
      </c>
      <c r="S34" s="1">
        <v>46.585999999999999</v>
      </c>
      <c r="T34" s="1">
        <v>37.753999999999998</v>
      </c>
      <c r="U34" s="1">
        <v>30.457999999999998</v>
      </c>
      <c r="W34" s="2">
        <v>40.06</v>
      </c>
      <c r="X34" s="1">
        <v>42.332999999999998</v>
      </c>
      <c r="Y34" s="1">
        <v>48.83</v>
      </c>
      <c r="Z34" s="1">
        <v>35.473999999999997</v>
      </c>
      <c r="AA34" s="1">
        <v>37.024000000000001</v>
      </c>
      <c r="AB34" s="1">
        <v>34.109000000000002</v>
      </c>
      <c r="AD34" s="1">
        <v>41.63</v>
      </c>
      <c r="AE34" s="1">
        <v>53.78</v>
      </c>
      <c r="AF34" s="1">
        <v>44.86</v>
      </c>
      <c r="AG34" s="1">
        <v>41.591999999999999</v>
      </c>
      <c r="AH34" s="1">
        <v>29.713999999999999</v>
      </c>
      <c r="AI34" s="1">
        <v>45.261000000000003</v>
      </c>
      <c r="AK34" s="1">
        <v>37.448999999999998</v>
      </c>
      <c r="AL34" s="1">
        <v>42.57</v>
      </c>
      <c r="AM34" s="1">
        <v>37.450000000000003</v>
      </c>
      <c r="AN34" s="1">
        <v>37.054000000000002</v>
      </c>
      <c r="AO34" s="1">
        <v>41.591999999999999</v>
      </c>
      <c r="AP34" s="1">
        <v>45.686999999999998</v>
      </c>
    </row>
    <row r="35" spans="2:42" s="1" customFormat="1" x14ac:dyDescent="0.3">
      <c r="B35" s="1">
        <v>52.795999999999999</v>
      </c>
      <c r="C35" s="1">
        <v>37.67</v>
      </c>
      <c r="D35" s="2">
        <v>27.1</v>
      </c>
      <c r="E35" s="1">
        <v>40.040999999999997</v>
      </c>
      <c r="F35" s="1">
        <v>42.826000000000001</v>
      </c>
      <c r="G35" s="1">
        <v>42.984999999999999</v>
      </c>
      <c r="I35" s="1">
        <v>39.780999999999999</v>
      </c>
      <c r="J35" s="1">
        <v>30.42</v>
      </c>
      <c r="K35" s="1">
        <v>38.979999999999997</v>
      </c>
      <c r="L35" s="1">
        <v>28.734000000000002</v>
      </c>
      <c r="M35" s="1">
        <v>43.927</v>
      </c>
      <c r="N35" s="1">
        <v>29.779</v>
      </c>
      <c r="P35" s="1">
        <v>43.49</v>
      </c>
      <c r="Q35" s="1">
        <v>37.646000000000001</v>
      </c>
      <c r="R35" s="2">
        <v>39.01</v>
      </c>
      <c r="S35" s="1">
        <v>30.395</v>
      </c>
      <c r="T35" s="1">
        <v>42.21</v>
      </c>
      <c r="U35" s="1">
        <v>33.201000000000001</v>
      </c>
      <c r="W35" s="1">
        <v>49.89</v>
      </c>
      <c r="X35" s="1">
        <v>37.354999999999997</v>
      </c>
      <c r="Y35" s="1">
        <v>52.57</v>
      </c>
      <c r="Z35" s="1">
        <v>35.734000000000002</v>
      </c>
      <c r="AA35" s="1">
        <v>32.720999999999997</v>
      </c>
      <c r="AB35" s="1">
        <v>42.003</v>
      </c>
      <c r="AD35" s="1">
        <v>33.72</v>
      </c>
      <c r="AE35" s="1">
        <v>49.89</v>
      </c>
      <c r="AF35" s="1">
        <v>42.85</v>
      </c>
      <c r="AG35" s="1">
        <v>33.201000000000001</v>
      </c>
      <c r="AH35" s="1">
        <v>33.691000000000003</v>
      </c>
      <c r="AI35" s="1">
        <v>51.206000000000003</v>
      </c>
      <c r="AK35" s="1">
        <v>48.911999999999999</v>
      </c>
      <c r="AL35" s="1">
        <v>28.69</v>
      </c>
      <c r="AM35" s="1">
        <v>45.16</v>
      </c>
      <c r="AN35" s="1">
        <v>40.305999999999997</v>
      </c>
      <c r="AO35" s="1">
        <v>45.896000000000001</v>
      </c>
      <c r="AP35" s="1">
        <v>47.023000000000003</v>
      </c>
    </row>
    <row r="36" spans="2:42" s="1" customFormat="1" x14ac:dyDescent="0.3">
      <c r="B36" s="1">
        <v>47.930999999999997</v>
      </c>
      <c r="C36" s="1">
        <v>38.71</v>
      </c>
      <c r="D36" s="1">
        <v>33.18</v>
      </c>
      <c r="E36" s="1">
        <v>41.03</v>
      </c>
      <c r="F36" s="1">
        <v>39.256</v>
      </c>
      <c r="G36" s="1">
        <v>30.367999999999999</v>
      </c>
      <c r="I36" s="1">
        <v>39.712000000000003</v>
      </c>
      <c r="J36" s="1">
        <v>33.200000000000003</v>
      </c>
      <c r="K36" s="1">
        <v>36.26</v>
      </c>
      <c r="L36" s="1">
        <v>26.635000000000002</v>
      </c>
      <c r="M36" s="1">
        <v>38.42</v>
      </c>
      <c r="N36" s="1">
        <v>35.534999999999997</v>
      </c>
      <c r="P36" s="1">
        <v>30.85</v>
      </c>
      <c r="Q36" s="1">
        <v>46.655999999999999</v>
      </c>
      <c r="R36" s="1">
        <v>53.24</v>
      </c>
      <c r="S36" s="1">
        <v>34.340000000000003</v>
      </c>
      <c r="T36" s="1">
        <v>40.863999999999997</v>
      </c>
      <c r="U36" s="1">
        <v>29.437999999999999</v>
      </c>
      <c r="W36" s="1">
        <v>43.71</v>
      </c>
      <c r="X36" s="1">
        <v>34.363999999999997</v>
      </c>
      <c r="Y36" s="1">
        <v>37.86</v>
      </c>
      <c r="Z36" s="1">
        <v>37.332999999999998</v>
      </c>
      <c r="AA36" s="1">
        <v>32.106999999999999</v>
      </c>
      <c r="AB36" s="1">
        <v>37.674999999999997</v>
      </c>
      <c r="AD36" s="1">
        <v>41.05</v>
      </c>
      <c r="AE36" s="1">
        <v>41.71</v>
      </c>
      <c r="AF36" s="1">
        <v>39.700000000000003</v>
      </c>
      <c r="AG36" s="1">
        <v>41.71</v>
      </c>
      <c r="AH36" s="1">
        <v>27.492000000000001</v>
      </c>
      <c r="AI36" s="1">
        <v>64.335999999999999</v>
      </c>
      <c r="AK36" s="1">
        <v>43.683999999999997</v>
      </c>
      <c r="AL36" s="1">
        <v>44.48</v>
      </c>
      <c r="AM36" s="1">
        <v>34.770000000000003</v>
      </c>
      <c r="AN36" s="1">
        <v>33.828000000000003</v>
      </c>
      <c r="AO36" s="1">
        <v>41.076999999999998</v>
      </c>
      <c r="AP36" s="1">
        <v>59.213000000000001</v>
      </c>
    </row>
    <row r="37" spans="2:42" s="1" customFormat="1" x14ac:dyDescent="0.3">
      <c r="B37" s="1">
        <v>44.445999999999998</v>
      </c>
      <c r="C37" s="2">
        <v>37.090000000000003</v>
      </c>
      <c r="D37" s="1">
        <v>29.22</v>
      </c>
      <c r="E37" s="1">
        <v>44.720999999999997</v>
      </c>
      <c r="F37" s="1">
        <v>41.401000000000003</v>
      </c>
      <c r="G37" s="1">
        <v>39.712000000000003</v>
      </c>
      <c r="I37" s="1">
        <v>34.109000000000002</v>
      </c>
      <c r="J37" s="1">
        <v>28.69</v>
      </c>
      <c r="K37" s="1">
        <v>43.36</v>
      </c>
      <c r="L37" s="1">
        <v>31.584</v>
      </c>
      <c r="M37" s="1">
        <v>29.815000000000001</v>
      </c>
      <c r="N37" s="1">
        <v>31.617999999999999</v>
      </c>
      <c r="P37" s="1">
        <v>34.814</v>
      </c>
      <c r="Q37" s="1">
        <v>32.704000000000001</v>
      </c>
      <c r="R37" s="1">
        <v>43.28</v>
      </c>
      <c r="S37" s="1">
        <v>39.484999999999999</v>
      </c>
      <c r="T37" s="1">
        <v>35.094999999999999</v>
      </c>
      <c r="U37" s="1">
        <v>28.032</v>
      </c>
      <c r="W37" s="1">
        <v>44.63</v>
      </c>
      <c r="X37" s="1">
        <v>38.767000000000003</v>
      </c>
      <c r="Y37" s="1">
        <v>48.31</v>
      </c>
      <c r="Z37" s="1">
        <v>38.335000000000001</v>
      </c>
      <c r="AA37" s="1">
        <v>32.804000000000002</v>
      </c>
      <c r="AB37" s="1">
        <v>40.796999999999997</v>
      </c>
      <c r="AD37" s="1">
        <v>39.03</v>
      </c>
      <c r="AE37" s="2">
        <v>51.03</v>
      </c>
      <c r="AF37" s="1">
        <v>37.61</v>
      </c>
      <c r="AG37" s="1">
        <v>43.357999999999997</v>
      </c>
      <c r="AH37" s="1">
        <v>34.625</v>
      </c>
      <c r="AI37" s="1">
        <v>48.933999999999997</v>
      </c>
      <c r="AK37" s="1">
        <v>35.534999999999997</v>
      </c>
      <c r="AL37" s="1">
        <v>39.549999999999997</v>
      </c>
      <c r="AM37" s="1">
        <v>46.27</v>
      </c>
      <c r="AN37" s="1">
        <v>32.987000000000002</v>
      </c>
      <c r="AO37" s="1">
        <v>39.594999999999999</v>
      </c>
      <c r="AP37" s="1">
        <v>64.846999999999994</v>
      </c>
    </row>
    <row r="38" spans="2:42" s="1" customFormat="1" x14ac:dyDescent="0.3">
      <c r="B38" s="1">
        <v>49.295000000000002</v>
      </c>
      <c r="C38" s="1">
        <v>43.43</v>
      </c>
      <c r="D38" s="1">
        <v>35.4</v>
      </c>
      <c r="E38" s="1">
        <v>43.957999999999998</v>
      </c>
      <c r="F38" s="1">
        <v>42.984999999999999</v>
      </c>
      <c r="G38" s="1">
        <v>41.401000000000003</v>
      </c>
      <c r="I38" s="1">
        <v>23.184000000000001</v>
      </c>
      <c r="J38" s="1">
        <v>29.92</v>
      </c>
      <c r="K38" s="1">
        <v>37.79</v>
      </c>
      <c r="L38" s="1">
        <v>32.268000000000001</v>
      </c>
      <c r="M38" s="1">
        <v>45.966999999999999</v>
      </c>
      <c r="N38" s="1">
        <v>28.207000000000001</v>
      </c>
      <c r="P38" s="1">
        <v>30.178999999999998</v>
      </c>
      <c r="Q38" s="1">
        <v>40.061</v>
      </c>
      <c r="R38" s="1">
        <v>55.88</v>
      </c>
      <c r="S38" s="1">
        <v>29.492999999999999</v>
      </c>
      <c r="U38" s="1">
        <v>31.824999999999999</v>
      </c>
      <c r="W38" s="1">
        <v>39.15</v>
      </c>
      <c r="X38" s="1">
        <v>37.448999999999998</v>
      </c>
      <c r="Y38" s="1">
        <v>65.75</v>
      </c>
      <c r="Z38" s="1">
        <v>34.363999999999997</v>
      </c>
      <c r="AA38" s="1">
        <v>26.023</v>
      </c>
      <c r="AB38" s="1">
        <v>40.326000000000001</v>
      </c>
      <c r="AD38" s="1">
        <v>37.020000000000003</v>
      </c>
      <c r="AE38" s="1">
        <v>47.58</v>
      </c>
      <c r="AF38" s="1">
        <v>51.2</v>
      </c>
      <c r="AG38" s="1">
        <v>42.390999999999998</v>
      </c>
      <c r="AH38" s="1">
        <v>35.04</v>
      </c>
      <c r="AI38" s="1">
        <v>45.734999999999999</v>
      </c>
      <c r="AK38" s="1">
        <v>41.427</v>
      </c>
      <c r="AL38" s="1">
        <v>45.93</v>
      </c>
      <c r="AM38" s="1">
        <v>42.47</v>
      </c>
      <c r="AN38" s="1">
        <v>38.392000000000003</v>
      </c>
    </row>
    <row r="39" spans="2:42" s="1" customFormat="1" x14ac:dyDescent="0.3">
      <c r="B39" s="1">
        <v>48.017000000000003</v>
      </c>
      <c r="C39" s="1">
        <v>49.63</v>
      </c>
      <c r="D39" s="1">
        <v>33.700000000000003</v>
      </c>
      <c r="E39" s="1">
        <v>45.302999999999997</v>
      </c>
      <c r="F39" s="1">
        <v>44.648000000000003</v>
      </c>
      <c r="G39" s="1">
        <v>38.412999999999997</v>
      </c>
      <c r="I39" s="1">
        <v>32.945</v>
      </c>
      <c r="J39" s="1">
        <v>29.92</v>
      </c>
      <c r="K39" s="1">
        <v>38.76</v>
      </c>
      <c r="L39" s="1">
        <v>27.411999999999999</v>
      </c>
      <c r="M39" s="1">
        <v>40.628999999999998</v>
      </c>
      <c r="N39" s="1">
        <v>40.040999999999997</v>
      </c>
      <c r="P39" s="1">
        <v>28.97</v>
      </c>
      <c r="Q39" s="1">
        <v>35.118000000000002</v>
      </c>
      <c r="R39" s="1">
        <v>40.33</v>
      </c>
      <c r="S39" s="1">
        <v>31.07</v>
      </c>
      <c r="U39" s="1">
        <v>27.876000000000001</v>
      </c>
      <c r="W39" s="1">
        <v>42.33</v>
      </c>
      <c r="X39" s="1">
        <v>23.823</v>
      </c>
      <c r="Y39" s="1">
        <v>48.78</v>
      </c>
      <c r="Z39" s="1">
        <v>27.581</v>
      </c>
      <c r="AA39" s="1">
        <v>33.241999999999997</v>
      </c>
      <c r="AB39" s="1">
        <v>35.024999999999999</v>
      </c>
      <c r="AD39" s="1">
        <v>65.95</v>
      </c>
      <c r="AE39" s="1">
        <v>53.72</v>
      </c>
      <c r="AF39" s="1">
        <v>32.4</v>
      </c>
      <c r="AG39" s="1">
        <v>35.033000000000001</v>
      </c>
      <c r="AH39" s="1">
        <v>49.228999999999999</v>
      </c>
      <c r="AI39" s="1">
        <v>41.591999999999999</v>
      </c>
      <c r="AK39" s="1">
        <v>45.302999999999997</v>
      </c>
      <c r="AL39" s="1">
        <v>40.49</v>
      </c>
      <c r="AM39" s="1">
        <v>44.63</v>
      </c>
      <c r="AN39" s="1">
        <v>41.69</v>
      </c>
    </row>
    <row r="40" spans="2:42" s="1" customFormat="1" x14ac:dyDescent="0.3">
      <c r="B40" s="1">
        <v>38.335000000000001</v>
      </c>
      <c r="C40" s="1">
        <v>43.93</v>
      </c>
      <c r="D40" s="2">
        <v>40.06</v>
      </c>
      <c r="E40" s="1">
        <v>39.780999999999999</v>
      </c>
      <c r="F40" s="1">
        <v>36.084000000000003</v>
      </c>
      <c r="G40" s="1">
        <v>40.061</v>
      </c>
      <c r="I40" s="1">
        <v>33.201000000000001</v>
      </c>
      <c r="J40" s="1">
        <v>28.38</v>
      </c>
      <c r="K40" s="1">
        <v>40</v>
      </c>
      <c r="L40" s="1">
        <v>27.102</v>
      </c>
      <c r="M40" s="1">
        <v>31.175000000000001</v>
      </c>
      <c r="N40" s="1">
        <v>28.225999999999999</v>
      </c>
      <c r="P40" s="1">
        <v>37.267000000000003</v>
      </c>
      <c r="Q40" s="1">
        <v>37.179000000000002</v>
      </c>
      <c r="R40" s="1">
        <v>29.42</v>
      </c>
      <c r="S40" s="1">
        <v>39.095999999999997</v>
      </c>
      <c r="U40" s="1">
        <v>31.962</v>
      </c>
      <c r="W40" s="2">
        <v>37.020000000000003</v>
      </c>
      <c r="X40" s="1">
        <v>30.178999999999998</v>
      </c>
      <c r="Y40" s="1">
        <v>45.51</v>
      </c>
      <c r="Z40" s="1">
        <v>34.436</v>
      </c>
      <c r="AA40" s="1">
        <v>36.802999999999997</v>
      </c>
      <c r="AB40" s="1">
        <v>38.027999999999999</v>
      </c>
      <c r="AD40" s="1">
        <v>57.98</v>
      </c>
      <c r="AE40" s="1">
        <v>41.81</v>
      </c>
      <c r="AF40" s="1">
        <v>31.62</v>
      </c>
      <c r="AG40" s="1">
        <v>42.287999999999997</v>
      </c>
      <c r="AH40" s="1">
        <v>40.79</v>
      </c>
      <c r="AI40" s="1">
        <v>49.582000000000001</v>
      </c>
      <c r="AK40" s="1">
        <v>41.847000000000001</v>
      </c>
      <c r="AL40" s="1">
        <v>43.38</v>
      </c>
      <c r="AM40" s="1">
        <v>31.58</v>
      </c>
      <c r="AN40" s="1">
        <v>37.097999999999999</v>
      </c>
    </row>
    <row r="41" spans="2:42" s="1" customFormat="1" x14ac:dyDescent="0.3">
      <c r="B41" s="1">
        <v>53.52</v>
      </c>
      <c r="C41" s="1">
        <v>41.84</v>
      </c>
      <c r="D41" s="1">
        <v>32.270000000000003</v>
      </c>
      <c r="E41" s="1">
        <v>42.68</v>
      </c>
      <c r="F41" s="1">
        <v>41.976999999999997</v>
      </c>
      <c r="G41" s="1">
        <v>39.978999999999999</v>
      </c>
      <c r="I41" s="1">
        <v>36.683999999999997</v>
      </c>
      <c r="J41" s="1">
        <v>29.92</v>
      </c>
      <c r="K41" s="1">
        <v>38.26</v>
      </c>
      <c r="L41" s="1">
        <v>29.027000000000001</v>
      </c>
      <c r="M41" s="1">
        <v>30.859000000000002</v>
      </c>
      <c r="N41" s="1">
        <v>37.119999999999997</v>
      </c>
      <c r="P41" s="1">
        <v>41.604999999999997</v>
      </c>
      <c r="Q41" s="1">
        <v>32.787999999999997</v>
      </c>
      <c r="R41" s="1">
        <v>44.48</v>
      </c>
      <c r="S41" s="1">
        <v>42.307000000000002</v>
      </c>
      <c r="U41" s="1">
        <v>33.755000000000003</v>
      </c>
      <c r="W41" s="1">
        <v>46.93</v>
      </c>
      <c r="X41" s="1">
        <v>29.779</v>
      </c>
      <c r="Y41" s="1">
        <v>51.27</v>
      </c>
      <c r="Z41" s="1">
        <v>37.024000000000001</v>
      </c>
      <c r="AA41" s="1">
        <v>36.265000000000001</v>
      </c>
      <c r="AB41" s="1">
        <v>36.069000000000003</v>
      </c>
      <c r="AD41" s="1">
        <v>39.159999999999997</v>
      </c>
      <c r="AE41" s="1">
        <v>45.63</v>
      </c>
      <c r="AF41" s="1">
        <v>52.46</v>
      </c>
      <c r="AG41" s="1">
        <v>31.824999999999999</v>
      </c>
      <c r="AH41" s="1">
        <v>32.377000000000002</v>
      </c>
      <c r="AI41" s="1">
        <v>50.238</v>
      </c>
      <c r="AK41" s="1">
        <v>43.073999999999998</v>
      </c>
      <c r="AL41" s="1">
        <v>48.65</v>
      </c>
      <c r="AM41" s="1">
        <v>47.3</v>
      </c>
      <c r="AN41" s="1">
        <v>30.539000000000001</v>
      </c>
    </row>
    <row r="42" spans="2:42" s="1" customFormat="1" x14ac:dyDescent="0.3">
      <c r="B42" s="1">
        <v>49.664999999999999</v>
      </c>
      <c r="C42" s="1">
        <v>33.69</v>
      </c>
      <c r="D42" s="1">
        <v>39.78</v>
      </c>
      <c r="E42" s="1">
        <v>41.637999999999998</v>
      </c>
      <c r="F42" s="1">
        <v>42.003</v>
      </c>
      <c r="G42" s="1">
        <v>41.427</v>
      </c>
      <c r="I42" s="1">
        <v>33.036000000000001</v>
      </c>
      <c r="J42" s="1">
        <v>42.26</v>
      </c>
      <c r="K42" s="1">
        <v>39.71</v>
      </c>
      <c r="L42" s="1">
        <v>29.224</v>
      </c>
      <c r="M42" s="1">
        <v>28.283999999999999</v>
      </c>
      <c r="N42" s="1">
        <v>32.536999999999999</v>
      </c>
      <c r="P42" s="1">
        <v>42.048000000000002</v>
      </c>
      <c r="Q42" s="1">
        <v>36.49</v>
      </c>
      <c r="R42" s="1">
        <v>37.99</v>
      </c>
      <c r="S42" s="1">
        <v>32.720999999999997</v>
      </c>
      <c r="U42" s="1">
        <v>34.459000000000003</v>
      </c>
      <c r="W42" s="2">
        <v>37.049999999999997</v>
      </c>
      <c r="X42" s="1">
        <v>38.328000000000003</v>
      </c>
      <c r="Y42" s="1">
        <v>68.27</v>
      </c>
      <c r="Z42" s="1">
        <v>35.704000000000001</v>
      </c>
      <c r="AA42" s="1">
        <v>35.04</v>
      </c>
      <c r="AB42" s="1">
        <v>27.122</v>
      </c>
      <c r="AD42" s="1">
        <v>42</v>
      </c>
      <c r="AE42" s="1">
        <v>45.9</v>
      </c>
      <c r="AF42" s="2">
        <v>46.01</v>
      </c>
      <c r="AG42" s="1">
        <v>51.715000000000003</v>
      </c>
      <c r="AH42" s="1">
        <v>36.340000000000003</v>
      </c>
      <c r="AI42" s="1">
        <v>43.453000000000003</v>
      </c>
      <c r="AK42" s="1">
        <v>45.978999999999999</v>
      </c>
      <c r="AL42" s="2">
        <v>39.01</v>
      </c>
      <c r="AM42" s="1">
        <v>43.73</v>
      </c>
      <c r="AN42" s="1">
        <v>32.377000000000002</v>
      </c>
    </row>
    <row r="43" spans="2:42" s="1" customFormat="1" x14ac:dyDescent="0.3">
      <c r="B43" s="1">
        <v>42.113</v>
      </c>
      <c r="C43" s="1">
        <v>41.84</v>
      </c>
      <c r="D43" s="1">
        <v>40.35</v>
      </c>
      <c r="E43" s="1">
        <v>38.027999999999999</v>
      </c>
      <c r="F43" s="1">
        <v>37.869999999999997</v>
      </c>
      <c r="G43" s="1">
        <v>39.256</v>
      </c>
      <c r="I43" s="1">
        <v>31.428000000000001</v>
      </c>
      <c r="J43" s="1">
        <v>38.78</v>
      </c>
      <c r="K43" s="1">
        <v>51.97</v>
      </c>
      <c r="L43" s="1">
        <v>33.176000000000002</v>
      </c>
      <c r="M43" s="1">
        <v>39.340000000000003</v>
      </c>
      <c r="N43" s="1">
        <v>27.728999999999999</v>
      </c>
      <c r="P43" s="1">
        <v>45.686999999999998</v>
      </c>
      <c r="Q43" s="1">
        <v>36.676000000000002</v>
      </c>
      <c r="R43" s="1">
        <v>32.799999999999997</v>
      </c>
      <c r="S43" s="1">
        <v>43.982999999999997</v>
      </c>
      <c r="U43" s="1">
        <v>29.916</v>
      </c>
      <c r="W43" s="1">
        <v>49.54</v>
      </c>
      <c r="X43" s="1">
        <v>27.122</v>
      </c>
      <c r="Y43" s="1">
        <v>43.88</v>
      </c>
      <c r="Z43" s="1">
        <v>42.616</v>
      </c>
      <c r="AA43" s="1">
        <v>38.667999999999999</v>
      </c>
      <c r="AB43" s="1">
        <v>37.024000000000001</v>
      </c>
      <c r="AD43" s="1">
        <v>55.85</v>
      </c>
      <c r="AE43" s="1">
        <v>53.54</v>
      </c>
      <c r="AG43" s="1">
        <v>51.445999999999998</v>
      </c>
      <c r="AH43" s="1">
        <v>39.326000000000001</v>
      </c>
      <c r="AI43" s="1">
        <v>41.533000000000001</v>
      </c>
      <c r="AK43" s="1">
        <v>49.234000000000002</v>
      </c>
      <c r="AL43" s="1">
        <v>44.19</v>
      </c>
      <c r="AM43" s="1">
        <v>52.16</v>
      </c>
    </row>
    <row r="44" spans="2:42" s="1" customFormat="1" x14ac:dyDescent="0.3">
      <c r="B44" s="1">
        <v>37.991999999999997</v>
      </c>
      <c r="C44" s="1">
        <v>31.62</v>
      </c>
      <c r="D44" s="1">
        <v>40.98</v>
      </c>
      <c r="E44" s="1">
        <v>34.156999999999996</v>
      </c>
      <c r="F44" s="1">
        <v>42.984999999999999</v>
      </c>
      <c r="G44" s="1">
        <v>35.118000000000002</v>
      </c>
      <c r="I44" s="1">
        <v>32.813000000000002</v>
      </c>
      <c r="K44" s="2">
        <v>49.11</v>
      </c>
      <c r="L44" s="1">
        <v>32.512</v>
      </c>
      <c r="N44" s="1">
        <v>42.338999999999999</v>
      </c>
      <c r="P44" s="1">
        <v>46.067999999999998</v>
      </c>
      <c r="Q44" s="1">
        <v>42.113</v>
      </c>
      <c r="R44" s="2">
        <v>36.020000000000003</v>
      </c>
      <c r="S44" s="1">
        <v>38.134999999999998</v>
      </c>
      <c r="U44" s="1">
        <v>40.863999999999997</v>
      </c>
      <c r="W44" s="1">
        <v>33.89</v>
      </c>
      <c r="X44" s="1">
        <v>31.798999999999999</v>
      </c>
      <c r="Y44" s="1">
        <v>51.95</v>
      </c>
      <c r="Z44" s="1">
        <v>46.392000000000003</v>
      </c>
      <c r="AA44" s="1">
        <v>35.581000000000003</v>
      </c>
      <c r="AB44" s="1">
        <v>46.843000000000004</v>
      </c>
      <c r="AD44" s="1">
        <v>52.88</v>
      </c>
      <c r="AE44" s="1">
        <v>49.64</v>
      </c>
      <c r="AG44" s="1">
        <v>46.591999999999999</v>
      </c>
      <c r="AH44" s="1">
        <v>40.366999999999997</v>
      </c>
      <c r="AI44" s="1">
        <v>43.988999999999997</v>
      </c>
      <c r="AK44" s="1">
        <v>45.006999999999998</v>
      </c>
      <c r="AL44" s="1">
        <v>46.39</v>
      </c>
      <c r="AM44" s="1">
        <v>42.83</v>
      </c>
    </row>
    <row r="45" spans="2:42" s="1" customFormat="1" x14ac:dyDescent="0.3">
      <c r="B45" s="1">
        <v>37.002000000000002</v>
      </c>
      <c r="C45" s="1">
        <v>37.840000000000003</v>
      </c>
      <c r="D45" s="2">
        <v>27.09</v>
      </c>
      <c r="E45" s="1">
        <v>37.674999999999997</v>
      </c>
      <c r="F45" s="1">
        <v>36.226999999999997</v>
      </c>
      <c r="G45" s="1">
        <v>34.728000000000002</v>
      </c>
      <c r="I45" s="1">
        <v>34.220999999999997</v>
      </c>
      <c r="K45" s="1">
        <v>45.51</v>
      </c>
      <c r="L45" s="1">
        <v>32.436</v>
      </c>
      <c r="N45" s="1">
        <v>32.911999999999999</v>
      </c>
      <c r="P45" s="1">
        <v>43.94</v>
      </c>
      <c r="Q45" s="1">
        <v>44.039000000000001</v>
      </c>
      <c r="R45" s="1">
        <v>33.450000000000003</v>
      </c>
      <c r="S45" s="1">
        <v>44.255000000000003</v>
      </c>
      <c r="U45" s="1">
        <v>41.05</v>
      </c>
      <c r="W45" s="1">
        <v>43.36</v>
      </c>
      <c r="X45" s="1">
        <v>40.569000000000003</v>
      </c>
      <c r="Y45" s="2">
        <v>49.03</v>
      </c>
      <c r="Z45" s="1">
        <v>40.957000000000001</v>
      </c>
      <c r="AA45" s="1">
        <v>43.453000000000003</v>
      </c>
      <c r="AB45" s="1">
        <v>36.015999999999998</v>
      </c>
      <c r="AD45" s="1">
        <v>46.12</v>
      </c>
      <c r="AE45" s="1">
        <v>41.81</v>
      </c>
      <c r="AG45" s="1">
        <v>49.895000000000003</v>
      </c>
      <c r="AH45" s="1">
        <v>41.637999999999998</v>
      </c>
      <c r="AI45" s="1">
        <v>44.915999999999997</v>
      </c>
      <c r="AK45" s="1">
        <v>45.924999999999997</v>
      </c>
      <c r="AL45" s="2">
        <v>48.07</v>
      </c>
      <c r="AM45" s="1">
        <v>52.9</v>
      </c>
    </row>
    <row r="46" spans="2:42" s="1" customFormat="1" x14ac:dyDescent="0.3">
      <c r="B46" s="1">
        <v>42.332999999999998</v>
      </c>
      <c r="C46" s="1">
        <v>38.130000000000003</v>
      </c>
      <c r="D46" s="2">
        <v>38.03</v>
      </c>
      <c r="E46" s="1">
        <v>32.073</v>
      </c>
      <c r="F46" s="1">
        <v>40.061</v>
      </c>
      <c r="G46" s="1">
        <v>43.957999999999998</v>
      </c>
      <c r="I46" s="1">
        <v>36.884</v>
      </c>
      <c r="K46" s="1">
        <v>41.69</v>
      </c>
      <c r="L46" s="1">
        <v>29.224</v>
      </c>
      <c r="N46" s="1">
        <v>36.698999999999998</v>
      </c>
      <c r="P46" s="1">
        <v>36.676000000000002</v>
      </c>
      <c r="Q46" s="1">
        <v>41.71</v>
      </c>
      <c r="R46" s="1">
        <v>43.64</v>
      </c>
      <c r="S46" s="1">
        <v>38.927999999999997</v>
      </c>
      <c r="U46" s="1">
        <v>27.242999999999999</v>
      </c>
      <c r="W46" s="1">
        <v>50.25</v>
      </c>
      <c r="X46" s="1">
        <v>37.384</v>
      </c>
      <c r="Y46" s="1">
        <v>48.93</v>
      </c>
      <c r="Z46" s="1">
        <v>38.42</v>
      </c>
      <c r="AA46" s="1">
        <v>29.916</v>
      </c>
      <c r="AB46" s="1">
        <v>50.085999999999999</v>
      </c>
      <c r="AD46" s="1">
        <v>42.62</v>
      </c>
      <c r="AE46" s="1">
        <v>40.19</v>
      </c>
      <c r="AG46" s="1">
        <v>38.392000000000003</v>
      </c>
      <c r="AH46" s="1">
        <v>37.354999999999997</v>
      </c>
      <c r="AI46" s="1">
        <v>39.594999999999999</v>
      </c>
      <c r="AK46" s="1">
        <v>41.591999999999999</v>
      </c>
      <c r="AL46" s="1">
        <v>41.3</v>
      </c>
      <c r="AM46" s="1">
        <v>44.67</v>
      </c>
    </row>
    <row r="47" spans="2:42" s="1" customFormat="1" x14ac:dyDescent="0.3">
      <c r="B47" s="1">
        <v>41.637999999999998</v>
      </c>
      <c r="C47" s="2">
        <v>31.96</v>
      </c>
      <c r="D47" s="2">
        <v>39.090000000000003</v>
      </c>
      <c r="E47" s="1">
        <v>34.372</v>
      </c>
      <c r="F47" s="1">
        <v>44.039000000000001</v>
      </c>
      <c r="G47" s="1">
        <v>35.404000000000003</v>
      </c>
      <c r="I47" s="1">
        <v>29.521000000000001</v>
      </c>
      <c r="K47" s="1">
        <v>33.700000000000003</v>
      </c>
      <c r="L47" s="1">
        <v>26.89</v>
      </c>
      <c r="N47" s="1">
        <v>31.867999999999999</v>
      </c>
      <c r="P47" s="1">
        <v>38.078000000000003</v>
      </c>
      <c r="Q47" s="1">
        <v>40.976999999999997</v>
      </c>
      <c r="R47" s="1">
        <v>34.46</v>
      </c>
      <c r="S47" s="1">
        <v>35.466000000000001</v>
      </c>
      <c r="U47" s="1">
        <v>25.073</v>
      </c>
      <c r="W47" s="1">
        <v>55.52</v>
      </c>
      <c r="X47" s="1">
        <v>28.381</v>
      </c>
      <c r="Y47" s="1">
        <v>45.26</v>
      </c>
      <c r="Z47" s="1">
        <v>36.936</v>
      </c>
      <c r="AA47" s="1">
        <v>32.536999999999999</v>
      </c>
      <c r="AD47" s="1">
        <v>63.98</v>
      </c>
      <c r="AE47" s="1">
        <v>56.45</v>
      </c>
      <c r="AG47" s="1">
        <v>42.307000000000002</v>
      </c>
      <c r="AH47" s="1">
        <v>55.265999999999998</v>
      </c>
      <c r="AI47" s="1">
        <v>39.402000000000001</v>
      </c>
      <c r="AK47" s="1">
        <v>40.061</v>
      </c>
      <c r="AL47" s="2">
        <v>48.1</v>
      </c>
      <c r="AM47" s="1">
        <v>48.78</v>
      </c>
    </row>
    <row r="48" spans="2:42" s="1" customFormat="1" x14ac:dyDescent="0.3">
      <c r="B48" s="1">
        <v>39.033000000000001</v>
      </c>
      <c r="D48" s="1">
        <v>28.9</v>
      </c>
      <c r="E48" s="1">
        <v>36.676000000000002</v>
      </c>
      <c r="F48" s="1">
        <v>46.515999999999998</v>
      </c>
      <c r="G48" s="1">
        <v>34.688000000000002</v>
      </c>
      <c r="I48" s="1">
        <v>33.201000000000001</v>
      </c>
      <c r="K48" s="1">
        <v>29.52</v>
      </c>
      <c r="L48" s="1">
        <v>27.847000000000001</v>
      </c>
      <c r="N48" s="1">
        <v>29.326000000000001</v>
      </c>
      <c r="P48" s="1">
        <v>46.02</v>
      </c>
      <c r="Q48" s="1">
        <v>38.674999999999997</v>
      </c>
      <c r="R48" s="2">
        <v>48.1</v>
      </c>
      <c r="S48" s="1">
        <v>33.691000000000003</v>
      </c>
      <c r="U48" s="1">
        <v>32.402999999999999</v>
      </c>
      <c r="W48" s="1">
        <v>45.69</v>
      </c>
      <c r="X48" s="1">
        <v>34.728000000000002</v>
      </c>
      <c r="Y48" s="1">
        <v>42</v>
      </c>
      <c r="Z48" s="1">
        <v>41.664000000000001</v>
      </c>
      <c r="AA48" s="1">
        <v>31.962</v>
      </c>
      <c r="AD48" s="1">
        <v>64.75</v>
      </c>
      <c r="AE48" s="1">
        <v>51.2</v>
      </c>
      <c r="AG48" s="1">
        <v>47.283999999999999</v>
      </c>
      <c r="AH48" s="1">
        <v>47.301000000000002</v>
      </c>
      <c r="AI48" s="1">
        <v>47.942999999999998</v>
      </c>
      <c r="AK48" s="1">
        <v>47.139000000000003</v>
      </c>
      <c r="AL48" s="1">
        <v>52.28</v>
      </c>
      <c r="AM48" s="2">
        <v>47.02</v>
      </c>
    </row>
    <row r="49" spans="2:39" s="1" customFormat="1" x14ac:dyDescent="0.3">
      <c r="B49" s="1">
        <v>41.05</v>
      </c>
      <c r="D49" s="1">
        <v>35.76</v>
      </c>
      <c r="E49" s="1">
        <v>40.97</v>
      </c>
      <c r="F49" s="1">
        <v>39.484999999999999</v>
      </c>
      <c r="G49" s="1">
        <v>27.847000000000001</v>
      </c>
      <c r="I49" s="1">
        <v>42.622</v>
      </c>
      <c r="K49" s="1">
        <v>29.78</v>
      </c>
      <c r="L49" s="1">
        <v>23.869</v>
      </c>
      <c r="N49" s="1">
        <v>34.537999999999997</v>
      </c>
      <c r="P49" s="1">
        <v>31.07</v>
      </c>
      <c r="Q49" s="1">
        <v>41.05</v>
      </c>
      <c r="R49" s="1">
        <v>49.38</v>
      </c>
      <c r="S49" s="1">
        <v>30.152000000000001</v>
      </c>
      <c r="U49" s="1">
        <v>30.457999999999998</v>
      </c>
      <c r="W49" s="1">
        <v>50.35</v>
      </c>
      <c r="X49" s="1">
        <v>29.548999999999999</v>
      </c>
      <c r="Y49" s="1">
        <v>40.31</v>
      </c>
      <c r="Z49" s="1">
        <v>38.654000000000003</v>
      </c>
      <c r="AA49" s="1">
        <v>25.802</v>
      </c>
      <c r="AD49" s="1">
        <v>44.35</v>
      </c>
      <c r="AE49" s="1">
        <v>62.68</v>
      </c>
      <c r="AG49" s="1">
        <v>42.332999999999998</v>
      </c>
      <c r="AH49" s="1">
        <v>55.536999999999999</v>
      </c>
      <c r="AI49" s="1">
        <v>37.384</v>
      </c>
      <c r="AK49" s="1">
        <v>40.796999999999997</v>
      </c>
      <c r="AL49" s="1">
        <v>52.88</v>
      </c>
      <c r="AM49" s="2">
        <v>54.1</v>
      </c>
    </row>
    <row r="50" spans="2:39" s="1" customFormat="1" x14ac:dyDescent="0.3">
      <c r="D50" s="1">
        <v>30.46</v>
      </c>
      <c r="E50" s="1">
        <v>41.155999999999999</v>
      </c>
      <c r="F50" s="1">
        <v>45.978999999999999</v>
      </c>
      <c r="G50" s="1">
        <v>26.201000000000001</v>
      </c>
      <c r="I50" s="1">
        <v>34.728000000000002</v>
      </c>
      <c r="K50" s="1">
        <v>38.33</v>
      </c>
      <c r="L50" s="1">
        <v>37.002000000000002</v>
      </c>
      <c r="P50" s="1">
        <v>25.515000000000001</v>
      </c>
      <c r="Q50" s="1">
        <v>36.676000000000002</v>
      </c>
      <c r="R50" s="2">
        <v>48.06</v>
      </c>
      <c r="S50" s="1">
        <v>31.497</v>
      </c>
      <c r="W50" s="1">
        <v>42.62</v>
      </c>
      <c r="X50" s="1">
        <v>31.773</v>
      </c>
      <c r="Y50" s="1">
        <v>43.76</v>
      </c>
      <c r="Z50" s="1">
        <v>31.035</v>
      </c>
      <c r="AA50" s="1">
        <v>32.804000000000002</v>
      </c>
      <c r="AE50" s="1">
        <v>40.76</v>
      </c>
      <c r="AG50" s="1">
        <v>41.637999999999998</v>
      </c>
      <c r="AH50" s="1">
        <v>41.533000000000001</v>
      </c>
      <c r="AI50" s="1">
        <v>53.335999999999999</v>
      </c>
      <c r="AK50" s="1">
        <v>55.146999999999998</v>
      </c>
      <c r="AL50" s="1">
        <v>40.31</v>
      </c>
      <c r="AM50" s="1">
        <v>60.63</v>
      </c>
    </row>
    <row r="51" spans="2:39" s="1" customFormat="1" x14ac:dyDescent="0.3">
      <c r="D51" s="1">
        <v>41.53</v>
      </c>
      <c r="E51" s="1">
        <v>34.814</v>
      </c>
      <c r="F51" s="1">
        <v>43.628</v>
      </c>
      <c r="G51" s="1">
        <v>29.521000000000001</v>
      </c>
      <c r="I51" s="1">
        <v>34.844999999999999</v>
      </c>
      <c r="K51" s="1">
        <v>24.59</v>
      </c>
      <c r="L51" s="1">
        <v>26.777999999999999</v>
      </c>
      <c r="P51" s="1">
        <v>36.378</v>
      </c>
      <c r="Q51" s="1">
        <v>32.804000000000002</v>
      </c>
      <c r="R51" s="1">
        <v>45.97</v>
      </c>
      <c r="S51" s="1">
        <v>50.216000000000001</v>
      </c>
      <c r="W51" s="2">
        <v>39.01</v>
      </c>
      <c r="X51" s="1">
        <v>23.65</v>
      </c>
      <c r="Y51" s="1">
        <v>50.56</v>
      </c>
      <c r="Z51" s="1">
        <v>43.383000000000003</v>
      </c>
      <c r="AE51" s="1">
        <v>44.32</v>
      </c>
      <c r="AG51" s="1">
        <v>39.033000000000001</v>
      </c>
      <c r="AH51" s="1">
        <v>34.491</v>
      </c>
      <c r="AI51" s="1">
        <v>58.597000000000001</v>
      </c>
      <c r="AK51" s="1">
        <v>45.966999999999999</v>
      </c>
      <c r="AL51" s="1">
        <v>59.56</v>
      </c>
      <c r="AM51" s="1">
        <v>56.41</v>
      </c>
    </row>
    <row r="52" spans="2:39" s="1" customFormat="1" x14ac:dyDescent="0.3">
      <c r="D52" s="1">
        <v>33.24</v>
      </c>
      <c r="E52" s="1">
        <v>28.428999999999998</v>
      </c>
      <c r="F52" s="1">
        <v>38.674999999999997</v>
      </c>
      <c r="G52" s="1">
        <v>28.960999999999999</v>
      </c>
      <c r="I52" s="1">
        <v>36.106999999999999</v>
      </c>
      <c r="K52" s="2">
        <v>28.08</v>
      </c>
      <c r="L52" s="1">
        <v>33.372999999999998</v>
      </c>
      <c r="P52" s="1">
        <v>34.340000000000003</v>
      </c>
      <c r="Q52" s="1">
        <v>42.256</v>
      </c>
      <c r="R52" s="1">
        <v>39.75</v>
      </c>
      <c r="S52" s="1">
        <v>51.232999999999997</v>
      </c>
      <c r="W52" s="1">
        <v>32.79</v>
      </c>
      <c r="X52" s="1">
        <v>26.138000000000002</v>
      </c>
      <c r="Y52" s="1">
        <v>25.44</v>
      </c>
      <c r="Z52" s="1">
        <v>41.787999999999997</v>
      </c>
      <c r="AE52" s="1">
        <v>57.7</v>
      </c>
      <c r="AG52" s="1">
        <v>43.628</v>
      </c>
      <c r="AH52" s="1">
        <v>36.076000000000001</v>
      </c>
      <c r="AI52" s="1">
        <v>58.540999999999997</v>
      </c>
      <c r="AK52" s="1">
        <v>45.472000000000001</v>
      </c>
      <c r="AL52" s="1">
        <v>59.56</v>
      </c>
      <c r="AM52" s="1">
        <v>59.78</v>
      </c>
    </row>
    <row r="53" spans="2:39" s="1" customFormat="1" x14ac:dyDescent="0.3">
      <c r="D53" s="2">
        <v>34.049999999999997</v>
      </c>
      <c r="E53" s="1">
        <v>30.07</v>
      </c>
      <c r="F53" s="1">
        <v>37.332999999999998</v>
      </c>
      <c r="G53" s="1">
        <v>34.436</v>
      </c>
      <c r="I53" s="1">
        <v>37.674999999999997</v>
      </c>
      <c r="K53" s="1">
        <v>21.93</v>
      </c>
      <c r="L53" s="1">
        <v>22.948</v>
      </c>
      <c r="P53" s="1">
        <v>45.116</v>
      </c>
      <c r="Q53" s="1">
        <v>41.801000000000002</v>
      </c>
      <c r="R53" s="1">
        <v>41.39</v>
      </c>
      <c r="S53" s="1">
        <v>39.033000000000001</v>
      </c>
      <c r="W53" s="1">
        <v>42.98</v>
      </c>
      <c r="X53" s="1">
        <v>31.902000000000001</v>
      </c>
      <c r="Y53" s="1">
        <v>42.31</v>
      </c>
      <c r="Z53" s="1">
        <v>48.101999999999997</v>
      </c>
      <c r="AE53" s="1">
        <v>58.22</v>
      </c>
      <c r="AG53" s="1">
        <v>46.918999999999997</v>
      </c>
      <c r="AH53" s="1">
        <v>40.252000000000002</v>
      </c>
      <c r="AI53" s="1">
        <v>57.921999999999997</v>
      </c>
      <c r="AK53" s="1">
        <v>41.268999999999998</v>
      </c>
      <c r="AL53" s="1">
        <v>51.46</v>
      </c>
      <c r="AM53" s="1">
        <v>40.86</v>
      </c>
    </row>
    <row r="54" spans="2:39" s="1" customFormat="1" x14ac:dyDescent="0.3">
      <c r="D54" s="1">
        <v>45.98</v>
      </c>
      <c r="E54" s="1">
        <v>40.040999999999997</v>
      </c>
      <c r="F54" s="1">
        <v>39.643999999999998</v>
      </c>
      <c r="G54" s="1">
        <v>26.768000000000001</v>
      </c>
      <c r="I54" s="1">
        <v>34.029000000000003</v>
      </c>
      <c r="K54" s="1">
        <v>28.77</v>
      </c>
      <c r="L54" s="1">
        <v>27.253</v>
      </c>
      <c r="P54" s="1">
        <v>36.497</v>
      </c>
      <c r="Q54" s="1">
        <v>32.579000000000001</v>
      </c>
      <c r="R54" s="1">
        <v>36.94</v>
      </c>
      <c r="S54" s="1">
        <v>38.314</v>
      </c>
      <c r="W54" s="1">
        <v>39.340000000000003</v>
      </c>
      <c r="X54" s="1">
        <v>28.847999999999999</v>
      </c>
      <c r="Y54" s="1">
        <v>41.16</v>
      </c>
      <c r="Z54" s="1">
        <v>42.468000000000004</v>
      </c>
      <c r="AE54" s="1">
        <v>60.65</v>
      </c>
      <c r="AG54" s="1">
        <v>52.780999999999999</v>
      </c>
      <c r="AH54" s="1">
        <v>39.712000000000003</v>
      </c>
      <c r="AI54" s="1">
        <v>56.761000000000003</v>
      </c>
      <c r="AK54" s="1">
        <v>47.56</v>
      </c>
      <c r="AL54" s="1">
        <v>57.7</v>
      </c>
      <c r="AM54" s="1">
        <v>52.24</v>
      </c>
    </row>
    <row r="55" spans="2:39" s="1" customFormat="1" x14ac:dyDescent="0.3">
      <c r="E55" s="1">
        <v>44.274000000000001</v>
      </c>
      <c r="F55" s="1">
        <v>42.628</v>
      </c>
      <c r="G55" s="1">
        <v>30.725999999999999</v>
      </c>
      <c r="I55" s="1">
        <v>34.728000000000002</v>
      </c>
      <c r="K55" s="1">
        <v>29.55</v>
      </c>
      <c r="L55" s="1">
        <v>29.419</v>
      </c>
      <c r="P55" s="1">
        <v>38.878999999999998</v>
      </c>
      <c r="Q55" s="1">
        <v>27.66</v>
      </c>
      <c r="R55" s="1">
        <v>41.79</v>
      </c>
      <c r="S55" s="1">
        <v>48.311</v>
      </c>
      <c r="W55" s="2">
        <v>41.08</v>
      </c>
      <c r="X55" s="1">
        <v>32.402999999999999</v>
      </c>
      <c r="Y55" s="2">
        <v>39.1</v>
      </c>
      <c r="Z55" s="1">
        <v>41.295000000000002</v>
      </c>
      <c r="AE55" s="2">
        <v>54.1</v>
      </c>
      <c r="AG55" s="1">
        <v>50.8</v>
      </c>
      <c r="AH55" s="1">
        <v>40.040999999999997</v>
      </c>
      <c r="AI55" s="1">
        <v>45.514000000000003</v>
      </c>
      <c r="AK55" s="1">
        <v>45.978999999999999</v>
      </c>
      <c r="AL55" s="1">
        <v>66.86</v>
      </c>
      <c r="AM55" s="1">
        <v>53.37</v>
      </c>
    </row>
    <row r="56" spans="2:39" s="1" customFormat="1" x14ac:dyDescent="0.3">
      <c r="E56" s="1">
        <v>44.28</v>
      </c>
      <c r="F56" s="1">
        <v>43.957999999999998</v>
      </c>
      <c r="G56" s="1">
        <v>31.558</v>
      </c>
      <c r="I56" s="1">
        <v>32.720999999999997</v>
      </c>
      <c r="K56" s="1">
        <v>27.16</v>
      </c>
      <c r="L56" s="1">
        <v>31.035</v>
      </c>
      <c r="P56" s="1">
        <v>32.945</v>
      </c>
      <c r="Q56" s="1">
        <v>34.277000000000001</v>
      </c>
      <c r="R56" s="1">
        <v>40.76</v>
      </c>
      <c r="S56" s="1">
        <v>47.576999999999998</v>
      </c>
      <c r="W56" s="1">
        <v>34.619999999999997</v>
      </c>
      <c r="X56" s="1">
        <v>33.576999999999998</v>
      </c>
      <c r="Y56" s="1">
        <v>33.64</v>
      </c>
      <c r="AG56" s="1">
        <v>44.915999999999997</v>
      </c>
      <c r="AH56" s="1">
        <v>45.966999999999999</v>
      </c>
      <c r="AI56" s="1">
        <v>43.853000000000002</v>
      </c>
      <c r="AK56" s="1">
        <v>36.58</v>
      </c>
      <c r="AL56" s="1">
        <v>55.62</v>
      </c>
      <c r="AM56" s="1">
        <v>61.86</v>
      </c>
    </row>
    <row r="57" spans="2:39" s="1" customFormat="1" x14ac:dyDescent="0.3">
      <c r="E57" s="1">
        <v>38.674999999999997</v>
      </c>
      <c r="F57" s="1">
        <v>41.69</v>
      </c>
      <c r="G57" s="1">
        <v>40.976999999999997</v>
      </c>
      <c r="I57" s="1">
        <v>39.402000000000001</v>
      </c>
      <c r="K57" s="1">
        <v>27.24</v>
      </c>
      <c r="L57" s="1">
        <v>27.808</v>
      </c>
      <c r="P57" s="1">
        <v>30.314</v>
      </c>
      <c r="Q57" s="1">
        <v>39.712000000000003</v>
      </c>
      <c r="S57" s="1">
        <v>46.369</v>
      </c>
      <c r="W57" s="1">
        <v>36.700000000000003</v>
      </c>
      <c r="X57" s="1">
        <v>27.69</v>
      </c>
      <c r="Y57" s="2">
        <v>32.049999999999997</v>
      </c>
      <c r="AG57" s="1">
        <v>44.665999999999997</v>
      </c>
      <c r="AH57" s="1">
        <v>45.514000000000003</v>
      </c>
      <c r="AI57" s="1">
        <v>58.148000000000003</v>
      </c>
      <c r="AK57" s="1">
        <v>40.191000000000003</v>
      </c>
      <c r="AL57" s="1">
        <v>62.68</v>
      </c>
      <c r="AM57" s="1">
        <v>63.8</v>
      </c>
    </row>
    <row r="58" spans="2:39" s="1" customFormat="1" x14ac:dyDescent="0.3">
      <c r="E58" s="1">
        <v>45.692999999999998</v>
      </c>
      <c r="F58" s="1">
        <v>46.515999999999998</v>
      </c>
      <c r="G58" s="1">
        <v>41.05</v>
      </c>
      <c r="I58" s="1">
        <v>35.734000000000002</v>
      </c>
      <c r="K58" s="1">
        <v>27.24</v>
      </c>
      <c r="L58" s="1">
        <v>28.381</v>
      </c>
      <c r="P58" s="1">
        <v>33.110999999999997</v>
      </c>
      <c r="Q58" s="1">
        <v>32.402999999999999</v>
      </c>
      <c r="S58" s="1">
        <v>42.978999999999999</v>
      </c>
      <c r="W58" s="1">
        <v>33.69</v>
      </c>
      <c r="X58" s="1">
        <v>27.728999999999999</v>
      </c>
      <c r="Y58" s="1">
        <v>63.33</v>
      </c>
      <c r="AG58" s="1">
        <v>39.546999999999997</v>
      </c>
      <c r="AH58" s="1">
        <v>43.927</v>
      </c>
      <c r="AI58" s="1">
        <v>49.643000000000001</v>
      </c>
      <c r="AK58" s="1">
        <v>48.463000000000001</v>
      </c>
      <c r="AL58" s="2">
        <v>49.11</v>
      </c>
      <c r="AM58" s="1">
        <v>52.24</v>
      </c>
    </row>
    <row r="59" spans="2:39" s="1" customFormat="1" x14ac:dyDescent="0.3">
      <c r="E59" s="1">
        <v>40.976999999999997</v>
      </c>
      <c r="F59" s="1">
        <v>43.640999999999998</v>
      </c>
      <c r="G59" s="1">
        <v>39.402000000000001</v>
      </c>
      <c r="I59" s="1">
        <v>34.844999999999999</v>
      </c>
      <c r="K59" s="2">
        <v>25.07</v>
      </c>
      <c r="L59" s="1">
        <v>27.242999999999999</v>
      </c>
      <c r="P59" s="1">
        <v>29.251999999999999</v>
      </c>
      <c r="Q59" s="1">
        <v>38.42</v>
      </c>
      <c r="S59" s="1">
        <v>42.698999999999998</v>
      </c>
      <c r="W59" s="1">
        <v>31.62</v>
      </c>
      <c r="X59" s="1">
        <v>28.960999999999999</v>
      </c>
      <c r="Y59" s="1">
        <v>51.45</v>
      </c>
      <c r="AG59" s="1">
        <v>43.15</v>
      </c>
      <c r="AH59" s="1">
        <v>31.773</v>
      </c>
      <c r="AI59" s="1">
        <v>51.689</v>
      </c>
      <c r="AK59" s="1">
        <v>61.170999999999999</v>
      </c>
      <c r="AL59" s="1">
        <v>50.19</v>
      </c>
      <c r="AM59" s="1">
        <v>40.33</v>
      </c>
    </row>
    <row r="60" spans="2:39" s="1" customFormat="1" x14ac:dyDescent="0.3">
      <c r="E60" s="1">
        <v>47.381999999999998</v>
      </c>
      <c r="F60" s="1">
        <v>40.569000000000003</v>
      </c>
      <c r="G60" s="1">
        <v>35.765000000000001</v>
      </c>
      <c r="I60" s="1">
        <v>40.79</v>
      </c>
      <c r="K60" s="1">
        <v>29.25</v>
      </c>
      <c r="L60" s="1">
        <v>39.18</v>
      </c>
      <c r="P60" s="1">
        <v>37.624000000000002</v>
      </c>
      <c r="Q60" s="1">
        <v>42.947000000000003</v>
      </c>
      <c r="S60" s="1">
        <v>41.820999999999998</v>
      </c>
      <c r="W60" s="1">
        <v>29.33</v>
      </c>
      <c r="X60" s="1">
        <v>34.491</v>
      </c>
      <c r="Y60" s="1">
        <v>45.93</v>
      </c>
      <c r="AG60" s="1">
        <v>35.188000000000002</v>
      </c>
      <c r="AH60" s="1">
        <v>31.773</v>
      </c>
      <c r="AL60" s="1">
        <v>60.63</v>
      </c>
      <c r="AM60" s="1">
        <v>42.33</v>
      </c>
    </row>
    <row r="61" spans="2:39" s="1" customFormat="1" x14ac:dyDescent="0.3">
      <c r="E61" s="1">
        <v>40.414000000000001</v>
      </c>
      <c r="F61" s="1">
        <v>44.476999999999997</v>
      </c>
      <c r="G61" s="1">
        <v>35.188000000000002</v>
      </c>
      <c r="I61" s="1">
        <v>36.106999999999999</v>
      </c>
      <c r="K61" s="1">
        <v>27.24</v>
      </c>
      <c r="L61" s="1">
        <v>42.468000000000004</v>
      </c>
      <c r="P61" s="1">
        <v>41.295000000000002</v>
      </c>
      <c r="Q61" s="1">
        <v>35.581000000000003</v>
      </c>
      <c r="S61" s="1">
        <v>36.378</v>
      </c>
      <c r="W61" s="1">
        <v>28.73</v>
      </c>
      <c r="X61" s="1">
        <v>23.36</v>
      </c>
      <c r="Y61" s="1">
        <v>43.93</v>
      </c>
      <c r="AG61" s="1">
        <v>32.073</v>
      </c>
      <c r="AH61" s="1">
        <v>58.838000000000001</v>
      </c>
      <c r="AL61" s="1">
        <v>46.16</v>
      </c>
      <c r="AM61" s="1">
        <v>47.65</v>
      </c>
    </row>
    <row r="62" spans="2:39" s="1" customFormat="1" x14ac:dyDescent="0.3">
      <c r="E62" s="1">
        <v>39.326000000000001</v>
      </c>
      <c r="F62" s="1">
        <v>49.051000000000002</v>
      </c>
      <c r="G62" s="1">
        <v>45.52</v>
      </c>
      <c r="I62" s="1">
        <v>38.42</v>
      </c>
      <c r="K62" s="1">
        <v>27.24</v>
      </c>
      <c r="L62" s="1">
        <v>23.007000000000001</v>
      </c>
      <c r="P62" s="1">
        <v>39.457000000000001</v>
      </c>
      <c r="Q62" s="1">
        <v>35.466000000000001</v>
      </c>
      <c r="S62" s="1">
        <v>31.962</v>
      </c>
      <c r="W62" s="2">
        <v>24.03</v>
      </c>
      <c r="Y62" s="2">
        <v>44.04</v>
      </c>
      <c r="AG62" s="1">
        <v>43.927</v>
      </c>
      <c r="AH62" s="1">
        <v>48.463000000000001</v>
      </c>
      <c r="AL62" s="1">
        <v>57.7</v>
      </c>
      <c r="AM62" s="1">
        <v>44.16</v>
      </c>
    </row>
    <row r="63" spans="2:39" s="1" customFormat="1" x14ac:dyDescent="0.3">
      <c r="E63" s="1">
        <v>37.508000000000003</v>
      </c>
      <c r="F63" s="1">
        <v>45.805999999999997</v>
      </c>
      <c r="G63" s="1">
        <v>36.137</v>
      </c>
      <c r="I63" s="1">
        <v>53.886000000000003</v>
      </c>
      <c r="K63" s="1">
        <v>25.16</v>
      </c>
      <c r="L63" s="1">
        <v>32.386000000000003</v>
      </c>
      <c r="P63" s="1">
        <v>40.252000000000002</v>
      </c>
      <c r="Q63" s="1">
        <v>41.814</v>
      </c>
      <c r="S63" s="1">
        <v>27.66</v>
      </c>
      <c r="W63" s="2">
        <v>25.09</v>
      </c>
      <c r="Y63" s="1">
        <v>43.29</v>
      </c>
      <c r="AG63" s="1">
        <v>30.823</v>
      </c>
      <c r="AH63" s="1">
        <v>42.947000000000003</v>
      </c>
      <c r="AL63" s="1">
        <v>58.65</v>
      </c>
      <c r="AM63" s="1">
        <v>39.64</v>
      </c>
    </row>
    <row r="64" spans="2:39" s="1" customFormat="1" x14ac:dyDescent="0.3">
      <c r="E64" s="1">
        <v>43.709000000000003</v>
      </c>
      <c r="G64" s="1">
        <v>39.207999999999998</v>
      </c>
      <c r="K64" s="2">
        <v>18.03</v>
      </c>
      <c r="L64" s="1">
        <v>26.686</v>
      </c>
      <c r="Q64" s="1">
        <v>39.340000000000003</v>
      </c>
      <c r="S64" s="1">
        <v>37.508000000000003</v>
      </c>
      <c r="W64" s="1">
        <v>27.69</v>
      </c>
      <c r="Y64" s="1">
        <v>34.590000000000003</v>
      </c>
      <c r="AG64" s="1">
        <v>31.035</v>
      </c>
      <c r="AL64" s="1">
        <v>49.64</v>
      </c>
    </row>
    <row r="65" spans="5:38" s="1" customFormat="1" x14ac:dyDescent="0.3">
      <c r="E65" s="1">
        <v>34.844999999999999</v>
      </c>
      <c r="K65" s="1">
        <v>32.4</v>
      </c>
      <c r="L65" s="1">
        <v>31.497</v>
      </c>
      <c r="Q65" s="1">
        <v>49.179000000000002</v>
      </c>
      <c r="S65" s="1">
        <v>34.459000000000003</v>
      </c>
      <c r="W65" s="1">
        <v>27.73</v>
      </c>
      <c r="Y65" s="1">
        <v>41.71</v>
      </c>
      <c r="AG65" s="1">
        <v>41.19</v>
      </c>
      <c r="AL65" s="1">
        <v>53.37</v>
      </c>
    </row>
    <row r="66" spans="5:38" s="1" customFormat="1" x14ac:dyDescent="0.3">
      <c r="E66" s="1">
        <v>41.427</v>
      </c>
      <c r="K66" s="1">
        <v>32.799999999999997</v>
      </c>
      <c r="L66" s="1">
        <v>31.558</v>
      </c>
      <c r="S66" s="1">
        <v>42.698999999999998</v>
      </c>
      <c r="W66" s="1">
        <v>30.82</v>
      </c>
      <c r="Y66" s="1">
        <v>39.32</v>
      </c>
      <c r="AG66" s="1">
        <v>43.884</v>
      </c>
      <c r="AL66" s="2">
        <v>64.09</v>
      </c>
    </row>
    <row r="67" spans="5:38" s="1" customFormat="1" x14ac:dyDescent="0.3">
      <c r="E67" s="1">
        <v>38.984000000000002</v>
      </c>
      <c r="K67" s="2">
        <v>47.01</v>
      </c>
      <c r="L67" s="1">
        <v>34.220999999999997</v>
      </c>
      <c r="S67" s="1">
        <v>39.340000000000003</v>
      </c>
      <c r="W67" s="1">
        <v>28.77</v>
      </c>
      <c r="Y67" s="2">
        <v>29.1</v>
      </c>
      <c r="AG67" s="1">
        <v>39.033000000000001</v>
      </c>
      <c r="AL67" s="1">
        <v>65.430000000000007</v>
      </c>
    </row>
    <row r="68" spans="5:38" s="1" customFormat="1" x14ac:dyDescent="0.3">
      <c r="E68" s="1">
        <v>39.152000000000001</v>
      </c>
      <c r="K68" s="1">
        <v>31.5</v>
      </c>
      <c r="L68" s="1">
        <v>38.527000000000001</v>
      </c>
      <c r="S68" s="1">
        <v>42.113</v>
      </c>
      <c r="W68" s="1">
        <v>27.81</v>
      </c>
      <c r="Y68" s="2">
        <v>36.020000000000003</v>
      </c>
      <c r="AG68" s="1">
        <v>40.863999999999997</v>
      </c>
      <c r="AL68" s="1">
        <v>59.56</v>
      </c>
    </row>
    <row r="69" spans="5:38" s="1" customFormat="1" x14ac:dyDescent="0.3">
      <c r="E69" s="1">
        <v>34.625</v>
      </c>
      <c r="L69" s="1">
        <v>35.466000000000001</v>
      </c>
      <c r="S69" s="1">
        <v>31.35</v>
      </c>
      <c r="W69" s="1">
        <v>26.14</v>
      </c>
      <c r="Y69" s="1">
        <v>31.72</v>
      </c>
      <c r="AG69" s="1">
        <v>39.347000000000001</v>
      </c>
      <c r="AL69" s="1">
        <v>58.15</v>
      </c>
    </row>
    <row r="70" spans="5:38" s="1" customFormat="1" x14ac:dyDescent="0.3">
      <c r="E70" s="1">
        <v>39.005000000000003</v>
      </c>
      <c r="L70" s="1">
        <v>39.951999999999998</v>
      </c>
      <c r="S70" s="1">
        <v>26.023</v>
      </c>
      <c r="W70" s="1">
        <v>18.8</v>
      </c>
      <c r="Y70" s="1">
        <v>43.98</v>
      </c>
      <c r="AG70" s="1">
        <v>31.773</v>
      </c>
      <c r="AL70" s="1">
        <v>77.41</v>
      </c>
    </row>
    <row r="71" spans="5:38" s="1" customFormat="1" x14ac:dyDescent="0.3">
      <c r="E71" s="1">
        <v>38.527000000000001</v>
      </c>
      <c r="L71" s="1">
        <v>37.74</v>
      </c>
      <c r="S71" s="1">
        <v>38.71</v>
      </c>
      <c r="W71" s="1">
        <v>31.36</v>
      </c>
      <c r="Y71" s="1">
        <v>45.69</v>
      </c>
      <c r="AG71" s="1">
        <v>45.514000000000003</v>
      </c>
    </row>
    <row r="72" spans="5:38" s="1" customFormat="1" x14ac:dyDescent="0.3">
      <c r="E72" s="1">
        <v>41.997</v>
      </c>
      <c r="L72" s="1">
        <v>28.381</v>
      </c>
      <c r="S72" s="1">
        <v>49.279000000000003</v>
      </c>
      <c r="Y72" s="1">
        <v>38.53</v>
      </c>
      <c r="AG72" s="1">
        <v>44.598999999999997</v>
      </c>
    </row>
    <row r="73" spans="5:38" s="1" customFormat="1" x14ac:dyDescent="0.3">
      <c r="E73" s="1">
        <v>40.040999999999997</v>
      </c>
      <c r="L73" s="1">
        <v>35.466000000000001</v>
      </c>
      <c r="S73" s="1">
        <v>31.97</v>
      </c>
      <c r="Y73" s="1">
        <v>35.9</v>
      </c>
      <c r="AG73" s="1">
        <v>37.332999999999998</v>
      </c>
    </row>
    <row r="74" spans="5:38" s="1" customFormat="1" x14ac:dyDescent="0.3">
      <c r="E74" s="1">
        <v>43.289000000000001</v>
      </c>
      <c r="L74" s="1">
        <v>42.570999999999998</v>
      </c>
      <c r="S74" s="1">
        <v>28.734000000000002</v>
      </c>
      <c r="Y74" s="1">
        <v>46.3</v>
      </c>
      <c r="AG74" s="1">
        <v>30.725999999999999</v>
      </c>
    </row>
    <row r="75" spans="5:38" s="1" customFormat="1" x14ac:dyDescent="0.3">
      <c r="E75" s="1">
        <v>38.878999999999998</v>
      </c>
      <c r="S75" s="1">
        <v>44.933999999999997</v>
      </c>
      <c r="Y75" s="2">
        <v>36.07</v>
      </c>
      <c r="AG75" s="1">
        <v>26.768000000000001</v>
      </c>
    </row>
    <row r="76" spans="5:38" s="1" customFormat="1" x14ac:dyDescent="0.3">
      <c r="E76" s="1">
        <v>59.63</v>
      </c>
      <c r="S76" s="1">
        <v>46.014000000000003</v>
      </c>
      <c r="Y76" s="1">
        <v>49.8</v>
      </c>
    </row>
    <row r="77" spans="5:38" s="1" customFormat="1" x14ac:dyDescent="0.3">
      <c r="E77" s="1">
        <v>58.377000000000002</v>
      </c>
      <c r="S77" s="1">
        <v>54.848999999999997</v>
      </c>
      <c r="Y77" s="1">
        <v>42.62</v>
      </c>
    </row>
    <row r="78" spans="5:38" s="1" customFormat="1" x14ac:dyDescent="0.3">
      <c r="E78" s="1">
        <v>45.591000000000001</v>
      </c>
      <c r="S78" s="1">
        <v>38.667999999999999</v>
      </c>
      <c r="Y78" s="2">
        <v>37.119999999999997</v>
      </c>
    </row>
    <row r="79" spans="5:38" s="1" customFormat="1" x14ac:dyDescent="0.3">
      <c r="E79" s="1">
        <v>47.942999999999998</v>
      </c>
      <c r="S79" s="1">
        <v>35.520000000000003</v>
      </c>
      <c r="Y79" s="1">
        <v>36.35</v>
      </c>
    </row>
    <row r="80" spans="5:38" s="1" customFormat="1" x14ac:dyDescent="0.3">
      <c r="E80" s="1">
        <v>39.033000000000001</v>
      </c>
      <c r="S80" s="1">
        <v>24.997</v>
      </c>
      <c r="Y80" s="1">
        <v>27.73</v>
      </c>
    </row>
    <row r="81" spans="1:25" s="1" customFormat="1" x14ac:dyDescent="0.3">
      <c r="E81" s="1">
        <v>38.984000000000002</v>
      </c>
      <c r="S81" s="1">
        <v>37.119999999999997</v>
      </c>
      <c r="Y81" s="1">
        <v>34.869999999999997</v>
      </c>
    </row>
    <row r="82" spans="1:25" s="1" customFormat="1" x14ac:dyDescent="0.3">
      <c r="E82" s="1">
        <v>39.951999999999998</v>
      </c>
      <c r="S82" s="1">
        <v>31.962</v>
      </c>
      <c r="Y82" s="1">
        <v>32.54</v>
      </c>
    </row>
    <row r="83" spans="1:25" s="1" customFormat="1" x14ac:dyDescent="0.3">
      <c r="E83" s="1">
        <v>30.422000000000001</v>
      </c>
      <c r="S83" s="1">
        <v>26.231999999999999</v>
      </c>
      <c r="Y83" s="1">
        <v>37.380000000000003</v>
      </c>
    </row>
    <row r="84" spans="1:25" s="1" customFormat="1" x14ac:dyDescent="0.3">
      <c r="E84" s="1">
        <v>40.326000000000001</v>
      </c>
      <c r="Y84" s="1">
        <v>34.869999999999997</v>
      </c>
    </row>
    <row r="85" spans="1:25" s="1" customFormat="1" x14ac:dyDescent="0.3">
      <c r="E85" s="1">
        <v>42.978999999999999</v>
      </c>
    </row>
    <row r="86" spans="1:25" s="1" customFormat="1" x14ac:dyDescent="0.3"/>
    <row r="87" spans="1:25" s="1" customFormat="1" x14ac:dyDescent="0.3"/>
    <row r="88" spans="1:25" s="1" customFormat="1" x14ac:dyDescent="0.3"/>
    <row r="89" spans="1:25" s="1" customFormat="1" x14ac:dyDescent="0.3"/>
    <row r="90" spans="1:25" s="1" customFormat="1" x14ac:dyDescent="0.3"/>
    <row r="91" spans="1:25" s="1" customFormat="1" x14ac:dyDescent="0.3"/>
    <row r="92" spans="1:25" s="1" customFormat="1" ht="14.4" customHeight="1" x14ac:dyDescent="0.3">
      <c r="A92" s="36"/>
    </row>
    <row r="93" spans="1:25" s="1" customFormat="1" x14ac:dyDescent="0.3">
      <c r="A93" s="36"/>
    </row>
    <row r="94" spans="1:25" s="1" customFormat="1" x14ac:dyDescent="0.3">
      <c r="A94" s="36"/>
    </row>
    <row r="95" spans="1:25" s="1" customFormat="1" x14ac:dyDescent="0.3"/>
    <row r="96" spans="1:25" s="1" customFormat="1" x14ac:dyDescent="0.3"/>
    <row r="97" s="1" customFormat="1" x14ac:dyDescent="0.3"/>
    <row r="98" s="1" customFormat="1" x14ac:dyDescent="0.3"/>
    <row r="99" s="1" customFormat="1" x14ac:dyDescent="0.3"/>
    <row r="100" s="1" customFormat="1" x14ac:dyDescent="0.3"/>
    <row r="101" s="1" customFormat="1" x14ac:dyDescent="0.3"/>
    <row r="102" s="1" customFormat="1" x14ac:dyDescent="0.3"/>
    <row r="103" s="1" customFormat="1" x14ac:dyDescent="0.3"/>
    <row r="104" s="1" customFormat="1" x14ac:dyDescent="0.3"/>
    <row r="105" s="1" customFormat="1" x14ac:dyDescent="0.3"/>
    <row r="106" s="1" customFormat="1" x14ac:dyDescent="0.3"/>
    <row r="107" s="1" customFormat="1" x14ac:dyDescent="0.3"/>
    <row r="108" s="1" customFormat="1" x14ac:dyDescent="0.3"/>
    <row r="109" s="1" customFormat="1" x14ac:dyDescent="0.3"/>
    <row r="110" s="1" customFormat="1" x14ac:dyDescent="0.3"/>
    <row r="111" s="1" customFormat="1" x14ac:dyDescent="0.3"/>
    <row r="112" s="1" customFormat="1" x14ac:dyDescent="0.3"/>
    <row r="113" s="1" customFormat="1" x14ac:dyDescent="0.3"/>
    <row r="114" s="1" customFormat="1" x14ac:dyDescent="0.3"/>
    <row r="115" s="1" customFormat="1" x14ac:dyDescent="0.3"/>
    <row r="116" s="1" customFormat="1" x14ac:dyDescent="0.3"/>
    <row r="117" s="1" customFormat="1" x14ac:dyDescent="0.3"/>
    <row r="118" s="1" customFormat="1" x14ac:dyDescent="0.3"/>
    <row r="119" s="1" customFormat="1" x14ac:dyDescent="0.3"/>
    <row r="120" s="1" customFormat="1" x14ac:dyDescent="0.3"/>
    <row r="121" s="1" customFormat="1" x14ac:dyDescent="0.3"/>
    <row r="122" s="1" customFormat="1" x14ac:dyDescent="0.3"/>
    <row r="123" s="1" customFormat="1" x14ac:dyDescent="0.3"/>
    <row r="124" s="1" customFormat="1" x14ac:dyDescent="0.3"/>
    <row r="125" s="1" customFormat="1" x14ac:dyDescent="0.3"/>
    <row r="126" s="1" customFormat="1" x14ac:dyDescent="0.3"/>
    <row r="127" s="1" customFormat="1" x14ac:dyDescent="0.3"/>
    <row r="128" s="1" customFormat="1" x14ac:dyDescent="0.3"/>
    <row r="129" s="1" customFormat="1" x14ac:dyDescent="0.3"/>
    <row r="130" s="1" customFormat="1" x14ac:dyDescent="0.3"/>
    <row r="131" s="1" customFormat="1" x14ac:dyDescent="0.3"/>
    <row r="132" s="1" customFormat="1" x14ac:dyDescent="0.3"/>
    <row r="133" s="1" customFormat="1" x14ac:dyDescent="0.3"/>
    <row r="134" s="1" customFormat="1" x14ac:dyDescent="0.3"/>
    <row r="135" s="1" customFormat="1" x14ac:dyDescent="0.3"/>
    <row r="136" s="1" customFormat="1" x14ac:dyDescent="0.3"/>
    <row r="137" s="1" customFormat="1" x14ac:dyDescent="0.3"/>
    <row r="138" s="1" customFormat="1" x14ac:dyDescent="0.3"/>
    <row r="139" s="1" customFormat="1" x14ac:dyDescent="0.3"/>
    <row r="140" s="1" customFormat="1" x14ac:dyDescent="0.3"/>
    <row r="141" s="1" customFormat="1" x14ac:dyDescent="0.3"/>
    <row r="142" s="1" customFormat="1" x14ac:dyDescent="0.3"/>
    <row r="143" s="1" customFormat="1" x14ac:dyDescent="0.3"/>
    <row r="144" s="1" customFormat="1" x14ac:dyDescent="0.3"/>
    <row r="145" s="1" customFormat="1" x14ac:dyDescent="0.3"/>
    <row r="146" s="1" customFormat="1" x14ac:dyDescent="0.3"/>
    <row r="147" s="1" customFormat="1" x14ac:dyDescent="0.3"/>
    <row r="148" s="1" customFormat="1" x14ac:dyDescent="0.3"/>
    <row r="149" s="1" customFormat="1" x14ac:dyDescent="0.3"/>
    <row r="150" s="1" customFormat="1" x14ac:dyDescent="0.3"/>
    <row r="151" s="1" customFormat="1" x14ac:dyDescent="0.3"/>
    <row r="152" s="1" customFormat="1" x14ac:dyDescent="0.3"/>
    <row r="153" s="1" customFormat="1" x14ac:dyDescent="0.3"/>
    <row r="154" s="1" customFormat="1" x14ac:dyDescent="0.3"/>
    <row r="155" s="1" customFormat="1" x14ac:dyDescent="0.3"/>
    <row r="156" s="1" customFormat="1" x14ac:dyDescent="0.3"/>
    <row r="157" s="1" customFormat="1" x14ac:dyDescent="0.3"/>
    <row r="158" s="1" customFormat="1" x14ac:dyDescent="0.3"/>
    <row r="159" s="1" customFormat="1" x14ac:dyDescent="0.3"/>
    <row r="160" s="1" customFormat="1" x14ac:dyDescent="0.3"/>
    <row r="161" s="1" customFormat="1" x14ac:dyDescent="0.3"/>
    <row r="162" s="1" customFormat="1" x14ac:dyDescent="0.3"/>
    <row r="163" s="1" customFormat="1" x14ac:dyDescent="0.3"/>
    <row r="164" s="1" customFormat="1" x14ac:dyDescent="0.3"/>
    <row r="165" s="1" customFormat="1" x14ac:dyDescent="0.3"/>
    <row r="166" s="1" customFormat="1" x14ac:dyDescent="0.3"/>
    <row r="167" s="1" customFormat="1" x14ac:dyDescent="0.3"/>
    <row r="168" s="1" customFormat="1" x14ac:dyDescent="0.3"/>
    <row r="169" s="1" customFormat="1" x14ac:dyDescent="0.3"/>
    <row r="170" s="1" customFormat="1" x14ac:dyDescent="0.3"/>
    <row r="171" s="1" customFormat="1" x14ac:dyDescent="0.3"/>
    <row r="172" s="1" customFormat="1" x14ac:dyDescent="0.3"/>
    <row r="173" s="1" customFormat="1" x14ac:dyDescent="0.3"/>
    <row r="174" s="1" customFormat="1" x14ac:dyDescent="0.3"/>
    <row r="175" s="1" customFormat="1" x14ac:dyDescent="0.3"/>
    <row r="176" s="1" customFormat="1" x14ac:dyDescent="0.3"/>
    <row r="177" s="1" customFormat="1" x14ac:dyDescent="0.3"/>
    <row r="178" s="1" customFormat="1" x14ac:dyDescent="0.3"/>
    <row r="179" s="1" customFormat="1" x14ac:dyDescent="0.3"/>
    <row r="180" s="1" customFormat="1" x14ac:dyDescent="0.3"/>
    <row r="181" s="1" customFormat="1" x14ac:dyDescent="0.3"/>
    <row r="182" s="1" customFormat="1" x14ac:dyDescent="0.3"/>
    <row r="183" s="1" customFormat="1" x14ac:dyDescent="0.3"/>
    <row r="184" s="1" customFormat="1" x14ac:dyDescent="0.3"/>
    <row r="185" s="1" customFormat="1" x14ac:dyDescent="0.3"/>
    <row r="186" s="1" customFormat="1" x14ac:dyDescent="0.3"/>
    <row r="187" s="1" customFormat="1" x14ac:dyDescent="0.3"/>
    <row r="188" s="1" customFormat="1" x14ac:dyDescent="0.3"/>
    <row r="189" s="1" customFormat="1" x14ac:dyDescent="0.3"/>
    <row r="190" s="1" customFormat="1" x14ac:dyDescent="0.3"/>
    <row r="191" s="1" customFormat="1" x14ac:dyDescent="0.3"/>
    <row r="192" s="1" customFormat="1" x14ac:dyDescent="0.3"/>
    <row r="193" s="1" customFormat="1" x14ac:dyDescent="0.3"/>
    <row r="194" s="1" customFormat="1" x14ac:dyDescent="0.3"/>
    <row r="195" s="1" customFormat="1" x14ac:dyDescent="0.3"/>
    <row r="196" s="1" customFormat="1" x14ac:dyDescent="0.3"/>
    <row r="197" s="1" customFormat="1" x14ac:dyDescent="0.3"/>
    <row r="198" s="1" customFormat="1" x14ac:dyDescent="0.3"/>
    <row r="199" s="1" customFormat="1" x14ac:dyDescent="0.3"/>
    <row r="200" s="1" customFormat="1" x14ac:dyDescent="0.3"/>
    <row r="201" s="1" customFormat="1" x14ac:dyDescent="0.3"/>
    <row r="202" s="1" customFormat="1" x14ac:dyDescent="0.3"/>
    <row r="203" s="1" customFormat="1" x14ac:dyDescent="0.3"/>
    <row r="204" s="1" customFormat="1" x14ac:dyDescent="0.3"/>
    <row r="205" s="1" customFormat="1" x14ac:dyDescent="0.3"/>
    <row r="206" s="1" customFormat="1" x14ac:dyDescent="0.3"/>
    <row r="207" s="1" customFormat="1" x14ac:dyDescent="0.3"/>
    <row r="208" s="1" customFormat="1" x14ac:dyDescent="0.3"/>
    <row r="209" s="1" customFormat="1" x14ac:dyDescent="0.3"/>
    <row r="210" s="1" customFormat="1" x14ac:dyDescent="0.3"/>
    <row r="211" s="1" customFormat="1" x14ac:dyDescent="0.3"/>
    <row r="212" s="1" customFormat="1" x14ac:dyDescent="0.3"/>
    <row r="213" s="1" customFormat="1" x14ac:dyDescent="0.3"/>
    <row r="214" s="1" customFormat="1" x14ac:dyDescent="0.3"/>
    <row r="215" s="1" customFormat="1" x14ac:dyDescent="0.3"/>
    <row r="216" s="1" customFormat="1" x14ac:dyDescent="0.3"/>
    <row r="217" s="1" customFormat="1" x14ac:dyDescent="0.3"/>
    <row r="218" s="1" customFormat="1" x14ac:dyDescent="0.3"/>
    <row r="219" s="1" customFormat="1" x14ac:dyDescent="0.3"/>
    <row r="220" s="1" customFormat="1" x14ac:dyDescent="0.3"/>
    <row r="221" s="1" customFormat="1" x14ac:dyDescent="0.3"/>
    <row r="222" s="1" customFormat="1" x14ac:dyDescent="0.3"/>
    <row r="223" s="1" customFormat="1" x14ac:dyDescent="0.3"/>
  </sheetData>
  <mergeCells count="7">
    <mergeCell ref="A92:A94"/>
    <mergeCell ref="B3:G3"/>
    <mergeCell ref="I3:N3"/>
    <mergeCell ref="P3:U3"/>
    <mergeCell ref="W3:AB3"/>
    <mergeCell ref="AD3:AI3"/>
    <mergeCell ref="AK3:AP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62"/>
  <sheetViews>
    <sheetView workbookViewId="0">
      <selection activeCell="A2" sqref="A2"/>
    </sheetView>
  </sheetViews>
  <sheetFormatPr defaultRowHeight="14.4" x14ac:dyDescent="0.3"/>
  <cols>
    <col min="1" max="16384" width="8.88671875" style="4"/>
  </cols>
  <sheetData>
    <row r="1" spans="1:42" x14ac:dyDescent="0.3">
      <c r="A1" s="4" t="s">
        <v>61</v>
      </c>
    </row>
    <row r="3" spans="1:42" x14ac:dyDescent="0.3">
      <c r="B3" s="26" t="s">
        <v>4</v>
      </c>
      <c r="C3" s="26"/>
      <c r="D3" s="26"/>
      <c r="E3" s="26"/>
      <c r="F3" s="26"/>
      <c r="G3" s="26"/>
      <c r="H3" s="25"/>
      <c r="I3" s="26" t="s">
        <v>10</v>
      </c>
      <c r="J3" s="26"/>
      <c r="K3" s="26"/>
      <c r="L3" s="26"/>
      <c r="M3" s="26"/>
      <c r="N3" s="26"/>
      <c r="O3" s="25"/>
      <c r="P3" s="26" t="s">
        <v>5</v>
      </c>
      <c r="Q3" s="26"/>
      <c r="R3" s="26"/>
      <c r="S3" s="26"/>
      <c r="T3" s="26"/>
      <c r="U3" s="26"/>
      <c r="V3" s="25"/>
      <c r="W3" s="26" t="s">
        <v>11</v>
      </c>
      <c r="X3" s="26"/>
      <c r="Y3" s="26"/>
      <c r="Z3" s="26"/>
      <c r="AA3" s="26"/>
      <c r="AB3" s="26"/>
      <c r="AC3" s="25"/>
      <c r="AD3" s="26" t="s">
        <v>3</v>
      </c>
      <c r="AE3" s="26"/>
      <c r="AF3" s="26"/>
      <c r="AG3" s="26"/>
      <c r="AH3" s="26"/>
      <c r="AI3" s="26"/>
      <c r="AJ3" s="25"/>
      <c r="AK3" s="26" t="s">
        <v>2</v>
      </c>
      <c r="AL3" s="26"/>
      <c r="AM3" s="26"/>
      <c r="AN3" s="26"/>
      <c r="AO3" s="26"/>
      <c r="AP3" s="26"/>
    </row>
    <row r="4" spans="1:42" x14ac:dyDescent="0.3">
      <c r="A4" s="4" t="s">
        <v>9</v>
      </c>
      <c r="B4" s="4">
        <v>22</v>
      </c>
      <c r="C4" s="4">
        <v>23</v>
      </c>
      <c r="D4" s="4">
        <v>24</v>
      </c>
      <c r="E4" s="4">
        <v>25</v>
      </c>
      <c r="F4" s="4">
        <v>26</v>
      </c>
      <c r="G4" s="4">
        <v>27</v>
      </c>
      <c r="I4" s="4">
        <v>34</v>
      </c>
      <c r="J4" s="4">
        <v>35</v>
      </c>
      <c r="K4" s="4">
        <v>36</v>
      </c>
      <c r="L4" s="4">
        <v>37</v>
      </c>
      <c r="M4" s="4">
        <v>38</v>
      </c>
      <c r="N4" s="4">
        <v>39</v>
      </c>
      <c r="P4" s="4">
        <v>57</v>
      </c>
      <c r="Q4" s="4">
        <v>58</v>
      </c>
      <c r="R4" s="4">
        <v>59</v>
      </c>
      <c r="S4" s="4">
        <v>60</v>
      </c>
      <c r="T4" s="4">
        <v>61</v>
      </c>
      <c r="U4" s="4">
        <v>62</v>
      </c>
      <c r="W4" s="4">
        <v>46</v>
      </c>
      <c r="X4" s="4">
        <v>47</v>
      </c>
      <c r="Y4" s="4">
        <v>48</v>
      </c>
      <c r="Z4" s="4">
        <v>49</v>
      </c>
      <c r="AA4" s="4">
        <v>50</v>
      </c>
      <c r="AB4" s="4">
        <v>51</v>
      </c>
      <c r="AD4" s="4">
        <v>11</v>
      </c>
      <c r="AE4" s="4">
        <v>12</v>
      </c>
      <c r="AF4" s="4">
        <v>13</v>
      </c>
      <c r="AG4" s="4">
        <v>14</v>
      </c>
      <c r="AH4" s="4">
        <v>15</v>
      </c>
      <c r="AI4" s="4">
        <v>16</v>
      </c>
      <c r="AK4" s="4">
        <v>1</v>
      </c>
      <c r="AL4" s="4">
        <v>2</v>
      </c>
      <c r="AM4" s="4">
        <v>3</v>
      </c>
      <c r="AN4" s="4">
        <v>4</v>
      </c>
      <c r="AO4" s="4">
        <v>5</v>
      </c>
      <c r="AP4" s="4">
        <v>6</v>
      </c>
    </row>
    <row r="5" spans="1:42" x14ac:dyDescent="0.3">
      <c r="A5" s="1"/>
      <c r="B5" s="1">
        <v>63.804000000000002</v>
      </c>
      <c r="C5" s="1">
        <v>63.92</v>
      </c>
      <c r="D5" s="1">
        <v>49.63</v>
      </c>
      <c r="E5" s="1">
        <v>42.287999999999997</v>
      </c>
      <c r="F5" s="1">
        <v>69.569000000000003</v>
      </c>
      <c r="G5" s="1">
        <v>56.655000000000001</v>
      </c>
      <c r="H5" s="1"/>
      <c r="I5" s="1">
        <v>63.804000000000002</v>
      </c>
      <c r="J5" s="1">
        <v>57.47</v>
      </c>
      <c r="K5" s="1">
        <v>47.56</v>
      </c>
      <c r="L5" s="1">
        <v>67.028000000000006</v>
      </c>
      <c r="M5" s="1">
        <v>71.962999999999994</v>
      </c>
      <c r="N5" s="1">
        <v>57.372999999999998</v>
      </c>
      <c r="O5" s="1"/>
      <c r="P5" s="1">
        <v>50.734999999999999</v>
      </c>
      <c r="Q5" s="1">
        <v>61.875999999999998</v>
      </c>
      <c r="R5" s="1">
        <v>72.75</v>
      </c>
      <c r="S5" s="1">
        <v>88.207999999999998</v>
      </c>
      <c r="T5" s="1">
        <v>51.222000000000001</v>
      </c>
      <c r="U5" s="1">
        <v>47.88</v>
      </c>
      <c r="V5" s="1"/>
      <c r="W5" s="1">
        <v>74.319999999999993</v>
      </c>
      <c r="X5" s="1">
        <v>47.145000000000003</v>
      </c>
      <c r="Y5" s="1">
        <v>75.680000000000007</v>
      </c>
      <c r="Z5" s="1">
        <v>62.517000000000003</v>
      </c>
      <c r="AA5" s="1">
        <v>64.097999999999999</v>
      </c>
      <c r="AB5" s="1">
        <v>70.236000000000004</v>
      </c>
      <c r="AC5" s="1"/>
      <c r="AD5" s="2">
        <v>66.02</v>
      </c>
      <c r="AE5" s="1">
        <v>62.44</v>
      </c>
      <c r="AF5" s="2">
        <v>72.11</v>
      </c>
      <c r="AG5" s="1">
        <v>57.154000000000003</v>
      </c>
      <c r="AH5" s="1">
        <v>86.905000000000001</v>
      </c>
      <c r="AI5" s="1">
        <v>77.287000000000006</v>
      </c>
      <c r="AJ5" s="1"/>
      <c r="AK5" s="1">
        <v>75.248000000000005</v>
      </c>
      <c r="AL5" s="1">
        <v>87.16</v>
      </c>
      <c r="AM5" s="1">
        <v>44.598999999999997</v>
      </c>
      <c r="AN5" s="1">
        <v>64.268000000000001</v>
      </c>
      <c r="AO5" s="1">
        <v>73.605000000000004</v>
      </c>
      <c r="AP5" s="1">
        <v>72.53</v>
      </c>
    </row>
    <row r="6" spans="1:42" x14ac:dyDescent="0.3">
      <c r="A6" s="1"/>
      <c r="B6" s="1">
        <v>72.566999999999993</v>
      </c>
      <c r="C6" s="1">
        <v>67.67</v>
      </c>
      <c r="D6" s="1">
        <v>61.65</v>
      </c>
      <c r="E6" s="1">
        <v>59.139000000000003</v>
      </c>
      <c r="F6" s="1">
        <v>63.734999999999999</v>
      </c>
      <c r="G6" s="1">
        <v>49.807000000000002</v>
      </c>
      <c r="H6" s="1"/>
      <c r="I6" s="1">
        <v>70.003</v>
      </c>
      <c r="J6" s="1">
        <v>69.150000000000006</v>
      </c>
      <c r="K6" s="1">
        <v>38.159999999999997</v>
      </c>
      <c r="L6" s="1">
        <v>62.332999999999998</v>
      </c>
      <c r="M6" s="1">
        <v>43.884</v>
      </c>
      <c r="N6" s="1">
        <v>46.392000000000003</v>
      </c>
      <c r="O6" s="1"/>
      <c r="P6" s="1">
        <v>63.207000000000001</v>
      </c>
      <c r="Q6" s="1">
        <v>61.951000000000001</v>
      </c>
      <c r="R6" s="1">
        <v>97.38</v>
      </c>
      <c r="S6" s="1">
        <v>72.02</v>
      </c>
      <c r="T6" s="1">
        <v>49.582000000000001</v>
      </c>
      <c r="U6" s="1">
        <v>43.15</v>
      </c>
      <c r="V6" s="1"/>
      <c r="W6" s="1">
        <v>60</v>
      </c>
      <c r="X6" s="1">
        <v>47.145000000000003</v>
      </c>
      <c r="Y6" s="1">
        <v>92.53</v>
      </c>
      <c r="Z6" s="1">
        <v>76.435000000000002</v>
      </c>
      <c r="AA6" s="1">
        <v>55.517000000000003</v>
      </c>
      <c r="AB6" s="1">
        <v>80.706000000000003</v>
      </c>
      <c r="AC6" s="1"/>
      <c r="AD6" s="1">
        <v>61.86</v>
      </c>
      <c r="AE6" s="1">
        <v>60.8</v>
      </c>
      <c r="AF6" s="2">
        <v>59.01</v>
      </c>
      <c r="AG6" s="1">
        <v>82.293000000000006</v>
      </c>
      <c r="AH6" s="1">
        <v>77.653000000000006</v>
      </c>
      <c r="AI6" s="1">
        <v>80.938999999999993</v>
      </c>
      <c r="AJ6" s="1"/>
      <c r="AK6" s="1">
        <v>71.563999999999993</v>
      </c>
      <c r="AL6" s="1">
        <v>85.66</v>
      </c>
      <c r="AM6" s="1">
        <v>46.515999999999998</v>
      </c>
      <c r="AN6" s="1">
        <v>50.411999999999999</v>
      </c>
      <c r="AO6" s="1">
        <v>67</v>
      </c>
      <c r="AP6" s="1">
        <v>71.073999999999998</v>
      </c>
    </row>
    <row r="7" spans="1:42" x14ac:dyDescent="0.3">
      <c r="A7" s="1"/>
      <c r="B7" s="1">
        <v>67.965999999999994</v>
      </c>
      <c r="C7" s="1">
        <v>99.99</v>
      </c>
      <c r="D7" s="2">
        <v>66.02</v>
      </c>
      <c r="E7" s="1">
        <v>68.061999999999998</v>
      </c>
      <c r="F7" s="1">
        <v>65.816000000000003</v>
      </c>
      <c r="G7" s="1">
        <v>35.765000000000001</v>
      </c>
      <c r="H7" s="1"/>
      <c r="I7" s="1">
        <v>66.022999999999996</v>
      </c>
      <c r="J7" s="1">
        <v>69.23</v>
      </c>
      <c r="K7" s="1">
        <v>46.16</v>
      </c>
      <c r="L7" s="1">
        <v>67.820999999999998</v>
      </c>
      <c r="M7" s="1">
        <v>66.180000000000007</v>
      </c>
      <c r="N7" s="1">
        <v>56.345999999999997</v>
      </c>
      <c r="O7" s="1"/>
      <c r="P7" s="1">
        <v>79.459000000000003</v>
      </c>
      <c r="Q7" s="1">
        <v>86.147999999999996</v>
      </c>
      <c r="R7" s="1">
        <v>91.46</v>
      </c>
      <c r="S7" s="1">
        <v>65.111999999999995</v>
      </c>
      <c r="T7" s="1">
        <v>51.445999999999998</v>
      </c>
      <c r="U7" s="1">
        <v>39.917999999999999</v>
      </c>
      <c r="V7" s="1"/>
      <c r="W7" s="2">
        <v>59.1</v>
      </c>
      <c r="X7" s="1">
        <v>47.56</v>
      </c>
      <c r="Y7" s="1">
        <v>75.94</v>
      </c>
      <c r="Z7" s="1">
        <v>68.552999999999997</v>
      </c>
      <c r="AA7" s="1">
        <v>70.736000000000004</v>
      </c>
      <c r="AB7" s="1">
        <v>72.352999999999994</v>
      </c>
      <c r="AC7" s="1"/>
      <c r="AD7" s="1">
        <v>75.81</v>
      </c>
      <c r="AE7" s="2">
        <v>57.01</v>
      </c>
      <c r="AF7" s="1">
        <v>58.65</v>
      </c>
      <c r="AG7" s="1">
        <v>106.80800000000001</v>
      </c>
      <c r="AH7" s="1">
        <v>81.543999999999997</v>
      </c>
      <c r="AI7" s="1">
        <v>62.768999999999998</v>
      </c>
      <c r="AJ7" s="1"/>
      <c r="AK7" s="1">
        <v>60.091000000000001</v>
      </c>
      <c r="AL7" s="1">
        <v>77.650000000000006</v>
      </c>
      <c r="AM7" s="1">
        <v>51.588999999999999</v>
      </c>
      <c r="AN7" s="1">
        <v>54.969000000000001</v>
      </c>
      <c r="AO7" s="1">
        <v>63.978999999999999</v>
      </c>
      <c r="AP7" s="1">
        <v>68.552999999999997</v>
      </c>
    </row>
    <row r="8" spans="1:42" x14ac:dyDescent="0.3">
      <c r="A8" s="1"/>
      <c r="B8" s="1">
        <v>64.606999999999999</v>
      </c>
      <c r="C8" s="1">
        <v>63.92</v>
      </c>
      <c r="D8" s="1">
        <v>50.67</v>
      </c>
      <c r="E8" s="1">
        <v>71.700999999999993</v>
      </c>
      <c r="F8" s="1">
        <v>68.430000000000007</v>
      </c>
      <c r="G8" s="1">
        <v>38.42</v>
      </c>
      <c r="H8" s="1"/>
      <c r="I8" s="1">
        <v>66.861000000000004</v>
      </c>
      <c r="J8" s="1">
        <v>80.45</v>
      </c>
      <c r="K8" s="1">
        <v>45.45</v>
      </c>
      <c r="L8" s="1">
        <v>59.429000000000002</v>
      </c>
      <c r="M8" s="1">
        <v>69.745000000000005</v>
      </c>
      <c r="N8" s="1">
        <v>52.9</v>
      </c>
      <c r="O8" s="1"/>
      <c r="P8" s="1">
        <v>72.698999999999998</v>
      </c>
      <c r="Q8" s="1">
        <v>89.335999999999999</v>
      </c>
      <c r="R8" s="1">
        <v>89.3</v>
      </c>
      <c r="S8" s="1">
        <v>53.317999999999998</v>
      </c>
      <c r="T8" s="1">
        <v>45.356999999999999</v>
      </c>
      <c r="U8" s="1">
        <v>48.101999999999997</v>
      </c>
      <c r="V8" s="1"/>
      <c r="W8" s="1">
        <v>53.34</v>
      </c>
      <c r="X8" s="1">
        <v>38.134999999999998</v>
      </c>
      <c r="Y8" s="2">
        <v>68.03</v>
      </c>
      <c r="Z8" s="1">
        <v>65.45</v>
      </c>
      <c r="AA8" s="1">
        <v>66.521000000000001</v>
      </c>
      <c r="AB8" s="1">
        <v>74.537000000000006</v>
      </c>
      <c r="AC8" s="1"/>
      <c r="AD8" s="2">
        <v>77.05</v>
      </c>
      <c r="AE8" s="1">
        <v>51.55</v>
      </c>
      <c r="AF8" s="1">
        <v>50.32</v>
      </c>
      <c r="AG8" s="1">
        <v>94.212000000000003</v>
      </c>
      <c r="AH8" s="1">
        <v>77.052999999999997</v>
      </c>
      <c r="AI8" s="1">
        <v>83.635000000000005</v>
      </c>
      <c r="AJ8" s="1"/>
      <c r="AK8" s="1">
        <v>89.869</v>
      </c>
      <c r="AL8" s="1">
        <v>98.22</v>
      </c>
      <c r="AM8" s="1">
        <v>56.823999999999998</v>
      </c>
      <c r="AN8" s="1">
        <v>64.034000000000006</v>
      </c>
      <c r="AO8" s="1">
        <v>72.153000000000006</v>
      </c>
      <c r="AP8" s="1">
        <v>58.652000000000001</v>
      </c>
    </row>
    <row r="9" spans="1:42" x14ac:dyDescent="0.3">
      <c r="A9" s="1"/>
      <c r="B9" s="1">
        <v>67.381</v>
      </c>
      <c r="C9" s="1">
        <v>68.3</v>
      </c>
      <c r="D9" s="1">
        <v>66.44</v>
      </c>
      <c r="E9" s="1">
        <v>66.733999999999995</v>
      </c>
      <c r="F9" s="1">
        <v>66.022999999999996</v>
      </c>
      <c r="G9" s="1">
        <v>60.304000000000002</v>
      </c>
      <c r="H9" s="1"/>
      <c r="I9" s="1">
        <v>66.991</v>
      </c>
      <c r="J9" s="1">
        <v>88.35</v>
      </c>
      <c r="K9" s="1">
        <v>64.510000000000005</v>
      </c>
      <c r="L9" s="1">
        <v>72.995000000000005</v>
      </c>
      <c r="M9" s="1">
        <v>80.578000000000003</v>
      </c>
      <c r="N9" s="1">
        <v>54.908999999999999</v>
      </c>
      <c r="O9" s="1"/>
      <c r="P9" s="1">
        <v>76.378</v>
      </c>
      <c r="Q9" s="1">
        <v>95.296999999999997</v>
      </c>
      <c r="R9" s="1">
        <v>91.18</v>
      </c>
      <c r="S9" s="1">
        <v>72.031000000000006</v>
      </c>
      <c r="T9" s="1">
        <v>52.302999999999997</v>
      </c>
      <c r="U9" s="1">
        <v>47.765999999999998</v>
      </c>
      <c r="V9" s="1"/>
      <c r="W9" s="2">
        <v>53.07</v>
      </c>
      <c r="X9" s="1">
        <v>50.411999999999999</v>
      </c>
      <c r="Y9" s="1">
        <v>73.87</v>
      </c>
      <c r="Z9" s="1">
        <v>79.948999999999998</v>
      </c>
      <c r="AA9" s="1">
        <v>60.844000000000001</v>
      </c>
      <c r="AB9" s="1">
        <v>74.405000000000001</v>
      </c>
      <c r="AC9" s="1"/>
      <c r="AD9" s="1">
        <v>64.150000000000006</v>
      </c>
      <c r="AE9" s="1">
        <v>60.8</v>
      </c>
      <c r="AF9" s="2">
        <v>78.040000000000006</v>
      </c>
      <c r="AG9" s="1">
        <v>77.793999999999997</v>
      </c>
      <c r="AH9" s="1">
        <v>76.034000000000006</v>
      </c>
      <c r="AI9" s="1">
        <v>80.706000000000003</v>
      </c>
      <c r="AJ9" s="1"/>
      <c r="AK9" s="1">
        <v>75.218999999999994</v>
      </c>
      <c r="AL9" s="1">
        <v>115.51</v>
      </c>
      <c r="AM9" s="1">
        <v>56.554000000000002</v>
      </c>
      <c r="AN9" s="1">
        <v>81.569999999999993</v>
      </c>
      <c r="AO9" s="1">
        <v>89.665000000000006</v>
      </c>
      <c r="AP9" s="1">
        <v>69.454999999999998</v>
      </c>
    </row>
    <row r="10" spans="1:42" x14ac:dyDescent="0.3">
      <c r="A10" s="1"/>
      <c r="B10" s="1">
        <v>59.045999999999999</v>
      </c>
      <c r="C10" s="1">
        <v>67.38</v>
      </c>
      <c r="D10" s="1">
        <v>44.77</v>
      </c>
      <c r="E10" s="1">
        <v>58.475000000000001</v>
      </c>
      <c r="F10" s="1">
        <v>59.213000000000001</v>
      </c>
      <c r="G10" s="1">
        <v>43.459000000000003</v>
      </c>
      <c r="H10" s="1"/>
      <c r="I10" s="1">
        <v>52.234999999999999</v>
      </c>
      <c r="J10" s="1">
        <v>64.27</v>
      </c>
      <c r="K10" s="1">
        <v>51.72</v>
      </c>
      <c r="L10" s="1">
        <v>67.611999999999995</v>
      </c>
      <c r="M10" s="1">
        <v>62.494999999999997</v>
      </c>
      <c r="N10" s="1">
        <v>73.772000000000006</v>
      </c>
      <c r="O10" s="1"/>
      <c r="P10" s="1">
        <v>75.680999999999997</v>
      </c>
      <c r="Q10" s="1">
        <v>83.488</v>
      </c>
      <c r="R10" s="1">
        <v>93.26</v>
      </c>
      <c r="S10" s="1">
        <v>51.313000000000002</v>
      </c>
      <c r="T10" s="1">
        <v>49.582000000000001</v>
      </c>
      <c r="U10" s="1">
        <v>55.738</v>
      </c>
      <c r="V10" s="1"/>
      <c r="W10" s="1">
        <v>57.98</v>
      </c>
      <c r="X10" s="1">
        <v>45.948999999999998</v>
      </c>
      <c r="Y10" s="1">
        <v>75.41</v>
      </c>
      <c r="Z10" s="1">
        <v>76.435000000000002</v>
      </c>
      <c r="AA10" s="1">
        <v>63.444000000000003</v>
      </c>
      <c r="AB10" s="1">
        <v>72.292000000000002</v>
      </c>
      <c r="AC10" s="1"/>
      <c r="AD10" s="1">
        <v>75.98</v>
      </c>
      <c r="AE10" s="1">
        <v>60.83</v>
      </c>
      <c r="AF10" s="1">
        <v>72.989999999999995</v>
      </c>
      <c r="AG10" s="1">
        <v>82.302999999999997</v>
      </c>
      <c r="AH10" s="1">
        <v>76.840999999999994</v>
      </c>
      <c r="AI10" s="1">
        <v>76.435000000000002</v>
      </c>
      <c r="AJ10" s="1"/>
      <c r="AK10" s="1">
        <v>72.623999999999995</v>
      </c>
      <c r="AL10" s="1">
        <v>117.57</v>
      </c>
      <c r="AM10" s="1">
        <v>67.745000000000005</v>
      </c>
      <c r="AN10" s="1">
        <v>75.828999999999994</v>
      </c>
      <c r="AO10" s="1">
        <v>75.221999999999994</v>
      </c>
      <c r="AP10" s="1">
        <v>90.013999999999996</v>
      </c>
    </row>
    <row r="11" spans="1:42" x14ac:dyDescent="0.3">
      <c r="A11" s="1"/>
      <c r="B11" s="1">
        <v>66.685000000000002</v>
      </c>
      <c r="C11" s="1">
        <v>73.77</v>
      </c>
      <c r="D11" s="1">
        <v>45.51</v>
      </c>
      <c r="E11" s="1">
        <v>66.093000000000004</v>
      </c>
      <c r="F11" s="1">
        <v>69.022000000000006</v>
      </c>
      <c r="G11" s="1">
        <v>62.856000000000002</v>
      </c>
      <c r="H11" s="1"/>
      <c r="I11" s="1">
        <v>68.981999999999999</v>
      </c>
      <c r="J11" s="1">
        <v>68.19</v>
      </c>
      <c r="K11" s="2">
        <v>61.12</v>
      </c>
      <c r="L11" s="1">
        <v>72.53</v>
      </c>
      <c r="M11" s="1">
        <v>68.441999999999993</v>
      </c>
      <c r="N11" s="1">
        <v>73.400999999999996</v>
      </c>
      <c r="O11" s="1"/>
      <c r="P11" s="1">
        <v>73.397000000000006</v>
      </c>
      <c r="Q11" s="1">
        <v>89.822999999999993</v>
      </c>
      <c r="R11" s="2">
        <v>81.05</v>
      </c>
      <c r="S11" s="1">
        <v>54.325000000000003</v>
      </c>
      <c r="T11" s="1">
        <v>62.790999999999997</v>
      </c>
      <c r="U11" s="1">
        <v>55.131999999999998</v>
      </c>
      <c r="V11" s="1"/>
      <c r="W11" s="1">
        <v>56.3</v>
      </c>
      <c r="X11" s="1">
        <v>44.915999999999997</v>
      </c>
      <c r="Y11" s="1">
        <v>69.69</v>
      </c>
      <c r="Z11" s="1">
        <v>76.626999999999995</v>
      </c>
      <c r="AA11" s="1">
        <v>56.38</v>
      </c>
      <c r="AB11" s="1">
        <v>73.816000000000003</v>
      </c>
      <c r="AC11" s="1"/>
      <c r="AD11" s="1">
        <v>74.989999999999995</v>
      </c>
      <c r="AE11" s="1">
        <v>92.34</v>
      </c>
      <c r="AF11" s="1">
        <v>66.39</v>
      </c>
      <c r="AG11" s="1">
        <v>88.956000000000003</v>
      </c>
      <c r="AH11" s="1">
        <v>72.272999999999996</v>
      </c>
      <c r="AI11" s="1">
        <v>101.761</v>
      </c>
      <c r="AJ11" s="1"/>
      <c r="AK11" s="1">
        <v>66.504999999999995</v>
      </c>
      <c r="AL11" s="1">
        <v>128.13999999999999</v>
      </c>
      <c r="AM11" s="1">
        <v>78.962999999999994</v>
      </c>
      <c r="AN11" s="1">
        <v>81.343000000000004</v>
      </c>
      <c r="AO11" s="1">
        <v>81.412999999999997</v>
      </c>
      <c r="AP11" s="1">
        <v>59.488</v>
      </c>
    </row>
    <row r="12" spans="1:42" x14ac:dyDescent="0.3">
      <c r="A12" s="1"/>
      <c r="B12" s="1">
        <v>58.597000000000001</v>
      </c>
      <c r="C12" s="1">
        <v>77.53</v>
      </c>
      <c r="D12" s="1">
        <v>54.97</v>
      </c>
      <c r="E12" s="1">
        <v>82.962999999999994</v>
      </c>
      <c r="F12" s="1">
        <v>69.022000000000006</v>
      </c>
      <c r="G12" s="1">
        <v>51.588999999999999</v>
      </c>
      <c r="H12" s="1"/>
      <c r="I12" s="1">
        <v>70.081000000000003</v>
      </c>
      <c r="J12" s="1">
        <v>62.68</v>
      </c>
      <c r="K12" s="1">
        <v>47.54</v>
      </c>
      <c r="L12" s="1">
        <v>57.472999999999999</v>
      </c>
      <c r="M12" s="1">
        <v>79.290999999999997</v>
      </c>
      <c r="N12" s="1">
        <v>66.093000000000004</v>
      </c>
      <c r="O12" s="1"/>
      <c r="P12" s="1">
        <v>75.284000000000006</v>
      </c>
      <c r="Q12" s="1">
        <v>82.100999999999999</v>
      </c>
      <c r="R12" s="1">
        <v>100.43</v>
      </c>
      <c r="S12" s="1">
        <v>62.856000000000002</v>
      </c>
      <c r="T12" s="1">
        <v>44.476999999999997</v>
      </c>
      <c r="U12" s="1">
        <v>53.930999999999997</v>
      </c>
      <c r="V12" s="1"/>
      <c r="W12" s="1">
        <v>56.96</v>
      </c>
      <c r="X12" s="1">
        <v>41.814</v>
      </c>
      <c r="Y12" s="1">
        <v>74.58</v>
      </c>
      <c r="Z12" s="1">
        <v>56.765999999999998</v>
      </c>
      <c r="AA12" s="1">
        <v>63.223999999999997</v>
      </c>
      <c r="AB12" s="1">
        <v>92.738</v>
      </c>
      <c r="AC12" s="1"/>
      <c r="AD12" s="2">
        <v>72.05</v>
      </c>
      <c r="AE12" s="2">
        <v>67.08</v>
      </c>
      <c r="AF12" s="1">
        <v>73.14</v>
      </c>
      <c r="AG12" s="1">
        <v>77.424000000000007</v>
      </c>
      <c r="AH12" s="1">
        <v>75.411000000000001</v>
      </c>
      <c r="AI12" s="1">
        <v>86.227999999999994</v>
      </c>
      <c r="AJ12" s="1"/>
      <c r="AK12" s="1">
        <v>61.134999999999998</v>
      </c>
      <c r="AL12" s="1">
        <v>102.08</v>
      </c>
      <c r="AM12" s="1">
        <v>62.494999999999997</v>
      </c>
      <c r="AN12" s="1">
        <v>82.010999999999996</v>
      </c>
      <c r="AO12" s="1">
        <v>95.076999999999998</v>
      </c>
      <c r="AP12" s="1">
        <v>72.754999999999995</v>
      </c>
    </row>
    <row r="13" spans="1:42" x14ac:dyDescent="0.3">
      <c r="A13" s="1"/>
      <c r="B13" s="1">
        <v>56.302999999999997</v>
      </c>
      <c r="C13" s="1">
        <v>61.58</v>
      </c>
      <c r="D13" s="1">
        <v>62.68</v>
      </c>
      <c r="E13" s="1">
        <v>67.222999999999999</v>
      </c>
      <c r="F13" s="1">
        <v>59.082999999999998</v>
      </c>
      <c r="G13" s="1">
        <v>51.884</v>
      </c>
      <c r="H13" s="1"/>
      <c r="I13" s="1">
        <v>60.915999999999997</v>
      </c>
      <c r="J13" s="1">
        <v>51.46</v>
      </c>
      <c r="K13" s="1">
        <v>42.95</v>
      </c>
      <c r="L13" s="1">
        <v>61.317999999999998</v>
      </c>
      <c r="M13" s="1">
        <v>85.771000000000001</v>
      </c>
      <c r="N13" s="1">
        <v>77.424000000000007</v>
      </c>
      <c r="O13" s="1"/>
      <c r="P13" s="1">
        <v>66.39</v>
      </c>
      <c r="Q13" s="1">
        <v>89.335999999999999</v>
      </c>
      <c r="R13" s="1">
        <v>67.39</v>
      </c>
      <c r="S13" s="1">
        <v>58.838000000000001</v>
      </c>
      <c r="T13" s="1">
        <v>68.286000000000001</v>
      </c>
      <c r="U13" s="1">
        <v>49.807000000000002</v>
      </c>
      <c r="V13" s="1"/>
      <c r="W13" s="1">
        <v>50.8</v>
      </c>
      <c r="X13" s="1">
        <v>44.323</v>
      </c>
      <c r="Y13" s="1">
        <v>60.3</v>
      </c>
      <c r="Z13" s="1">
        <v>66.180000000000007</v>
      </c>
      <c r="AA13" s="1">
        <v>53.27</v>
      </c>
      <c r="AB13" s="1">
        <v>72.031000000000006</v>
      </c>
      <c r="AC13" s="1"/>
      <c r="AD13" s="1">
        <v>90.54</v>
      </c>
      <c r="AE13" s="1">
        <v>72.400000000000006</v>
      </c>
      <c r="AF13" s="1">
        <v>80.5</v>
      </c>
      <c r="AG13" s="1">
        <v>70.19</v>
      </c>
      <c r="AH13" s="1">
        <v>64.981999999999999</v>
      </c>
      <c r="AI13" s="1">
        <v>66.542000000000002</v>
      </c>
      <c r="AJ13" s="1"/>
      <c r="AK13" s="1">
        <v>80.611000000000004</v>
      </c>
      <c r="AL13" s="1">
        <v>114.49</v>
      </c>
      <c r="AM13" s="1">
        <v>90.19</v>
      </c>
      <c r="AN13" s="1">
        <v>77.287000000000006</v>
      </c>
      <c r="AO13" s="1">
        <v>76.531000000000006</v>
      </c>
      <c r="AP13" s="1">
        <v>77.968999999999994</v>
      </c>
    </row>
    <row r="14" spans="1:42" x14ac:dyDescent="0.3">
      <c r="A14" s="1"/>
      <c r="B14" s="1">
        <v>67.519000000000005</v>
      </c>
      <c r="C14" s="1">
        <v>45.61</v>
      </c>
      <c r="D14" s="1">
        <v>49.63</v>
      </c>
      <c r="E14" s="1">
        <v>80.003</v>
      </c>
      <c r="F14" s="1">
        <v>61.170999999999999</v>
      </c>
      <c r="G14" s="1">
        <v>55.250999999999998</v>
      </c>
      <c r="H14" s="1"/>
      <c r="I14" s="1">
        <v>59.777000000000001</v>
      </c>
      <c r="J14" s="2">
        <v>53.07</v>
      </c>
      <c r="K14" s="1">
        <v>51.71</v>
      </c>
      <c r="L14" s="1">
        <v>61.165999999999997</v>
      </c>
      <c r="M14" s="1">
        <v>75.135000000000005</v>
      </c>
      <c r="N14" s="1">
        <v>83.488</v>
      </c>
      <c r="O14" s="1"/>
      <c r="P14" s="1">
        <v>60.628999999999998</v>
      </c>
      <c r="Q14" s="1">
        <v>83.661000000000001</v>
      </c>
      <c r="R14" s="1">
        <v>60.92</v>
      </c>
      <c r="S14" s="1">
        <v>63.825000000000003</v>
      </c>
      <c r="T14" s="1">
        <v>65.245999999999995</v>
      </c>
      <c r="U14" s="1">
        <v>59.994999999999997</v>
      </c>
      <c r="V14" s="1"/>
      <c r="W14" s="1">
        <v>64.58</v>
      </c>
      <c r="X14" s="1">
        <v>58.540999999999997</v>
      </c>
      <c r="Y14" s="1">
        <v>59.56</v>
      </c>
      <c r="Z14" s="1">
        <v>78.474000000000004</v>
      </c>
      <c r="AA14" s="1">
        <v>53.534999999999997</v>
      </c>
      <c r="AB14" s="1">
        <v>84.242999999999995</v>
      </c>
      <c r="AC14" s="1"/>
      <c r="AD14" s="1">
        <v>89.31</v>
      </c>
      <c r="AE14" s="1">
        <v>80.650000000000006</v>
      </c>
      <c r="AF14" s="1">
        <v>81.7</v>
      </c>
      <c r="AG14" s="1">
        <v>88.587000000000003</v>
      </c>
      <c r="AH14" s="1">
        <v>55.457999999999998</v>
      </c>
      <c r="AI14" s="1">
        <v>103.518</v>
      </c>
      <c r="AJ14" s="1"/>
      <c r="AK14" s="1">
        <v>70.376000000000005</v>
      </c>
      <c r="AL14" s="1">
        <v>113.78</v>
      </c>
      <c r="AM14" s="1">
        <v>73.370999999999995</v>
      </c>
      <c r="AN14" s="1">
        <v>78.915000000000006</v>
      </c>
      <c r="AO14" s="1">
        <v>74.843999999999994</v>
      </c>
      <c r="AP14" s="1">
        <v>76.52</v>
      </c>
    </row>
    <row r="15" spans="1:42" x14ac:dyDescent="0.3">
      <c r="A15" s="1"/>
      <c r="B15" s="1">
        <v>59.097000000000001</v>
      </c>
      <c r="C15" s="1">
        <v>68.31</v>
      </c>
      <c r="D15" s="1">
        <v>40.74</v>
      </c>
      <c r="E15" s="1">
        <v>69.838999999999999</v>
      </c>
      <c r="F15" s="1">
        <v>63.804000000000002</v>
      </c>
      <c r="G15" s="1">
        <v>65.111999999999995</v>
      </c>
      <c r="H15" s="1"/>
      <c r="I15" s="1">
        <v>48.101999999999997</v>
      </c>
      <c r="J15" s="1">
        <v>65.31</v>
      </c>
      <c r="K15" s="1">
        <v>48.97</v>
      </c>
      <c r="L15" s="1">
        <v>65.608999999999995</v>
      </c>
      <c r="M15" s="1">
        <v>86.316000000000003</v>
      </c>
      <c r="N15" s="1">
        <v>63.74</v>
      </c>
      <c r="O15" s="1"/>
      <c r="P15" s="1">
        <v>81.513999999999996</v>
      </c>
      <c r="Q15" s="1">
        <v>62.585999999999999</v>
      </c>
      <c r="R15" s="1">
        <v>75.760000000000005</v>
      </c>
      <c r="S15" s="1">
        <v>71.715999999999994</v>
      </c>
      <c r="T15" s="1">
        <v>52.573999999999998</v>
      </c>
      <c r="U15" s="1">
        <v>54.37</v>
      </c>
      <c r="V15" s="1"/>
      <c r="W15" s="1">
        <v>48.81</v>
      </c>
      <c r="X15" s="1">
        <v>44.720999999999997</v>
      </c>
      <c r="Y15" s="1">
        <v>85.23</v>
      </c>
      <c r="Z15" s="1">
        <v>66.587000000000003</v>
      </c>
      <c r="AA15" s="1">
        <v>63.863999999999997</v>
      </c>
      <c r="AB15" s="1">
        <v>95.805999999999997</v>
      </c>
      <c r="AC15" s="1"/>
      <c r="AD15" s="1">
        <v>80.3</v>
      </c>
      <c r="AE15" s="1">
        <v>69.87</v>
      </c>
      <c r="AF15" s="1">
        <v>70.95</v>
      </c>
      <c r="AG15" s="1">
        <v>63.808</v>
      </c>
      <c r="AH15" s="1">
        <v>64.421000000000006</v>
      </c>
      <c r="AI15" s="1">
        <v>81.543999999999997</v>
      </c>
      <c r="AJ15" s="1"/>
      <c r="AK15" s="1">
        <v>59.213000000000001</v>
      </c>
      <c r="AL15" s="1">
        <v>104.66</v>
      </c>
      <c r="AM15" s="1">
        <v>78</v>
      </c>
      <c r="AN15" s="1">
        <v>57.192</v>
      </c>
      <c r="AO15" s="1">
        <v>76.144999999999996</v>
      </c>
      <c r="AP15" s="1">
        <v>67.724999999999994</v>
      </c>
    </row>
    <row r="16" spans="1:42" x14ac:dyDescent="0.3">
      <c r="A16" s="1"/>
      <c r="B16" s="1">
        <v>63.31</v>
      </c>
      <c r="C16" s="1">
        <v>80.709999999999994</v>
      </c>
      <c r="D16" s="1">
        <v>61.96</v>
      </c>
      <c r="E16" s="1">
        <v>79.156000000000006</v>
      </c>
      <c r="F16" s="1">
        <v>69.474999999999994</v>
      </c>
      <c r="G16" s="1">
        <v>44.624000000000002</v>
      </c>
      <c r="H16" s="1"/>
      <c r="I16" s="1">
        <v>44.933999999999997</v>
      </c>
      <c r="J16" s="1">
        <v>53.87</v>
      </c>
      <c r="K16" s="1">
        <v>42.26</v>
      </c>
      <c r="L16" s="1">
        <v>56.146999999999998</v>
      </c>
      <c r="M16" s="1">
        <v>70.084999999999994</v>
      </c>
      <c r="N16" s="1">
        <v>73.400999999999996</v>
      </c>
      <c r="O16" s="1"/>
      <c r="P16" s="1">
        <v>65.825000000000003</v>
      </c>
      <c r="Q16" s="1">
        <v>76.36</v>
      </c>
      <c r="R16" s="1">
        <v>57.7</v>
      </c>
      <c r="S16" s="1">
        <v>59.139000000000003</v>
      </c>
      <c r="T16" s="1">
        <v>62.564999999999998</v>
      </c>
      <c r="U16" s="1">
        <v>54.61</v>
      </c>
      <c r="V16" s="1"/>
      <c r="W16" s="1">
        <v>66.8</v>
      </c>
      <c r="X16" s="1">
        <v>43.853000000000002</v>
      </c>
      <c r="Y16" s="1">
        <v>75.41</v>
      </c>
      <c r="Z16" s="1">
        <v>70.084999999999994</v>
      </c>
      <c r="AA16" s="1">
        <v>67.745000000000005</v>
      </c>
      <c r="AB16" s="1">
        <v>76.644999999999996</v>
      </c>
      <c r="AC16" s="1"/>
      <c r="AD16" s="1">
        <v>95.17</v>
      </c>
      <c r="AE16" s="2">
        <v>57.01</v>
      </c>
      <c r="AF16" s="1">
        <v>79.37</v>
      </c>
      <c r="AG16" s="1">
        <v>63.106999999999999</v>
      </c>
      <c r="AH16" s="1">
        <v>76.36</v>
      </c>
      <c r="AI16" s="1">
        <v>59.337000000000003</v>
      </c>
      <c r="AJ16" s="1"/>
      <c r="AK16" s="1">
        <v>70.751000000000005</v>
      </c>
      <c r="AL16" s="1">
        <v>98.22</v>
      </c>
      <c r="AM16" s="1">
        <v>83.918000000000006</v>
      </c>
      <c r="AN16" s="1">
        <v>65.783000000000001</v>
      </c>
      <c r="AO16" s="1">
        <v>55.250999999999998</v>
      </c>
      <c r="AP16" s="1">
        <v>54.048000000000002</v>
      </c>
    </row>
    <row r="17" spans="1:42" x14ac:dyDescent="0.3">
      <c r="A17" s="1"/>
      <c r="B17" s="1">
        <v>64.539000000000001</v>
      </c>
      <c r="C17" s="1"/>
      <c r="D17" s="1">
        <v>43.89</v>
      </c>
      <c r="E17" s="1">
        <v>80.408000000000001</v>
      </c>
      <c r="F17" s="1">
        <v>84.626999999999995</v>
      </c>
      <c r="G17" s="1">
        <v>64.475999999999999</v>
      </c>
      <c r="H17" s="1"/>
      <c r="I17" s="1">
        <v>59.557000000000002</v>
      </c>
      <c r="J17" s="1">
        <v>52.88</v>
      </c>
      <c r="K17" s="1">
        <v>36.799999999999997</v>
      </c>
      <c r="L17" s="1">
        <v>68.046000000000006</v>
      </c>
      <c r="M17" s="1">
        <v>65.158000000000001</v>
      </c>
      <c r="N17" s="1">
        <v>54.984000000000002</v>
      </c>
      <c r="O17" s="1"/>
      <c r="P17" s="1">
        <v>51.936</v>
      </c>
      <c r="Q17" s="1"/>
      <c r="R17" s="1">
        <v>50.24</v>
      </c>
      <c r="S17" s="1">
        <v>61.673000000000002</v>
      </c>
      <c r="T17" s="1">
        <v>51.249000000000002</v>
      </c>
      <c r="U17" s="1">
        <v>54.984000000000002</v>
      </c>
      <c r="V17" s="1"/>
      <c r="W17" s="1">
        <v>57.19</v>
      </c>
      <c r="X17" s="1">
        <v>40.17</v>
      </c>
      <c r="Y17" s="1">
        <v>61.58</v>
      </c>
      <c r="Z17" s="1">
        <v>68.025999999999996</v>
      </c>
      <c r="AA17" s="1">
        <v>69.552999999999997</v>
      </c>
      <c r="AB17" s="1">
        <v>72.292000000000002</v>
      </c>
      <c r="AC17" s="1"/>
      <c r="AD17" s="1">
        <v>77.48</v>
      </c>
      <c r="AE17" s="1">
        <v>71.58</v>
      </c>
      <c r="AF17" s="1">
        <v>74.64</v>
      </c>
      <c r="AG17" s="1">
        <v>55.206000000000003</v>
      </c>
      <c r="AH17" s="1">
        <v>69.959999999999994</v>
      </c>
      <c r="AI17" s="1">
        <v>58.875</v>
      </c>
      <c r="AJ17" s="1"/>
      <c r="AK17" s="1">
        <v>53.825000000000003</v>
      </c>
      <c r="AL17" s="2">
        <v>90.01</v>
      </c>
      <c r="AM17" s="1">
        <v>50.563000000000002</v>
      </c>
      <c r="AN17" s="1">
        <v>80.722999999999999</v>
      </c>
      <c r="AO17" s="1">
        <v>55.996000000000002</v>
      </c>
      <c r="AP17" s="1">
        <v>87.671000000000006</v>
      </c>
    </row>
    <row r="18" spans="1:42" x14ac:dyDescent="0.3">
      <c r="A18" s="1"/>
      <c r="B18" s="1">
        <v>64.506</v>
      </c>
      <c r="C18" s="1"/>
      <c r="D18" s="1">
        <v>48.81</v>
      </c>
      <c r="E18" s="1">
        <v>72.98</v>
      </c>
      <c r="F18" s="1">
        <v>59.557000000000002</v>
      </c>
      <c r="G18" s="1">
        <v>68.870999999999995</v>
      </c>
      <c r="H18" s="1"/>
      <c r="I18" s="1">
        <v>52.402000000000001</v>
      </c>
      <c r="J18" s="1">
        <v>66.22</v>
      </c>
      <c r="K18" s="1">
        <v>47.67</v>
      </c>
      <c r="L18" s="1">
        <v>62.585999999999999</v>
      </c>
      <c r="M18" s="1">
        <v>76.974999999999994</v>
      </c>
      <c r="N18" s="1">
        <v>45.591000000000001</v>
      </c>
      <c r="O18" s="1"/>
      <c r="P18" s="1">
        <v>60.253999999999998</v>
      </c>
      <c r="Q18" s="1"/>
      <c r="R18" s="1">
        <v>85.57</v>
      </c>
      <c r="S18" s="1">
        <v>74.358000000000004</v>
      </c>
      <c r="T18" s="1">
        <v>64.793000000000006</v>
      </c>
      <c r="U18" s="1">
        <v>51.121000000000002</v>
      </c>
      <c r="V18" s="1"/>
      <c r="W18" s="1">
        <v>53.27</v>
      </c>
      <c r="X18" s="1">
        <v>52.073</v>
      </c>
      <c r="Y18" s="1">
        <v>74.77</v>
      </c>
      <c r="Z18" s="1">
        <v>81.358999999999995</v>
      </c>
      <c r="AA18" s="1">
        <v>72.247</v>
      </c>
      <c r="AB18" s="1">
        <v>77.915999999999997</v>
      </c>
      <c r="AC18" s="1"/>
      <c r="AD18" s="1">
        <v>70.75</v>
      </c>
      <c r="AE18" s="1">
        <v>63.79</v>
      </c>
      <c r="AF18" s="1">
        <v>85.85</v>
      </c>
      <c r="AG18" s="1">
        <v>86.265000000000001</v>
      </c>
      <c r="AH18" s="1">
        <v>69.147999999999996</v>
      </c>
      <c r="AI18" s="1">
        <v>75.233000000000004</v>
      </c>
      <c r="AJ18" s="1"/>
      <c r="AK18" s="1">
        <v>62.691000000000003</v>
      </c>
      <c r="AL18" s="1">
        <v>86</v>
      </c>
      <c r="AM18" s="1">
        <v>68.385999999999996</v>
      </c>
      <c r="AN18" s="1">
        <v>51.313000000000002</v>
      </c>
      <c r="AO18" s="1">
        <v>69.052999999999997</v>
      </c>
      <c r="AP18" s="1">
        <v>77.561999999999998</v>
      </c>
    </row>
    <row r="19" spans="1:42" x14ac:dyDescent="0.3">
      <c r="A19" s="1"/>
      <c r="B19" s="1">
        <v>64.759</v>
      </c>
      <c r="C19" s="1"/>
      <c r="D19" s="2">
        <v>54.01</v>
      </c>
      <c r="E19" s="1">
        <v>72.168000000000006</v>
      </c>
      <c r="F19" s="1">
        <v>91.105000000000004</v>
      </c>
      <c r="G19" s="1">
        <v>72.453999999999994</v>
      </c>
      <c r="H19" s="1"/>
      <c r="I19" s="1">
        <v>70.376000000000005</v>
      </c>
      <c r="J19" s="1">
        <v>61.14</v>
      </c>
      <c r="K19" s="2">
        <v>51.12</v>
      </c>
      <c r="L19" s="1">
        <v>59.621000000000002</v>
      </c>
      <c r="M19" s="1">
        <v>76.316999999999993</v>
      </c>
      <c r="N19" s="1">
        <v>71.578999999999994</v>
      </c>
      <c r="O19" s="1"/>
      <c r="P19" s="1">
        <v>67.724999999999994</v>
      </c>
      <c r="Q19" s="1"/>
      <c r="R19" s="1">
        <v>92.84</v>
      </c>
      <c r="S19" s="1">
        <v>65.409000000000006</v>
      </c>
      <c r="T19" s="1">
        <v>41.329000000000001</v>
      </c>
      <c r="U19" s="1">
        <v>49.954999999999998</v>
      </c>
      <c r="V19" s="1"/>
      <c r="W19" s="1">
        <v>48.65</v>
      </c>
      <c r="X19" s="1">
        <v>54.963999999999999</v>
      </c>
      <c r="Y19" s="1">
        <v>78.64</v>
      </c>
      <c r="Z19" s="1">
        <v>76.784000000000006</v>
      </c>
      <c r="AA19" s="1">
        <v>63.430999999999997</v>
      </c>
      <c r="AB19" s="1">
        <v>72.98</v>
      </c>
      <c r="AC19" s="1"/>
      <c r="AD19" s="1">
        <v>72.36</v>
      </c>
      <c r="AE19" s="2">
        <v>66.069999999999993</v>
      </c>
      <c r="AF19" s="1">
        <v>78.599999999999994</v>
      </c>
      <c r="AG19" s="1">
        <v>77.971999999999994</v>
      </c>
      <c r="AH19" s="1">
        <v>64.144999999999996</v>
      </c>
      <c r="AI19" s="1">
        <v>77.561999999999998</v>
      </c>
      <c r="AJ19" s="1"/>
      <c r="AK19" s="1">
        <v>72.698999999999998</v>
      </c>
      <c r="AL19" s="1">
        <v>90.86</v>
      </c>
      <c r="AM19" s="1">
        <v>53.85</v>
      </c>
      <c r="AN19" s="1">
        <v>56.38</v>
      </c>
      <c r="AO19" s="1">
        <v>73.768000000000001</v>
      </c>
      <c r="AP19" s="1">
        <v>77.043000000000006</v>
      </c>
    </row>
    <row r="20" spans="1:42" x14ac:dyDescent="0.3">
      <c r="A20" s="1"/>
      <c r="B20" s="1">
        <v>58.414999999999999</v>
      </c>
      <c r="C20" s="1"/>
      <c r="D20" s="1">
        <v>39.75</v>
      </c>
      <c r="E20" s="1">
        <v>76.144999999999996</v>
      </c>
      <c r="F20" s="1">
        <v>81.593999999999994</v>
      </c>
      <c r="G20" s="1">
        <v>72.453999999999994</v>
      </c>
      <c r="H20" s="1"/>
      <c r="I20" s="1">
        <v>60.737000000000002</v>
      </c>
      <c r="J20" s="1"/>
      <c r="K20" s="2">
        <v>45.12</v>
      </c>
      <c r="L20" s="1">
        <v>59.557000000000002</v>
      </c>
      <c r="M20" s="1">
        <v>76.712999999999994</v>
      </c>
      <c r="N20" s="1">
        <v>54.293999999999997</v>
      </c>
      <c r="O20" s="1"/>
      <c r="P20" s="1">
        <v>84.242999999999995</v>
      </c>
      <c r="Q20" s="1"/>
      <c r="R20" s="1">
        <v>67.91</v>
      </c>
      <c r="S20" s="1">
        <v>73.593999999999994</v>
      </c>
      <c r="T20" s="1">
        <v>70.12</v>
      </c>
      <c r="U20" s="1">
        <v>53.27</v>
      </c>
      <c r="V20" s="1"/>
      <c r="W20" s="1">
        <v>70.69</v>
      </c>
      <c r="X20" s="1">
        <v>45.279000000000003</v>
      </c>
      <c r="Y20" s="1">
        <v>45.61</v>
      </c>
      <c r="Z20" s="1">
        <v>60.457000000000001</v>
      </c>
      <c r="AA20" s="1">
        <v>51.232999999999997</v>
      </c>
      <c r="AB20" s="1">
        <v>64.759</v>
      </c>
      <c r="AC20" s="1"/>
      <c r="AD20" s="1"/>
      <c r="AE20" s="1">
        <v>68.59</v>
      </c>
      <c r="AF20" s="1">
        <v>72.349999999999994</v>
      </c>
      <c r="AG20" s="1">
        <v>65.783000000000001</v>
      </c>
      <c r="AH20" s="1">
        <v>74.38</v>
      </c>
      <c r="AI20" s="1">
        <v>77.653000000000006</v>
      </c>
      <c r="AJ20" s="1"/>
      <c r="AK20" s="1">
        <v>53.069000000000003</v>
      </c>
      <c r="AL20" s="2">
        <v>89.09</v>
      </c>
      <c r="AM20" s="1">
        <v>61.792000000000002</v>
      </c>
      <c r="AN20" s="1">
        <v>67.028000000000006</v>
      </c>
      <c r="AO20" s="1">
        <v>65.745999999999995</v>
      </c>
      <c r="AP20" s="1">
        <v>64.534999999999997</v>
      </c>
    </row>
    <row r="21" spans="1:42" x14ac:dyDescent="0.3">
      <c r="A21" s="1"/>
      <c r="B21" s="1">
        <v>50.886000000000003</v>
      </c>
      <c r="C21" s="1"/>
      <c r="D21" s="1">
        <v>62.82</v>
      </c>
      <c r="E21" s="1">
        <v>57.487000000000002</v>
      </c>
      <c r="F21" s="1">
        <v>74.742000000000004</v>
      </c>
      <c r="G21" s="1">
        <v>73.352999999999994</v>
      </c>
      <c r="H21" s="1"/>
      <c r="I21" s="1">
        <v>53.372</v>
      </c>
      <c r="J21" s="1"/>
      <c r="K21" s="1">
        <v>44.92</v>
      </c>
      <c r="L21" s="1">
        <v>66.093000000000004</v>
      </c>
      <c r="M21" s="1">
        <v>66.155000000000001</v>
      </c>
      <c r="N21" s="1">
        <v>70.704999999999998</v>
      </c>
      <c r="O21" s="1"/>
      <c r="P21" s="1">
        <v>75.786000000000001</v>
      </c>
      <c r="Q21" s="1"/>
      <c r="R21" s="1"/>
      <c r="S21" s="1">
        <v>50.536000000000001</v>
      </c>
      <c r="T21" s="1">
        <v>55.008000000000003</v>
      </c>
      <c r="U21" s="1">
        <v>52.47</v>
      </c>
      <c r="V21" s="1"/>
      <c r="W21" s="1">
        <v>55.72</v>
      </c>
      <c r="X21" s="1">
        <v>52.863</v>
      </c>
      <c r="Y21" s="2">
        <v>84.01</v>
      </c>
      <c r="Z21" s="1">
        <v>68.058000000000007</v>
      </c>
      <c r="AA21" s="1">
        <v>51.44</v>
      </c>
      <c r="AB21" s="1">
        <v>63.326999999999998</v>
      </c>
      <c r="AC21" s="1"/>
      <c r="AD21" s="1"/>
      <c r="AE21" s="1">
        <v>62.18</v>
      </c>
      <c r="AF21" s="1">
        <v>64.58</v>
      </c>
      <c r="AG21" s="1">
        <v>82.74</v>
      </c>
      <c r="AH21" s="1">
        <v>66.209000000000003</v>
      </c>
      <c r="AI21" s="1"/>
      <c r="AJ21" s="1"/>
      <c r="AK21" s="1">
        <v>59.213000000000001</v>
      </c>
      <c r="AL21" s="1">
        <v>98.66</v>
      </c>
      <c r="AM21" s="1">
        <v>73.861000000000004</v>
      </c>
      <c r="AN21" s="1">
        <v>55.127000000000002</v>
      </c>
      <c r="AO21" s="1"/>
      <c r="AP21" s="1">
        <v>67.072999999999993</v>
      </c>
    </row>
    <row r="22" spans="1:42" x14ac:dyDescent="0.3">
      <c r="A22" s="1"/>
      <c r="B22" s="1">
        <v>48.966999999999999</v>
      </c>
      <c r="C22" s="1"/>
      <c r="D22" s="1">
        <v>55.13</v>
      </c>
      <c r="E22" s="1">
        <v>54.534999999999997</v>
      </c>
      <c r="F22" s="1">
        <v>57.459000000000003</v>
      </c>
      <c r="G22" s="1">
        <v>59.429000000000002</v>
      </c>
      <c r="H22" s="1"/>
      <c r="I22" s="1">
        <v>45.978999999999999</v>
      </c>
      <c r="J22" s="1"/>
      <c r="K22" s="1">
        <v>52.47</v>
      </c>
      <c r="L22" s="1">
        <v>67.397000000000006</v>
      </c>
      <c r="M22" s="1">
        <v>68.286000000000001</v>
      </c>
      <c r="N22" s="1">
        <v>68.414000000000001</v>
      </c>
      <c r="O22" s="1"/>
      <c r="P22" s="1">
        <v>66.221000000000004</v>
      </c>
      <c r="Q22" s="1"/>
      <c r="R22" s="1"/>
      <c r="S22" s="1">
        <v>63.774000000000001</v>
      </c>
      <c r="T22" s="1">
        <v>76.144999999999996</v>
      </c>
      <c r="U22" s="1">
        <v>51.206000000000003</v>
      </c>
      <c r="V22" s="1"/>
      <c r="W22" s="2">
        <v>49.03</v>
      </c>
      <c r="X22" s="1">
        <v>43.628</v>
      </c>
      <c r="Y22" s="2">
        <v>64.09</v>
      </c>
      <c r="Z22" s="1">
        <v>63.142000000000003</v>
      </c>
      <c r="AA22" s="1">
        <v>49.112000000000002</v>
      </c>
      <c r="AB22" s="1">
        <v>78.540000000000006</v>
      </c>
      <c r="AC22" s="1"/>
      <c r="AD22" s="1"/>
      <c r="AE22" s="1">
        <v>55.42</v>
      </c>
      <c r="AF22" s="1">
        <v>58.92</v>
      </c>
      <c r="AG22" s="1">
        <v>74.992999999999995</v>
      </c>
      <c r="AH22" s="1">
        <v>67.801000000000002</v>
      </c>
      <c r="AI22" s="1"/>
      <c r="AJ22" s="1"/>
      <c r="AK22" s="1">
        <v>77.335999999999999</v>
      </c>
      <c r="AL22" s="1"/>
      <c r="AM22" s="1">
        <v>56.38</v>
      </c>
      <c r="AN22" s="1">
        <v>50.945</v>
      </c>
      <c r="AO22" s="1"/>
      <c r="AP22" s="1"/>
    </row>
    <row r="23" spans="1:42" x14ac:dyDescent="0.3">
      <c r="A23" s="1"/>
      <c r="B23" s="1">
        <v>53.484000000000002</v>
      </c>
      <c r="C23" s="1"/>
      <c r="D23" s="1">
        <v>60.88</v>
      </c>
      <c r="E23" s="1">
        <v>66.155000000000001</v>
      </c>
      <c r="F23" s="1">
        <v>80.126000000000005</v>
      </c>
      <c r="G23" s="1">
        <v>68.17</v>
      </c>
      <c r="H23" s="1"/>
      <c r="I23" s="1">
        <v>50.837000000000003</v>
      </c>
      <c r="J23" s="1"/>
      <c r="K23" s="1">
        <v>31.62</v>
      </c>
      <c r="L23" s="1">
        <v>61.207000000000001</v>
      </c>
      <c r="M23" s="1">
        <v>71.578999999999994</v>
      </c>
      <c r="N23" s="1">
        <v>61.207000000000001</v>
      </c>
      <c r="O23" s="1"/>
      <c r="P23" s="1">
        <v>75.406999999999996</v>
      </c>
      <c r="Q23" s="1"/>
      <c r="R23" s="1"/>
      <c r="S23" s="1"/>
      <c r="T23" s="1">
        <v>73.016999999999996</v>
      </c>
      <c r="U23" s="1">
        <v>49.234000000000002</v>
      </c>
      <c r="V23" s="1"/>
      <c r="W23" s="2">
        <v>54.1</v>
      </c>
      <c r="X23" s="1">
        <v>37.289000000000001</v>
      </c>
      <c r="Y23" s="1">
        <v>58.82</v>
      </c>
      <c r="Z23" s="1"/>
      <c r="AA23" s="1"/>
      <c r="AB23" s="1">
        <v>87.608999999999995</v>
      </c>
      <c r="AC23" s="1"/>
      <c r="AD23" s="1"/>
      <c r="AE23" s="1">
        <v>60.36</v>
      </c>
      <c r="AF23" s="1">
        <v>67.819999999999993</v>
      </c>
      <c r="AG23" s="1"/>
      <c r="AH23" s="1"/>
      <c r="AI23" s="1"/>
      <c r="AJ23" s="1"/>
      <c r="AK23" s="1"/>
      <c r="AL23" s="1"/>
      <c r="AM23" s="1">
        <v>57.62</v>
      </c>
      <c r="AN23" s="1">
        <v>64.793000000000006</v>
      </c>
      <c r="AO23" s="1"/>
      <c r="AP23" s="1"/>
    </row>
    <row r="24" spans="1:42" x14ac:dyDescent="0.3">
      <c r="A24" s="1"/>
      <c r="B24" s="1"/>
      <c r="C24" s="1"/>
      <c r="D24" s="1">
        <v>72.14</v>
      </c>
      <c r="E24" s="1">
        <v>52.136000000000003</v>
      </c>
      <c r="F24" s="1">
        <v>71.231999999999999</v>
      </c>
      <c r="G24" s="1">
        <v>59.042000000000002</v>
      </c>
      <c r="H24" s="1"/>
      <c r="I24" s="1"/>
      <c r="J24" s="1"/>
      <c r="K24" s="1"/>
      <c r="L24" s="1">
        <v>58.884999999999998</v>
      </c>
      <c r="M24" s="1">
        <v>73.608999999999995</v>
      </c>
      <c r="N24" s="1"/>
      <c r="O24" s="1"/>
      <c r="P24" s="1"/>
      <c r="Q24" s="1"/>
      <c r="R24" s="1"/>
      <c r="S24" s="1"/>
      <c r="T24" s="1">
        <v>69.179000000000002</v>
      </c>
      <c r="U24" s="1"/>
      <c r="V24" s="1"/>
      <c r="W24" s="1"/>
      <c r="X24" s="1">
        <v>45.279000000000003</v>
      </c>
      <c r="Y24" s="1">
        <v>66.81</v>
      </c>
      <c r="Z24" s="1"/>
      <c r="AA24" s="1"/>
      <c r="AB24" s="1">
        <v>75.429000000000002</v>
      </c>
      <c r="AC24" s="1"/>
      <c r="AD24" s="1"/>
      <c r="AE24" s="1">
        <v>65.45</v>
      </c>
      <c r="AF24" s="1">
        <v>78.75</v>
      </c>
      <c r="AG24" s="1"/>
      <c r="AH24" s="1"/>
      <c r="AI24" s="1"/>
      <c r="AJ24" s="1"/>
      <c r="AK24" s="1"/>
      <c r="AL24" s="1"/>
      <c r="AM24" s="1">
        <v>64.441999999999993</v>
      </c>
      <c r="AN24" s="1">
        <v>63.978999999999999</v>
      </c>
      <c r="AO24" s="1"/>
      <c r="AP24" s="1"/>
    </row>
    <row r="25" spans="1:42" x14ac:dyDescent="0.3">
      <c r="A25" s="1"/>
      <c r="B25" s="1"/>
      <c r="C25" s="1"/>
      <c r="D25" s="2">
        <v>62.09</v>
      </c>
      <c r="E25" s="1">
        <v>49.664999999999999</v>
      </c>
      <c r="F25" s="1">
        <v>43.357999999999997</v>
      </c>
      <c r="G25" s="1">
        <v>80.652000000000001</v>
      </c>
      <c r="H25" s="1"/>
      <c r="I25" s="1"/>
      <c r="J25" s="1"/>
      <c r="K25" s="1"/>
      <c r="L25" s="1">
        <v>71.105000000000004</v>
      </c>
      <c r="M25" s="1">
        <v>78.320999999999998</v>
      </c>
      <c r="N25" s="1"/>
      <c r="O25" s="1"/>
      <c r="P25" s="1"/>
      <c r="Q25" s="1"/>
      <c r="R25" s="1"/>
      <c r="S25" s="1"/>
      <c r="T25" s="1">
        <v>91.105000000000004</v>
      </c>
      <c r="U25" s="1"/>
      <c r="V25" s="1"/>
      <c r="W25" s="1"/>
      <c r="X25" s="1">
        <v>39.005000000000003</v>
      </c>
      <c r="Y25" s="1">
        <v>68.680000000000007</v>
      </c>
      <c r="Z25" s="1"/>
      <c r="AA25" s="1"/>
      <c r="AB25" s="1">
        <v>93.301000000000002</v>
      </c>
      <c r="AC25" s="1"/>
      <c r="AD25" s="1"/>
      <c r="AE25" s="1">
        <v>64.760000000000005</v>
      </c>
      <c r="AF25" s="1">
        <v>83.48</v>
      </c>
      <c r="AG25" s="1"/>
      <c r="AH25" s="1"/>
      <c r="AI25" s="1"/>
      <c r="AJ25" s="1"/>
      <c r="AK25" s="1"/>
      <c r="AL25" s="1"/>
      <c r="AM25" s="1">
        <v>47.261000000000003</v>
      </c>
      <c r="AN25" s="1">
        <v>61.704000000000001</v>
      </c>
      <c r="AO25" s="1"/>
      <c r="AP25" s="1"/>
    </row>
    <row r="26" spans="1:42" x14ac:dyDescent="0.3">
      <c r="A26" s="1"/>
      <c r="B26" s="1"/>
      <c r="C26" s="1"/>
      <c r="D26" s="1"/>
      <c r="E26" s="1">
        <v>56.113</v>
      </c>
      <c r="F26" s="1">
        <v>66.438999999999993</v>
      </c>
      <c r="G26" s="1">
        <v>78.066999999999993</v>
      </c>
      <c r="H26" s="1"/>
      <c r="I26" s="1"/>
      <c r="J26" s="1"/>
      <c r="K26" s="1"/>
      <c r="L26" s="1">
        <v>63.927999999999997</v>
      </c>
      <c r="M26" s="1">
        <v>73.147999999999996</v>
      </c>
      <c r="N26" s="1"/>
      <c r="O26" s="1"/>
      <c r="P26" s="1"/>
      <c r="Q26" s="1"/>
      <c r="R26" s="1"/>
      <c r="S26" s="1"/>
      <c r="T26" s="1">
        <v>77.382000000000005</v>
      </c>
      <c r="U26" s="1"/>
      <c r="V26" s="1"/>
      <c r="W26" s="1"/>
      <c r="X26" s="1">
        <v>35.704000000000001</v>
      </c>
      <c r="Y26" s="1">
        <v>81.3</v>
      </c>
      <c r="Z26" s="1"/>
      <c r="AA26" s="1"/>
      <c r="AB26" s="1">
        <v>69.628</v>
      </c>
      <c r="AC26" s="1"/>
      <c r="AD26" s="1"/>
      <c r="AE26" s="1"/>
      <c r="AF26" s="1">
        <v>65.25</v>
      </c>
      <c r="AG26" s="1"/>
      <c r="AH26" s="1"/>
      <c r="AI26" s="1"/>
      <c r="AJ26" s="1"/>
      <c r="AK26" s="1"/>
      <c r="AL26" s="1"/>
      <c r="AM26" s="1">
        <v>73.683000000000007</v>
      </c>
      <c r="AN26" s="1">
        <v>58.414999999999999</v>
      </c>
      <c r="AO26" s="1"/>
      <c r="AP26" s="1"/>
    </row>
    <row r="27" spans="1:42" x14ac:dyDescent="0.3">
      <c r="A27" s="1"/>
      <c r="B27" s="1"/>
      <c r="C27" s="1"/>
      <c r="D27" s="1"/>
      <c r="E27" s="1">
        <v>83.396000000000001</v>
      </c>
      <c r="F27" s="1">
        <v>64.034000000000006</v>
      </c>
      <c r="G27" s="1">
        <v>78.304000000000002</v>
      </c>
      <c r="H27" s="1"/>
      <c r="I27" s="1"/>
      <c r="J27" s="1"/>
      <c r="K27" s="1"/>
      <c r="L27" s="1">
        <v>62.424999999999997</v>
      </c>
      <c r="M27" s="1">
        <v>64.132000000000005</v>
      </c>
      <c r="N27" s="1"/>
      <c r="O27" s="1"/>
      <c r="P27" s="1"/>
      <c r="Q27" s="1"/>
      <c r="R27" s="1"/>
      <c r="S27" s="1"/>
      <c r="T27" s="1">
        <v>54.664999999999999</v>
      </c>
      <c r="U27" s="1"/>
      <c r="V27" s="1"/>
      <c r="W27" s="1"/>
      <c r="X27" s="1"/>
      <c r="Y27" s="1">
        <v>78.510000000000005</v>
      </c>
      <c r="Z27" s="1"/>
      <c r="AA27" s="1"/>
      <c r="AB27" s="1">
        <v>87.981999999999999</v>
      </c>
      <c r="AC27" s="1"/>
      <c r="AD27" s="1"/>
      <c r="AE27" s="1"/>
      <c r="AF27" s="1">
        <v>62.79</v>
      </c>
      <c r="AG27" s="1"/>
      <c r="AH27" s="1"/>
      <c r="AI27" s="1"/>
      <c r="AJ27" s="1"/>
      <c r="AK27" s="1"/>
      <c r="AL27" s="1"/>
      <c r="AM27" s="1">
        <v>56.496000000000002</v>
      </c>
      <c r="AN27" s="1"/>
      <c r="AO27" s="1"/>
      <c r="AP27" s="1"/>
    </row>
    <row r="28" spans="1:42" x14ac:dyDescent="0.3">
      <c r="A28" s="1"/>
      <c r="B28" s="1"/>
      <c r="C28" s="1"/>
      <c r="D28" s="1"/>
      <c r="E28" s="1"/>
      <c r="F28" s="1">
        <v>68.11</v>
      </c>
      <c r="G28" s="1">
        <v>61.875999999999998</v>
      </c>
      <c r="H28" s="1"/>
      <c r="I28" s="1"/>
      <c r="J28" s="1"/>
      <c r="K28" s="1"/>
      <c r="L28" s="1">
        <v>76.626999999999995</v>
      </c>
      <c r="M28" s="1">
        <v>91.495999999999995</v>
      </c>
      <c r="N28" s="1"/>
      <c r="O28" s="1"/>
      <c r="P28" s="1"/>
      <c r="Q28" s="1"/>
      <c r="R28" s="1"/>
      <c r="S28" s="1"/>
      <c r="T28" s="1">
        <v>67.284000000000006</v>
      </c>
      <c r="U28" s="1"/>
      <c r="V28" s="1"/>
      <c r="W28" s="1"/>
      <c r="X28" s="1"/>
      <c r="Y28" s="1">
        <v>88.15</v>
      </c>
      <c r="Z28" s="1"/>
      <c r="AA28" s="1"/>
      <c r="AB28" s="1">
        <v>80.763999999999996</v>
      </c>
      <c r="AC28" s="1"/>
      <c r="AD28" s="1"/>
      <c r="AE28" s="1"/>
      <c r="AF28" s="1">
        <v>57.23</v>
      </c>
      <c r="AG28" s="1"/>
      <c r="AH28" s="1"/>
      <c r="AI28" s="1"/>
      <c r="AJ28" s="1"/>
      <c r="AK28" s="1"/>
      <c r="AL28" s="1"/>
      <c r="AM28" s="1">
        <v>51.715000000000003</v>
      </c>
      <c r="AN28" s="1"/>
      <c r="AO28" s="1"/>
      <c r="AP28" s="1"/>
    </row>
    <row r="29" spans="1:42" x14ac:dyDescent="0.3">
      <c r="A29" s="1"/>
      <c r="B29" s="1"/>
      <c r="C29" s="1"/>
      <c r="D29" s="1"/>
      <c r="E29" s="1"/>
      <c r="F29" s="1">
        <v>51.573</v>
      </c>
      <c r="G29" s="1">
        <v>72.031000000000006</v>
      </c>
      <c r="H29" s="1"/>
      <c r="I29" s="1"/>
      <c r="J29" s="1"/>
      <c r="K29" s="1"/>
      <c r="L29" s="1">
        <v>83.712999999999994</v>
      </c>
      <c r="M29" s="1">
        <v>89.412000000000006</v>
      </c>
      <c r="N29" s="1"/>
      <c r="O29" s="1"/>
      <c r="P29" s="1"/>
      <c r="Q29" s="1"/>
      <c r="R29" s="1"/>
      <c r="S29" s="1"/>
      <c r="T29" s="1">
        <v>69.62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>
        <v>96.61</v>
      </c>
      <c r="AG29" s="1"/>
      <c r="AH29" s="1"/>
      <c r="AI29" s="1"/>
      <c r="AJ29" s="1"/>
      <c r="AK29" s="1"/>
      <c r="AL29" s="1"/>
      <c r="AM29" s="1">
        <v>53.5</v>
      </c>
      <c r="AN29" s="1"/>
      <c r="AO29" s="1"/>
      <c r="AP29" s="1"/>
    </row>
    <row r="30" spans="1:42" x14ac:dyDescent="0.3">
      <c r="A30" s="1"/>
      <c r="B30" s="1"/>
      <c r="C30" s="1"/>
      <c r="D30" s="1"/>
      <c r="E30" s="1"/>
      <c r="F30" s="1">
        <v>61.064</v>
      </c>
      <c r="G30" s="1">
        <v>67.203000000000003</v>
      </c>
      <c r="H30" s="1"/>
      <c r="I30" s="1"/>
      <c r="J30" s="1"/>
      <c r="K30" s="1"/>
      <c r="L30" s="1">
        <v>73.997</v>
      </c>
      <c r="M30" s="1">
        <v>59.101999999999997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2">
        <v>66.09</v>
      </c>
      <c r="AG30" s="1"/>
      <c r="AH30" s="1"/>
      <c r="AI30" s="1"/>
      <c r="AJ30" s="1"/>
      <c r="AK30" s="1"/>
      <c r="AL30" s="1"/>
      <c r="AM30" s="1">
        <v>44.445999999999998</v>
      </c>
      <c r="AN30" s="1"/>
      <c r="AO30" s="1"/>
      <c r="AP30" s="1"/>
    </row>
    <row r="31" spans="1:42" x14ac:dyDescent="0.3">
      <c r="A31" s="1"/>
      <c r="B31" s="1"/>
      <c r="C31" s="1"/>
      <c r="D31" s="1"/>
      <c r="E31" s="1"/>
      <c r="F31" s="1">
        <v>65.563000000000002</v>
      </c>
      <c r="G31" s="1">
        <v>62.994999999999997</v>
      </c>
      <c r="H31" s="1"/>
      <c r="I31" s="1"/>
      <c r="J31" s="1"/>
      <c r="K31" s="1"/>
      <c r="L31" s="1">
        <v>63.414000000000001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>
        <v>57.34</v>
      </c>
      <c r="AG31" s="1"/>
      <c r="AH31" s="1"/>
      <c r="AI31" s="1"/>
      <c r="AJ31" s="1"/>
      <c r="AK31" s="1"/>
      <c r="AL31" s="1"/>
      <c r="AM31" s="1">
        <v>52.960999999999999</v>
      </c>
      <c r="AN31" s="1"/>
      <c r="AO31" s="1"/>
      <c r="AP31" s="1"/>
    </row>
    <row r="32" spans="1:42" x14ac:dyDescent="0.3">
      <c r="A32" s="1"/>
      <c r="B32" s="1"/>
      <c r="C32" s="1"/>
      <c r="D32" s="1"/>
      <c r="E32" s="1"/>
      <c r="F32" s="1">
        <v>63.142000000000003</v>
      </c>
      <c r="G32" s="1">
        <v>72.995000000000005</v>
      </c>
      <c r="H32" s="1"/>
      <c r="I32" s="1"/>
      <c r="J32" s="1"/>
      <c r="K32" s="1"/>
      <c r="L32" s="1">
        <v>59.908999999999999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>
        <v>64.81</v>
      </c>
      <c r="AG32" s="1"/>
      <c r="AH32" s="1"/>
      <c r="AI32" s="1"/>
      <c r="AJ32" s="1"/>
      <c r="AK32" s="1"/>
      <c r="AL32" s="1"/>
      <c r="AM32" s="1">
        <v>43.073999999999998</v>
      </c>
      <c r="AN32" s="1"/>
      <c r="AO32" s="1"/>
      <c r="AP32" s="1"/>
    </row>
    <row r="33" spans="1:42" x14ac:dyDescent="0.3">
      <c r="A33" s="1"/>
      <c r="B33" s="1"/>
      <c r="C33" s="1"/>
      <c r="D33" s="1"/>
      <c r="E33" s="1"/>
      <c r="F33" s="1">
        <v>86.290999999999997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>
        <v>66.400000000000006</v>
      </c>
      <c r="AG33" s="1"/>
      <c r="AH33" s="1"/>
      <c r="AI33" s="1"/>
      <c r="AJ33" s="1"/>
      <c r="AK33" s="1"/>
      <c r="AL33" s="1"/>
      <c r="AM33" s="1"/>
      <c r="AN33" s="1"/>
      <c r="AO33" s="1"/>
      <c r="AP33" s="1"/>
    </row>
    <row r="34" spans="1:42" x14ac:dyDescent="0.3">
      <c r="A34" s="1"/>
      <c r="B34" s="1"/>
      <c r="C34" s="1"/>
      <c r="D34" s="1"/>
      <c r="E34" s="1"/>
      <c r="F34" s="1">
        <v>82.855000000000004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</row>
    <row r="35" spans="1:42" x14ac:dyDescent="0.3">
      <c r="A35" s="1"/>
      <c r="B35" s="1"/>
      <c r="C35" s="1"/>
      <c r="D35" s="1"/>
      <c r="E35" s="1"/>
      <c r="F35" s="1">
        <v>79.073999999999998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</row>
    <row r="36" spans="1:42" x14ac:dyDescent="0.3">
      <c r="A36" s="1"/>
      <c r="B36" s="1"/>
      <c r="C36" s="1"/>
      <c r="D36" s="1"/>
      <c r="E36" s="1"/>
      <c r="F36" s="1">
        <v>83.635000000000005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</row>
    <row r="37" spans="1:42" x14ac:dyDescent="0.3">
      <c r="A37" s="1"/>
      <c r="B37" s="1"/>
      <c r="C37" s="1"/>
      <c r="D37" s="1"/>
      <c r="E37" s="1"/>
      <c r="F37" s="1">
        <v>69.147999999999996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</row>
    <row r="38" spans="1:42" x14ac:dyDescent="0.3">
      <c r="A38" s="1"/>
      <c r="B38" s="1"/>
      <c r="C38" s="1"/>
      <c r="D38" s="1"/>
      <c r="E38" s="1"/>
      <c r="F38" s="1">
        <v>82.74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</row>
    <row r="39" spans="1:42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</row>
    <row r="40" spans="1:42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</row>
    <row r="41" spans="1:42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</row>
    <row r="42" spans="1:42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</row>
    <row r="43" spans="1:42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</row>
    <row r="44" spans="1:42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</row>
    <row r="45" spans="1:42" ht="14.4" customHeight="1" x14ac:dyDescent="0.3">
      <c r="A45" s="36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</row>
    <row r="46" spans="1:42" x14ac:dyDescent="0.3">
      <c r="A46" s="36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</row>
    <row r="47" spans="1:42" x14ac:dyDescent="0.3">
      <c r="A47" s="36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</row>
    <row r="48" spans="1:42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</row>
    <row r="49" spans="1:42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</row>
    <row r="50" spans="1:42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</row>
    <row r="51" spans="1:42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</row>
    <row r="52" spans="1:42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</row>
    <row r="53" spans="1:42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</row>
    <row r="54" spans="1:42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</row>
    <row r="55" spans="1:42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</row>
    <row r="56" spans="1:42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</row>
    <row r="57" spans="1:42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</row>
    <row r="58" spans="1:42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</row>
    <row r="59" spans="1:42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</row>
    <row r="60" spans="1:42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</row>
    <row r="62" spans="1:42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</row>
  </sheetData>
  <mergeCells count="7">
    <mergeCell ref="A45:A47"/>
    <mergeCell ref="B3:G3"/>
    <mergeCell ref="I3:N3"/>
    <mergeCell ref="P3:U3"/>
    <mergeCell ref="W3:AB3"/>
    <mergeCell ref="AD3:AI3"/>
    <mergeCell ref="AK3:AP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2"/>
  <sheetViews>
    <sheetView topLeftCell="A2" zoomScale="102" zoomScaleNormal="102" workbookViewId="0">
      <selection activeCell="A2" sqref="A2"/>
    </sheetView>
  </sheetViews>
  <sheetFormatPr defaultRowHeight="14.4" x14ac:dyDescent="0.3"/>
  <cols>
    <col min="1" max="16384" width="8.88671875" style="4"/>
  </cols>
  <sheetData>
    <row r="1" spans="1:42" x14ac:dyDescent="0.3">
      <c r="A1" s="4" t="s">
        <v>60</v>
      </c>
    </row>
    <row r="3" spans="1:42" x14ac:dyDescent="0.3">
      <c r="B3" s="26" t="s">
        <v>4</v>
      </c>
      <c r="C3" s="26"/>
      <c r="D3" s="26"/>
      <c r="E3" s="26"/>
      <c r="F3" s="26"/>
      <c r="G3" s="26"/>
      <c r="H3" s="25"/>
      <c r="I3" s="26" t="s">
        <v>10</v>
      </c>
      <c r="J3" s="26"/>
      <c r="K3" s="26"/>
      <c r="L3" s="26"/>
      <c r="M3" s="26"/>
      <c r="N3" s="26"/>
      <c r="O3" s="25"/>
      <c r="P3" s="26" t="s">
        <v>5</v>
      </c>
      <c r="Q3" s="26"/>
      <c r="R3" s="26"/>
      <c r="S3" s="26"/>
      <c r="T3" s="26"/>
      <c r="U3" s="26"/>
      <c r="V3" s="25"/>
      <c r="W3" s="26" t="s">
        <v>11</v>
      </c>
      <c r="X3" s="26"/>
      <c r="Y3" s="26"/>
      <c r="Z3" s="26"/>
      <c r="AA3" s="26"/>
      <c r="AB3" s="26"/>
      <c r="AC3" s="25"/>
      <c r="AD3" s="26" t="s">
        <v>3</v>
      </c>
      <c r="AE3" s="26"/>
      <c r="AF3" s="26"/>
      <c r="AG3" s="26"/>
      <c r="AH3" s="26"/>
      <c r="AI3" s="26"/>
      <c r="AJ3" s="25"/>
      <c r="AK3" s="26" t="s">
        <v>2</v>
      </c>
      <c r="AL3" s="26"/>
      <c r="AM3" s="26"/>
      <c r="AN3" s="26"/>
      <c r="AO3" s="26"/>
      <c r="AP3" s="26"/>
    </row>
    <row r="4" spans="1:42" x14ac:dyDescent="0.3">
      <c r="A4" s="4" t="s">
        <v>9</v>
      </c>
      <c r="B4" s="4">
        <v>22</v>
      </c>
      <c r="C4" s="4">
        <v>23</v>
      </c>
      <c r="D4" s="4">
        <v>24</v>
      </c>
      <c r="E4" s="4">
        <v>25</v>
      </c>
      <c r="F4" s="4">
        <v>26</v>
      </c>
      <c r="G4" s="4">
        <v>27</v>
      </c>
      <c r="I4" s="4">
        <v>34</v>
      </c>
      <c r="J4" s="4">
        <v>35</v>
      </c>
      <c r="K4" s="4">
        <v>36</v>
      </c>
      <c r="L4" s="4">
        <v>37</v>
      </c>
      <c r="M4" s="4">
        <v>38</v>
      </c>
      <c r="N4" s="4">
        <v>39</v>
      </c>
      <c r="P4" s="4">
        <v>57</v>
      </c>
      <c r="Q4" s="4">
        <v>58</v>
      </c>
      <c r="R4" s="4">
        <v>59</v>
      </c>
      <c r="S4" s="4">
        <v>60</v>
      </c>
      <c r="T4" s="4">
        <v>61</v>
      </c>
      <c r="U4" s="4">
        <v>62</v>
      </c>
      <c r="W4" s="4">
        <v>46</v>
      </c>
      <c r="X4" s="4">
        <v>47</v>
      </c>
      <c r="Y4" s="4">
        <v>48</v>
      </c>
      <c r="Z4" s="4">
        <v>49</v>
      </c>
      <c r="AA4" s="4">
        <v>50</v>
      </c>
      <c r="AB4" s="4">
        <v>51</v>
      </c>
      <c r="AD4" s="4">
        <v>11</v>
      </c>
      <c r="AE4" s="4">
        <v>12</v>
      </c>
      <c r="AF4" s="4">
        <v>13</v>
      </c>
      <c r="AG4" s="4">
        <v>14</v>
      </c>
      <c r="AH4" s="4">
        <v>15</v>
      </c>
      <c r="AI4" s="4">
        <v>16</v>
      </c>
      <c r="AK4" s="4">
        <v>1</v>
      </c>
      <c r="AL4" s="4">
        <v>2</v>
      </c>
      <c r="AM4" s="4">
        <v>3</v>
      </c>
      <c r="AN4" s="4">
        <v>4</v>
      </c>
      <c r="AO4" s="4">
        <v>5</v>
      </c>
      <c r="AP4" s="4">
        <v>6</v>
      </c>
    </row>
    <row r="5" spans="1:42" s="1" customFormat="1" x14ac:dyDescent="0.3">
      <c r="B5" s="1">
        <v>55.250999999999998</v>
      </c>
      <c r="C5" s="2">
        <v>66.069999999999993</v>
      </c>
      <c r="D5" s="1">
        <v>56.96</v>
      </c>
      <c r="E5" s="1">
        <v>75.638000000000005</v>
      </c>
      <c r="F5" s="1">
        <v>87.218999999999994</v>
      </c>
      <c r="G5" s="1">
        <v>74.899000000000001</v>
      </c>
      <c r="I5" s="1">
        <v>60.795000000000002</v>
      </c>
      <c r="J5" s="1">
        <v>62.72</v>
      </c>
      <c r="K5" s="1">
        <v>55.54</v>
      </c>
      <c r="L5" s="1">
        <v>56.881</v>
      </c>
      <c r="M5" s="1">
        <v>75.918999999999997</v>
      </c>
      <c r="N5" s="1">
        <v>60.915999999999997</v>
      </c>
      <c r="P5" s="1">
        <v>65.974000000000004</v>
      </c>
      <c r="Q5" s="1">
        <v>77.382000000000005</v>
      </c>
      <c r="R5" s="2">
        <v>68.09</v>
      </c>
      <c r="S5" s="1">
        <v>72.754999999999995</v>
      </c>
      <c r="T5" s="1">
        <v>73.875</v>
      </c>
      <c r="U5" s="1">
        <v>49.802</v>
      </c>
      <c r="W5" s="1">
        <v>64.61</v>
      </c>
      <c r="X5" s="1">
        <v>47.335999999999999</v>
      </c>
      <c r="Y5" s="1">
        <v>64.95</v>
      </c>
      <c r="Z5" s="1">
        <v>74.766999999999996</v>
      </c>
      <c r="AA5" s="1">
        <v>62.790999999999997</v>
      </c>
      <c r="AB5" s="1">
        <v>115.526</v>
      </c>
      <c r="AD5" s="1">
        <v>80.290000000000006</v>
      </c>
      <c r="AE5" s="1">
        <v>66.349999999999994</v>
      </c>
      <c r="AF5" s="1">
        <v>85.24</v>
      </c>
      <c r="AG5" s="1">
        <v>76.545000000000002</v>
      </c>
      <c r="AH5" s="1">
        <v>71.055000000000007</v>
      </c>
      <c r="AI5" s="1">
        <v>92.412999999999997</v>
      </c>
      <c r="AK5" s="1">
        <v>63.383000000000003</v>
      </c>
      <c r="AL5" s="1">
        <v>73.349999999999994</v>
      </c>
      <c r="AM5" s="1">
        <v>48.911999999999999</v>
      </c>
      <c r="AN5" s="1">
        <v>40.305999999999997</v>
      </c>
      <c r="AO5" s="1">
        <v>76.328000000000003</v>
      </c>
      <c r="AP5" s="1">
        <v>118.20399999999999</v>
      </c>
    </row>
    <row r="6" spans="1:42" s="1" customFormat="1" x14ac:dyDescent="0.3">
      <c r="B6" s="1">
        <v>65.082999999999998</v>
      </c>
      <c r="C6" s="1">
        <v>90.71</v>
      </c>
      <c r="D6" s="2">
        <v>66.06</v>
      </c>
      <c r="E6" s="1">
        <v>88.412000000000006</v>
      </c>
      <c r="F6" s="1">
        <v>74.203000000000003</v>
      </c>
      <c r="G6" s="1">
        <v>85.825000000000003</v>
      </c>
      <c r="I6" s="1">
        <v>68.19</v>
      </c>
      <c r="J6" s="2">
        <v>73.069999999999993</v>
      </c>
      <c r="K6" s="1">
        <v>59.56</v>
      </c>
      <c r="L6" s="1">
        <v>63.314</v>
      </c>
      <c r="M6" s="1">
        <v>56.453000000000003</v>
      </c>
      <c r="N6" s="1">
        <v>62.21</v>
      </c>
      <c r="P6" s="1">
        <v>44.476999999999997</v>
      </c>
      <c r="Q6" s="1">
        <v>64.366</v>
      </c>
      <c r="R6" s="1">
        <v>86.33</v>
      </c>
      <c r="S6" s="1">
        <v>64.62</v>
      </c>
      <c r="T6" s="1">
        <v>67.962000000000003</v>
      </c>
      <c r="U6" s="1">
        <v>58.246000000000002</v>
      </c>
      <c r="W6" s="1">
        <v>63.25</v>
      </c>
      <c r="X6" s="1">
        <v>49.582000000000001</v>
      </c>
      <c r="Y6" s="1">
        <v>61.95</v>
      </c>
      <c r="Z6" s="1">
        <v>60.127000000000002</v>
      </c>
      <c r="AA6" s="1">
        <v>61.313000000000002</v>
      </c>
      <c r="AB6" s="1">
        <v>82.16</v>
      </c>
      <c r="AD6" s="1">
        <v>80.650000000000006</v>
      </c>
      <c r="AE6" s="1">
        <v>54.33</v>
      </c>
      <c r="AF6" s="1">
        <v>81.489999999999995</v>
      </c>
      <c r="AG6" s="1">
        <v>97.96</v>
      </c>
      <c r="AH6" s="1">
        <v>74.843999999999994</v>
      </c>
      <c r="AI6" s="1">
        <v>70.936000000000007</v>
      </c>
      <c r="AK6" s="1">
        <v>69.709999999999994</v>
      </c>
      <c r="AL6" s="1">
        <v>73.13</v>
      </c>
      <c r="AM6" s="1">
        <v>50.493000000000002</v>
      </c>
      <c r="AN6" s="1">
        <v>35.35</v>
      </c>
      <c r="AO6" s="1">
        <v>91.272999999999996</v>
      </c>
      <c r="AP6" s="1">
        <v>149.25</v>
      </c>
    </row>
    <row r="7" spans="1:42" s="1" customFormat="1" x14ac:dyDescent="0.3">
      <c r="B7" s="1">
        <v>65.48</v>
      </c>
      <c r="C7" s="1">
        <v>68.98</v>
      </c>
      <c r="D7" s="1">
        <v>62.44</v>
      </c>
      <c r="E7" s="1">
        <v>82.844999999999999</v>
      </c>
      <c r="F7" s="1">
        <v>71.227999999999994</v>
      </c>
      <c r="G7" s="1">
        <v>66.831999999999994</v>
      </c>
      <c r="I7" s="1">
        <v>56.54</v>
      </c>
      <c r="J7" s="1">
        <v>80.38</v>
      </c>
      <c r="K7" s="1">
        <v>46.37</v>
      </c>
      <c r="L7" s="1">
        <v>77.564999999999998</v>
      </c>
      <c r="M7" s="1">
        <v>74.004000000000005</v>
      </c>
      <c r="N7" s="1">
        <v>62.908000000000001</v>
      </c>
      <c r="P7" s="1">
        <v>68.870999999999995</v>
      </c>
      <c r="Q7" s="1">
        <v>82.748999999999995</v>
      </c>
      <c r="R7" s="1">
        <v>73.47</v>
      </c>
      <c r="S7" s="1">
        <v>68.843000000000004</v>
      </c>
      <c r="T7" s="1">
        <v>67.527000000000001</v>
      </c>
      <c r="U7" s="1">
        <v>62.18</v>
      </c>
      <c r="W7" s="1">
        <v>75.41</v>
      </c>
      <c r="X7" s="1">
        <v>50.633000000000003</v>
      </c>
      <c r="Y7" s="1">
        <v>58.66</v>
      </c>
      <c r="Z7" s="1">
        <v>68.481999999999999</v>
      </c>
      <c r="AA7" s="1">
        <v>70.950999999999993</v>
      </c>
      <c r="AB7" s="1">
        <v>70.275000000000006</v>
      </c>
      <c r="AD7" s="1">
        <v>88.66</v>
      </c>
      <c r="AE7" s="1">
        <v>58.41</v>
      </c>
      <c r="AF7" s="1">
        <v>69.63</v>
      </c>
      <c r="AG7" s="1">
        <v>85.731999999999999</v>
      </c>
      <c r="AH7" s="1">
        <v>89.869</v>
      </c>
      <c r="AI7" s="1">
        <v>109.38200000000001</v>
      </c>
      <c r="AK7" s="1">
        <v>56.838000000000001</v>
      </c>
      <c r="AL7" s="1">
        <v>70.989999999999995</v>
      </c>
      <c r="AM7" s="1">
        <v>41.591999999999999</v>
      </c>
      <c r="AN7" s="1">
        <v>45.686999999999998</v>
      </c>
      <c r="AO7" s="1">
        <v>92.763999999999996</v>
      </c>
      <c r="AP7" s="1">
        <v>135.054</v>
      </c>
    </row>
    <row r="8" spans="1:42" s="1" customFormat="1" x14ac:dyDescent="0.3">
      <c r="B8" s="1">
        <v>56.548999999999999</v>
      </c>
      <c r="C8" s="1">
        <v>86.5</v>
      </c>
      <c r="D8" s="1">
        <v>66.67</v>
      </c>
      <c r="E8" s="1">
        <v>53.515000000000001</v>
      </c>
      <c r="F8" s="1">
        <v>70.950999999999993</v>
      </c>
      <c r="G8" s="1">
        <v>80.763999999999996</v>
      </c>
      <c r="I8" s="1">
        <v>74.581000000000003</v>
      </c>
      <c r="J8" s="1">
        <v>85.67</v>
      </c>
      <c r="K8" s="2">
        <v>41.03</v>
      </c>
      <c r="L8" s="1">
        <v>70.977999999999994</v>
      </c>
      <c r="M8" s="1">
        <v>79.043000000000006</v>
      </c>
      <c r="N8" s="1">
        <v>76.83</v>
      </c>
      <c r="P8" s="1">
        <v>75.44</v>
      </c>
      <c r="Q8" s="1">
        <v>85.703999999999994</v>
      </c>
      <c r="R8" s="1">
        <v>79.39</v>
      </c>
      <c r="S8" s="1">
        <v>56.146999999999998</v>
      </c>
      <c r="T8" s="1">
        <v>69.581000000000003</v>
      </c>
      <c r="U8" s="1">
        <v>61.023000000000003</v>
      </c>
      <c r="W8" s="1">
        <v>68.64</v>
      </c>
      <c r="X8" s="1">
        <v>50.633000000000003</v>
      </c>
      <c r="Y8" s="1">
        <v>56.73</v>
      </c>
      <c r="Z8" s="1">
        <v>64.805000000000007</v>
      </c>
      <c r="AA8" s="1">
        <v>83.504000000000005</v>
      </c>
      <c r="AB8" s="1">
        <v>92.412999999999997</v>
      </c>
      <c r="AD8" s="1">
        <v>96.25</v>
      </c>
      <c r="AE8" s="1">
        <v>79.3</v>
      </c>
      <c r="AF8" s="1">
        <v>84.42</v>
      </c>
      <c r="AG8" s="1">
        <v>68.254000000000005</v>
      </c>
      <c r="AH8" s="1">
        <v>74.989999999999995</v>
      </c>
      <c r="AI8" s="1">
        <v>99.795000000000002</v>
      </c>
      <c r="AK8" s="1">
        <v>72.453999999999994</v>
      </c>
      <c r="AL8" s="1">
        <v>53.6</v>
      </c>
      <c r="AM8" s="1">
        <v>39.270000000000003</v>
      </c>
      <c r="AN8" s="1">
        <v>43.652999999999999</v>
      </c>
      <c r="AO8" s="1">
        <v>76.882999999999996</v>
      </c>
      <c r="AP8" s="1">
        <v>114.336</v>
      </c>
    </row>
    <row r="9" spans="1:42" s="1" customFormat="1" x14ac:dyDescent="0.3">
      <c r="B9" s="1">
        <v>64.534999999999997</v>
      </c>
      <c r="C9" s="1">
        <v>76.510000000000005</v>
      </c>
      <c r="D9" s="1">
        <v>60.92</v>
      </c>
      <c r="E9" s="1">
        <v>52.579000000000001</v>
      </c>
      <c r="F9" s="1">
        <v>66.747</v>
      </c>
      <c r="G9" s="1">
        <v>71.667000000000002</v>
      </c>
      <c r="I9" s="1">
        <v>72.754999999999995</v>
      </c>
      <c r="J9" s="1">
        <v>101.97</v>
      </c>
      <c r="K9" s="1">
        <v>47.26</v>
      </c>
      <c r="L9" s="1">
        <v>72.02</v>
      </c>
      <c r="M9" s="1">
        <v>72.698999999999998</v>
      </c>
      <c r="N9" s="1">
        <v>63.418999999999997</v>
      </c>
      <c r="P9" s="1">
        <v>81.262</v>
      </c>
      <c r="Q9" s="1">
        <v>81.007000000000005</v>
      </c>
      <c r="R9" s="1">
        <v>91.16</v>
      </c>
      <c r="S9" s="1">
        <v>69.292000000000002</v>
      </c>
      <c r="T9" s="1">
        <v>68.828000000000003</v>
      </c>
      <c r="U9" s="1">
        <v>70.950999999999993</v>
      </c>
      <c r="W9" s="1">
        <v>79.83</v>
      </c>
      <c r="X9" s="1">
        <v>60.091000000000001</v>
      </c>
      <c r="Y9" s="2">
        <v>76.09</v>
      </c>
      <c r="Z9" s="1">
        <v>76.27</v>
      </c>
      <c r="AA9" s="1">
        <v>85.212000000000003</v>
      </c>
      <c r="AB9" s="1">
        <v>78.804000000000002</v>
      </c>
      <c r="AD9" s="1">
        <v>102.47</v>
      </c>
      <c r="AE9" s="1">
        <v>96.85</v>
      </c>
      <c r="AF9" s="1">
        <v>53.7</v>
      </c>
      <c r="AG9" s="1">
        <v>71.655000000000001</v>
      </c>
      <c r="AH9" s="1">
        <v>74.405000000000001</v>
      </c>
      <c r="AI9" s="1">
        <v>111.03400000000001</v>
      </c>
      <c r="AK9" s="1">
        <v>65.296000000000006</v>
      </c>
      <c r="AL9" s="1">
        <v>60.62</v>
      </c>
      <c r="AM9" s="1">
        <v>50.281999999999996</v>
      </c>
      <c r="AN9" s="1">
        <v>43.231999999999999</v>
      </c>
      <c r="AO9" s="1">
        <v>92.465999999999994</v>
      </c>
      <c r="AP9" s="1">
        <v>124.18300000000001</v>
      </c>
    </row>
    <row r="10" spans="1:42" s="1" customFormat="1" x14ac:dyDescent="0.3">
      <c r="B10" s="1">
        <v>62.899000000000001</v>
      </c>
      <c r="C10" s="1">
        <v>80.41</v>
      </c>
      <c r="D10" s="1">
        <v>64.88</v>
      </c>
      <c r="E10" s="1">
        <v>71.671000000000006</v>
      </c>
      <c r="F10" s="1">
        <v>80.882000000000005</v>
      </c>
      <c r="G10" s="1">
        <v>88.697999999999993</v>
      </c>
      <c r="I10" s="1">
        <v>78.527000000000001</v>
      </c>
      <c r="J10" s="1">
        <v>107.4</v>
      </c>
      <c r="K10" s="1">
        <v>46.28</v>
      </c>
      <c r="L10" s="1">
        <v>82.448999999999998</v>
      </c>
      <c r="M10" s="1">
        <v>56.625999999999998</v>
      </c>
      <c r="N10" s="1">
        <v>67.784999999999997</v>
      </c>
      <c r="P10" s="1">
        <v>91.790999999999997</v>
      </c>
      <c r="Q10" s="1">
        <v>98.614000000000004</v>
      </c>
      <c r="R10" s="1">
        <v>71.430000000000007</v>
      </c>
      <c r="S10" s="1">
        <v>77.596999999999994</v>
      </c>
      <c r="T10" s="1">
        <v>66.475999999999999</v>
      </c>
      <c r="U10" s="1">
        <v>68.13</v>
      </c>
      <c r="W10" s="1">
        <v>108.27</v>
      </c>
      <c r="X10" s="1">
        <v>44.63</v>
      </c>
      <c r="Y10" s="2">
        <v>68.03</v>
      </c>
      <c r="Z10" s="1">
        <v>77.846000000000004</v>
      </c>
      <c r="AA10" s="1">
        <v>77.114000000000004</v>
      </c>
      <c r="AB10" s="1">
        <v>99.114999999999995</v>
      </c>
      <c r="AD10" s="1">
        <v>127.58</v>
      </c>
      <c r="AE10" s="1">
        <v>60.74</v>
      </c>
      <c r="AF10" s="1">
        <v>75.709999999999994</v>
      </c>
      <c r="AG10" s="1">
        <v>90.634</v>
      </c>
      <c r="AH10" s="1">
        <v>83.54</v>
      </c>
      <c r="AI10" s="1">
        <v>125.08799999999999</v>
      </c>
      <c r="AK10" s="1">
        <v>53.764000000000003</v>
      </c>
      <c r="AL10" s="1">
        <v>72.45</v>
      </c>
      <c r="AM10" s="1">
        <v>49.118000000000002</v>
      </c>
      <c r="AN10" s="1">
        <v>56.360999999999997</v>
      </c>
      <c r="AO10" s="1">
        <v>98.518000000000001</v>
      </c>
      <c r="AP10" s="1">
        <v>142.14099999999999</v>
      </c>
    </row>
    <row r="11" spans="1:42" s="1" customFormat="1" x14ac:dyDescent="0.3">
      <c r="B11" s="1">
        <v>70.275000000000006</v>
      </c>
      <c r="C11" s="1">
        <v>69.69</v>
      </c>
      <c r="D11" s="1">
        <v>78.39</v>
      </c>
      <c r="E11" s="1">
        <v>60.593000000000004</v>
      </c>
      <c r="F11" s="1">
        <v>98.74</v>
      </c>
      <c r="G11" s="1">
        <v>91.841999999999999</v>
      </c>
      <c r="I11" s="1">
        <v>87.218999999999994</v>
      </c>
      <c r="J11" s="1">
        <v>83.21</v>
      </c>
      <c r="K11" s="2">
        <v>54.05</v>
      </c>
      <c r="L11" s="1">
        <v>95.316999999999993</v>
      </c>
      <c r="M11" s="1">
        <v>62.003999999999998</v>
      </c>
      <c r="N11" s="1">
        <v>59.58</v>
      </c>
      <c r="P11" s="1">
        <v>78.652000000000001</v>
      </c>
      <c r="Q11" s="1">
        <v>94.183999999999997</v>
      </c>
      <c r="R11" s="1">
        <v>109.13</v>
      </c>
      <c r="S11" s="1">
        <v>64.183000000000007</v>
      </c>
      <c r="T11" s="1">
        <v>75.429000000000002</v>
      </c>
      <c r="U11" s="1">
        <v>79.460999999999999</v>
      </c>
      <c r="W11" s="1">
        <v>78.88</v>
      </c>
      <c r="X11" s="1">
        <v>41.427</v>
      </c>
      <c r="Y11" s="1">
        <v>98.98</v>
      </c>
      <c r="Z11" s="1">
        <v>80</v>
      </c>
      <c r="AA11" s="1">
        <v>75.052000000000007</v>
      </c>
      <c r="AB11" s="1">
        <v>108.453</v>
      </c>
      <c r="AD11" s="1">
        <v>109.15</v>
      </c>
      <c r="AE11" s="1">
        <v>77.790000000000006</v>
      </c>
      <c r="AF11" s="1">
        <v>93.92</v>
      </c>
      <c r="AG11" s="1">
        <v>96.570999999999998</v>
      </c>
      <c r="AH11" s="1">
        <v>85.771000000000001</v>
      </c>
      <c r="AI11" s="1">
        <v>117.235</v>
      </c>
      <c r="AK11" s="1">
        <v>62.061</v>
      </c>
      <c r="AL11" s="2">
        <v>65.06</v>
      </c>
      <c r="AM11" s="1">
        <v>52.734000000000002</v>
      </c>
      <c r="AN11" s="1">
        <v>52.703000000000003</v>
      </c>
      <c r="AO11" s="1">
        <v>75.225999999999999</v>
      </c>
      <c r="AP11" s="1">
        <v>166.131</v>
      </c>
    </row>
    <row r="12" spans="1:42" s="1" customFormat="1" x14ac:dyDescent="0.3">
      <c r="B12" s="1">
        <v>78.652000000000001</v>
      </c>
      <c r="C12" s="1">
        <v>95.17</v>
      </c>
      <c r="D12" s="1">
        <v>60.13</v>
      </c>
      <c r="E12" s="1">
        <v>77.790000000000006</v>
      </c>
      <c r="F12" s="1">
        <v>113.351</v>
      </c>
      <c r="G12" s="1">
        <v>74.195999999999998</v>
      </c>
      <c r="I12" s="1">
        <v>79.825999999999993</v>
      </c>
      <c r="J12" s="1">
        <v>101.87</v>
      </c>
      <c r="K12" s="1">
        <v>55.84</v>
      </c>
      <c r="L12" s="1">
        <v>89.102999999999994</v>
      </c>
      <c r="M12" s="1">
        <v>71.069999999999993</v>
      </c>
      <c r="N12" s="1">
        <v>65.158000000000001</v>
      </c>
      <c r="P12" s="1">
        <v>65.296000000000006</v>
      </c>
      <c r="Q12" s="1">
        <v>71.962999999999994</v>
      </c>
      <c r="R12" s="1">
        <v>82.17</v>
      </c>
      <c r="S12" s="1">
        <v>48.85</v>
      </c>
      <c r="T12" s="1">
        <v>74.709000000000003</v>
      </c>
      <c r="U12" s="1">
        <v>74.789000000000001</v>
      </c>
      <c r="W12" s="1">
        <v>70.75</v>
      </c>
      <c r="X12" s="1">
        <v>42.287999999999997</v>
      </c>
      <c r="Y12" s="2">
        <v>96.07</v>
      </c>
      <c r="Z12" s="1">
        <v>75.406999999999996</v>
      </c>
      <c r="AA12" s="1">
        <v>78.766000000000005</v>
      </c>
      <c r="AB12" s="1">
        <v>95.349000000000004</v>
      </c>
      <c r="AD12" s="1">
        <v>102.72</v>
      </c>
      <c r="AE12" s="1">
        <v>134.44999999999999</v>
      </c>
      <c r="AF12" s="1">
        <v>73.349999999999994</v>
      </c>
      <c r="AG12" s="1">
        <v>106.60299999999999</v>
      </c>
      <c r="AH12" s="1">
        <v>76.319999999999993</v>
      </c>
      <c r="AI12" s="1">
        <v>113.992</v>
      </c>
      <c r="AK12" s="1">
        <v>73.861000000000004</v>
      </c>
      <c r="AL12" s="1">
        <v>75</v>
      </c>
      <c r="AM12" s="1">
        <v>51.615000000000002</v>
      </c>
      <c r="AN12" s="1">
        <v>50.670999999999999</v>
      </c>
      <c r="AO12" s="1">
        <v>86.832999999999998</v>
      </c>
      <c r="AP12" s="1">
        <v>144.37299999999999</v>
      </c>
    </row>
    <row r="13" spans="1:42" s="1" customFormat="1" x14ac:dyDescent="0.3">
      <c r="B13" s="1">
        <v>77.254999999999995</v>
      </c>
      <c r="C13" s="1">
        <v>97.16</v>
      </c>
      <c r="D13" s="1">
        <v>75.58</v>
      </c>
      <c r="E13" s="1">
        <v>72.759</v>
      </c>
      <c r="F13" s="1">
        <v>85.872</v>
      </c>
      <c r="G13" s="1">
        <v>84.308000000000007</v>
      </c>
      <c r="I13" s="1">
        <v>88.757000000000005</v>
      </c>
      <c r="J13" s="1">
        <v>100.21</v>
      </c>
      <c r="K13" s="1">
        <v>49.55</v>
      </c>
      <c r="L13" s="1">
        <v>85.337000000000003</v>
      </c>
      <c r="M13" s="1">
        <v>81.299000000000007</v>
      </c>
      <c r="N13" s="1">
        <v>73.801000000000002</v>
      </c>
      <c r="P13" s="1">
        <v>66.39</v>
      </c>
      <c r="Q13" s="1">
        <v>86.716999999999999</v>
      </c>
      <c r="R13" s="1">
        <v>99.33</v>
      </c>
      <c r="S13" s="1">
        <v>58.875</v>
      </c>
      <c r="T13" s="1">
        <v>87.546000000000006</v>
      </c>
      <c r="U13" s="1">
        <v>79.561999999999998</v>
      </c>
      <c r="W13" s="1">
        <v>72.739999999999995</v>
      </c>
      <c r="X13" s="1">
        <v>46.02</v>
      </c>
      <c r="Y13" s="1">
        <v>84.75</v>
      </c>
      <c r="Z13" s="1">
        <v>89.494</v>
      </c>
      <c r="AA13" s="1">
        <v>71.956000000000003</v>
      </c>
      <c r="AB13" s="1">
        <v>96.32</v>
      </c>
      <c r="AD13" s="1">
        <v>122.41</v>
      </c>
      <c r="AE13" s="1">
        <v>107.84</v>
      </c>
      <c r="AF13" s="1">
        <v>85.26</v>
      </c>
      <c r="AG13" s="1">
        <v>72.453999999999994</v>
      </c>
      <c r="AH13" s="1">
        <v>70.77</v>
      </c>
      <c r="AI13" s="1">
        <v>126.887</v>
      </c>
      <c r="AK13" s="1">
        <v>73.370999999999995</v>
      </c>
      <c r="AL13" s="1">
        <v>68.680000000000007</v>
      </c>
      <c r="AM13" s="1">
        <v>47.283999999999999</v>
      </c>
      <c r="AN13" s="1">
        <v>60.127000000000002</v>
      </c>
      <c r="AO13" s="1">
        <v>81.207999999999998</v>
      </c>
      <c r="AP13" s="1">
        <v>145.75800000000001</v>
      </c>
    </row>
    <row r="14" spans="1:42" s="1" customFormat="1" x14ac:dyDescent="0.3">
      <c r="B14" s="1">
        <v>79.263000000000005</v>
      </c>
      <c r="C14" s="1">
        <v>93.84</v>
      </c>
      <c r="D14" s="2">
        <v>77.040000000000006</v>
      </c>
      <c r="E14" s="1">
        <v>78.513000000000005</v>
      </c>
      <c r="F14" s="1">
        <v>116.495</v>
      </c>
      <c r="G14" s="1">
        <v>72.457999999999998</v>
      </c>
      <c r="I14" s="1">
        <v>108.649</v>
      </c>
      <c r="J14" s="1">
        <v>109.02</v>
      </c>
      <c r="K14" s="1">
        <v>57.27</v>
      </c>
      <c r="L14" s="1">
        <v>79.903999999999996</v>
      </c>
      <c r="M14" s="1">
        <v>64.441999999999993</v>
      </c>
      <c r="N14" s="1">
        <v>75.400000000000006</v>
      </c>
      <c r="P14" s="1">
        <v>62.18</v>
      </c>
      <c r="Q14" s="1">
        <v>92.081999999999994</v>
      </c>
      <c r="R14" s="1">
        <v>100.99</v>
      </c>
      <c r="S14" s="1">
        <v>80.522999999999996</v>
      </c>
      <c r="T14" s="1">
        <v>89.238</v>
      </c>
      <c r="U14" s="1">
        <v>70.704999999999998</v>
      </c>
      <c r="W14" s="1">
        <v>83.9</v>
      </c>
      <c r="X14" s="1">
        <v>50.976999999999997</v>
      </c>
      <c r="Y14" s="1">
        <v>66.16</v>
      </c>
      <c r="Z14" s="1">
        <v>88.313000000000002</v>
      </c>
      <c r="AA14" s="1">
        <v>74.989999999999995</v>
      </c>
      <c r="AB14" s="1">
        <v>124.81699999999999</v>
      </c>
      <c r="AD14" s="1">
        <v>124.74</v>
      </c>
      <c r="AE14" s="1">
        <v>133.54</v>
      </c>
      <c r="AF14" s="1">
        <v>77.31</v>
      </c>
      <c r="AG14" s="1">
        <v>67.578999999999994</v>
      </c>
      <c r="AH14" s="1">
        <v>75.680999999999997</v>
      </c>
      <c r="AI14" s="1">
        <v>119.938</v>
      </c>
      <c r="AK14" s="1">
        <v>71.162999999999997</v>
      </c>
      <c r="AL14" s="1">
        <v>81.94</v>
      </c>
      <c r="AM14" s="1">
        <v>47.850999999999999</v>
      </c>
      <c r="AN14" s="1">
        <v>59.305</v>
      </c>
      <c r="AO14" s="1">
        <v>95.706000000000003</v>
      </c>
      <c r="AP14" s="1">
        <v>133.37</v>
      </c>
    </row>
    <row r="15" spans="1:42" s="1" customFormat="1" x14ac:dyDescent="0.3">
      <c r="B15" s="1">
        <v>75.968999999999994</v>
      </c>
      <c r="C15" s="1">
        <v>88.95</v>
      </c>
      <c r="D15" s="1">
        <v>85.87</v>
      </c>
      <c r="E15" s="1">
        <v>87.795000000000002</v>
      </c>
      <c r="F15" s="1">
        <v>103.905</v>
      </c>
      <c r="G15" s="1">
        <v>98.813999999999993</v>
      </c>
      <c r="I15" s="1">
        <v>113.489</v>
      </c>
      <c r="J15" s="1">
        <v>108.58</v>
      </c>
      <c r="K15" s="1">
        <v>59.4</v>
      </c>
      <c r="L15" s="1">
        <v>69.179000000000002</v>
      </c>
      <c r="M15" s="1">
        <v>65.762</v>
      </c>
      <c r="N15" s="1">
        <v>74.789000000000001</v>
      </c>
      <c r="P15" s="1">
        <v>66.64</v>
      </c>
      <c r="Q15" s="1">
        <v>91.183000000000007</v>
      </c>
      <c r="R15" s="1">
        <v>106.71</v>
      </c>
      <c r="S15" s="1">
        <v>89.213999999999999</v>
      </c>
      <c r="T15" s="1">
        <v>116.185</v>
      </c>
      <c r="U15" s="1">
        <v>95.18</v>
      </c>
      <c r="W15" s="1">
        <v>67.84</v>
      </c>
      <c r="X15" s="1">
        <v>41.375</v>
      </c>
      <c r="Y15" s="2">
        <v>7.08</v>
      </c>
      <c r="Z15" s="1">
        <v>62.372</v>
      </c>
      <c r="AA15" s="1">
        <v>67.093000000000004</v>
      </c>
      <c r="AB15" s="1">
        <v>89.869</v>
      </c>
      <c r="AD15" s="1">
        <v>122.2</v>
      </c>
      <c r="AE15" s="1">
        <v>141.4</v>
      </c>
      <c r="AF15" s="1">
        <v>86.92</v>
      </c>
      <c r="AG15" s="1">
        <v>74.712999999999994</v>
      </c>
      <c r="AH15" s="1">
        <v>98.756</v>
      </c>
      <c r="AI15" s="1">
        <v>128.99</v>
      </c>
      <c r="AK15" s="1">
        <v>66.489000000000004</v>
      </c>
      <c r="AL15" s="1">
        <v>74.5</v>
      </c>
      <c r="AM15" s="1">
        <v>46.685000000000002</v>
      </c>
      <c r="AN15" s="1">
        <v>71.872</v>
      </c>
      <c r="AO15" s="1">
        <v>123.807</v>
      </c>
      <c r="AP15" s="1">
        <v>79.795000000000002</v>
      </c>
    </row>
    <row r="16" spans="1:42" s="1" customFormat="1" x14ac:dyDescent="0.3">
      <c r="B16" s="1">
        <v>92.525000000000006</v>
      </c>
      <c r="C16" s="1">
        <v>87.17</v>
      </c>
      <c r="D16" s="1">
        <v>101.38</v>
      </c>
      <c r="E16" s="1">
        <v>93.022999999999996</v>
      </c>
      <c r="F16" s="1">
        <v>96.296999999999997</v>
      </c>
      <c r="G16" s="1">
        <v>116.675</v>
      </c>
      <c r="I16" s="1">
        <v>127.018</v>
      </c>
      <c r="J16" s="1">
        <v>79.95</v>
      </c>
      <c r="K16" s="1">
        <v>76.650000000000006</v>
      </c>
      <c r="L16" s="1">
        <v>69.376000000000005</v>
      </c>
      <c r="M16" s="1">
        <v>83.680999999999997</v>
      </c>
      <c r="N16" s="1">
        <v>68.870999999999995</v>
      </c>
      <c r="P16" s="1">
        <v>74.358000000000004</v>
      </c>
      <c r="Q16" s="1">
        <v>87.111999999999995</v>
      </c>
      <c r="R16" s="1">
        <v>107.11</v>
      </c>
      <c r="S16" s="1">
        <v>88.364999999999995</v>
      </c>
      <c r="T16" s="1">
        <v>117.81100000000001</v>
      </c>
      <c r="U16" s="1">
        <v>71.578999999999994</v>
      </c>
      <c r="W16" s="1">
        <v>75.8</v>
      </c>
      <c r="X16" s="1">
        <v>52.780999999999999</v>
      </c>
      <c r="Y16" s="1">
        <v>106.15</v>
      </c>
      <c r="Z16" s="1">
        <v>80.248999999999995</v>
      </c>
      <c r="AA16" s="1">
        <v>87.322000000000003</v>
      </c>
      <c r="AB16" s="1">
        <v>94.394000000000005</v>
      </c>
      <c r="AD16" s="1">
        <v>108.98</v>
      </c>
      <c r="AE16" s="1">
        <v>130.54</v>
      </c>
      <c r="AF16" s="1">
        <v>79.900000000000006</v>
      </c>
      <c r="AG16" s="1">
        <v>92.058000000000007</v>
      </c>
      <c r="AH16" s="1">
        <v>81.730999999999995</v>
      </c>
      <c r="AI16" s="1">
        <v>112.161</v>
      </c>
      <c r="AK16" s="1">
        <v>81.343000000000004</v>
      </c>
      <c r="AL16" s="1">
        <v>54.71</v>
      </c>
      <c r="AM16" s="1">
        <v>42.526000000000003</v>
      </c>
      <c r="AN16" s="1">
        <v>97.120999999999995</v>
      </c>
      <c r="AO16" s="1">
        <v>100.48699999999999</v>
      </c>
      <c r="AP16" s="1">
        <v>66.747</v>
      </c>
    </row>
    <row r="17" spans="2:42" s="1" customFormat="1" x14ac:dyDescent="0.3">
      <c r="B17" s="1">
        <v>80.194000000000003</v>
      </c>
      <c r="C17" s="1">
        <v>76.95</v>
      </c>
      <c r="D17" s="1">
        <v>114.33</v>
      </c>
      <c r="E17" s="1">
        <v>85.566999999999993</v>
      </c>
      <c r="F17" s="1">
        <v>99.933999999999997</v>
      </c>
      <c r="G17" s="1">
        <v>86.290999999999997</v>
      </c>
      <c r="I17" s="1">
        <v>118.988</v>
      </c>
      <c r="J17" s="1">
        <v>76.8</v>
      </c>
      <c r="K17" s="1">
        <v>87.62</v>
      </c>
      <c r="L17" s="1">
        <v>59.557000000000002</v>
      </c>
      <c r="M17" s="1">
        <v>82.153999999999996</v>
      </c>
      <c r="N17" s="1">
        <v>70.623999999999995</v>
      </c>
      <c r="P17" s="1">
        <v>74.126000000000005</v>
      </c>
      <c r="Q17" s="1">
        <v>75.540999999999997</v>
      </c>
      <c r="R17" s="1">
        <v>96.14</v>
      </c>
      <c r="S17" s="1">
        <v>79.093999999999994</v>
      </c>
      <c r="T17" s="1">
        <v>89.725999999999999</v>
      </c>
      <c r="U17" s="1">
        <v>78.692999999999998</v>
      </c>
      <c r="W17" s="2">
        <v>57.03</v>
      </c>
      <c r="X17" s="1">
        <v>49.555</v>
      </c>
      <c r="Y17" s="1">
        <v>122.33</v>
      </c>
      <c r="Z17" s="1">
        <v>79.838999999999999</v>
      </c>
      <c r="AA17" s="1">
        <v>74.989999999999995</v>
      </c>
      <c r="AB17" s="1">
        <v>100.58799999999999</v>
      </c>
      <c r="AD17" s="1">
        <v>103.23</v>
      </c>
      <c r="AE17" s="1">
        <v>92.83</v>
      </c>
      <c r="AF17" s="1">
        <v>67.150000000000006</v>
      </c>
      <c r="AG17" s="1">
        <v>84.798000000000002</v>
      </c>
      <c r="AH17" s="1">
        <v>76.27</v>
      </c>
      <c r="AI17" s="1">
        <v>145.03100000000001</v>
      </c>
      <c r="AK17" s="1">
        <v>75.58</v>
      </c>
      <c r="AL17" s="1">
        <v>82.29</v>
      </c>
      <c r="AM17" s="1">
        <v>59.58</v>
      </c>
      <c r="AN17" s="1">
        <v>69.850999999999999</v>
      </c>
      <c r="AO17" s="1">
        <v>73.058000000000007</v>
      </c>
      <c r="AP17" s="1">
        <v>91.674999999999997</v>
      </c>
    </row>
    <row r="18" spans="2:42" s="1" customFormat="1" x14ac:dyDescent="0.3">
      <c r="B18" s="1">
        <v>94.602000000000004</v>
      </c>
      <c r="C18" s="1">
        <v>84.54</v>
      </c>
      <c r="D18" s="1">
        <v>112.63</v>
      </c>
      <c r="E18" s="1">
        <v>93.861000000000004</v>
      </c>
      <c r="F18" s="1">
        <v>105.768</v>
      </c>
      <c r="G18" s="1">
        <v>76.974999999999994</v>
      </c>
      <c r="I18" s="1">
        <v>132.96899999999999</v>
      </c>
      <c r="J18" s="1">
        <v>87.36</v>
      </c>
      <c r="K18" s="1">
        <v>69.44</v>
      </c>
      <c r="L18" s="1">
        <v>97.79</v>
      </c>
      <c r="M18" s="1">
        <v>58.587000000000003</v>
      </c>
      <c r="N18" s="1">
        <v>80.167000000000002</v>
      </c>
      <c r="P18" s="1">
        <v>66.257999999999996</v>
      </c>
      <c r="Q18" s="1">
        <v>86.716999999999999</v>
      </c>
      <c r="R18" s="1">
        <v>73.959999999999994</v>
      </c>
      <c r="S18" s="1">
        <v>74.576999999999998</v>
      </c>
      <c r="T18" s="1">
        <v>70.950999999999993</v>
      </c>
      <c r="U18" s="1">
        <v>77.314999999999998</v>
      </c>
      <c r="W18" s="1">
        <v>61.38</v>
      </c>
      <c r="X18" s="1">
        <v>64.366</v>
      </c>
      <c r="Y18" s="1">
        <v>107.29</v>
      </c>
      <c r="Z18" s="1">
        <v>85.230999999999995</v>
      </c>
      <c r="AA18" s="1">
        <v>66.869</v>
      </c>
      <c r="AB18" s="1">
        <v>77.123999999999995</v>
      </c>
      <c r="AD18" s="1">
        <v>70.930000000000007</v>
      </c>
      <c r="AE18" s="1">
        <v>123.23</v>
      </c>
      <c r="AF18" s="1">
        <v>90.9</v>
      </c>
      <c r="AG18" s="1">
        <v>77.308000000000007</v>
      </c>
      <c r="AH18" s="1">
        <v>84.798000000000002</v>
      </c>
      <c r="AI18" s="1">
        <v>122.807</v>
      </c>
      <c r="AK18" s="1">
        <v>70.239999999999995</v>
      </c>
      <c r="AL18" s="2">
        <v>60.07</v>
      </c>
      <c r="AM18" s="1">
        <v>56.804000000000002</v>
      </c>
      <c r="AN18" s="1">
        <v>81.207999999999998</v>
      </c>
      <c r="AO18" s="1">
        <v>71.537000000000006</v>
      </c>
      <c r="AP18" s="1">
        <v>77.519000000000005</v>
      </c>
    </row>
    <row r="19" spans="2:42" s="1" customFormat="1" x14ac:dyDescent="0.3">
      <c r="B19" s="1">
        <v>106.254</v>
      </c>
      <c r="C19" s="1">
        <v>94.6</v>
      </c>
      <c r="D19" s="1">
        <v>90.43</v>
      </c>
      <c r="E19" s="1">
        <v>92.066999999999993</v>
      </c>
      <c r="F19" s="1">
        <v>76.83</v>
      </c>
      <c r="G19" s="1">
        <v>103.024</v>
      </c>
      <c r="I19" s="1">
        <v>130.82599999999999</v>
      </c>
      <c r="J19" s="1">
        <v>72.45</v>
      </c>
      <c r="K19" s="1">
        <v>67.48</v>
      </c>
      <c r="L19" s="1">
        <v>73.341999999999999</v>
      </c>
      <c r="M19" s="1">
        <v>73.841999999999999</v>
      </c>
      <c r="N19" s="1">
        <v>53.438000000000002</v>
      </c>
      <c r="P19" s="1">
        <v>57.62</v>
      </c>
      <c r="Q19" s="1">
        <v>99.108999999999995</v>
      </c>
      <c r="R19" s="1">
        <v>58.6</v>
      </c>
      <c r="S19" s="1">
        <v>87.421999999999997</v>
      </c>
      <c r="T19" s="1">
        <v>85.004000000000005</v>
      </c>
      <c r="U19" s="1">
        <v>83.055000000000007</v>
      </c>
      <c r="W19" s="1">
        <v>74.77</v>
      </c>
      <c r="X19" s="1">
        <v>60.844000000000001</v>
      </c>
      <c r="Y19" s="1">
        <v>87.78</v>
      </c>
      <c r="Z19" s="1">
        <v>82.153999999999996</v>
      </c>
      <c r="AA19" s="1">
        <v>61.646000000000001</v>
      </c>
      <c r="AB19" s="1">
        <v>79.972999999999999</v>
      </c>
      <c r="AD19" s="1">
        <v>70</v>
      </c>
      <c r="AE19" s="1">
        <v>136.96</v>
      </c>
      <c r="AF19" s="1">
        <v>107</v>
      </c>
      <c r="AG19" s="1">
        <v>88.611999999999995</v>
      </c>
      <c r="AH19" s="1">
        <v>90.994</v>
      </c>
      <c r="AI19" s="1">
        <v>76.83</v>
      </c>
      <c r="AK19" s="1">
        <v>84.216999999999999</v>
      </c>
      <c r="AL19" s="1">
        <v>75.959999999999994</v>
      </c>
      <c r="AM19" s="1">
        <v>41.295000000000002</v>
      </c>
      <c r="AN19" s="1">
        <v>83.275000000000006</v>
      </c>
      <c r="AO19" s="1">
        <v>82.725999999999999</v>
      </c>
      <c r="AP19" s="1">
        <v>77.424000000000007</v>
      </c>
    </row>
    <row r="20" spans="2:42" s="1" customFormat="1" x14ac:dyDescent="0.3">
      <c r="B20" s="1">
        <v>90.715000000000003</v>
      </c>
      <c r="C20" s="1">
        <v>71.319999999999993</v>
      </c>
      <c r="D20" s="1">
        <v>78.599999999999994</v>
      </c>
      <c r="E20" s="1">
        <v>102.386</v>
      </c>
      <c r="F20" s="1">
        <v>100.313</v>
      </c>
      <c r="G20" s="1">
        <v>96.525999999999996</v>
      </c>
      <c r="I20" s="1">
        <v>101.099</v>
      </c>
      <c r="J20" s="1">
        <v>93.37</v>
      </c>
      <c r="K20" s="1">
        <v>72.44</v>
      </c>
      <c r="L20" s="1">
        <v>68.588999999999999</v>
      </c>
      <c r="M20" s="1">
        <v>79.757000000000005</v>
      </c>
      <c r="N20" s="1">
        <v>50.993000000000002</v>
      </c>
      <c r="P20" s="1">
        <v>78.751999999999995</v>
      </c>
      <c r="Q20" s="1">
        <v>65.158000000000001</v>
      </c>
      <c r="R20" s="1">
        <v>79.319999999999993</v>
      </c>
      <c r="S20" s="1">
        <v>98.692999999999998</v>
      </c>
      <c r="T20" s="1">
        <v>79.867000000000004</v>
      </c>
      <c r="U20" s="1">
        <v>100.761</v>
      </c>
      <c r="W20" s="1">
        <v>65.180000000000007</v>
      </c>
      <c r="X20" s="1">
        <v>62.53</v>
      </c>
      <c r="Y20" s="1">
        <v>89.83</v>
      </c>
      <c r="Z20" s="1">
        <v>89.323999999999998</v>
      </c>
      <c r="AA20" s="1">
        <v>70.332999999999998</v>
      </c>
      <c r="AB20" s="1">
        <v>86.501999999999995</v>
      </c>
      <c r="AD20" s="1">
        <v>63.79</v>
      </c>
      <c r="AE20" s="1">
        <v>106.1</v>
      </c>
      <c r="AF20" s="1">
        <v>96.48</v>
      </c>
      <c r="AG20" s="1">
        <v>87.215000000000003</v>
      </c>
      <c r="AH20" s="1">
        <v>83.477999999999994</v>
      </c>
      <c r="AI20" s="1">
        <v>81.53</v>
      </c>
      <c r="AK20" s="1">
        <v>65.212000000000003</v>
      </c>
      <c r="AL20" s="1">
        <v>86.3</v>
      </c>
      <c r="AM20" s="1">
        <v>52.046999999999997</v>
      </c>
      <c r="AN20" s="1">
        <v>59.143000000000001</v>
      </c>
      <c r="AO20" s="1">
        <v>102.71299999999999</v>
      </c>
      <c r="AP20" s="1">
        <v>88.513000000000005</v>
      </c>
    </row>
    <row r="21" spans="2:42" s="1" customFormat="1" x14ac:dyDescent="0.3">
      <c r="B21" s="1">
        <v>84.614000000000004</v>
      </c>
      <c r="C21" s="1">
        <v>57.94</v>
      </c>
      <c r="D21" s="1">
        <v>83.9</v>
      </c>
      <c r="E21" s="1">
        <v>108.13800000000001</v>
      </c>
      <c r="F21" s="1">
        <v>73.816000000000003</v>
      </c>
      <c r="G21" s="1">
        <v>93.266000000000005</v>
      </c>
      <c r="I21" s="1">
        <v>95.591999999999999</v>
      </c>
      <c r="J21" s="1">
        <v>74.58</v>
      </c>
      <c r="K21" s="1">
        <v>56.65</v>
      </c>
      <c r="L21" s="1">
        <v>78.918000000000006</v>
      </c>
      <c r="M21" s="1">
        <v>104.274</v>
      </c>
      <c r="N21" s="1">
        <v>44.543999999999997</v>
      </c>
      <c r="P21" s="1">
        <v>79.207999999999998</v>
      </c>
      <c r="Q21" s="1">
        <v>71.105000000000004</v>
      </c>
      <c r="R21" s="1">
        <v>44.93</v>
      </c>
      <c r="S21" s="1">
        <v>53.683</v>
      </c>
      <c r="T21" s="1">
        <v>87.171999999999997</v>
      </c>
      <c r="U21" s="1">
        <v>85.594999999999999</v>
      </c>
      <c r="W21" s="1">
        <v>70.27</v>
      </c>
      <c r="X21" s="1">
        <v>81.248999999999995</v>
      </c>
      <c r="Y21" s="1">
        <v>64.75</v>
      </c>
      <c r="Z21" s="1">
        <v>87.218999999999994</v>
      </c>
      <c r="AA21" s="1">
        <v>93.863</v>
      </c>
      <c r="AB21" s="1">
        <v>98.293999999999997</v>
      </c>
      <c r="AD21" s="1">
        <v>47.74</v>
      </c>
      <c r="AE21" s="1">
        <v>73.37</v>
      </c>
      <c r="AF21" s="1">
        <v>110.34</v>
      </c>
      <c r="AG21" s="1">
        <v>116.01600000000001</v>
      </c>
      <c r="AH21" s="1">
        <v>60.853000000000002</v>
      </c>
      <c r="AI21" s="1">
        <v>93.825999999999993</v>
      </c>
      <c r="AK21" s="1">
        <v>75.698999999999998</v>
      </c>
      <c r="AL21" s="1">
        <v>79.349999999999994</v>
      </c>
      <c r="AM21" s="1">
        <v>46.28</v>
      </c>
      <c r="AN21" s="1">
        <v>43.036000000000001</v>
      </c>
      <c r="AO21" s="1">
        <v>75.641999999999996</v>
      </c>
      <c r="AP21" s="1">
        <v>93.361999999999995</v>
      </c>
    </row>
    <row r="22" spans="2:42" s="1" customFormat="1" x14ac:dyDescent="0.3">
      <c r="B22" s="1">
        <v>91.186000000000007</v>
      </c>
      <c r="C22" s="1">
        <v>60.79</v>
      </c>
      <c r="D22" s="1">
        <v>93.44</v>
      </c>
      <c r="E22" s="1">
        <v>127.458</v>
      </c>
      <c r="F22" s="1">
        <v>69.274000000000001</v>
      </c>
      <c r="G22" s="1">
        <v>97.432000000000002</v>
      </c>
      <c r="I22" s="1">
        <v>99.277000000000001</v>
      </c>
      <c r="J22" s="1">
        <v>56.77</v>
      </c>
      <c r="K22" s="1">
        <v>60.2</v>
      </c>
      <c r="L22" s="1">
        <v>84.951999999999998</v>
      </c>
      <c r="M22" s="1">
        <v>89.869</v>
      </c>
      <c r="N22" s="1">
        <v>52.869</v>
      </c>
      <c r="P22" s="1">
        <v>70.236000000000004</v>
      </c>
      <c r="Q22" s="1">
        <v>77.564999999999998</v>
      </c>
      <c r="R22" s="2">
        <v>59.1</v>
      </c>
      <c r="S22" s="1">
        <v>75.828999999999994</v>
      </c>
      <c r="T22" s="1">
        <v>89.388000000000005</v>
      </c>
      <c r="U22" s="1">
        <v>60.488999999999997</v>
      </c>
      <c r="W22" s="1">
        <v>76.69</v>
      </c>
      <c r="X22" s="1">
        <v>68.105999999999995</v>
      </c>
      <c r="Y22" s="1">
        <v>67.38</v>
      </c>
      <c r="Z22" s="1">
        <v>69.396000000000001</v>
      </c>
      <c r="AA22" s="1">
        <v>86.43</v>
      </c>
      <c r="AB22" s="1">
        <v>79.043000000000006</v>
      </c>
      <c r="AD22" s="1">
        <v>47.74</v>
      </c>
      <c r="AE22" s="1">
        <v>96.49</v>
      </c>
      <c r="AF22" s="1">
        <v>88.51</v>
      </c>
      <c r="AG22" s="1">
        <v>126.426</v>
      </c>
      <c r="AH22" s="1">
        <v>80.929000000000002</v>
      </c>
      <c r="AI22" s="1">
        <v>63.167999999999999</v>
      </c>
      <c r="AK22" s="1">
        <v>116.785</v>
      </c>
      <c r="AL22" s="1">
        <v>71.78</v>
      </c>
      <c r="AM22" s="1">
        <v>43.640999999999998</v>
      </c>
      <c r="AN22" s="1">
        <v>62.424999999999997</v>
      </c>
      <c r="AO22" s="1">
        <v>72.201999999999998</v>
      </c>
      <c r="AP22" s="1">
        <v>88.537999999999997</v>
      </c>
    </row>
    <row r="23" spans="2:42" s="1" customFormat="1" x14ac:dyDescent="0.3">
      <c r="B23" s="1">
        <v>79.459000000000003</v>
      </c>
      <c r="C23" s="1">
        <v>68.680000000000007</v>
      </c>
      <c r="D23" s="1">
        <v>71.88</v>
      </c>
      <c r="E23" s="1">
        <v>120.492</v>
      </c>
      <c r="F23" s="1">
        <v>62.612000000000002</v>
      </c>
      <c r="G23" s="1">
        <v>117.193</v>
      </c>
      <c r="I23" s="1">
        <v>99.384</v>
      </c>
      <c r="J23" s="1">
        <v>77.53</v>
      </c>
      <c r="K23" s="2">
        <v>93.02</v>
      </c>
      <c r="L23" s="1">
        <v>99.379000000000005</v>
      </c>
      <c r="M23" s="1">
        <v>84.772000000000006</v>
      </c>
      <c r="N23" s="1">
        <v>47.243000000000002</v>
      </c>
      <c r="P23" s="1">
        <v>41.533000000000001</v>
      </c>
      <c r="Q23" s="1">
        <v>70.099999999999994</v>
      </c>
      <c r="R23" s="1">
        <v>46.91</v>
      </c>
      <c r="S23" s="1">
        <v>83.212999999999994</v>
      </c>
      <c r="T23" s="1">
        <v>99.164000000000001</v>
      </c>
      <c r="U23" s="1">
        <v>68.061999999999998</v>
      </c>
      <c r="W23" s="1">
        <v>82.78</v>
      </c>
      <c r="X23" s="1">
        <v>81.492999999999995</v>
      </c>
      <c r="Y23" s="1">
        <v>57.37</v>
      </c>
      <c r="Z23" s="1">
        <v>47.737000000000002</v>
      </c>
      <c r="AA23" s="1">
        <v>87.272000000000006</v>
      </c>
      <c r="AB23" s="1">
        <v>85.742000000000004</v>
      </c>
      <c r="AD23" s="1">
        <v>57.49</v>
      </c>
      <c r="AE23" s="1">
        <v>91.75</v>
      </c>
      <c r="AF23" s="1">
        <v>86.15</v>
      </c>
      <c r="AG23" s="1">
        <v>101.471</v>
      </c>
      <c r="AH23" s="1">
        <v>86.009</v>
      </c>
      <c r="AI23" s="1">
        <v>100.40300000000001</v>
      </c>
      <c r="AK23" s="1">
        <v>123.242</v>
      </c>
      <c r="AL23" s="1">
        <v>95.93</v>
      </c>
      <c r="AM23" s="1">
        <v>54.685000000000002</v>
      </c>
      <c r="AN23" s="1">
        <v>76.144999999999996</v>
      </c>
      <c r="AO23" s="1">
        <v>61.353000000000002</v>
      </c>
      <c r="AP23" s="1">
        <v>61.884999999999998</v>
      </c>
    </row>
    <row r="24" spans="2:42" s="1" customFormat="1" x14ac:dyDescent="0.3">
      <c r="B24" s="1">
        <v>75.638000000000005</v>
      </c>
      <c r="C24" s="1">
        <v>84.78</v>
      </c>
      <c r="D24" s="1">
        <v>66.36</v>
      </c>
      <c r="E24" s="1">
        <v>79.001000000000005</v>
      </c>
      <c r="F24" s="1">
        <v>59.758000000000003</v>
      </c>
      <c r="G24" s="1">
        <v>94.671000000000006</v>
      </c>
      <c r="I24" s="1">
        <v>95.366</v>
      </c>
      <c r="J24" s="1">
        <v>58.97</v>
      </c>
      <c r="K24" s="1">
        <v>72.7</v>
      </c>
      <c r="L24" s="1">
        <v>59.305</v>
      </c>
      <c r="M24" s="1">
        <v>74.004000000000005</v>
      </c>
      <c r="N24" s="1">
        <v>51.164000000000001</v>
      </c>
      <c r="P24" s="1">
        <v>53.515000000000001</v>
      </c>
      <c r="Q24" s="1">
        <v>55.378999999999998</v>
      </c>
      <c r="R24" s="1">
        <v>68.22</v>
      </c>
      <c r="S24" s="1">
        <v>100.10899999999999</v>
      </c>
      <c r="T24" s="1">
        <v>74.614000000000004</v>
      </c>
      <c r="U24" s="1">
        <v>68.953999999999994</v>
      </c>
      <c r="W24" s="1">
        <v>73.13</v>
      </c>
      <c r="X24" s="1">
        <v>69.804000000000002</v>
      </c>
      <c r="Y24" s="2">
        <v>65.069999999999993</v>
      </c>
      <c r="Z24" s="1">
        <v>53.392000000000003</v>
      </c>
      <c r="AA24" s="1">
        <v>81.182000000000002</v>
      </c>
      <c r="AB24" s="1">
        <v>64.506</v>
      </c>
      <c r="AD24" s="1">
        <v>53.56</v>
      </c>
      <c r="AE24" s="1">
        <v>103.63</v>
      </c>
      <c r="AF24" s="1">
        <v>84.23</v>
      </c>
      <c r="AG24" s="1">
        <v>117.081</v>
      </c>
      <c r="AH24" s="1">
        <v>68.361999999999995</v>
      </c>
      <c r="AI24" s="1">
        <v>76.206000000000003</v>
      </c>
      <c r="AK24" s="1">
        <v>95.16</v>
      </c>
      <c r="AL24" s="1">
        <v>104.01</v>
      </c>
      <c r="AM24" s="1">
        <v>63.237000000000002</v>
      </c>
      <c r="AN24" s="1">
        <v>62.820999999999998</v>
      </c>
      <c r="AO24" s="1">
        <v>77.736999999999995</v>
      </c>
      <c r="AP24" s="1">
        <v>91.135000000000005</v>
      </c>
    </row>
    <row r="25" spans="2:42" s="1" customFormat="1" x14ac:dyDescent="0.3">
      <c r="B25" s="1">
        <v>77.804000000000002</v>
      </c>
      <c r="C25" s="1">
        <v>67.2</v>
      </c>
      <c r="D25" s="1">
        <v>41.82</v>
      </c>
      <c r="E25" s="1">
        <v>83.488</v>
      </c>
      <c r="F25" s="1">
        <v>62.307000000000002</v>
      </c>
      <c r="G25" s="1">
        <v>72.680000000000007</v>
      </c>
      <c r="I25" s="1">
        <v>63.53</v>
      </c>
      <c r="J25" s="1">
        <v>56.65</v>
      </c>
      <c r="K25" s="1">
        <v>93.5</v>
      </c>
      <c r="L25" s="1">
        <v>60.566000000000003</v>
      </c>
      <c r="M25" s="1">
        <v>48.777999999999999</v>
      </c>
      <c r="N25" s="1">
        <v>48.581000000000003</v>
      </c>
      <c r="P25" s="1">
        <v>56.360999999999997</v>
      </c>
      <c r="Q25" s="1">
        <v>56.838000000000001</v>
      </c>
      <c r="R25" s="1">
        <v>66.34</v>
      </c>
      <c r="S25" s="1">
        <v>77.241</v>
      </c>
      <c r="T25" s="1">
        <v>58.972000000000001</v>
      </c>
      <c r="U25" s="1">
        <v>88.649000000000001</v>
      </c>
      <c r="W25" s="1">
        <v>59.65</v>
      </c>
      <c r="X25" s="1">
        <v>70.484999999999999</v>
      </c>
      <c r="Y25" s="1">
        <v>56.16</v>
      </c>
      <c r="Z25" s="1">
        <v>47.646000000000001</v>
      </c>
      <c r="AA25" s="1">
        <v>86.832999999999998</v>
      </c>
      <c r="AB25" s="1">
        <v>46.515999999999998</v>
      </c>
      <c r="AD25" s="2">
        <v>54.1</v>
      </c>
      <c r="AE25" s="1">
        <v>62.49</v>
      </c>
      <c r="AF25" s="1">
        <v>91.79</v>
      </c>
      <c r="AG25" s="1">
        <v>98.081999999999994</v>
      </c>
      <c r="AH25" s="1">
        <v>37.674999999999997</v>
      </c>
      <c r="AI25" s="1">
        <v>76.634</v>
      </c>
      <c r="AK25" s="1">
        <v>100.598</v>
      </c>
      <c r="AL25" s="1">
        <v>101.85</v>
      </c>
      <c r="AM25" s="1">
        <v>39.347000000000001</v>
      </c>
      <c r="AN25" s="1">
        <v>60.235999999999997</v>
      </c>
      <c r="AO25" s="1">
        <v>62.808</v>
      </c>
      <c r="AP25" s="1">
        <v>73.314999999999998</v>
      </c>
    </row>
    <row r="26" spans="2:42" s="1" customFormat="1" x14ac:dyDescent="0.3">
      <c r="B26" s="1">
        <v>64.876999999999995</v>
      </c>
      <c r="C26" s="1">
        <v>47.74</v>
      </c>
      <c r="D26" s="1">
        <v>58.88</v>
      </c>
      <c r="E26" s="1">
        <v>82.742999999999995</v>
      </c>
      <c r="F26" s="1">
        <v>59.872</v>
      </c>
      <c r="G26" s="1">
        <v>68.870999999999995</v>
      </c>
      <c r="I26" s="1">
        <v>79.073999999999998</v>
      </c>
      <c r="J26" s="2">
        <v>46.07</v>
      </c>
      <c r="K26" s="2">
        <v>84.02</v>
      </c>
      <c r="L26" s="1">
        <v>83.918000000000006</v>
      </c>
      <c r="M26" s="1">
        <v>41.604999999999997</v>
      </c>
      <c r="N26" s="1">
        <v>50.676000000000002</v>
      </c>
      <c r="P26" s="1">
        <v>53.372</v>
      </c>
      <c r="Q26" s="1">
        <v>70.38</v>
      </c>
      <c r="R26" s="1">
        <v>51.76</v>
      </c>
      <c r="S26" s="1">
        <v>92.784999999999997</v>
      </c>
      <c r="T26" s="1">
        <v>65.712999999999994</v>
      </c>
      <c r="U26" s="1">
        <v>71.165999999999997</v>
      </c>
      <c r="W26" s="1">
        <v>70.77</v>
      </c>
      <c r="X26" s="1">
        <v>57.154000000000003</v>
      </c>
      <c r="Y26" s="1">
        <v>65.28</v>
      </c>
      <c r="Z26" s="1">
        <v>57.625</v>
      </c>
      <c r="AA26" s="1">
        <v>86.147999999999996</v>
      </c>
      <c r="AB26" s="1">
        <v>65.224999999999994</v>
      </c>
      <c r="AD26" s="1">
        <v>56.86</v>
      </c>
      <c r="AE26" s="1">
        <v>69.27</v>
      </c>
      <c r="AF26" s="1">
        <v>88.65</v>
      </c>
      <c r="AG26" s="1">
        <v>72.837999999999994</v>
      </c>
      <c r="AH26" s="1">
        <v>65.094999999999999</v>
      </c>
      <c r="AI26" s="1">
        <v>76.644999999999996</v>
      </c>
      <c r="AK26" s="1">
        <v>84.682000000000002</v>
      </c>
      <c r="AL26" s="1">
        <v>95.37</v>
      </c>
      <c r="AM26" s="1">
        <v>43.89</v>
      </c>
      <c r="AN26" s="1">
        <v>59.290999999999997</v>
      </c>
      <c r="AO26" s="1">
        <v>63.533999999999999</v>
      </c>
      <c r="AP26" s="1">
        <v>67.222999999999999</v>
      </c>
    </row>
    <row r="27" spans="2:42" s="1" customFormat="1" x14ac:dyDescent="0.3">
      <c r="B27" s="1">
        <v>71.715999999999994</v>
      </c>
      <c r="C27" s="1">
        <v>56.86</v>
      </c>
      <c r="D27" s="1">
        <v>76.150000000000006</v>
      </c>
      <c r="E27" s="1">
        <v>86.367000000000004</v>
      </c>
      <c r="F27" s="1">
        <v>56.186</v>
      </c>
      <c r="G27" s="1">
        <v>88.152000000000001</v>
      </c>
      <c r="I27" s="1">
        <v>84.980999999999995</v>
      </c>
      <c r="J27" s="1">
        <v>56.45</v>
      </c>
      <c r="K27" s="1">
        <v>88.95</v>
      </c>
      <c r="L27" s="1">
        <v>63.116</v>
      </c>
      <c r="M27" s="1">
        <v>53.372</v>
      </c>
      <c r="N27" s="1">
        <v>49.954999999999998</v>
      </c>
      <c r="P27" s="1">
        <v>49.582000000000001</v>
      </c>
      <c r="Q27" s="1">
        <v>67.95</v>
      </c>
      <c r="R27" s="1">
        <v>58.36</v>
      </c>
      <c r="S27" s="1">
        <v>77.117000000000004</v>
      </c>
      <c r="T27" s="1">
        <v>36.226999999999997</v>
      </c>
      <c r="U27" s="1">
        <v>74.203000000000003</v>
      </c>
      <c r="W27" s="1">
        <v>57.37</v>
      </c>
      <c r="X27" s="1">
        <v>75.828999999999994</v>
      </c>
      <c r="Y27" s="2">
        <v>37.049999999999997</v>
      </c>
      <c r="Z27" s="1">
        <v>67.962000000000003</v>
      </c>
      <c r="AA27" s="1">
        <v>74.643000000000001</v>
      </c>
      <c r="AB27" s="1">
        <v>87.084000000000003</v>
      </c>
      <c r="AD27" s="1">
        <v>71.41</v>
      </c>
      <c r="AE27" s="1">
        <v>98.74</v>
      </c>
      <c r="AF27" s="1">
        <v>87.78</v>
      </c>
      <c r="AG27" s="1">
        <v>104.536</v>
      </c>
      <c r="AH27" s="1">
        <v>56.264000000000003</v>
      </c>
      <c r="AI27" s="1">
        <v>56.856999999999999</v>
      </c>
      <c r="AK27" s="1">
        <v>70.747</v>
      </c>
      <c r="AL27" s="1">
        <v>70.98</v>
      </c>
      <c r="AM27" s="1">
        <v>54.969000000000001</v>
      </c>
      <c r="AN27" s="1">
        <v>66.942999999999998</v>
      </c>
      <c r="AO27" s="1">
        <v>56.22</v>
      </c>
      <c r="AP27" s="1">
        <v>78.296999999999997</v>
      </c>
    </row>
    <row r="28" spans="2:42" s="1" customFormat="1" x14ac:dyDescent="0.3">
      <c r="B28" s="1">
        <v>61.756999999999998</v>
      </c>
      <c r="C28" s="1">
        <v>64.42</v>
      </c>
      <c r="D28" s="1">
        <v>71.260000000000005</v>
      </c>
      <c r="E28" s="1">
        <v>64.506</v>
      </c>
      <c r="F28" s="1">
        <v>56.142000000000003</v>
      </c>
      <c r="G28" s="1">
        <v>97.611000000000004</v>
      </c>
      <c r="I28" s="1">
        <v>73.192999999999998</v>
      </c>
      <c r="J28" s="1">
        <v>44.35</v>
      </c>
      <c r="K28" s="1">
        <v>75.22</v>
      </c>
      <c r="L28" s="1">
        <v>79.715999999999994</v>
      </c>
      <c r="M28" s="1">
        <v>48.828000000000003</v>
      </c>
      <c r="N28" s="1">
        <v>41.05</v>
      </c>
      <c r="P28" s="1">
        <v>46.685000000000002</v>
      </c>
      <c r="Q28" s="1">
        <v>51.603999999999999</v>
      </c>
      <c r="R28" s="1">
        <v>34.75</v>
      </c>
      <c r="S28" s="1">
        <v>69.25</v>
      </c>
      <c r="T28" s="1">
        <v>32.377000000000002</v>
      </c>
      <c r="U28" s="1">
        <v>67.174000000000007</v>
      </c>
      <c r="W28" s="1">
        <v>74.53</v>
      </c>
      <c r="X28" s="1">
        <v>65.861999999999995</v>
      </c>
      <c r="Y28" s="1">
        <v>46.39</v>
      </c>
      <c r="Z28" s="1">
        <v>50.970999999999997</v>
      </c>
      <c r="AA28" s="1">
        <v>80.278999999999996</v>
      </c>
      <c r="AB28" s="1">
        <v>58.637999999999998</v>
      </c>
      <c r="AD28" s="2">
        <v>79.03</v>
      </c>
      <c r="AE28" s="1">
        <v>67.95</v>
      </c>
      <c r="AF28" s="1">
        <v>83.17</v>
      </c>
      <c r="AG28" s="1">
        <v>110.051</v>
      </c>
      <c r="AH28" s="1">
        <v>56.500999999999998</v>
      </c>
      <c r="AI28" s="1">
        <v>76.001999999999995</v>
      </c>
      <c r="AK28" s="1">
        <v>65.424999999999997</v>
      </c>
      <c r="AL28" s="1">
        <v>84.85</v>
      </c>
      <c r="AM28" s="1">
        <v>66.933999999999997</v>
      </c>
      <c r="AN28" s="1">
        <v>65.891000000000005</v>
      </c>
      <c r="AO28" s="1">
        <v>50.497999999999998</v>
      </c>
      <c r="AP28" s="1">
        <v>95.144999999999996</v>
      </c>
    </row>
    <row r="29" spans="2:42" s="1" customFormat="1" x14ac:dyDescent="0.3">
      <c r="B29" s="1">
        <v>65.212000000000003</v>
      </c>
      <c r="C29" s="1">
        <v>65.819999999999993</v>
      </c>
      <c r="D29" s="1">
        <v>69.25</v>
      </c>
      <c r="E29" s="1">
        <v>76.89</v>
      </c>
      <c r="F29" s="1">
        <v>66.632000000000005</v>
      </c>
      <c r="G29" s="1">
        <v>100.465</v>
      </c>
      <c r="I29" s="1">
        <v>57.79</v>
      </c>
      <c r="J29" s="1">
        <v>48.22</v>
      </c>
      <c r="K29" s="1">
        <v>97.61</v>
      </c>
      <c r="L29" s="1">
        <v>73.605000000000004</v>
      </c>
      <c r="M29" s="1">
        <v>64.876999999999995</v>
      </c>
      <c r="N29" s="1">
        <v>39.152000000000001</v>
      </c>
      <c r="P29" s="1">
        <v>40.957000000000001</v>
      </c>
      <c r="Q29" s="1">
        <v>44.039000000000001</v>
      </c>
      <c r="R29" s="2">
        <v>76.06</v>
      </c>
      <c r="S29" s="1">
        <v>59.392000000000003</v>
      </c>
      <c r="T29" s="1">
        <v>21.536999999999999</v>
      </c>
      <c r="U29" s="1">
        <v>77.846000000000004</v>
      </c>
      <c r="W29" s="1">
        <v>59.54</v>
      </c>
      <c r="X29" s="1">
        <v>70.131</v>
      </c>
      <c r="Y29" s="2">
        <v>37.049999999999997</v>
      </c>
      <c r="Z29" s="1">
        <v>47.277999999999999</v>
      </c>
      <c r="AA29" s="1">
        <v>71.567999999999998</v>
      </c>
      <c r="AB29" s="1">
        <v>46.491999999999997</v>
      </c>
      <c r="AD29" s="1">
        <v>88.66</v>
      </c>
      <c r="AE29" s="1">
        <v>76.36</v>
      </c>
      <c r="AF29" s="1">
        <v>65.58</v>
      </c>
      <c r="AG29" s="1">
        <v>89.747</v>
      </c>
      <c r="AH29" s="1">
        <v>55.201000000000001</v>
      </c>
      <c r="AI29" s="1">
        <v>58.917000000000002</v>
      </c>
      <c r="AK29" s="1">
        <v>60.938000000000002</v>
      </c>
      <c r="AL29" s="2">
        <v>68.010000000000005</v>
      </c>
      <c r="AM29" s="1">
        <v>48.649000000000001</v>
      </c>
      <c r="AN29" s="1">
        <v>61.863</v>
      </c>
      <c r="AO29" s="1">
        <v>82.114000000000004</v>
      </c>
      <c r="AP29" s="1">
        <v>87.704999999999998</v>
      </c>
    </row>
    <row r="30" spans="2:42" s="1" customFormat="1" x14ac:dyDescent="0.3">
      <c r="B30" s="1">
        <v>70.239999999999995</v>
      </c>
      <c r="C30" s="1">
        <v>57.92</v>
      </c>
      <c r="D30" s="2">
        <v>59.03</v>
      </c>
      <c r="E30" s="1">
        <v>81.090999999999994</v>
      </c>
      <c r="F30" s="1">
        <v>62.682000000000002</v>
      </c>
      <c r="G30" s="1">
        <v>85.703999999999994</v>
      </c>
      <c r="I30" s="1">
        <v>48.378999999999998</v>
      </c>
      <c r="J30" s="1">
        <v>48.47</v>
      </c>
      <c r="K30" s="1">
        <v>86.38</v>
      </c>
      <c r="L30" s="1">
        <v>65.216999999999999</v>
      </c>
      <c r="M30" s="1">
        <v>46.073999999999998</v>
      </c>
      <c r="N30" s="1">
        <v>47.139000000000003</v>
      </c>
      <c r="P30" s="1">
        <v>40.796999999999997</v>
      </c>
      <c r="Q30" s="1">
        <v>43.652999999999999</v>
      </c>
      <c r="R30" s="1">
        <v>59.36</v>
      </c>
      <c r="S30" s="1">
        <v>53.926000000000002</v>
      </c>
      <c r="T30" s="1">
        <v>30.079000000000001</v>
      </c>
      <c r="U30" s="1">
        <v>45.201000000000001</v>
      </c>
      <c r="W30" s="1">
        <v>38.409999999999997</v>
      </c>
      <c r="X30" s="1">
        <v>79.248999999999995</v>
      </c>
      <c r="Y30" s="1">
        <v>58.82</v>
      </c>
      <c r="Z30" s="1">
        <v>56.22</v>
      </c>
      <c r="AA30" s="1">
        <v>54.744999999999997</v>
      </c>
      <c r="AB30" s="1">
        <v>59.671999999999997</v>
      </c>
      <c r="AE30" s="1">
        <v>81.89</v>
      </c>
      <c r="AF30" s="1">
        <v>82.7</v>
      </c>
      <c r="AG30" s="1">
        <v>81.894000000000005</v>
      </c>
      <c r="AH30" s="1">
        <v>56.23</v>
      </c>
      <c r="AI30" s="1">
        <v>83.644999999999996</v>
      </c>
      <c r="AK30" s="1">
        <v>79.424999999999997</v>
      </c>
      <c r="AL30" s="1">
        <v>52.57</v>
      </c>
      <c r="AM30" s="1">
        <v>50.886000000000003</v>
      </c>
      <c r="AN30" s="1">
        <v>55.634999999999998</v>
      </c>
      <c r="AO30" s="1">
        <v>73.147999999999996</v>
      </c>
      <c r="AP30" s="1">
        <v>83.111000000000004</v>
      </c>
    </row>
    <row r="31" spans="2:42" s="1" customFormat="1" x14ac:dyDescent="0.3">
      <c r="B31" s="1">
        <v>52.323999999999998</v>
      </c>
      <c r="C31" s="1">
        <v>67.66</v>
      </c>
      <c r="D31" s="1">
        <v>52.46</v>
      </c>
      <c r="E31" s="1">
        <v>57.116</v>
      </c>
      <c r="F31" s="1">
        <v>61.58</v>
      </c>
      <c r="G31" s="1">
        <v>60.593000000000004</v>
      </c>
      <c r="I31" s="1">
        <v>63.893999999999998</v>
      </c>
      <c r="J31" s="1">
        <v>44.54</v>
      </c>
      <c r="K31" s="1">
        <v>73.680000000000007</v>
      </c>
      <c r="L31" s="1">
        <v>71.427000000000007</v>
      </c>
      <c r="M31" s="1">
        <v>39.326000000000001</v>
      </c>
      <c r="N31" s="1">
        <v>53.253999999999998</v>
      </c>
      <c r="P31" s="1">
        <v>48.844999999999999</v>
      </c>
      <c r="Q31" s="1">
        <v>44.180999999999997</v>
      </c>
      <c r="R31" s="1">
        <v>52.68</v>
      </c>
      <c r="S31" s="1">
        <v>52.496000000000002</v>
      </c>
      <c r="T31" s="1">
        <v>24.466999999999999</v>
      </c>
      <c r="U31" s="1">
        <v>48.558999999999997</v>
      </c>
      <c r="W31" s="1">
        <v>60.78</v>
      </c>
      <c r="X31" s="1">
        <v>72.956999999999994</v>
      </c>
      <c r="Y31" s="1">
        <v>54.82</v>
      </c>
      <c r="Z31" s="1">
        <v>59.262999999999998</v>
      </c>
      <c r="AA31" s="1">
        <v>57.686</v>
      </c>
      <c r="AB31" s="1">
        <v>49.112000000000002</v>
      </c>
      <c r="AE31" s="1">
        <v>64.34</v>
      </c>
      <c r="AF31" s="1">
        <v>75.290000000000006</v>
      </c>
      <c r="AG31" s="1">
        <v>76.36</v>
      </c>
      <c r="AH31" s="1">
        <v>50.167000000000002</v>
      </c>
      <c r="AI31" s="1">
        <v>70.843999999999994</v>
      </c>
      <c r="AK31" s="1">
        <v>72.935000000000002</v>
      </c>
      <c r="AL31" s="1">
        <v>65.180000000000007</v>
      </c>
      <c r="AM31" s="1">
        <v>46.918999999999997</v>
      </c>
      <c r="AN31" s="1">
        <v>75.918999999999997</v>
      </c>
      <c r="AO31" s="1">
        <v>65.948999999999998</v>
      </c>
      <c r="AP31" s="1">
        <v>82.855000000000004</v>
      </c>
    </row>
    <row r="32" spans="2:42" s="1" customFormat="1" x14ac:dyDescent="0.3">
      <c r="B32" s="1">
        <v>57.567999999999998</v>
      </c>
      <c r="C32" s="1">
        <v>61.58</v>
      </c>
      <c r="D32" s="1">
        <v>46.91</v>
      </c>
      <c r="E32" s="1">
        <v>47.283999999999999</v>
      </c>
      <c r="F32" s="1">
        <v>40.223999999999997</v>
      </c>
      <c r="G32" s="1">
        <v>53.372</v>
      </c>
      <c r="I32" s="1">
        <v>57.53</v>
      </c>
      <c r="J32" s="1">
        <v>43.48</v>
      </c>
      <c r="K32" s="1">
        <v>72.2</v>
      </c>
      <c r="L32" s="1">
        <v>62.18</v>
      </c>
      <c r="M32" s="1">
        <v>43.89</v>
      </c>
      <c r="N32" s="1">
        <v>51.313000000000002</v>
      </c>
      <c r="P32" s="1">
        <v>48.581000000000003</v>
      </c>
      <c r="Q32" s="1">
        <v>51.884</v>
      </c>
      <c r="R32" s="1">
        <v>53.27</v>
      </c>
      <c r="S32" s="1">
        <v>66.504999999999995</v>
      </c>
      <c r="T32" s="1">
        <v>48.783000000000001</v>
      </c>
      <c r="U32" s="1">
        <v>36.378</v>
      </c>
      <c r="W32" s="2">
        <v>60.09</v>
      </c>
      <c r="X32" s="1">
        <v>74.290999999999997</v>
      </c>
      <c r="Y32" s="1">
        <v>42.31</v>
      </c>
      <c r="Z32" s="1">
        <v>57.738</v>
      </c>
      <c r="AA32" s="1">
        <v>49.802</v>
      </c>
      <c r="AB32" s="1">
        <v>48.933999999999997</v>
      </c>
      <c r="AE32" s="2">
        <v>58.03</v>
      </c>
      <c r="AF32" s="1">
        <v>78.14</v>
      </c>
      <c r="AG32" s="1">
        <v>95.042000000000002</v>
      </c>
      <c r="AH32" s="1">
        <v>51.603999999999999</v>
      </c>
      <c r="AI32" s="1">
        <v>73.963999999999999</v>
      </c>
      <c r="AK32" s="1">
        <v>72.186999999999998</v>
      </c>
      <c r="AL32" s="1">
        <v>39.950000000000003</v>
      </c>
      <c r="AM32" s="1">
        <v>56.856999999999999</v>
      </c>
      <c r="AN32" s="1">
        <v>80.412000000000006</v>
      </c>
      <c r="AO32" s="1">
        <v>63.414000000000001</v>
      </c>
      <c r="AP32" s="1">
        <v>88.105999999999995</v>
      </c>
    </row>
    <row r="33" spans="2:42" s="1" customFormat="1" x14ac:dyDescent="0.3">
      <c r="B33" s="1">
        <v>60.853000000000002</v>
      </c>
      <c r="C33" s="1">
        <v>87.42</v>
      </c>
      <c r="D33" s="1">
        <v>32.64</v>
      </c>
      <c r="E33" s="1">
        <v>64.475999999999999</v>
      </c>
      <c r="F33" s="1">
        <v>56.23</v>
      </c>
      <c r="G33" s="1">
        <v>43.478000000000002</v>
      </c>
      <c r="I33" s="1">
        <v>62.716999999999999</v>
      </c>
      <c r="J33" s="1">
        <v>51.97</v>
      </c>
      <c r="K33" s="1">
        <v>71.23</v>
      </c>
      <c r="L33" s="1">
        <v>55.408999999999999</v>
      </c>
      <c r="M33" s="1">
        <v>47.743000000000002</v>
      </c>
      <c r="N33" s="1">
        <v>50.493000000000002</v>
      </c>
      <c r="P33" s="1">
        <v>22.757000000000001</v>
      </c>
      <c r="Q33" s="1">
        <v>49.954999999999998</v>
      </c>
      <c r="R33" s="1">
        <v>58</v>
      </c>
      <c r="S33" s="1">
        <v>61.290999999999997</v>
      </c>
      <c r="T33" s="1">
        <v>34.459000000000003</v>
      </c>
      <c r="U33" s="1">
        <v>36.549999999999997</v>
      </c>
      <c r="W33" s="1">
        <v>53.85</v>
      </c>
      <c r="X33" s="1">
        <v>69.713999999999999</v>
      </c>
      <c r="Y33" s="1">
        <v>49.84</v>
      </c>
      <c r="Z33" s="1">
        <v>40.796999999999997</v>
      </c>
      <c r="AA33" s="1">
        <v>57.497</v>
      </c>
      <c r="AB33" s="1">
        <v>48.289000000000001</v>
      </c>
      <c r="AE33" s="1">
        <v>65.510000000000005</v>
      </c>
      <c r="AF33" s="1">
        <v>72.98</v>
      </c>
      <c r="AG33" s="1">
        <v>62.057000000000002</v>
      </c>
      <c r="AH33" s="1">
        <v>60.991999999999997</v>
      </c>
      <c r="AI33" s="1">
        <v>66.344999999999999</v>
      </c>
      <c r="AK33" s="1">
        <v>83.269000000000005</v>
      </c>
      <c r="AL33" s="1">
        <v>58.4</v>
      </c>
      <c r="AM33" s="1">
        <v>50.238</v>
      </c>
      <c r="AN33" s="1">
        <v>55.378999999999998</v>
      </c>
      <c r="AO33" s="1">
        <v>50.497999999999998</v>
      </c>
      <c r="AP33" s="1">
        <v>59.853999999999999</v>
      </c>
    </row>
    <row r="34" spans="2:42" s="1" customFormat="1" x14ac:dyDescent="0.3">
      <c r="B34" s="1">
        <v>56.838000000000001</v>
      </c>
      <c r="C34" s="1">
        <v>53.6</v>
      </c>
      <c r="D34" s="2">
        <v>45.09</v>
      </c>
      <c r="E34" s="1">
        <v>65.024000000000001</v>
      </c>
      <c r="F34" s="1">
        <v>54.484999999999999</v>
      </c>
      <c r="G34" s="1">
        <v>54.823999999999998</v>
      </c>
      <c r="I34" s="1">
        <v>58.054000000000002</v>
      </c>
      <c r="J34" s="2">
        <v>51.01</v>
      </c>
      <c r="K34" s="2">
        <v>71.010000000000005</v>
      </c>
      <c r="L34" s="1">
        <v>41.427</v>
      </c>
      <c r="M34" s="1">
        <v>55.378999999999998</v>
      </c>
      <c r="N34" s="1">
        <v>51.545999999999999</v>
      </c>
      <c r="P34" s="1">
        <v>47.52</v>
      </c>
      <c r="Q34" s="1">
        <v>50.886000000000003</v>
      </c>
      <c r="R34" s="1">
        <v>49.52</v>
      </c>
      <c r="S34" s="1">
        <v>49.533000000000001</v>
      </c>
      <c r="T34" s="1">
        <v>30.742999999999999</v>
      </c>
      <c r="U34" s="1">
        <v>36.023000000000003</v>
      </c>
      <c r="W34" s="1">
        <v>37.619999999999997</v>
      </c>
      <c r="X34" s="1">
        <v>48.85</v>
      </c>
      <c r="Y34" s="1">
        <v>50.77</v>
      </c>
      <c r="Z34" s="1">
        <v>56.161999999999999</v>
      </c>
      <c r="AA34" s="1">
        <v>57.497</v>
      </c>
      <c r="AB34" s="1">
        <v>31.558</v>
      </c>
      <c r="AE34" s="1">
        <v>46.37</v>
      </c>
      <c r="AF34" s="1">
        <v>52.8</v>
      </c>
      <c r="AG34" s="1">
        <v>68.218000000000004</v>
      </c>
      <c r="AH34" s="1">
        <v>48.828000000000003</v>
      </c>
      <c r="AI34" s="1">
        <v>56.38</v>
      </c>
      <c r="AK34" s="1">
        <v>88.352999999999994</v>
      </c>
      <c r="AL34" s="1">
        <v>46.95</v>
      </c>
      <c r="AM34" s="1">
        <v>61.491</v>
      </c>
      <c r="AN34" s="1">
        <v>51.737000000000002</v>
      </c>
      <c r="AO34" s="1">
        <v>55.643999999999998</v>
      </c>
    </row>
    <row r="35" spans="2:42" s="1" customFormat="1" x14ac:dyDescent="0.3">
      <c r="B35" s="1">
        <v>47.646000000000001</v>
      </c>
      <c r="C35" s="1">
        <v>47.74</v>
      </c>
      <c r="D35" s="1">
        <v>33.28</v>
      </c>
      <c r="E35" s="1">
        <v>75.58</v>
      </c>
      <c r="F35" s="1">
        <v>42.640999999999998</v>
      </c>
      <c r="G35" s="1">
        <v>46.65</v>
      </c>
      <c r="I35" s="1">
        <v>58.959000000000003</v>
      </c>
      <c r="J35" s="2">
        <v>51.01</v>
      </c>
      <c r="K35" s="1">
        <v>73.19</v>
      </c>
      <c r="L35" s="1">
        <v>67.977999999999994</v>
      </c>
      <c r="M35" s="1">
        <v>38.540999999999997</v>
      </c>
      <c r="N35" s="1">
        <v>55.972000000000001</v>
      </c>
      <c r="P35" s="1">
        <v>48.158000000000001</v>
      </c>
      <c r="Q35" s="1">
        <v>50.585000000000001</v>
      </c>
      <c r="R35" s="1">
        <v>47.85</v>
      </c>
      <c r="S35" s="1">
        <v>49.631999999999998</v>
      </c>
      <c r="T35" s="1">
        <v>34.052999999999997</v>
      </c>
      <c r="U35" s="1">
        <v>43.357999999999997</v>
      </c>
      <c r="W35" s="2">
        <v>48.02</v>
      </c>
      <c r="X35" s="1">
        <v>74.668999999999997</v>
      </c>
      <c r="Y35" s="1">
        <v>38.869999999999997</v>
      </c>
      <c r="Z35" s="1">
        <v>51.313000000000002</v>
      </c>
      <c r="AA35" s="1">
        <v>43.957999999999998</v>
      </c>
      <c r="AB35" s="1">
        <v>36.936</v>
      </c>
      <c r="AE35" s="1">
        <v>38.31</v>
      </c>
      <c r="AF35" s="1">
        <v>71.36</v>
      </c>
      <c r="AG35" s="1">
        <v>64.144999999999996</v>
      </c>
      <c r="AH35" s="1">
        <v>64.067999999999998</v>
      </c>
      <c r="AI35" s="1">
        <v>54.293999999999997</v>
      </c>
      <c r="AK35" s="1">
        <v>67.227000000000004</v>
      </c>
      <c r="AL35" s="1">
        <v>52.2</v>
      </c>
      <c r="AM35" s="1">
        <v>49.582000000000001</v>
      </c>
      <c r="AN35" s="1">
        <v>74.61</v>
      </c>
      <c r="AO35" s="1">
        <v>54.43</v>
      </c>
    </row>
    <row r="36" spans="2:42" s="1" customFormat="1" x14ac:dyDescent="0.3">
      <c r="B36" s="1">
        <v>57.154000000000003</v>
      </c>
      <c r="D36" s="1">
        <v>42.95</v>
      </c>
      <c r="E36" s="1">
        <v>50.886000000000003</v>
      </c>
      <c r="F36" s="1">
        <v>46.954000000000001</v>
      </c>
      <c r="G36" s="1">
        <v>47.301000000000002</v>
      </c>
      <c r="I36" s="1">
        <v>57.225000000000001</v>
      </c>
      <c r="J36" s="1">
        <v>51.96</v>
      </c>
      <c r="K36" s="2">
        <v>82.12</v>
      </c>
      <c r="L36" s="1">
        <v>66.685000000000002</v>
      </c>
      <c r="M36" s="1">
        <v>51.009</v>
      </c>
      <c r="N36" s="1">
        <v>47.261000000000003</v>
      </c>
      <c r="P36" s="1">
        <v>53.600999999999999</v>
      </c>
      <c r="Q36" s="1">
        <v>36.49</v>
      </c>
      <c r="R36" s="1">
        <v>47.67</v>
      </c>
      <c r="S36" s="1">
        <v>71.715999999999994</v>
      </c>
      <c r="T36" s="1">
        <v>33.835999999999999</v>
      </c>
      <c r="U36" s="1">
        <v>43.734000000000002</v>
      </c>
      <c r="W36" s="1">
        <v>48.91</v>
      </c>
      <c r="X36" s="1">
        <v>71.468999999999994</v>
      </c>
      <c r="Y36" s="1">
        <v>32.4</v>
      </c>
      <c r="Z36" s="1">
        <v>56.726999999999997</v>
      </c>
      <c r="AA36" s="1">
        <v>46.28</v>
      </c>
      <c r="AB36" s="1">
        <v>25.844999999999999</v>
      </c>
      <c r="AE36" s="1">
        <v>48.72</v>
      </c>
      <c r="AF36" s="1">
        <v>58.82</v>
      </c>
      <c r="AG36" s="1">
        <v>65.111999999999995</v>
      </c>
      <c r="AH36" s="1">
        <v>51.206000000000003</v>
      </c>
      <c r="AI36" s="1">
        <v>46.515999999999998</v>
      </c>
      <c r="AK36" s="1">
        <v>60.2</v>
      </c>
      <c r="AL36" s="1">
        <v>39.32</v>
      </c>
      <c r="AM36" s="1">
        <v>55.718000000000004</v>
      </c>
      <c r="AN36" s="1">
        <v>49.692</v>
      </c>
      <c r="AO36" s="1">
        <v>76.388000000000005</v>
      </c>
    </row>
    <row r="37" spans="2:42" s="1" customFormat="1" x14ac:dyDescent="0.3">
      <c r="B37" s="1">
        <v>58.768999999999998</v>
      </c>
      <c r="D37" s="1">
        <v>62.72</v>
      </c>
      <c r="E37" s="1">
        <v>50.238</v>
      </c>
      <c r="F37" s="1">
        <v>38.256999999999998</v>
      </c>
      <c r="G37" s="1">
        <v>35.947000000000003</v>
      </c>
      <c r="I37" s="1">
        <v>42.113</v>
      </c>
      <c r="J37" s="1">
        <v>38.39</v>
      </c>
      <c r="K37" s="2">
        <v>85.07</v>
      </c>
      <c r="L37" s="1">
        <v>68.105999999999995</v>
      </c>
      <c r="M37" s="1">
        <v>59.694000000000003</v>
      </c>
      <c r="N37" s="1">
        <v>62.963999999999999</v>
      </c>
      <c r="P37" s="1">
        <v>41.787999999999997</v>
      </c>
      <c r="Q37" s="1">
        <v>42.287999999999997</v>
      </c>
      <c r="R37" s="1">
        <v>58.77</v>
      </c>
      <c r="S37" s="1">
        <v>55.01</v>
      </c>
      <c r="T37" s="1">
        <v>37.119999999999997</v>
      </c>
      <c r="U37" s="1">
        <v>50.069000000000003</v>
      </c>
      <c r="W37" s="1">
        <v>56.26</v>
      </c>
      <c r="X37" s="1">
        <v>62.052</v>
      </c>
      <c r="Y37" s="1">
        <v>40.86</v>
      </c>
      <c r="Z37" s="1">
        <v>52.573999999999998</v>
      </c>
      <c r="AA37" s="1">
        <v>55.933</v>
      </c>
      <c r="AB37" s="1">
        <v>56.957999999999998</v>
      </c>
      <c r="AE37" s="1">
        <v>55.56</v>
      </c>
      <c r="AF37" s="1">
        <v>55.69</v>
      </c>
      <c r="AG37" s="1">
        <v>86.954999999999998</v>
      </c>
      <c r="AH37" s="1">
        <v>53.805</v>
      </c>
      <c r="AI37" s="1">
        <v>54.228999999999999</v>
      </c>
      <c r="AK37" s="1">
        <v>74.052000000000007</v>
      </c>
      <c r="AL37" s="2">
        <v>43.07</v>
      </c>
      <c r="AM37" s="1">
        <v>63.683999999999997</v>
      </c>
      <c r="AN37" s="1">
        <v>60.268000000000001</v>
      </c>
      <c r="AO37" s="1">
        <v>52.966999999999999</v>
      </c>
    </row>
    <row r="38" spans="2:42" s="1" customFormat="1" x14ac:dyDescent="0.3">
      <c r="B38" s="1">
        <v>58.447000000000003</v>
      </c>
      <c r="D38" s="1">
        <v>39.840000000000003</v>
      </c>
      <c r="E38" s="1">
        <v>39.319000000000003</v>
      </c>
      <c r="F38" s="1">
        <v>42.268999999999998</v>
      </c>
      <c r="G38" s="1">
        <v>36.564999999999998</v>
      </c>
      <c r="I38" s="1">
        <v>41.591999999999999</v>
      </c>
      <c r="J38" s="1">
        <v>40.96</v>
      </c>
      <c r="K38" s="1">
        <v>87.28</v>
      </c>
      <c r="L38" s="1">
        <v>48.956000000000003</v>
      </c>
      <c r="M38" s="1">
        <v>62.899000000000001</v>
      </c>
      <c r="N38" s="1">
        <v>44.329000000000001</v>
      </c>
      <c r="P38" s="1">
        <v>44.476999999999997</v>
      </c>
      <c r="Q38" s="1">
        <v>34.372</v>
      </c>
      <c r="R38" s="1">
        <v>43</v>
      </c>
      <c r="S38" s="1">
        <v>44.598999999999997</v>
      </c>
      <c r="T38" s="1">
        <v>54.908999999999999</v>
      </c>
      <c r="U38" s="1">
        <v>48.732999999999997</v>
      </c>
      <c r="W38" s="1">
        <v>36.380000000000003</v>
      </c>
      <c r="X38" s="1">
        <v>59.758000000000003</v>
      </c>
      <c r="Y38" s="1">
        <v>40.97</v>
      </c>
      <c r="Z38" s="1">
        <v>54.65</v>
      </c>
      <c r="AA38" s="1">
        <v>55.527000000000001</v>
      </c>
      <c r="AB38" s="1">
        <v>67.656000000000006</v>
      </c>
      <c r="AE38" s="1">
        <v>28.9</v>
      </c>
      <c r="AF38" s="2">
        <v>72.03</v>
      </c>
      <c r="AG38" s="1">
        <v>61.438000000000002</v>
      </c>
      <c r="AH38" s="1">
        <v>63.825000000000003</v>
      </c>
      <c r="AI38" s="1">
        <v>69.234999999999999</v>
      </c>
      <c r="AK38" s="1">
        <v>63.533999999999999</v>
      </c>
      <c r="AL38" s="1">
        <v>37.67</v>
      </c>
      <c r="AM38" s="1">
        <v>57.359000000000002</v>
      </c>
      <c r="AN38" s="1">
        <v>48.732999999999997</v>
      </c>
      <c r="AO38" s="1">
        <v>58.587000000000003</v>
      </c>
    </row>
    <row r="39" spans="2:42" s="1" customFormat="1" x14ac:dyDescent="0.3">
      <c r="B39" s="1">
        <v>47.673999999999999</v>
      </c>
      <c r="D39" s="1">
        <v>38.54</v>
      </c>
      <c r="E39" s="1">
        <v>41.976999999999997</v>
      </c>
      <c r="F39" s="1">
        <v>46.912999999999997</v>
      </c>
      <c r="G39" s="1">
        <v>48.558999999999997</v>
      </c>
      <c r="I39" s="1">
        <v>46.720999999999997</v>
      </c>
      <c r="J39" s="1">
        <v>40.96</v>
      </c>
      <c r="K39" s="1">
        <v>46.56</v>
      </c>
      <c r="L39" s="1">
        <v>71.777000000000001</v>
      </c>
      <c r="M39" s="1">
        <v>51.061999999999998</v>
      </c>
      <c r="N39" s="1">
        <v>52.281999999999996</v>
      </c>
      <c r="P39" s="1">
        <v>52.966999999999999</v>
      </c>
      <c r="Q39" s="1">
        <v>37.384</v>
      </c>
      <c r="R39" s="1">
        <v>77</v>
      </c>
      <c r="S39" s="1">
        <v>79.441999999999993</v>
      </c>
      <c r="T39" s="1">
        <v>45.966999999999999</v>
      </c>
      <c r="U39" s="1">
        <v>49.057000000000002</v>
      </c>
      <c r="W39" s="1">
        <v>33.200000000000003</v>
      </c>
      <c r="X39" s="1">
        <v>45.448</v>
      </c>
      <c r="Y39" s="1">
        <v>61.14</v>
      </c>
      <c r="Z39" s="1">
        <v>63.116</v>
      </c>
      <c r="AA39" s="1">
        <v>48.017000000000003</v>
      </c>
      <c r="AB39" s="1">
        <v>59.01</v>
      </c>
      <c r="AE39" s="1">
        <v>47.61</v>
      </c>
      <c r="AF39" s="1">
        <v>57.49</v>
      </c>
      <c r="AG39" s="1">
        <v>79.207999999999998</v>
      </c>
      <c r="AH39" s="1">
        <v>78.825000000000003</v>
      </c>
      <c r="AI39" s="1">
        <v>64.606999999999999</v>
      </c>
      <c r="AK39" s="1">
        <v>52.156999999999996</v>
      </c>
      <c r="AL39" s="1">
        <v>39.340000000000003</v>
      </c>
      <c r="AM39" s="1">
        <v>53.920999999999999</v>
      </c>
      <c r="AN39" s="1">
        <v>48.558999999999997</v>
      </c>
      <c r="AO39" s="1">
        <v>80.286000000000001</v>
      </c>
    </row>
    <row r="40" spans="2:42" s="1" customFormat="1" x14ac:dyDescent="0.3">
      <c r="B40" s="1">
        <v>67.724999999999994</v>
      </c>
      <c r="D40" s="1">
        <v>52.68</v>
      </c>
      <c r="E40" s="1">
        <v>42.113</v>
      </c>
      <c r="F40" s="1">
        <v>41.295000000000002</v>
      </c>
      <c r="G40" s="1">
        <v>68.225999999999999</v>
      </c>
      <c r="I40" s="1">
        <v>55.694000000000003</v>
      </c>
      <c r="J40" s="1">
        <v>43.36</v>
      </c>
      <c r="K40" s="1">
        <v>46.54</v>
      </c>
      <c r="L40" s="1">
        <v>52.344999999999999</v>
      </c>
      <c r="M40" s="1">
        <v>46.959000000000003</v>
      </c>
      <c r="P40" s="1">
        <v>56.453000000000003</v>
      </c>
      <c r="Q40" s="1">
        <v>48.783000000000001</v>
      </c>
      <c r="R40" s="2">
        <v>45.06</v>
      </c>
      <c r="S40" s="1">
        <v>59.804000000000002</v>
      </c>
      <c r="T40" s="1">
        <v>27.925000000000001</v>
      </c>
      <c r="U40" s="1">
        <v>53.930999999999997</v>
      </c>
      <c r="W40" s="1">
        <v>41.43</v>
      </c>
      <c r="X40" s="1">
        <v>60.2</v>
      </c>
      <c r="Y40" s="1">
        <v>35.520000000000003</v>
      </c>
      <c r="Z40" s="1">
        <v>61.698999999999998</v>
      </c>
      <c r="AA40" s="1">
        <v>49.582000000000001</v>
      </c>
      <c r="AB40" s="1">
        <v>68.298000000000002</v>
      </c>
      <c r="AE40" s="2">
        <v>39.01</v>
      </c>
      <c r="AF40" s="1">
        <v>77.650000000000006</v>
      </c>
      <c r="AG40" s="1">
        <v>66.155000000000001</v>
      </c>
      <c r="AI40" s="1">
        <v>54.869</v>
      </c>
      <c r="AK40" s="1">
        <v>70.271000000000001</v>
      </c>
      <c r="AL40" s="1">
        <v>38.729999999999997</v>
      </c>
      <c r="AM40" s="1">
        <v>56.38</v>
      </c>
      <c r="AN40" s="1">
        <v>46.779000000000003</v>
      </c>
      <c r="AO40" s="1">
        <v>59.401000000000003</v>
      </c>
    </row>
    <row r="41" spans="2:42" s="1" customFormat="1" x14ac:dyDescent="0.3">
      <c r="B41" s="1">
        <v>65.712999999999994</v>
      </c>
      <c r="D41" s="1">
        <v>50.54</v>
      </c>
      <c r="E41" s="1">
        <v>43.338999999999999</v>
      </c>
      <c r="F41" s="1">
        <v>49.555</v>
      </c>
      <c r="G41" s="1">
        <v>63.962000000000003</v>
      </c>
      <c r="I41" s="1">
        <v>53.779000000000003</v>
      </c>
      <c r="J41" s="1">
        <v>50.35</v>
      </c>
      <c r="K41" s="1">
        <v>61.32</v>
      </c>
      <c r="L41" s="1">
        <v>58.170999999999999</v>
      </c>
      <c r="M41" s="1">
        <v>55.835000000000001</v>
      </c>
      <c r="P41" s="1">
        <v>51.737000000000002</v>
      </c>
      <c r="Q41" s="1">
        <v>47.536999999999999</v>
      </c>
      <c r="R41" s="1">
        <v>43</v>
      </c>
      <c r="S41" s="1">
        <v>56.496000000000002</v>
      </c>
      <c r="T41" s="1">
        <v>35.466000000000001</v>
      </c>
      <c r="U41" s="1">
        <v>51.631</v>
      </c>
      <c r="W41" s="2">
        <v>35.03</v>
      </c>
      <c r="X41" s="1">
        <v>37.267000000000003</v>
      </c>
      <c r="Y41" s="1">
        <v>49.89</v>
      </c>
      <c r="Z41" s="1">
        <v>45.872</v>
      </c>
      <c r="AA41" s="1">
        <v>39.917999999999999</v>
      </c>
      <c r="AB41" s="1">
        <v>57.921999999999997</v>
      </c>
      <c r="AE41" s="2">
        <v>44.09</v>
      </c>
      <c r="AF41" s="1">
        <v>66.760000000000005</v>
      </c>
      <c r="AG41" s="1">
        <v>67.671999999999997</v>
      </c>
      <c r="AI41" s="1">
        <v>68.957999999999998</v>
      </c>
      <c r="AK41" s="1">
        <v>56.65</v>
      </c>
      <c r="AL41" s="1">
        <v>42.57</v>
      </c>
      <c r="AM41" s="1">
        <v>45.085999999999999</v>
      </c>
      <c r="AN41" s="1">
        <v>38.078000000000003</v>
      </c>
      <c r="AO41" s="1">
        <v>66.554000000000002</v>
      </c>
    </row>
    <row r="42" spans="2:42" s="1" customFormat="1" x14ac:dyDescent="0.3">
      <c r="B42" s="1">
        <v>58.540999999999997</v>
      </c>
      <c r="D42" s="1">
        <v>53.54</v>
      </c>
      <c r="E42" s="1">
        <v>39.643999999999998</v>
      </c>
      <c r="F42" s="1">
        <v>35.741999999999997</v>
      </c>
      <c r="G42" s="1">
        <v>51.737000000000002</v>
      </c>
      <c r="I42" s="1">
        <v>58.656999999999996</v>
      </c>
      <c r="J42" s="1">
        <v>37.65</v>
      </c>
      <c r="K42" s="1">
        <v>63.88</v>
      </c>
      <c r="L42" s="1">
        <v>46.274999999999999</v>
      </c>
      <c r="M42" s="1">
        <v>51.652000000000001</v>
      </c>
      <c r="P42" s="1">
        <v>58.170999999999999</v>
      </c>
      <c r="Q42" s="1">
        <v>47.942999999999998</v>
      </c>
      <c r="R42" s="1">
        <v>49.49</v>
      </c>
      <c r="S42" s="1">
        <v>79.903999999999996</v>
      </c>
      <c r="T42" s="1">
        <v>23.971</v>
      </c>
      <c r="U42" s="1">
        <v>50.026000000000003</v>
      </c>
      <c r="W42" s="1">
        <v>47.63</v>
      </c>
      <c r="X42" s="1">
        <v>36.936</v>
      </c>
      <c r="Y42" s="1">
        <v>37.979999999999997</v>
      </c>
      <c r="Z42" s="1">
        <v>48.61</v>
      </c>
      <c r="AA42" s="1">
        <v>43.734000000000002</v>
      </c>
      <c r="AB42" s="1">
        <v>67.203000000000003</v>
      </c>
      <c r="AE42" s="1">
        <v>44.67</v>
      </c>
      <c r="AF42" s="1">
        <v>70.239999999999995</v>
      </c>
      <c r="AG42" s="1">
        <v>53.5</v>
      </c>
      <c r="AI42" s="1">
        <v>88.058999999999997</v>
      </c>
      <c r="AK42" s="1">
        <v>76.858000000000004</v>
      </c>
      <c r="AL42" s="1">
        <v>38.42</v>
      </c>
      <c r="AM42" s="1">
        <v>53.207999999999998</v>
      </c>
      <c r="AN42" s="1">
        <v>58.637999999999998</v>
      </c>
    </row>
    <row r="43" spans="2:42" s="1" customFormat="1" x14ac:dyDescent="0.3">
      <c r="B43" s="1">
        <v>47.468000000000004</v>
      </c>
      <c r="D43" s="1">
        <v>43.25</v>
      </c>
      <c r="E43" s="1">
        <v>38.703000000000003</v>
      </c>
      <c r="F43" s="1">
        <v>59.542999999999999</v>
      </c>
      <c r="G43" s="1">
        <v>52.496000000000002</v>
      </c>
      <c r="I43" s="1">
        <v>58.447000000000003</v>
      </c>
      <c r="J43" s="2">
        <v>35.04</v>
      </c>
      <c r="K43" s="1">
        <v>45.21</v>
      </c>
      <c r="L43" s="1">
        <v>54.107999999999997</v>
      </c>
      <c r="M43" s="1">
        <v>60.036000000000001</v>
      </c>
      <c r="P43" s="1">
        <v>47.122</v>
      </c>
      <c r="Q43" s="1">
        <v>47.381999999999998</v>
      </c>
      <c r="R43" s="1">
        <v>73.37</v>
      </c>
      <c r="S43" s="1">
        <v>46.392000000000003</v>
      </c>
      <c r="T43" s="1">
        <v>41.393999999999998</v>
      </c>
      <c r="U43" s="1">
        <v>50.945</v>
      </c>
      <c r="W43" s="1">
        <v>62.18</v>
      </c>
      <c r="X43" s="1">
        <v>34.601999999999997</v>
      </c>
      <c r="Y43" s="1">
        <v>47.58</v>
      </c>
      <c r="Z43" s="1">
        <v>65.629000000000005</v>
      </c>
      <c r="AA43" s="1">
        <v>48.966999999999999</v>
      </c>
      <c r="AE43" s="1">
        <v>33.76</v>
      </c>
      <c r="AF43" s="1">
        <v>64.75</v>
      </c>
      <c r="AG43" s="1">
        <v>73.430999999999997</v>
      </c>
      <c r="AI43" s="1">
        <v>109.773</v>
      </c>
      <c r="AK43" s="1">
        <v>72.186999999999998</v>
      </c>
      <c r="AL43" s="1">
        <v>42.85</v>
      </c>
      <c r="AM43" s="1">
        <v>46.591999999999999</v>
      </c>
      <c r="AN43" s="1">
        <v>52.826999999999998</v>
      </c>
    </row>
    <row r="44" spans="2:42" s="1" customFormat="1" x14ac:dyDescent="0.3">
      <c r="B44" s="1">
        <v>58.823999999999998</v>
      </c>
      <c r="D44" s="1">
        <v>41.39</v>
      </c>
      <c r="E44" s="1">
        <v>41.976999999999997</v>
      </c>
      <c r="F44" s="1">
        <v>48.61</v>
      </c>
      <c r="G44" s="1">
        <v>58.540999999999997</v>
      </c>
      <c r="I44" s="1">
        <v>54.204000000000001</v>
      </c>
      <c r="J44" s="1">
        <v>47.69</v>
      </c>
      <c r="K44" s="1">
        <v>65.78</v>
      </c>
      <c r="L44" s="1">
        <v>37.869999999999997</v>
      </c>
      <c r="M44" s="1">
        <v>59.484000000000002</v>
      </c>
      <c r="P44" s="1">
        <v>71.165999999999997</v>
      </c>
      <c r="Q44" s="1">
        <v>52.857999999999997</v>
      </c>
      <c r="R44" s="1">
        <v>66.930000000000007</v>
      </c>
      <c r="S44" s="1">
        <v>88.352999999999994</v>
      </c>
      <c r="T44" s="1">
        <v>39.546999999999997</v>
      </c>
      <c r="U44" s="1">
        <v>42.978999999999999</v>
      </c>
      <c r="W44" s="1">
        <v>48.31</v>
      </c>
      <c r="X44" s="1">
        <v>37.731999999999999</v>
      </c>
      <c r="Z44" s="1">
        <v>69.337000000000003</v>
      </c>
      <c r="AA44" s="1">
        <v>44.720999999999997</v>
      </c>
      <c r="AE44" s="1">
        <v>49.55</v>
      </c>
      <c r="AF44" s="1">
        <v>76.83</v>
      </c>
      <c r="AG44" s="1">
        <v>73.370999999999995</v>
      </c>
      <c r="AK44" s="1">
        <v>81.894000000000005</v>
      </c>
      <c r="AL44" s="1">
        <v>44.65</v>
      </c>
      <c r="AM44" s="1">
        <v>48.220999999999997</v>
      </c>
      <c r="AN44" s="1">
        <v>50.46</v>
      </c>
    </row>
    <row r="45" spans="2:42" s="1" customFormat="1" x14ac:dyDescent="0.3">
      <c r="B45" s="1">
        <v>40.957000000000001</v>
      </c>
      <c r="D45" s="1">
        <v>56.14</v>
      </c>
      <c r="E45" s="1">
        <v>49.295000000000002</v>
      </c>
      <c r="F45" s="1">
        <v>64.144999999999996</v>
      </c>
      <c r="G45" s="1">
        <v>53.392000000000003</v>
      </c>
      <c r="I45" s="1">
        <v>57.372999999999998</v>
      </c>
      <c r="J45" s="1">
        <v>46.65</v>
      </c>
      <c r="K45" s="1">
        <v>37.86</v>
      </c>
      <c r="L45" s="1">
        <v>47.209000000000003</v>
      </c>
      <c r="M45" s="1">
        <v>73.251999999999995</v>
      </c>
      <c r="P45" s="1">
        <v>54.774999999999999</v>
      </c>
      <c r="Q45" s="1">
        <v>60.853000000000002</v>
      </c>
      <c r="R45" s="1">
        <v>73.27</v>
      </c>
      <c r="S45" s="1">
        <v>67.546999999999997</v>
      </c>
      <c r="T45" s="1">
        <v>31.558</v>
      </c>
      <c r="U45" s="1">
        <v>58.026000000000003</v>
      </c>
      <c r="W45" s="1">
        <v>50.25</v>
      </c>
      <c r="X45" s="1">
        <v>52.857999999999997</v>
      </c>
      <c r="Z45" s="1">
        <v>53.372</v>
      </c>
      <c r="AA45" s="1">
        <v>46.545000000000002</v>
      </c>
      <c r="AE45" s="1">
        <v>57.91</v>
      </c>
      <c r="AF45" s="1">
        <v>39.64</v>
      </c>
      <c r="AG45" s="1">
        <v>77.241</v>
      </c>
      <c r="AK45" s="1">
        <v>67.628</v>
      </c>
      <c r="AL45" s="1">
        <v>43.51</v>
      </c>
      <c r="AM45" s="1">
        <v>40.69</v>
      </c>
      <c r="AN45" s="1">
        <v>41.847000000000001</v>
      </c>
    </row>
    <row r="46" spans="2:42" s="1" customFormat="1" x14ac:dyDescent="0.3">
      <c r="D46" s="1">
        <v>56.14</v>
      </c>
      <c r="E46" s="1">
        <v>45.356999999999999</v>
      </c>
      <c r="F46" s="1">
        <v>48.017000000000003</v>
      </c>
      <c r="G46" s="1">
        <v>67.628</v>
      </c>
      <c r="J46" s="1">
        <v>54.49</v>
      </c>
      <c r="K46" s="1">
        <v>58.59</v>
      </c>
      <c r="L46" s="1">
        <v>49.112000000000002</v>
      </c>
      <c r="M46" s="1">
        <v>62.768999999999998</v>
      </c>
      <c r="P46" s="1">
        <v>51.009</v>
      </c>
      <c r="Q46" s="1">
        <v>69.912999999999997</v>
      </c>
      <c r="R46" s="1">
        <v>76.95</v>
      </c>
      <c r="S46" s="1">
        <v>42.314</v>
      </c>
      <c r="T46" s="1">
        <v>44.323</v>
      </c>
      <c r="U46" s="1">
        <v>53.642000000000003</v>
      </c>
      <c r="W46" s="1">
        <v>46.28</v>
      </c>
      <c r="X46" s="1">
        <v>30.422000000000001</v>
      </c>
      <c r="Z46" s="1">
        <v>71.667000000000002</v>
      </c>
      <c r="AA46" s="1">
        <v>51.121000000000002</v>
      </c>
      <c r="AE46" s="1">
        <v>54.24</v>
      </c>
      <c r="AF46" s="1">
        <v>46.93</v>
      </c>
      <c r="AG46" s="1">
        <v>79.835999999999999</v>
      </c>
      <c r="AK46" s="1">
        <v>92.483999999999995</v>
      </c>
      <c r="AL46" s="2">
        <v>36.049999999999997</v>
      </c>
      <c r="AM46" s="1">
        <v>37.405999999999999</v>
      </c>
      <c r="AN46" s="1">
        <v>45.567</v>
      </c>
    </row>
    <row r="47" spans="2:42" s="1" customFormat="1" x14ac:dyDescent="0.3">
      <c r="D47" s="1">
        <v>45.8</v>
      </c>
      <c r="E47" s="1">
        <v>40.569000000000003</v>
      </c>
      <c r="F47" s="1">
        <v>80.123000000000005</v>
      </c>
      <c r="K47" s="2">
        <v>29.03</v>
      </c>
      <c r="L47" s="1">
        <v>41.427</v>
      </c>
      <c r="M47" s="1">
        <v>81.007000000000005</v>
      </c>
      <c r="P47" s="1">
        <v>39.780999999999999</v>
      </c>
      <c r="R47" s="1">
        <v>63.79</v>
      </c>
      <c r="S47" s="1">
        <v>67.385000000000005</v>
      </c>
      <c r="T47" s="1">
        <v>41.19</v>
      </c>
      <c r="U47" s="1">
        <v>60.091000000000001</v>
      </c>
      <c r="X47" s="1">
        <v>37.024000000000001</v>
      </c>
      <c r="Z47" s="1">
        <v>59.694000000000003</v>
      </c>
      <c r="AA47" s="1">
        <v>55.527000000000001</v>
      </c>
      <c r="AE47" s="1">
        <v>50.94</v>
      </c>
      <c r="AF47" s="1">
        <v>54.18</v>
      </c>
      <c r="AG47" s="1">
        <v>59.994999999999997</v>
      </c>
      <c r="AK47" s="1">
        <v>62.856000000000002</v>
      </c>
      <c r="AL47" s="1">
        <v>37.840000000000003</v>
      </c>
      <c r="AM47" s="1">
        <v>32.268000000000001</v>
      </c>
      <c r="AN47" s="1">
        <v>57.186999999999998</v>
      </c>
    </row>
    <row r="48" spans="2:42" s="1" customFormat="1" x14ac:dyDescent="0.3">
      <c r="D48" s="1">
        <v>60.65</v>
      </c>
      <c r="E48" s="1">
        <v>42.698999999999998</v>
      </c>
      <c r="F48" s="1">
        <v>62.856000000000002</v>
      </c>
      <c r="K48" s="1">
        <v>51.31</v>
      </c>
      <c r="L48" s="1">
        <v>47.261000000000003</v>
      </c>
      <c r="M48" s="1">
        <v>53.866</v>
      </c>
      <c r="P48" s="1">
        <v>61.290999999999997</v>
      </c>
      <c r="R48" s="1">
        <v>45.2</v>
      </c>
      <c r="S48" s="1">
        <v>65.948999999999998</v>
      </c>
      <c r="T48" s="1">
        <v>49.895000000000003</v>
      </c>
      <c r="U48" s="1">
        <v>59.337000000000003</v>
      </c>
      <c r="X48" s="1">
        <v>37.674999999999997</v>
      </c>
      <c r="Z48" s="1">
        <v>49.206000000000003</v>
      </c>
      <c r="AA48" s="1">
        <v>55.457999999999998</v>
      </c>
      <c r="AE48" s="1">
        <v>55.95</v>
      </c>
      <c r="AF48" s="1">
        <v>66.75</v>
      </c>
      <c r="AG48" s="1">
        <v>55.561</v>
      </c>
      <c r="AK48" s="1">
        <v>69.052999999999997</v>
      </c>
      <c r="AL48" s="1">
        <v>36.94</v>
      </c>
      <c r="AM48" s="1">
        <v>70.994</v>
      </c>
      <c r="AN48" s="1">
        <v>48.204000000000001</v>
      </c>
    </row>
    <row r="49" spans="4:40" s="1" customFormat="1" x14ac:dyDescent="0.3">
      <c r="D49" s="1">
        <v>51.71</v>
      </c>
      <c r="E49" s="1">
        <v>48.783000000000001</v>
      </c>
      <c r="F49" s="1">
        <v>62.003999999999998</v>
      </c>
      <c r="K49" s="1">
        <v>46.95</v>
      </c>
      <c r="L49" s="1">
        <v>51.905000000000001</v>
      </c>
      <c r="R49" s="1">
        <v>68.86</v>
      </c>
      <c r="S49" s="1">
        <v>71.715999999999994</v>
      </c>
      <c r="T49" s="1">
        <v>28.744</v>
      </c>
      <c r="X49" s="1">
        <v>38.027999999999999</v>
      </c>
      <c r="Z49" s="1">
        <v>54.33</v>
      </c>
      <c r="AA49" s="1">
        <v>44.402999999999999</v>
      </c>
      <c r="AE49" s="1">
        <v>49.38</v>
      </c>
      <c r="AF49" s="1">
        <v>65.430000000000007</v>
      </c>
      <c r="AG49" s="1">
        <v>58.222999999999999</v>
      </c>
      <c r="AK49" s="1">
        <v>97.379000000000005</v>
      </c>
      <c r="AL49" s="1">
        <v>41.84</v>
      </c>
      <c r="AM49" s="1">
        <v>50.773000000000003</v>
      </c>
      <c r="AN49" s="1">
        <v>45.006999999999998</v>
      </c>
    </row>
    <row r="50" spans="4:40" s="1" customFormat="1" x14ac:dyDescent="0.3">
      <c r="D50" s="1">
        <v>53.27</v>
      </c>
      <c r="E50" s="1">
        <v>58.508000000000003</v>
      </c>
      <c r="F50" s="1">
        <v>75.613</v>
      </c>
      <c r="K50" s="1">
        <v>44.72</v>
      </c>
      <c r="L50" s="1">
        <v>56.259</v>
      </c>
      <c r="S50" s="1">
        <v>66.811999999999998</v>
      </c>
      <c r="T50" s="1">
        <v>50.232999999999997</v>
      </c>
      <c r="X50" s="1">
        <v>48.597999999999999</v>
      </c>
      <c r="AA50" s="1">
        <v>36.676000000000002</v>
      </c>
      <c r="AE50" s="1">
        <v>36.380000000000003</v>
      </c>
      <c r="AF50" s="1">
        <v>46.93</v>
      </c>
      <c r="AG50" s="1">
        <v>64.272999999999996</v>
      </c>
      <c r="AL50" s="1">
        <v>38.93</v>
      </c>
      <c r="AM50" s="1">
        <v>49.45</v>
      </c>
      <c r="AN50" s="1">
        <v>43.734000000000002</v>
      </c>
    </row>
    <row r="51" spans="4:40" s="1" customFormat="1" x14ac:dyDescent="0.3">
      <c r="D51" s="1">
        <v>56.45</v>
      </c>
      <c r="E51" s="1">
        <v>55.933</v>
      </c>
      <c r="K51" s="1">
        <v>60.29</v>
      </c>
      <c r="L51" s="1">
        <v>47.765999999999998</v>
      </c>
      <c r="S51" s="1">
        <v>50.820999999999998</v>
      </c>
      <c r="T51" s="1">
        <v>39.677999999999997</v>
      </c>
      <c r="X51" s="1">
        <v>42.947000000000003</v>
      </c>
      <c r="AA51" s="1">
        <v>31.175000000000001</v>
      </c>
      <c r="AE51" s="1">
        <v>50.2</v>
      </c>
      <c r="AF51" s="1">
        <v>47.14</v>
      </c>
      <c r="AG51" s="1">
        <v>50.2</v>
      </c>
      <c r="AL51" s="1">
        <v>37.380000000000003</v>
      </c>
      <c r="AM51" s="1">
        <v>60.579000000000001</v>
      </c>
      <c r="AN51" s="1">
        <v>38.412999999999997</v>
      </c>
    </row>
    <row r="52" spans="4:40" s="1" customFormat="1" x14ac:dyDescent="0.3">
      <c r="D52" s="1">
        <v>63.6</v>
      </c>
      <c r="E52" s="1">
        <v>35.094999999999999</v>
      </c>
      <c r="K52" s="1">
        <v>58.2</v>
      </c>
      <c r="L52" s="1">
        <v>33.078000000000003</v>
      </c>
      <c r="S52" s="1">
        <v>47.576999999999998</v>
      </c>
      <c r="T52" s="1">
        <v>57.908000000000001</v>
      </c>
      <c r="X52" s="1">
        <v>43.652999999999999</v>
      </c>
      <c r="AA52" s="1">
        <v>55.996000000000002</v>
      </c>
      <c r="AF52" s="1">
        <v>52.96</v>
      </c>
      <c r="AG52" s="1">
        <v>50.411999999999999</v>
      </c>
      <c r="AL52" s="1">
        <v>47.58</v>
      </c>
      <c r="AM52" s="1">
        <v>35.280999999999999</v>
      </c>
      <c r="AN52" s="1">
        <v>47.209000000000003</v>
      </c>
    </row>
    <row r="53" spans="4:40" s="1" customFormat="1" x14ac:dyDescent="0.3">
      <c r="D53" s="1">
        <v>74.239999999999995</v>
      </c>
      <c r="E53" s="1">
        <v>47.673999999999999</v>
      </c>
      <c r="K53" s="1">
        <v>55.2</v>
      </c>
      <c r="L53" s="1">
        <v>46.304000000000002</v>
      </c>
      <c r="S53" s="1">
        <v>53.069000000000003</v>
      </c>
      <c r="T53" s="1">
        <v>40.305999999999997</v>
      </c>
      <c r="X53" s="1">
        <v>50.837000000000003</v>
      </c>
      <c r="AA53" s="1">
        <v>53.075000000000003</v>
      </c>
      <c r="AF53" s="1">
        <v>67.2</v>
      </c>
      <c r="AG53" s="1">
        <v>55.722999999999999</v>
      </c>
      <c r="AL53" s="1">
        <v>37.53</v>
      </c>
      <c r="AM53" s="1">
        <v>33.405999999999999</v>
      </c>
    </row>
    <row r="54" spans="4:40" s="1" customFormat="1" x14ac:dyDescent="0.3">
      <c r="D54" s="2">
        <v>58.09</v>
      </c>
      <c r="E54" s="1">
        <v>34.277000000000001</v>
      </c>
      <c r="K54" s="1">
        <v>51.88</v>
      </c>
      <c r="L54" s="1">
        <v>47.145000000000003</v>
      </c>
      <c r="S54" s="1">
        <v>63.923000000000002</v>
      </c>
      <c r="T54" s="1">
        <v>50.2</v>
      </c>
      <c r="X54" s="1">
        <v>45.514000000000003</v>
      </c>
      <c r="AF54" s="1">
        <v>62.77</v>
      </c>
      <c r="AG54" s="1">
        <v>46.155999999999999</v>
      </c>
      <c r="AL54" s="1">
        <v>33.69</v>
      </c>
      <c r="AM54" s="1">
        <v>38.540999999999997</v>
      </c>
    </row>
    <row r="55" spans="4:40" s="1" customFormat="1" x14ac:dyDescent="0.3">
      <c r="D55" s="1">
        <v>65.61</v>
      </c>
      <c r="E55" s="1">
        <v>48.158000000000001</v>
      </c>
      <c r="L55" s="1">
        <v>56.186</v>
      </c>
      <c r="S55" s="1">
        <v>64.754999999999995</v>
      </c>
      <c r="T55" s="1">
        <v>52.213999999999999</v>
      </c>
      <c r="X55" s="1">
        <v>28.533999999999999</v>
      </c>
      <c r="AG55" s="1">
        <v>68.477999999999994</v>
      </c>
      <c r="AL55" s="1">
        <v>27.88</v>
      </c>
      <c r="AM55" s="1">
        <v>44.076000000000001</v>
      </c>
    </row>
    <row r="56" spans="4:40" s="1" customFormat="1" x14ac:dyDescent="0.3">
      <c r="D56" s="1">
        <v>51.5</v>
      </c>
      <c r="E56" s="1">
        <v>37.289000000000001</v>
      </c>
      <c r="L56" s="1">
        <v>49.234000000000002</v>
      </c>
      <c r="T56" s="1">
        <v>48.933999999999997</v>
      </c>
      <c r="X56" s="1">
        <v>39.256</v>
      </c>
      <c r="AG56" s="1">
        <v>76.378</v>
      </c>
      <c r="AL56" s="1">
        <v>41.39</v>
      </c>
      <c r="AM56" s="1">
        <v>51.878999999999998</v>
      </c>
    </row>
    <row r="57" spans="4:40" s="1" customFormat="1" x14ac:dyDescent="0.3">
      <c r="E57" s="1">
        <v>34.149000000000001</v>
      </c>
      <c r="L57" s="1">
        <v>49.029000000000003</v>
      </c>
      <c r="T57" s="1">
        <v>51.540999999999997</v>
      </c>
      <c r="X57" s="1">
        <v>31.166</v>
      </c>
      <c r="AG57" s="1">
        <v>56.302999999999997</v>
      </c>
      <c r="AL57" s="1">
        <v>51.69</v>
      </c>
      <c r="AM57" s="1">
        <v>46.091000000000001</v>
      </c>
    </row>
    <row r="58" spans="4:40" s="1" customFormat="1" x14ac:dyDescent="0.3">
      <c r="E58" s="1">
        <v>44.63</v>
      </c>
      <c r="L58" s="1">
        <v>57.643999999999998</v>
      </c>
      <c r="T58" s="1">
        <v>58.414999999999999</v>
      </c>
      <c r="X58" s="1">
        <v>42.307000000000002</v>
      </c>
      <c r="AG58" s="1">
        <v>85.272999999999996</v>
      </c>
      <c r="AL58" s="1">
        <v>69.459999999999994</v>
      </c>
      <c r="AM58" s="1">
        <v>45.633000000000003</v>
      </c>
    </row>
    <row r="59" spans="4:40" s="1" customFormat="1" x14ac:dyDescent="0.3">
      <c r="L59" s="1">
        <v>68.397999999999996</v>
      </c>
      <c r="T59" s="1">
        <v>52.536999999999999</v>
      </c>
      <c r="X59" s="1">
        <v>44.933999999999997</v>
      </c>
      <c r="AG59" s="1">
        <v>70.932000000000002</v>
      </c>
      <c r="AM59" s="1">
        <v>53.555999999999997</v>
      </c>
    </row>
    <row r="60" spans="4:40" s="1" customFormat="1" x14ac:dyDescent="0.3">
      <c r="L60" s="1">
        <v>38.674999999999997</v>
      </c>
      <c r="X60" s="1">
        <v>51.393000000000001</v>
      </c>
      <c r="AG60" s="1">
        <v>58.735999999999997</v>
      </c>
      <c r="AM60" s="1">
        <v>51.540999999999997</v>
      </c>
    </row>
    <row r="61" spans="4:40" s="1" customFormat="1" x14ac:dyDescent="0.3">
      <c r="L61" s="1">
        <v>36.676000000000002</v>
      </c>
      <c r="X61" s="1">
        <v>42.307000000000002</v>
      </c>
      <c r="AG61" s="1">
        <v>62.07</v>
      </c>
      <c r="AM61" s="1">
        <v>38.335000000000001</v>
      </c>
    </row>
    <row r="62" spans="4:40" s="1" customFormat="1" x14ac:dyDescent="0.3">
      <c r="L62" s="1">
        <v>37.354999999999997</v>
      </c>
      <c r="X62" s="1">
        <v>43.652999999999999</v>
      </c>
      <c r="AG62" s="1">
        <v>80.929000000000002</v>
      </c>
      <c r="AM62" s="1">
        <v>40.976999999999997</v>
      </c>
    </row>
    <row r="63" spans="4:40" s="1" customFormat="1" x14ac:dyDescent="0.3">
      <c r="L63" s="1">
        <v>35.35</v>
      </c>
      <c r="X63" s="1">
        <v>44.933999999999997</v>
      </c>
      <c r="AM63" s="1">
        <v>37.354999999999997</v>
      </c>
    </row>
    <row r="64" spans="4:40" s="1" customFormat="1" x14ac:dyDescent="0.3">
      <c r="L64" s="1">
        <v>52.198999999999998</v>
      </c>
      <c r="X64" s="1">
        <v>51.03</v>
      </c>
      <c r="AM64" s="1">
        <v>37.674999999999997</v>
      </c>
    </row>
    <row r="65" spans="1:48" s="1" customFormat="1" x14ac:dyDescent="0.3">
      <c r="L65" s="1">
        <v>35.374000000000002</v>
      </c>
      <c r="X65" s="1">
        <v>50.253999999999998</v>
      </c>
      <c r="AM65" s="1">
        <v>39.158999999999999</v>
      </c>
    </row>
    <row r="66" spans="1:48" s="1" customFormat="1" x14ac:dyDescent="0.3">
      <c r="AM66" s="1">
        <v>43.283000000000001</v>
      </c>
    </row>
    <row r="67" spans="1:48" s="1" customFormat="1" x14ac:dyDescent="0.3">
      <c r="AM67" s="1">
        <v>42.832999999999998</v>
      </c>
    </row>
    <row r="68" spans="1:48" s="1" customFormat="1" x14ac:dyDescent="0.3">
      <c r="AM68" s="1">
        <v>46.250999999999998</v>
      </c>
    </row>
    <row r="69" spans="1:48" s="1" customFormat="1" x14ac:dyDescent="0.3">
      <c r="AM69" s="1">
        <v>48.238</v>
      </c>
    </row>
    <row r="70" spans="1:48" s="1" customFormat="1" x14ac:dyDescent="0.3">
      <c r="AM70" s="1">
        <v>36.676000000000002</v>
      </c>
    </row>
    <row r="71" spans="1:48" s="1" customFormat="1" x14ac:dyDescent="0.3">
      <c r="AM71" s="1">
        <v>38.984000000000002</v>
      </c>
    </row>
    <row r="72" spans="1:48" s="1" customFormat="1" x14ac:dyDescent="0.3">
      <c r="AM72" s="1">
        <v>36.378</v>
      </c>
    </row>
    <row r="73" spans="1:48" s="1" customFormat="1" x14ac:dyDescent="0.3">
      <c r="AM73" s="1">
        <v>46.75</v>
      </c>
    </row>
    <row r="74" spans="1:48" s="1" customFormat="1" x14ac:dyDescent="0.3"/>
    <row r="75" spans="1:48" s="1" customFormat="1" x14ac:dyDescent="0.3"/>
    <row r="76" spans="1:48" x14ac:dyDescent="0.3">
      <c r="A76" s="1"/>
    </row>
    <row r="77" spans="1:48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</row>
    <row r="78" spans="1:48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</row>
    <row r="79" spans="1:48" x14ac:dyDescent="0.3">
      <c r="A79" s="1"/>
    </row>
    <row r="80" spans="1:48" x14ac:dyDescent="0.3">
      <c r="A80" s="36"/>
      <c r="B80" s="1"/>
      <c r="I80" s="1"/>
      <c r="P80" s="1"/>
      <c r="W80" s="1"/>
      <c r="AD80" s="1"/>
      <c r="AK80" s="1"/>
    </row>
    <row r="81" spans="1:1" x14ac:dyDescent="0.3">
      <c r="A81" s="36"/>
    </row>
    <row r="82" spans="1:1" x14ac:dyDescent="0.3">
      <c r="A82" s="36"/>
    </row>
  </sheetData>
  <mergeCells count="7">
    <mergeCell ref="A80:A82"/>
    <mergeCell ref="B3:G3"/>
    <mergeCell ref="I3:N3"/>
    <mergeCell ref="P3:U3"/>
    <mergeCell ref="W3:AB3"/>
    <mergeCell ref="AD3:AI3"/>
    <mergeCell ref="AK3:AP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74"/>
  <sheetViews>
    <sheetView zoomScale="102" zoomScaleNormal="102" workbookViewId="0">
      <selection activeCell="A2" sqref="A2"/>
    </sheetView>
  </sheetViews>
  <sheetFormatPr defaultRowHeight="14.4" x14ac:dyDescent="0.3"/>
  <cols>
    <col min="1" max="16384" width="8.88671875" style="4"/>
  </cols>
  <sheetData>
    <row r="1" spans="1:42" x14ac:dyDescent="0.3">
      <c r="A1" s="4" t="s">
        <v>59</v>
      </c>
    </row>
    <row r="3" spans="1:42" x14ac:dyDescent="0.3">
      <c r="B3" s="26" t="s">
        <v>4</v>
      </c>
      <c r="C3" s="26"/>
      <c r="D3" s="26"/>
      <c r="E3" s="26"/>
      <c r="F3" s="26"/>
      <c r="G3" s="26"/>
      <c r="H3" s="25"/>
      <c r="I3" s="26" t="s">
        <v>10</v>
      </c>
      <c r="J3" s="26"/>
      <c r="K3" s="26"/>
      <c r="L3" s="26"/>
      <c r="M3" s="26"/>
      <c r="N3" s="26"/>
      <c r="O3" s="25"/>
      <c r="P3" s="26" t="s">
        <v>5</v>
      </c>
      <c r="Q3" s="26"/>
      <c r="R3" s="26"/>
      <c r="S3" s="26"/>
      <c r="T3" s="26"/>
      <c r="U3" s="26"/>
      <c r="V3" s="25"/>
      <c r="W3" s="26" t="s">
        <v>11</v>
      </c>
      <c r="X3" s="26"/>
      <c r="Y3" s="26"/>
      <c r="Z3" s="26"/>
      <c r="AA3" s="26"/>
      <c r="AB3" s="26"/>
      <c r="AC3" s="25"/>
      <c r="AD3" s="26" t="s">
        <v>3</v>
      </c>
      <c r="AE3" s="26"/>
      <c r="AF3" s="26"/>
      <c r="AG3" s="26"/>
      <c r="AH3" s="26"/>
      <c r="AI3" s="26"/>
      <c r="AJ3" s="25"/>
      <c r="AK3" s="26" t="s">
        <v>2</v>
      </c>
      <c r="AL3" s="26"/>
      <c r="AM3" s="26"/>
      <c r="AN3" s="26"/>
      <c r="AO3" s="26"/>
      <c r="AP3" s="26"/>
    </row>
    <row r="4" spans="1:42" x14ac:dyDescent="0.3">
      <c r="A4" s="4" t="s">
        <v>9</v>
      </c>
      <c r="B4" s="4">
        <v>22</v>
      </c>
      <c r="C4" s="4">
        <v>23</v>
      </c>
      <c r="D4" s="4">
        <v>24</v>
      </c>
      <c r="E4" s="4">
        <v>25</v>
      </c>
      <c r="F4" s="4">
        <v>26</v>
      </c>
      <c r="G4" s="4">
        <v>27</v>
      </c>
      <c r="I4" s="4">
        <v>34</v>
      </c>
      <c r="J4" s="4">
        <v>35</v>
      </c>
      <c r="K4" s="4">
        <v>36</v>
      </c>
      <c r="L4" s="4">
        <v>37</v>
      </c>
      <c r="M4" s="4">
        <v>38</v>
      </c>
      <c r="N4" s="4">
        <v>39</v>
      </c>
      <c r="P4" s="4">
        <v>57</v>
      </c>
      <c r="Q4" s="4">
        <v>58</v>
      </c>
      <c r="R4" s="4">
        <v>59</v>
      </c>
      <c r="S4" s="4">
        <v>60</v>
      </c>
      <c r="T4" s="4">
        <v>61</v>
      </c>
      <c r="U4" s="4">
        <v>62</v>
      </c>
      <c r="W4" s="4">
        <v>46</v>
      </c>
      <c r="X4" s="4">
        <v>47</v>
      </c>
      <c r="Y4" s="4">
        <v>48</v>
      </c>
      <c r="Z4" s="4">
        <v>49</v>
      </c>
      <c r="AA4" s="4">
        <v>50</v>
      </c>
      <c r="AB4" s="4">
        <v>51</v>
      </c>
      <c r="AD4" s="4">
        <v>11</v>
      </c>
      <c r="AE4" s="4">
        <v>12</v>
      </c>
      <c r="AF4" s="4">
        <v>13</v>
      </c>
      <c r="AG4" s="4">
        <v>14</v>
      </c>
      <c r="AH4" s="4">
        <v>15</v>
      </c>
      <c r="AI4" s="4">
        <v>16</v>
      </c>
      <c r="AK4" s="4">
        <v>1</v>
      </c>
      <c r="AL4" s="4">
        <v>2</v>
      </c>
      <c r="AM4" s="4">
        <v>3</v>
      </c>
      <c r="AN4" s="4">
        <v>4</v>
      </c>
      <c r="AO4" s="4">
        <v>5</v>
      </c>
      <c r="AP4" s="4">
        <v>6</v>
      </c>
    </row>
    <row r="5" spans="1:42" s="1" customFormat="1" x14ac:dyDescent="0.3">
      <c r="B5" s="1">
        <v>53.27</v>
      </c>
      <c r="C5" s="1">
        <v>58.2</v>
      </c>
      <c r="D5" s="1">
        <v>58.15</v>
      </c>
      <c r="E5" s="1">
        <v>38.307000000000002</v>
      </c>
      <c r="F5" s="1">
        <v>66.942999999999998</v>
      </c>
      <c r="G5" s="1">
        <v>90.38</v>
      </c>
      <c r="I5" s="1">
        <v>58.985999999999997</v>
      </c>
      <c r="J5" s="2">
        <v>57.01</v>
      </c>
      <c r="K5" s="1">
        <v>55.62</v>
      </c>
      <c r="L5" s="1">
        <v>43.357999999999997</v>
      </c>
      <c r="M5" s="1">
        <v>71.659000000000006</v>
      </c>
      <c r="N5" s="1">
        <v>59.433</v>
      </c>
      <c r="P5" s="1">
        <v>55.161999999999999</v>
      </c>
      <c r="Q5" s="1">
        <v>45.997</v>
      </c>
      <c r="R5" s="1">
        <v>45.73</v>
      </c>
      <c r="S5" s="1">
        <v>62.267000000000003</v>
      </c>
      <c r="T5" s="1">
        <v>64.846999999999994</v>
      </c>
      <c r="U5" s="1">
        <v>34.728000000000002</v>
      </c>
      <c r="W5" s="1">
        <v>85.7</v>
      </c>
      <c r="X5" s="1">
        <v>64.441999999999993</v>
      </c>
      <c r="Y5" s="1">
        <v>71.72</v>
      </c>
      <c r="Z5" s="1">
        <v>39.76</v>
      </c>
      <c r="AA5" s="1">
        <v>50.146000000000001</v>
      </c>
      <c r="AB5" s="1">
        <v>46.720999999999997</v>
      </c>
      <c r="AD5" s="1">
        <v>58.45</v>
      </c>
      <c r="AE5" s="1">
        <v>63.44</v>
      </c>
      <c r="AF5" s="1">
        <v>63.44</v>
      </c>
      <c r="AG5" s="1">
        <v>51.779000000000003</v>
      </c>
      <c r="AH5" s="1">
        <v>54.984000000000002</v>
      </c>
      <c r="AI5" s="1">
        <v>59.994999999999997</v>
      </c>
      <c r="AK5" s="1">
        <v>52.536999999999999</v>
      </c>
      <c r="AL5" s="1">
        <v>49.76</v>
      </c>
      <c r="AM5" s="1">
        <v>61.384999999999998</v>
      </c>
      <c r="AN5" s="1">
        <v>50.546999999999997</v>
      </c>
      <c r="AO5" s="1">
        <v>47.491</v>
      </c>
      <c r="AP5" s="1">
        <v>56.823999999999998</v>
      </c>
    </row>
    <row r="6" spans="1:42" s="1" customFormat="1" x14ac:dyDescent="0.3">
      <c r="B6" s="1">
        <v>42.832999999999998</v>
      </c>
      <c r="C6" s="1">
        <v>47.77</v>
      </c>
      <c r="D6" s="1">
        <v>57.84</v>
      </c>
      <c r="E6" s="1">
        <v>41.295000000000002</v>
      </c>
      <c r="F6" s="1">
        <v>61.451000000000001</v>
      </c>
      <c r="G6" s="1">
        <v>103.431</v>
      </c>
      <c r="I6" s="1">
        <v>58.204000000000001</v>
      </c>
      <c r="J6" s="1">
        <v>40.33</v>
      </c>
      <c r="K6" s="1">
        <v>47.67</v>
      </c>
      <c r="L6" s="1">
        <v>48.654000000000003</v>
      </c>
      <c r="M6" s="1">
        <v>80.412000000000006</v>
      </c>
      <c r="N6" s="1">
        <v>47.576999999999998</v>
      </c>
      <c r="P6" s="1">
        <v>75.382000000000005</v>
      </c>
      <c r="Q6" s="1">
        <v>39.546999999999997</v>
      </c>
      <c r="R6" s="1">
        <v>39.68</v>
      </c>
      <c r="S6" s="1">
        <v>56.996000000000002</v>
      </c>
      <c r="T6" s="1">
        <v>58.735999999999997</v>
      </c>
      <c r="U6" s="1">
        <v>32.003999999999998</v>
      </c>
      <c r="W6" s="1">
        <v>73.61</v>
      </c>
      <c r="X6" s="1">
        <v>52.857999999999997</v>
      </c>
      <c r="Y6" s="1">
        <v>76.73</v>
      </c>
      <c r="Z6" s="1">
        <v>42.622</v>
      </c>
      <c r="AA6" s="1">
        <v>46.155999999999999</v>
      </c>
      <c r="AB6" s="1">
        <v>48.238</v>
      </c>
      <c r="AD6" s="1">
        <v>77.56</v>
      </c>
      <c r="AE6" s="2">
        <v>64.09</v>
      </c>
      <c r="AF6" s="2">
        <v>66.069999999999993</v>
      </c>
      <c r="AG6" s="1">
        <v>48.058999999999997</v>
      </c>
      <c r="AH6" s="1">
        <v>52.234999999999999</v>
      </c>
      <c r="AI6" s="1">
        <v>59.429000000000002</v>
      </c>
      <c r="AK6" s="1">
        <v>50.945</v>
      </c>
      <c r="AL6" s="2">
        <v>47.12</v>
      </c>
      <c r="AM6" s="1">
        <v>58.512999999999998</v>
      </c>
      <c r="AN6" s="1">
        <v>45.924999999999997</v>
      </c>
      <c r="AO6" s="1">
        <v>60.506999999999998</v>
      </c>
      <c r="AP6" s="1">
        <v>45.356999999999999</v>
      </c>
    </row>
    <row r="7" spans="1:42" s="1" customFormat="1" x14ac:dyDescent="0.3">
      <c r="B7" s="1">
        <v>50.676000000000002</v>
      </c>
      <c r="C7" s="1">
        <v>64.75</v>
      </c>
      <c r="D7" s="1">
        <v>58.51</v>
      </c>
      <c r="E7" s="1">
        <v>40.223999999999997</v>
      </c>
      <c r="F7" s="1">
        <v>66.942999999999998</v>
      </c>
      <c r="G7" s="1">
        <v>77</v>
      </c>
      <c r="I7" s="1">
        <v>49.664999999999999</v>
      </c>
      <c r="J7" s="2">
        <v>37.020000000000003</v>
      </c>
      <c r="K7" s="2">
        <v>51.03</v>
      </c>
      <c r="L7" s="1">
        <v>35.35</v>
      </c>
      <c r="M7" s="1">
        <v>72.566999999999993</v>
      </c>
      <c r="N7" s="1">
        <v>46.720999999999997</v>
      </c>
      <c r="P7" s="1">
        <v>73.938000000000002</v>
      </c>
      <c r="Q7" s="1">
        <v>36.49</v>
      </c>
      <c r="R7" s="1">
        <v>51.69</v>
      </c>
      <c r="S7" s="1">
        <v>48.649000000000001</v>
      </c>
      <c r="T7" s="1">
        <v>43.15</v>
      </c>
      <c r="U7" s="1">
        <v>39.152000000000001</v>
      </c>
      <c r="W7" s="2">
        <v>70.069999999999993</v>
      </c>
      <c r="X7" s="1">
        <v>51.603999999999999</v>
      </c>
      <c r="Y7" s="2">
        <v>67.09</v>
      </c>
      <c r="Z7" s="1">
        <v>44.329000000000001</v>
      </c>
      <c r="AA7" s="1">
        <v>51.286000000000001</v>
      </c>
      <c r="AB7" s="1">
        <v>52.213999999999999</v>
      </c>
      <c r="AD7" s="1">
        <v>46.72</v>
      </c>
      <c r="AE7" s="1">
        <v>67.430000000000007</v>
      </c>
      <c r="AF7" s="1">
        <v>48.91</v>
      </c>
      <c r="AG7" s="1">
        <v>52.780999999999999</v>
      </c>
      <c r="AH7" s="1">
        <v>44.347999999999999</v>
      </c>
      <c r="AI7" s="1">
        <v>51.201000000000001</v>
      </c>
      <c r="AK7" s="1">
        <v>50.232999999999997</v>
      </c>
      <c r="AL7" s="1">
        <v>53.44</v>
      </c>
      <c r="AM7" s="1">
        <v>54.228999999999999</v>
      </c>
      <c r="AN7" s="1">
        <v>44.933999999999997</v>
      </c>
      <c r="AO7" s="1">
        <v>53.779000000000003</v>
      </c>
      <c r="AP7" s="1">
        <v>52.960999999999999</v>
      </c>
    </row>
    <row r="8" spans="1:42" s="1" customFormat="1" x14ac:dyDescent="0.3">
      <c r="B8" s="1">
        <v>49.643000000000001</v>
      </c>
      <c r="C8" s="1">
        <v>48.56</v>
      </c>
      <c r="D8" s="1">
        <v>52.14</v>
      </c>
      <c r="E8" s="1">
        <v>47.673999999999999</v>
      </c>
      <c r="F8" s="1">
        <v>73.816000000000003</v>
      </c>
      <c r="G8" s="1">
        <v>81.760999999999996</v>
      </c>
      <c r="I8" s="1">
        <v>59.557000000000002</v>
      </c>
      <c r="J8" s="1">
        <v>42.95</v>
      </c>
      <c r="K8" s="1">
        <v>53.27</v>
      </c>
      <c r="L8" s="1">
        <v>31.241</v>
      </c>
      <c r="M8" s="1">
        <v>73.872</v>
      </c>
      <c r="N8" s="1">
        <v>48.463000000000001</v>
      </c>
      <c r="P8" s="1">
        <v>68.870999999999995</v>
      </c>
      <c r="Q8" s="1">
        <v>41.997</v>
      </c>
      <c r="R8" s="1">
        <v>48.4</v>
      </c>
      <c r="S8" s="1">
        <v>53.192999999999998</v>
      </c>
      <c r="T8" s="1">
        <v>53.825000000000003</v>
      </c>
      <c r="U8" s="1">
        <v>34.052999999999997</v>
      </c>
      <c r="W8" s="1">
        <v>58.84</v>
      </c>
      <c r="X8" s="1">
        <v>52.594000000000001</v>
      </c>
      <c r="Y8" s="2">
        <v>66.069999999999993</v>
      </c>
      <c r="Z8" s="1">
        <v>45.924999999999997</v>
      </c>
      <c r="AA8" s="1">
        <v>46.563000000000002</v>
      </c>
      <c r="AB8" s="1">
        <v>42.048000000000002</v>
      </c>
      <c r="AD8" s="1">
        <v>45.63</v>
      </c>
      <c r="AE8" s="1">
        <v>60.24</v>
      </c>
      <c r="AF8" s="1">
        <v>56.16</v>
      </c>
      <c r="AG8" s="1">
        <v>47.023000000000003</v>
      </c>
      <c r="AH8" s="1">
        <v>54.844000000000001</v>
      </c>
      <c r="AI8" s="1">
        <v>55.930999999999997</v>
      </c>
      <c r="AK8" s="1">
        <v>53.09</v>
      </c>
      <c r="AL8" s="1">
        <v>50.8</v>
      </c>
      <c r="AM8" s="1">
        <v>47.576999999999998</v>
      </c>
      <c r="AN8" s="1">
        <v>45.261000000000003</v>
      </c>
      <c r="AO8" s="1">
        <v>44.155999999999999</v>
      </c>
      <c r="AP8" s="1">
        <v>49.228999999999999</v>
      </c>
    </row>
    <row r="9" spans="1:42" s="1" customFormat="1" x14ac:dyDescent="0.3">
      <c r="B9" s="1">
        <v>45.734999999999999</v>
      </c>
      <c r="C9" s="1">
        <v>47.93</v>
      </c>
      <c r="D9" s="1">
        <v>62.96</v>
      </c>
      <c r="E9" s="1">
        <v>45.52</v>
      </c>
      <c r="F9" s="1">
        <v>73.816000000000003</v>
      </c>
      <c r="G9" s="1">
        <v>84.022000000000006</v>
      </c>
      <c r="I9" s="1">
        <v>52.402000000000001</v>
      </c>
      <c r="J9" s="1">
        <v>35.979999999999997</v>
      </c>
      <c r="K9" s="1">
        <v>60.78</v>
      </c>
      <c r="L9" s="1">
        <v>35.024999999999999</v>
      </c>
      <c r="M9" s="1">
        <v>62.899000000000001</v>
      </c>
      <c r="N9" s="1">
        <v>56.38</v>
      </c>
      <c r="P9" s="1">
        <v>63.244999999999997</v>
      </c>
      <c r="Q9" s="1">
        <v>48.654000000000003</v>
      </c>
      <c r="R9" s="1">
        <v>58.49</v>
      </c>
      <c r="S9" s="1">
        <v>62.424999999999997</v>
      </c>
      <c r="T9" s="1">
        <v>43.877000000000002</v>
      </c>
      <c r="U9" s="1">
        <v>34.156999999999996</v>
      </c>
      <c r="W9" s="1">
        <v>65.16</v>
      </c>
      <c r="X9" s="1">
        <v>50.88</v>
      </c>
      <c r="Y9" s="1">
        <v>73.73</v>
      </c>
      <c r="Z9" s="1">
        <v>42.113</v>
      </c>
      <c r="AA9" s="1">
        <v>40.79</v>
      </c>
      <c r="AB9" s="1">
        <v>41.05</v>
      </c>
      <c r="AD9" s="1">
        <v>54.18</v>
      </c>
      <c r="AE9" s="1">
        <v>58.51</v>
      </c>
      <c r="AF9" s="1">
        <v>43.65</v>
      </c>
      <c r="AG9" s="1">
        <v>51.71</v>
      </c>
      <c r="AH9" s="1">
        <v>48.777999999999999</v>
      </c>
      <c r="AI9" s="1">
        <v>39.780999999999999</v>
      </c>
      <c r="AK9" s="1">
        <v>61.207000000000001</v>
      </c>
      <c r="AL9" s="1">
        <v>55.46</v>
      </c>
      <c r="AM9" s="1">
        <v>55.250999999999998</v>
      </c>
      <c r="AN9" s="1">
        <v>62.691000000000003</v>
      </c>
      <c r="AO9" s="1">
        <v>48.124000000000002</v>
      </c>
      <c r="AP9" s="1">
        <v>57.34</v>
      </c>
    </row>
    <row r="10" spans="1:42" s="1" customFormat="1" x14ac:dyDescent="0.3">
      <c r="B10" s="1">
        <v>45.734999999999999</v>
      </c>
      <c r="C10" s="1">
        <v>53.97</v>
      </c>
      <c r="D10" s="1">
        <v>62.21</v>
      </c>
      <c r="E10" s="1">
        <v>50.156999999999996</v>
      </c>
      <c r="F10" s="1">
        <v>56.54</v>
      </c>
      <c r="G10" s="1">
        <v>81.840999999999994</v>
      </c>
      <c r="I10" s="1">
        <v>62.28</v>
      </c>
      <c r="J10" s="1">
        <v>46.95</v>
      </c>
      <c r="K10" s="1">
        <v>47.9</v>
      </c>
      <c r="L10" s="1">
        <v>29.779</v>
      </c>
      <c r="M10" s="1">
        <v>58.917000000000002</v>
      </c>
      <c r="N10" s="1">
        <v>48.783000000000001</v>
      </c>
      <c r="P10" s="1">
        <v>51.164000000000001</v>
      </c>
      <c r="Q10" s="1">
        <v>48.289000000000001</v>
      </c>
      <c r="R10" s="1">
        <v>59.49</v>
      </c>
      <c r="S10" s="1">
        <v>47.058</v>
      </c>
      <c r="T10" s="1">
        <v>44.665999999999997</v>
      </c>
      <c r="U10" s="1">
        <v>41.637999999999998</v>
      </c>
      <c r="W10" s="1">
        <v>61.45</v>
      </c>
      <c r="X10" s="1">
        <v>58.19</v>
      </c>
      <c r="Y10" s="1">
        <v>58.71</v>
      </c>
      <c r="Z10" s="1">
        <v>41.427</v>
      </c>
      <c r="AA10" s="1">
        <v>42.003</v>
      </c>
      <c r="AB10" s="1">
        <v>39.780999999999999</v>
      </c>
      <c r="AD10" s="1">
        <v>54.18</v>
      </c>
      <c r="AE10" s="1">
        <v>51.59</v>
      </c>
      <c r="AF10" s="1">
        <v>51.22</v>
      </c>
      <c r="AG10" s="1">
        <v>48.101999999999997</v>
      </c>
      <c r="AH10" s="1">
        <v>42.947000000000003</v>
      </c>
      <c r="AI10" s="1">
        <v>52.234999999999999</v>
      </c>
      <c r="AK10" s="1">
        <v>57.011000000000003</v>
      </c>
      <c r="AL10" s="1">
        <v>64.78</v>
      </c>
      <c r="AM10" s="1">
        <v>49.664999999999999</v>
      </c>
      <c r="AN10" s="1">
        <v>43.683999999999997</v>
      </c>
      <c r="AO10" s="1">
        <v>46.954000000000001</v>
      </c>
      <c r="AP10" s="1">
        <v>55.206000000000003</v>
      </c>
    </row>
    <row r="11" spans="1:42" s="1" customFormat="1" x14ac:dyDescent="0.3">
      <c r="B11" s="1">
        <v>45.356999999999999</v>
      </c>
      <c r="C11" s="1">
        <v>46.91</v>
      </c>
      <c r="D11" s="1">
        <v>56.94</v>
      </c>
      <c r="E11" s="1">
        <v>39.712000000000003</v>
      </c>
      <c r="F11" s="1">
        <v>62.406999999999996</v>
      </c>
      <c r="G11" s="1">
        <v>66.456000000000003</v>
      </c>
      <c r="I11" s="1">
        <v>58.985999999999997</v>
      </c>
      <c r="J11" s="1">
        <v>44.93</v>
      </c>
      <c r="K11" s="2">
        <v>54.05</v>
      </c>
      <c r="L11" s="1">
        <v>34.156999999999996</v>
      </c>
      <c r="M11" s="1">
        <v>64.793000000000006</v>
      </c>
      <c r="N11" s="1">
        <v>43.453000000000003</v>
      </c>
      <c r="P11" s="1">
        <v>53.069000000000003</v>
      </c>
      <c r="Q11" s="1">
        <v>39.033000000000001</v>
      </c>
      <c r="R11" s="1">
        <v>53.19</v>
      </c>
      <c r="S11" s="1">
        <v>58.279000000000003</v>
      </c>
      <c r="T11" s="1">
        <v>55.752000000000002</v>
      </c>
      <c r="U11" s="1">
        <v>35.404000000000003</v>
      </c>
      <c r="W11" s="1">
        <v>55.32</v>
      </c>
      <c r="X11" s="1">
        <v>52.198999999999998</v>
      </c>
      <c r="Y11" s="1">
        <v>50.24</v>
      </c>
      <c r="Z11" s="1">
        <v>40.887999999999998</v>
      </c>
      <c r="AA11" s="1">
        <v>37.508000000000003</v>
      </c>
      <c r="AB11" s="1">
        <v>35.118000000000002</v>
      </c>
      <c r="AD11" s="1">
        <v>58.82</v>
      </c>
      <c r="AE11" s="1">
        <v>58.55</v>
      </c>
      <c r="AF11" s="1">
        <v>60.92</v>
      </c>
      <c r="AG11" s="1">
        <v>47.012</v>
      </c>
      <c r="AH11" s="1">
        <v>40.326000000000001</v>
      </c>
      <c r="AI11" s="1">
        <v>46.392000000000003</v>
      </c>
      <c r="AK11" s="1">
        <v>55.722999999999999</v>
      </c>
      <c r="AL11" s="2">
        <v>53.07</v>
      </c>
      <c r="AM11" s="1">
        <v>53.335999999999999</v>
      </c>
      <c r="AN11" s="1">
        <v>59.337000000000003</v>
      </c>
      <c r="AO11" s="1">
        <v>40.796999999999997</v>
      </c>
      <c r="AP11" s="1">
        <v>48.895000000000003</v>
      </c>
    </row>
    <row r="12" spans="1:42" s="1" customFormat="1" x14ac:dyDescent="0.3">
      <c r="B12" s="1">
        <v>41.69</v>
      </c>
      <c r="C12" s="1">
        <v>51.99</v>
      </c>
      <c r="D12" s="1">
        <v>47.74</v>
      </c>
      <c r="E12" s="1">
        <v>53.779000000000003</v>
      </c>
      <c r="F12" s="1">
        <v>57.154000000000003</v>
      </c>
      <c r="G12" s="1">
        <v>66.344999999999999</v>
      </c>
      <c r="I12" s="1">
        <v>56.856999999999999</v>
      </c>
      <c r="J12" s="1">
        <v>46.27</v>
      </c>
      <c r="K12" s="1">
        <v>53.78</v>
      </c>
      <c r="L12" s="1">
        <v>32.478000000000002</v>
      </c>
      <c r="M12" s="1">
        <v>71.408000000000001</v>
      </c>
      <c r="N12" s="1">
        <v>44.347999999999999</v>
      </c>
      <c r="P12" s="1">
        <v>59.101999999999997</v>
      </c>
      <c r="Q12" s="1">
        <v>38.527000000000001</v>
      </c>
      <c r="R12" s="2">
        <v>65.11</v>
      </c>
      <c r="S12" s="1">
        <v>54.534999999999997</v>
      </c>
      <c r="T12" s="1">
        <v>55.84</v>
      </c>
      <c r="U12" s="1">
        <v>36.023000000000003</v>
      </c>
      <c r="W12" s="1">
        <v>64.75</v>
      </c>
      <c r="X12" s="1">
        <v>57.167999999999999</v>
      </c>
      <c r="Y12" s="1">
        <v>53.27</v>
      </c>
      <c r="Z12" s="1">
        <v>39.643999999999998</v>
      </c>
      <c r="AA12" s="1">
        <v>43.982999999999997</v>
      </c>
      <c r="AB12" s="1">
        <v>40.353000000000002</v>
      </c>
      <c r="AD12" s="1">
        <v>67.790000000000006</v>
      </c>
      <c r="AE12" s="1">
        <v>57.54</v>
      </c>
      <c r="AF12" s="1">
        <v>51.22</v>
      </c>
      <c r="AG12" s="1">
        <v>56.453000000000003</v>
      </c>
      <c r="AH12" s="1">
        <v>46.954000000000001</v>
      </c>
      <c r="AI12" s="1">
        <v>41.05</v>
      </c>
      <c r="AK12" s="1">
        <v>43.231999999999999</v>
      </c>
      <c r="AL12" s="1">
        <v>58.17</v>
      </c>
      <c r="AM12" s="1">
        <v>55.62</v>
      </c>
      <c r="AN12" s="1">
        <v>56.38</v>
      </c>
      <c r="AO12" s="1">
        <v>45.061999999999998</v>
      </c>
      <c r="AP12" s="1">
        <v>52.857999999999997</v>
      </c>
    </row>
    <row r="13" spans="1:42" s="1" customFormat="1" x14ac:dyDescent="0.3">
      <c r="B13" s="1">
        <v>40.636000000000003</v>
      </c>
      <c r="C13" s="1">
        <v>53.36</v>
      </c>
      <c r="D13" s="1">
        <v>56.38</v>
      </c>
      <c r="E13" s="1">
        <v>48.61</v>
      </c>
      <c r="F13" s="1">
        <v>53.606999999999999</v>
      </c>
      <c r="G13" s="1">
        <v>69.165999999999997</v>
      </c>
      <c r="I13" s="1">
        <v>59.337000000000003</v>
      </c>
      <c r="J13" s="1">
        <v>59.48</v>
      </c>
      <c r="K13" s="1">
        <v>59.14</v>
      </c>
      <c r="L13" s="1">
        <v>36.226999999999997</v>
      </c>
      <c r="M13" s="1">
        <v>64.506</v>
      </c>
      <c r="N13" s="1">
        <v>48.356000000000002</v>
      </c>
      <c r="P13" s="1">
        <v>54.325000000000003</v>
      </c>
      <c r="Q13" s="1">
        <v>40.97</v>
      </c>
      <c r="R13" s="1">
        <v>69.709999999999994</v>
      </c>
      <c r="S13" s="1">
        <v>68.918999999999997</v>
      </c>
      <c r="T13" s="1">
        <v>55.250999999999998</v>
      </c>
      <c r="U13" s="1">
        <v>42.113</v>
      </c>
      <c r="W13" s="1">
        <v>53.27</v>
      </c>
      <c r="X13" s="1">
        <v>57.908000000000001</v>
      </c>
      <c r="Y13" s="1">
        <v>53.73</v>
      </c>
      <c r="Z13" s="1">
        <v>35.118000000000002</v>
      </c>
      <c r="AA13" s="1">
        <v>36.676000000000002</v>
      </c>
      <c r="AB13" s="1">
        <v>43.927</v>
      </c>
      <c r="AD13" s="1">
        <v>65.849999999999994</v>
      </c>
      <c r="AE13" s="1">
        <v>50.93</v>
      </c>
      <c r="AF13" s="1">
        <v>48.4</v>
      </c>
      <c r="AG13" s="1">
        <v>52.277000000000001</v>
      </c>
      <c r="AH13" s="1">
        <v>46.954000000000001</v>
      </c>
      <c r="AI13" s="1">
        <v>51.603999999999999</v>
      </c>
      <c r="AK13" s="1">
        <v>49.802</v>
      </c>
      <c r="AL13" s="1">
        <v>63.47</v>
      </c>
      <c r="AM13" s="1">
        <v>49.234000000000002</v>
      </c>
      <c r="AN13" s="1">
        <v>57.497</v>
      </c>
      <c r="AO13" s="1">
        <v>41.899000000000001</v>
      </c>
      <c r="AP13" s="1">
        <v>51.878999999999998</v>
      </c>
    </row>
    <row r="14" spans="1:42" s="1" customFormat="1" x14ac:dyDescent="0.3">
      <c r="B14" s="1">
        <v>50.232999999999997</v>
      </c>
      <c r="C14" s="1">
        <v>54.85</v>
      </c>
      <c r="D14" s="1">
        <v>56.94</v>
      </c>
      <c r="E14" s="1">
        <v>55.527000000000001</v>
      </c>
      <c r="F14" s="1">
        <v>53.987000000000002</v>
      </c>
      <c r="G14" s="1">
        <v>61.698999999999998</v>
      </c>
      <c r="I14" s="1">
        <v>60.915999999999997</v>
      </c>
      <c r="J14" s="1">
        <v>52.36</v>
      </c>
      <c r="K14" s="1">
        <v>44.62</v>
      </c>
      <c r="L14" s="1">
        <v>37.731999999999999</v>
      </c>
      <c r="M14" s="1">
        <v>50.886000000000003</v>
      </c>
      <c r="N14" s="1">
        <v>44.347999999999999</v>
      </c>
      <c r="P14" s="1">
        <v>57.067999999999998</v>
      </c>
      <c r="Q14" s="1">
        <v>44.988999999999997</v>
      </c>
      <c r="R14" s="1">
        <v>58.88</v>
      </c>
      <c r="S14" s="1">
        <v>56.9</v>
      </c>
      <c r="T14" s="1">
        <v>58.401000000000003</v>
      </c>
      <c r="U14" s="1">
        <v>41.585000000000001</v>
      </c>
      <c r="W14" s="1">
        <v>59.83</v>
      </c>
      <c r="X14" s="1">
        <v>52.136000000000003</v>
      </c>
      <c r="Y14" s="2">
        <v>53.07</v>
      </c>
      <c r="Z14" s="1">
        <v>39.005000000000003</v>
      </c>
      <c r="AA14" s="1">
        <v>44.720999999999997</v>
      </c>
      <c r="AB14" s="1">
        <v>37.984999999999999</v>
      </c>
      <c r="AD14" s="1">
        <v>90.97</v>
      </c>
      <c r="AE14" s="1">
        <v>57.53</v>
      </c>
      <c r="AF14" s="1">
        <v>63.79</v>
      </c>
      <c r="AG14" s="1">
        <v>50.993000000000002</v>
      </c>
      <c r="AH14" s="1">
        <v>51.540999999999997</v>
      </c>
      <c r="AI14" s="1">
        <v>50.837000000000003</v>
      </c>
      <c r="AK14" s="1">
        <v>45.633000000000003</v>
      </c>
      <c r="AL14" s="1">
        <v>65.849999999999994</v>
      </c>
      <c r="AM14" s="1">
        <v>56.838000000000001</v>
      </c>
      <c r="AN14" s="1">
        <v>59.143000000000001</v>
      </c>
      <c r="AO14" s="1">
        <v>47.012</v>
      </c>
      <c r="AP14" s="1">
        <v>64.981999999999999</v>
      </c>
    </row>
    <row r="15" spans="1:42" s="1" customFormat="1" x14ac:dyDescent="0.3">
      <c r="B15" s="1">
        <v>42.332999999999998</v>
      </c>
      <c r="C15" s="1">
        <v>55.17</v>
      </c>
      <c r="D15" s="1">
        <v>55.41</v>
      </c>
      <c r="E15" s="1">
        <v>45.496000000000002</v>
      </c>
      <c r="F15" s="1">
        <v>49.057000000000002</v>
      </c>
      <c r="G15" s="1">
        <v>67.998000000000005</v>
      </c>
      <c r="I15" s="1">
        <v>59.994999999999997</v>
      </c>
      <c r="J15" s="1">
        <v>49.53</v>
      </c>
      <c r="K15" s="1">
        <v>50.24</v>
      </c>
      <c r="L15" s="1">
        <v>38.314</v>
      </c>
      <c r="M15" s="1">
        <v>53.534999999999997</v>
      </c>
      <c r="N15" s="1">
        <v>53.484000000000002</v>
      </c>
      <c r="P15" s="1">
        <v>57.497</v>
      </c>
      <c r="Q15" s="1">
        <v>38.335000000000001</v>
      </c>
      <c r="R15" s="1">
        <v>64.209999999999994</v>
      </c>
      <c r="S15" s="1">
        <v>59.290999999999997</v>
      </c>
      <c r="T15" s="1">
        <v>50.232999999999997</v>
      </c>
      <c r="U15" s="1">
        <v>40.191000000000003</v>
      </c>
      <c r="W15" s="1">
        <v>52.33</v>
      </c>
      <c r="X15" s="1">
        <v>60.579000000000001</v>
      </c>
      <c r="Y15" s="1">
        <v>60.92</v>
      </c>
      <c r="Z15" s="1">
        <v>42.801000000000002</v>
      </c>
      <c r="AA15" s="1">
        <v>34.814</v>
      </c>
      <c r="AB15" s="1">
        <v>51.963000000000001</v>
      </c>
      <c r="AD15" s="1">
        <v>86.5</v>
      </c>
      <c r="AE15" s="1">
        <v>57.84</v>
      </c>
      <c r="AF15" s="1">
        <v>58.51</v>
      </c>
      <c r="AG15" s="1">
        <v>57.695999999999998</v>
      </c>
      <c r="AH15" s="1">
        <v>50.232999999999997</v>
      </c>
      <c r="AI15" s="1">
        <v>55.517000000000003</v>
      </c>
      <c r="AK15" s="1">
        <v>50.756999999999998</v>
      </c>
      <c r="AL15" s="1">
        <v>78.38</v>
      </c>
      <c r="AM15" s="1">
        <v>60.790999999999997</v>
      </c>
      <c r="AN15" s="1">
        <v>55.540999999999997</v>
      </c>
      <c r="AO15" s="1">
        <v>42.268999999999998</v>
      </c>
      <c r="AP15" s="1">
        <v>56.957999999999998</v>
      </c>
    </row>
    <row r="16" spans="1:42" s="1" customFormat="1" x14ac:dyDescent="0.3">
      <c r="B16" s="1">
        <v>53.27</v>
      </c>
      <c r="C16" s="1">
        <v>52.28</v>
      </c>
      <c r="D16" s="2">
        <v>62.09</v>
      </c>
      <c r="E16" s="1">
        <v>36.676000000000002</v>
      </c>
      <c r="F16" s="1">
        <v>56.765999999999998</v>
      </c>
      <c r="G16" s="1">
        <v>76.861999999999995</v>
      </c>
      <c r="I16" s="1">
        <v>61.716999999999999</v>
      </c>
      <c r="J16" s="1">
        <v>54.18</v>
      </c>
      <c r="K16" s="1">
        <v>53.76</v>
      </c>
      <c r="L16" s="1">
        <v>39.484999999999999</v>
      </c>
      <c r="M16" s="1">
        <v>55.893999999999998</v>
      </c>
      <c r="N16" s="1">
        <v>52.531999999999996</v>
      </c>
      <c r="P16" s="1">
        <v>57.067999999999998</v>
      </c>
      <c r="Q16" s="1">
        <v>42.003</v>
      </c>
      <c r="R16" s="1">
        <v>61.73</v>
      </c>
      <c r="S16" s="1">
        <v>58.805999999999997</v>
      </c>
      <c r="T16" s="1">
        <v>51.445999999999998</v>
      </c>
      <c r="U16" s="1">
        <v>36.084000000000003</v>
      </c>
      <c r="W16" s="1">
        <v>54.82</v>
      </c>
      <c r="X16" s="1">
        <v>51.286000000000001</v>
      </c>
      <c r="Y16" s="1">
        <v>45.2</v>
      </c>
      <c r="Z16" s="1">
        <v>42.287999999999997</v>
      </c>
      <c r="AA16" s="1">
        <v>36.743000000000002</v>
      </c>
      <c r="AB16" s="1">
        <v>47.692</v>
      </c>
      <c r="AD16" s="1">
        <v>76.319999999999993</v>
      </c>
      <c r="AE16" s="1">
        <v>51.99</v>
      </c>
      <c r="AF16" s="1">
        <v>58.59</v>
      </c>
      <c r="AG16" s="1">
        <v>51.868000000000002</v>
      </c>
      <c r="AH16" s="1">
        <v>46.954000000000001</v>
      </c>
      <c r="AI16" s="1">
        <v>44.874000000000002</v>
      </c>
      <c r="AK16" s="1">
        <v>50.756999999999998</v>
      </c>
      <c r="AL16" s="1">
        <v>67.260000000000005</v>
      </c>
      <c r="AM16" s="1">
        <v>56.823999999999998</v>
      </c>
      <c r="AN16" s="1">
        <v>53.438000000000002</v>
      </c>
      <c r="AO16" s="1">
        <v>42.871000000000002</v>
      </c>
      <c r="AP16" s="1">
        <v>61.814</v>
      </c>
    </row>
    <row r="17" spans="2:42" s="1" customFormat="1" x14ac:dyDescent="0.3">
      <c r="B17" s="1">
        <v>55.62</v>
      </c>
      <c r="C17" s="1">
        <v>59.14</v>
      </c>
      <c r="D17" s="2">
        <v>59.1</v>
      </c>
      <c r="E17" s="1">
        <v>47.145000000000003</v>
      </c>
      <c r="F17" s="1">
        <v>65.662999999999997</v>
      </c>
      <c r="G17" s="1">
        <v>67.801000000000002</v>
      </c>
      <c r="I17" s="1">
        <v>63.957999999999998</v>
      </c>
      <c r="J17" s="1">
        <v>50.94</v>
      </c>
      <c r="K17" s="1">
        <v>47.52</v>
      </c>
      <c r="L17" s="1">
        <v>40.896999999999998</v>
      </c>
      <c r="M17" s="1">
        <v>59.841000000000001</v>
      </c>
      <c r="N17" s="1">
        <v>43.709000000000003</v>
      </c>
      <c r="P17" s="1">
        <v>58.768999999999998</v>
      </c>
      <c r="Q17" s="1">
        <v>41.631</v>
      </c>
      <c r="R17" s="1">
        <v>68.48</v>
      </c>
      <c r="S17" s="1">
        <v>53.09</v>
      </c>
      <c r="T17" s="1">
        <v>45.930999999999997</v>
      </c>
      <c r="U17" s="1">
        <v>46.954000000000001</v>
      </c>
      <c r="W17" s="1">
        <v>62.17</v>
      </c>
      <c r="X17" s="1">
        <v>47.646000000000001</v>
      </c>
      <c r="Y17" s="1">
        <v>52.88</v>
      </c>
      <c r="Z17" s="1">
        <v>47.582999999999998</v>
      </c>
      <c r="AA17" s="1">
        <v>36.378</v>
      </c>
      <c r="AB17" s="1">
        <v>48.732999999999997</v>
      </c>
      <c r="AD17" s="1">
        <v>74.61</v>
      </c>
      <c r="AE17" s="1">
        <v>61.45</v>
      </c>
      <c r="AF17" s="1">
        <v>59.14</v>
      </c>
      <c r="AG17" s="1">
        <v>56.500999999999998</v>
      </c>
      <c r="AH17" s="1">
        <v>48.238</v>
      </c>
      <c r="AI17" s="1">
        <v>46.067999999999998</v>
      </c>
      <c r="AK17" s="1">
        <v>66.587000000000003</v>
      </c>
      <c r="AL17" s="1">
        <v>77.53</v>
      </c>
      <c r="AM17" s="1">
        <v>61.451000000000001</v>
      </c>
      <c r="AN17" s="1">
        <v>54.908999999999999</v>
      </c>
      <c r="AO17" s="1">
        <v>43.683999999999997</v>
      </c>
      <c r="AP17" s="1">
        <v>56.808999999999997</v>
      </c>
    </row>
    <row r="18" spans="2:42" s="1" customFormat="1" x14ac:dyDescent="0.3">
      <c r="B18" s="1">
        <v>51.232999999999997</v>
      </c>
      <c r="C18" s="1">
        <v>54.23</v>
      </c>
      <c r="D18" s="2">
        <v>65.11</v>
      </c>
      <c r="E18" s="1">
        <v>45.734999999999999</v>
      </c>
      <c r="F18" s="1">
        <v>68.808000000000007</v>
      </c>
      <c r="G18" s="1">
        <v>80.804000000000002</v>
      </c>
      <c r="I18" s="1">
        <v>61.22</v>
      </c>
      <c r="J18" s="1">
        <v>47.65</v>
      </c>
      <c r="K18" s="1">
        <v>44.48</v>
      </c>
      <c r="L18" s="1">
        <v>40.191000000000003</v>
      </c>
      <c r="M18" s="1">
        <v>72.292000000000002</v>
      </c>
      <c r="N18" s="1">
        <v>46.954000000000001</v>
      </c>
      <c r="P18" s="1">
        <v>56.976999999999997</v>
      </c>
      <c r="Q18" s="1">
        <v>52.884</v>
      </c>
      <c r="R18" s="1">
        <v>58.17</v>
      </c>
      <c r="S18" s="1">
        <v>51.232999999999997</v>
      </c>
      <c r="T18" s="1">
        <v>48.603999999999999</v>
      </c>
      <c r="U18" s="1">
        <v>44.819000000000003</v>
      </c>
      <c r="W18" s="1">
        <v>63.81</v>
      </c>
      <c r="X18" s="1">
        <v>55.448</v>
      </c>
      <c r="Y18" s="2">
        <v>57.09</v>
      </c>
      <c r="Z18" s="1">
        <v>44.94</v>
      </c>
      <c r="AA18" s="1">
        <v>33.722999999999999</v>
      </c>
      <c r="AB18" s="1">
        <v>47.692</v>
      </c>
      <c r="AD18" s="1">
        <v>80.52</v>
      </c>
      <c r="AE18" s="1">
        <v>58.59</v>
      </c>
      <c r="AF18" s="1">
        <v>63.56</v>
      </c>
      <c r="AG18" s="1">
        <v>54.963999999999999</v>
      </c>
      <c r="AH18" s="1">
        <v>48.238</v>
      </c>
      <c r="AI18" s="1">
        <v>47.209000000000003</v>
      </c>
      <c r="AK18" s="1">
        <v>58.19</v>
      </c>
      <c r="AL18" s="1">
        <v>81.94</v>
      </c>
      <c r="AM18" s="1">
        <v>62.447000000000003</v>
      </c>
      <c r="AN18" s="1">
        <v>74.316999999999993</v>
      </c>
      <c r="AO18" s="1">
        <v>45.201000000000001</v>
      </c>
      <c r="AP18" s="1">
        <v>64.611000000000004</v>
      </c>
    </row>
    <row r="19" spans="2:42" s="1" customFormat="1" x14ac:dyDescent="0.3">
      <c r="B19" s="1">
        <v>57.154000000000003</v>
      </c>
      <c r="C19" s="1">
        <v>50.63</v>
      </c>
      <c r="D19" s="1">
        <v>62.21</v>
      </c>
      <c r="E19" s="1">
        <v>41.814</v>
      </c>
      <c r="F19" s="1">
        <v>67.784999999999997</v>
      </c>
      <c r="G19" s="1">
        <v>65.049000000000007</v>
      </c>
      <c r="I19" s="1">
        <v>55.378999999999998</v>
      </c>
      <c r="J19" s="1">
        <v>60.74</v>
      </c>
      <c r="K19" s="2">
        <v>47.01</v>
      </c>
      <c r="L19" s="1">
        <v>39.712000000000003</v>
      </c>
      <c r="M19" s="1">
        <v>64.506</v>
      </c>
      <c r="N19" s="1">
        <v>52.463999999999999</v>
      </c>
      <c r="P19" s="1">
        <v>51.44</v>
      </c>
      <c r="Q19" s="1">
        <v>47.737000000000002</v>
      </c>
      <c r="R19" s="1">
        <v>73.89</v>
      </c>
      <c r="S19" s="1">
        <v>55.29</v>
      </c>
      <c r="T19" s="1">
        <v>43.49</v>
      </c>
      <c r="U19" s="1">
        <v>40.863999999999997</v>
      </c>
      <c r="W19" s="1">
        <v>59.27</v>
      </c>
      <c r="X19" s="1">
        <v>64.268000000000001</v>
      </c>
      <c r="Y19" s="1">
        <v>60.13</v>
      </c>
      <c r="Z19" s="1">
        <v>43.759</v>
      </c>
      <c r="AA19" s="1">
        <v>43.640999999999998</v>
      </c>
      <c r="AB19" s="1">
        <v>45.872</v>
      </c>
      <c r="AD19" s="2">
        <v>79.06</v>
      </c>
      <c r="AE19" s="1">
        <v>52.96</v>
      </c>
      <c r="AF19" s="1">
        <v>54.91</v>
      </c>
      <c r="AG19" s="1">
        <v>52.496000000000002</v>
      </c>
      <c r="AH19" s="1">
        <v>44.445999999999998</v>
      </c>
      <c r="AI19" s="1">
        <v>48.597999999999999</v>
      </c>
      <c r="AK19" s="1">
        <v>59.804000000000002</v>
      </c>
      <c r="AL19" s="2">
        <v>66.069999999999993</v>
      </c>
      <c r="AM19" s="1">
        <v>61.116999999999997</v>
      </c>
      <c r="AN19" s="1">
        <v>58.823999999999998</v>
      </c>
      <c r="AO19" s="1">
        <v>57.359000000000002</v>
      </c>
      <c r="AP19" s="1">
        <v>58.377000000000002</v>
      </c>
    </row>
    <row r="20" spans="2:42" s="1" customFormat="1" x14ac:dyDescent="0.3">
      <c r="B20" s="1">
        <v>55.581000000000003</v>
      </c>
      <c r="C20" s="1">
        <v>51.19</v>
      </c>
      <c r="D20" s="1">
        <v>59.85</v>
      </c>
      <c r="E20" s="1">
        <v>44.057000000000002</v>
      </c>
      <c r="F20" s="1">
        <v>74.361000000000004</v>
      </c>
      <c r="G20" s="1">
        <v>56.54</v>
      </c>
      <c r="I20" s="1">
        <v>58.091000000000001</v>
      </c>
      <c r="J20" s="2">
        <v>65.069999999999993</v>
      </c>
      <c r="K20" s="2">
        <v>53.07</v>
      </c>
      <c r="L20" s="1">
        <v>41.604999999999997</v>
      </c>
      <c r="M20" s="1">
        <v>71.747</v>
      </c>
      <c r="N20" s="1">
        <v>44.63</v>
      </c>
      <c r="P20" s="1">
        <v>46.404000000000003</v>
      </c>
      <c r="Q20" s="1">
        <v>47.052</v>
      </c>
      <c r="R20" s="1">
        <v>69.84</v>
      </c>
      <c r="S20" s="1">
        <v>51.540999999999997</v>
      </c>
      <c r="T20" s="1">
        <v>44.155999999999999</v>
      </c>
      <c r="U20" s="1">
        <v>45.061999999999998</v>
      </c>
      <c r="W20" s="1">
        <v>51.87</v>
      </c>
      <c r="X20" s="1">
        <v>51.71</v>
      </c>
      <c r="Y20" s="1">
        <v>53.92</v>
      </c>
      <c r="Z20" s="1">
        <v>49.664999999999999</v>
      </c>
      <c r="AA20" s="1">
        <v>35.863999999999997</v>
      </c>
      <c r="AB20" s="1">
        <v>49.533000000000001</v>
      </c>
      <c r="AD20" s="1">
        <v>90.17</v>
      </c>
      <c r="AE20" s="1">
        <v>55.21</v>
      </c>
      <c r="AF20" s="1">
        <v>50.69</v>
      </c>
      <c r="AG20" s="1">
        <v>54.963999999999999</v>
      </c>
      <c r="AH20" s="1">
        <v>57.7</v>
      </c>
      <c r="AI20" s="1">
        <v>56.064999999999998</v>
      </c>
      <c r="AK20" s="1">
        <v>58.447000000000003</v>
      </c>
      <c r="AL20" s="1">
        <v>70.7</v>
      </c>
      <c r="AM20" s="1">
        <v>65.412999999999997</v>
      </c>
      <c r="AN20" s="1">
        <v>61.673000000000002</v>
      </c>
      <c r="AO20" s="1">
        <v>54.006999999999998</v>
      </c>
      <c r="AP20" s="1">
        <v>68.736000000000004</v>
      </c>
    </row>
    <row r="21" spans="2:42" s="1" customFormat="1" x14ac:dyDescent="0.3">
      <c r="B21" s="1">
        <v>59.18</v>
      </c>
      <c r="C21" s="1">
        <v>65.180000000000007</v>
      </c>
      <c r="D21" s="1">
        <v>50.98</v>
      </c>
      <c r="E21" s="1">
        <v>40.796999999999997</v>
      </c>
      <c r="F21" s="1">
        <v>73.474999999999994</v>
      </c>
      <c r="G21" s="1">
        <v>60.384999999999998</v>
      </c>
      <c r="I21" s="1">
        <v>65.825000000000003</v>
      </c>
      <c r="J21" s="1">
        <v>59.39</v>
      </c>
      <c r="K21" s="1">
        <v>52.87</v>
      </c>
      <c r="L21" s="1">
        <v>45.350999999999999</v>
      </c>
      <c r="M21" s="1">
        <v>83.918000000000006</v>
      </c>
      <c r="N21" s="1">
        <v>47.536999999999999</v>
      </c>
      <c r="P21" s="1">
        <v>48.558999999999997</v>
      </c>
      <c r="Q21" s="1">
        <v>38.823</v>
      </c>
      <c r="R21" s="1">
        <v>68.25</v>
      </c>
      <c r="S21" s="1">
        <v>72.212999999999994</v>
      </c>
      <c r="T21" s="1">
        <v>38.356000000000002</v>
      </c>
      <c r="U21" s="1">
        <v>45.448</v>
      </c>
      <c r="W21" s="1">
        <v>65.89</v>
      </c>
      <c r="X21" s="1">
        <v>55.527000000000001</v>
      </c>
      <c r="Y21" s="1">
        <v>54.54</v>
      </c>
      <c r="Z21" s="1">
        <v>48.698999999999998</v>
      </c>
      <c r="AA21" s="1">
        <v>45.997</v>
      </c>
      <c r="AB21" s="1">
        <v>52.795999999999999</v>
      </c>
      <c r="AD21" s="1">
        <v>62.79</v>
      </c>
      <c r="AE21" s="1">
        <v>68.48</v>
      </c>
      <c r="AF21" s="1">
        <v>61.92</v>
      </c>
      <c r="AG21" s="1">
        <v>57.814</v>
      </c>
      <c r="AH21" s="1">
        <v>63.774000000000001</v>
      </c>
      <c r="AI21" s="1">
        <v>68.537999999999997</v>
      </c>
      <c r="AK21" s="1">
        <v>54.664999999999999</v>
      </c>
      <c r="AL21" s="1">
        <v>81.27</v>
      </c>
      <c r="AM21" s="1">
        <v>63.106999999999999</v>
      </c>
      <c r="AN21" s="1">
        <v>62.790999999999997</v>
      </c>
      <c r="AO21" s="1">
        <v>56.38</v>
      </c>
      <c r="AP21" s="1">
        <v>61.424999999999997</v>
      </c>
    </row>
    <row r="22" spans="2:42" s="1" customFormat="1" x14ac:dyDescent="0.3">
      <c r="B22" s="1">
        <v>67.222999999999999</v>
      </c>
      <c r="C22" s="1">
        <v>66.14</v>
      </c>
      <c r="D22" s="1">
        <v>59.14</v>
      </c>
      <c r="E22" s="1">
        <v>43.709000000000003</v>
      </c>
      <c r="F22" s="1">
        <v>87.137</v>
      </c>
      <c r="G22" s="1">
        <v>65.662999999999997</v>
      </c>
      <c r="I22" s="1">
        <v>64.144999999999996</v>
      </c>
      <c r="J22" s="1">
        <v>59.13</v>
      </c>
      <c r="K22" s="1">
        <v>55.72</v>
      </c>
      <c r="L22" s="1">
        <v>45.872</v>
      </c>
      <c r="M22" s="1">
        <v>80.804000000000002</v>
      </c>
      <c r="N22" s="1">
        <v>48.289000000000001</v>
      </c>
      <c r="P22" s="1">
        <v>42.826000000000001</v>
      </c>
      <c r="Q22" s="1">
        <v>49.664999999999999</v>
      </c>
      <c r="R22" s="1">
        <v>71.3</v>
      </c>
      <c r="S22" s="1">
        <v>59.143000000000001</v>
      </c>
      <c r="T22" s="1">
        <v>40.69</v>
      </c>
      <c r="U22" s="1">
        <v>40.136000000000003</v>
      </c>
      <c r="W22" s="1">
        <v>86.21</v>
      </c>
      <c r="X22" s="1">
        <v>54.71</v>
      </c>
      <c r="Y22" s="2">
        <v>55.01</v>
      </c>
      <c r="Z22" s="1">
        <v>51.905000000000001</v>
      </c>
      <c r="AA22" s="1">
        <v>45.686999999999998</v>
      </c>
      <c r="AB22" s="1">
        <v>51.9</v>
      </c>
      <c r="AD22" s="1">
        <v>75.64</v>
      </c>
      <c r="AE22" s="1">
        <v>75.66</v>
      </c>
      <c r="AF22" s="1">
        <v>60.27</v>
      </c>
      <c r="AG22" s="1">
        <v>54.534999999999997</v>
      </c>
      <c r="AH22" s="1">
        <v>63.472999999999999</v>
      </c>
      <c r="AI22" s="1">
        <v>64.539000000000001</v>
      </c>
      <c r="AK22" s="1">
        <v>56.54</v>
      </c>
      <c r="AL22" s="1">
        <v>71.61</v>
      </c>
      <c r="AM22" s="1">
        <v>66.093000000000004</v>
      </c>
      <c r="AN22" s="1">
        <v>54.984000000000002</v>
      </c>
      <c r="AO22" s="1">
        <v>70.177999999999997</v>
      </c>
      <c r="AP22" s="1">
        <v>62.052</v>
      </c>
    </row>
    <row r="23" spans="2:42" s="1" customFormat="1" x14ac:dyDescent="0.3">
      <c r="B23" s="1">
        <v>60.357999999999997</v>
      </c>
      <c r="C23" s="1">
        <v>58.66</v>
      </c>
      <c r="D23" s="1">
        <v>57.85</v>
      </c>
      <c r="E23" s="1">
        <v>43.073999999999998</v>
      </c>
      <c r="F23" s="1">
        <v>79.305000000000007</v>
      </c>
      <c r="G23" s="1">
        <v>67.801000000000002</v>
      </c>
      <c r="I23" s="1">
        <v>59.116</v>
      </c>
      <c r="J23" s="1">
        <v>62.61</v>
      </c>
      <c r="K23" s="1">
        <v>44.62</v>
      </c>
      <c r="L23" s="1">
        <v>47.301000000000002</v>
      </c>
      <c r="M23" s="1">
        <v>71.667000000000002</v>
      </c>
      <c r="N23" s="1">
        <v>41.976999999999997</v>
      </c>
      <c r="P23" s="1">
        <v>59.694000000000003</v>
      </c>
      <c r="Q23" s="1">
        <v>50.281999999999996</v>
      </c>
      <c r="R23" s="1">
        <v>74.319999999999993</v>
      </c>
      <c r="S23" s="1">
        <v>61.915999999999997</v>
      </c>
      <c r="T23" s="1">
        <v>40.061</v>
      </c>
      <c r="U23" s="1">
        <v>47.646000000000001</v>
      </c>
      <c r="W23" s="1">
        <v>84.8</v>
      </c>
      <c r="X23" s="1">
        <v>56.534999999999997</v>
      </c>
      <c r="Y23" s="2">
        <v>56.11</v>
      </c>
      <c r="Z23" s="1">
        <v>64.093999999999994</v>
      </c>
      <c r="AA23" s="1">
        <v>51.03</v>
      </c>
      <c r="AB23" s="1">
        <v>58.82</v>
      </c>
      <c r="AD23" s="1">
        <v>73.349999999999994</v>
      </c>
      <c r="AE23" s="1">
        <v>67.400000000000006</v>
      </c>
      <c r="AF23" s="1">
        <v>62.18</v>
      </c>
      <c r="AG23" s="1">
        <v>43.283000000000001</v>
      </c>
      <c r="AH23" s="1">
        <v>53.27</v>
      </c>
      <c r="AI23" s="1">
        <v>68.361999999999995</v>
      </c>
      <c r="AK23" s="1">
        <v>59.134</v>
      </c>
      <c r="AL23" s="1">
        <v>69.459999999999994</v>
      </c>
      <c r="AM23" s="1">
        <v>64.759</v>
      </c>
      <c r="AN23" s="1">
        <v>64.272999999999996</v>
      </c>
      <c r="AO23" s="1">
        <v>61.023000000000003</v>
      </c>
      <c r="AP23" s="1">
        <v>79.167000000000002</v>
      </c>
    </row>
    <row r="24" spans="2:42" s="1" customFormat="1" x14ac:dyDescent="0.3">
      <c r="B24" s="1">
        <v>52.402000000000001</v>
      </c>
      <c r="C24" s="1">
        <v>60.51</v>
      </c>
      <c r="D24" s="1">
        <v>67.23</v>
      </c>
      <c r="E24" s="1">
        <v>43.338999999999999</v>
      </c>
      <c r="F24" s="1">
        <v>82.819000000000003</v>
      </c>
      <c r="G24" s="1">
        <v>63.546999999999997</v>
      </c>
      <c r="I24" s="1">
        <v>65.346000000000004</v>
      </c>
      <c r="J24" s="2">
        <v>70.08</v>
      </c>
      <c r="K24" s="1">
        <v>60.86</v>
      </c>
      <c r="L24" s="1">
        <v>45.356999999999999</v>
      </c>
      <c r="M24" s="1">
        <v>97.177000000000007</v>
      </c>
      <c r="N24" s="1">
        <v>48.828000000000003</v>
      </c>
      <c r="P24" s="1">
        <v>54.293999999999997</v>
      </c>
      <c r="Q24" s="1">
        <v>49.845999999999997</v>
      </c>
      <c r="R24" s="1">
        <v>78.36</v>
      </c>
      <c r="S24" s="1">
        <v>64.251000000000005</v>
      </c>
      <c r="T24" s="1">
        <v>41.847000000000001</v>
      </c>
      <c r="U24" s="1">
        <v>45.805999999999997</v>
      </c>
      <c r="W24" s="1">
        <v>103.4</v>
      </c>
      <c r="X24" s="1">
        <v>60.29</v>
      </c>
      <c r="Y24" s="1">
        <v>56.96</v>
      </c>
      <c r="Z24" s="1">
        <v>55.581000000000003</v>
      </c>
      <c r="AA24" s="1">
        <v>53.642000000000003</v>
      </c>
      <c r="AB24" s="1">
        <v>59.557000000000002</v>
      </c>
      <c r="AD24" s="2">
        <v>68.11</v>
      </c>
      <c r="AE24" s="1">
        <v>70.52</v>
      </c>
      <c r="AF24" s="1">
        <v>61.49</v>
      </c>
      <c r="AG24" s="1">
        <v>51.232999999999997</v>
      </c>
      <c r="AH24" s="1">
        <v>67.292000000000002</v>
      </c>
      <c r="AI24" s="1">
        <v>71.162999999999997</v>
      </c>
      <c r="AK24" s="1">
        <v>53.372</v>
      </c>
      <c r="AL24" s="1">
        <v>66.400000000000006</v>
      </c>
      <c r="AM24" s="1">
        <v>60.457000000000001</v>
      </c>
      <c r="AN24" s="1">
        <v>78.36</v>
      </c>
      <c r="AO24" s="1">
        <v>67.998000000000005</v>
      </c>
      <c r="AP24" s="1">
        <v>59.213000000000001</v>
      </c>
    </row>
    <row r="25" spans="2:42" s="1" customFormat="1" x14ac:dyDescent="0.3">
      <c r="B25" s="1">
        <v>75.983999999999995</v>
      </c>
      <c r="C25" s="1">
        <v>52.16</v>
      </c>
      <c r="D25" s="1">
        <v>73.27</v>
      </c>
      <c r="E25" s="1">
        <v>48.564999999999998</v>
      </c>
      <c r="F25" s="1">
        <v>65.894999999999996</v>
      </c>
      <c r="G25" s="1">
        <v>66.072999999999993</v>
      </c>
      <c r="I25" s="1">
        <v>63.546999999999997</v>
      </c>
      <c r="J25" s="1">
        <v>85.96</v>
      </c>
      <c r="K25" s="1">
        <v>53.27</v>
      </c>
      <c r="L25" s="1">
        <v>44.715000000000003</v>
      </c>
      <c r="M25" s="1">
        <v>115.526</v>
      </c>
      <c r="N25" s="1">
        <v>53.09</v>
      </c>
      <c r="P25" s="1">
        <v>56.360999999999997</v>
      </c>
      <c r="Q25" s="1">
        <v>67.805000000000007</v>
      </c>
      <c r="R25" s="1">
        <v>85.81</v>
      </c>
      <c r="S25" s="1">
        <v>63.62</v>
      </c>
      <c r="T25" s="1">
        <v>41.155999999999999</v>
      </c>
      <c r="U25" s="1">
        <v>52.531999999999996</v>
      </c>
      <c r="W25" s="1">
        <v>109.23</v>
      </c>
      <c r="X25" s="1">
        <v>70.438000000000002</v>
      </c>
      <c r="Y25" s="1">
        <v>58.41</v>
      </c>
      <c r="Z25" s="1">
        <v>53.555999999999997</v>
      </c>
      <c r="AA25" s="1">
        <v>59.337000000000003</v>
      </c>
      <c r="AB25" s="1">
        <v>54.744999999999997</v>
      </c>
      <c r="AD25" s="1">
        <v>70</v>
      </c>
      <c r="AE25" s="1">
        <v>79.56</v>
      </c>
      <c r="AF25" s="1">
        <v>58.45</v>
      </c>
      <c r="AG25" s="1">
        <v>56.113</v>
      </c>
      <c r="AH25" s="1">
        <v>61.290999999999997</v>
      </c>
      <c r="AI25" s="1">
        <v>67.977999999999994</v>
      </c>
      <c r="AK25" s="1">
        <v>56.23</v>
      </c>
      <c r="AL25" s="1">
        <v>68.87</v>
      </c>
      <c r="AM25" s="1">
        <v>64.793000000000006</v>
      </c>
      <c r="AN25" s="1">
        <v>69.537000000000006</v>
      </c>
      <c r="AO25" s="1">
        <v>60.915999999999997</v>
      </c>
      <c r="AP25" s="1">
        <v>84.034999999999997</v>
      </c>
    </row>
    <row r="26" spans="2:42" s="1" customFormat="1" x14ac:dyDescent="0.3">
      <c r="B26" s="1">
        <v>88.207999999999998</v>
      </c>
      <c r="C26" s="1">
        <v>60.49</v>
      </c>
      <c r="D26" s="1">
        <v>85.34</v>
      </c>
      <c r="E26" s="1">
        <v>53.534999999999997</v>
      </c>
      <c r="F26" s="1">
        <v>74.108000000000004</v>
      </c>
      <c r="G26" s="1">
        <v>66.442999999999998</v>
      </c>
      <c r="I26" s="1">
        <v>70.950999999999993</v>
      </c>
      <c r="J26" s="1">
        <v>70.48</v>
      </c>
      <c r="K26" s="1">
        <v>59.21</v>
      </c>
      <c r="L26" s="1">
        <v>49.029000000000003</v>
      </c>
      <c r="M26" s="1">
        <v>130.48500000000001</v>
      </c>
      <c r="N26" s="1">
        <v>47.421999999999997</v>
      </c>
      <c r="P26" s="1">
        <v>64.366</v>
      </c>
      <c r="Q26" s="1">
        <v>59.139000000000003</v>
      </c>
      <c r="R26" s="1">
        <v>94.75</v>
      </c>
      <c r="S26" s="1">
        <v>64.34</v>
      </c>
      <c r="T26" s="1">
        <v>56.064999999999998</v>
      </c>
      <c r="U26" s="1">
        <v>59.908999999999999</v>
      </c>
      <c r="W26" s="1">
        <v>124.9</v>
      </c>
      <c r="X26" s="1">
        <v>74.61</v>
      </c>
      <c r="Y26" s="2">
        <v>66.069999999999993</v>
      </c>
      <c r="Z26" s="1">
        <v>53.362000000000002</v>
      </c>
      <c r="AA26" s="1">
        <v>60.488999999999997</v>
      </c>
      <c r="AB26" s="1">
        <v>50.773000000000003</v>
      </c>
      <c r="AD26" s="1">
        <v>92.87</v>
      </c>
      <c r="AE26" s="1">
        <v>73.16</v>
      </c>
      <c r="AF26" s="1">
        <v>59.48</v>
      </c>
      <c r="AG26" s="1">
        <v>49.802</v>
      </c>
      <c r="AH26" s="1">
        <v>71.567999999999998</v>
      </c>
      <c r="AI26" s="1">
        <v>81.289000000000001</v>
      </c>
      <c r="AK26" s="1">
        <v>52.780999999999999</v>
      </c>
      <c r="AL26" s="1">
        <v>81.94</v>
      </c>
      <c r="AM26" s="1">
        <v>65.296000000000006</v>
      </c>
      <c r="AN26" s="1">
        <v>74.17</v>
      </c>
      <c r="AO26" s="1">
        <v>61.491</v>
      </c>
      <c r="AP26" s="1">
        <v>73.137</v>
      </c>
    </row>
    <row r="27" spans="2:42" s="1" customFormat="1" x14ac:dyDescent="0.3">
      <c r="B27" s="1">
        <v>89.75</v>
      </c>
      <c r="C27" s="1">
        <v>55.89</v>
      </c>
      <c r="D27" s="1">
        <v>84.42</v>
      </c>
      <c r="E27" s="1">
        <v>50.563000000000002</v>
      </c>
      <c r="F27" s="1">
        <v>65.045000000000002</v>
      </c>
      <c r="G27" s="1">
        <v>74.316999999999993</v>
      </c>
      <c r="I27" s="1">
        <v>70.932000000000002</v>
      </c>
      <c r="J27" s="1">
        <v>71.3</v>
      </c>
      <c r="K27" s="1">
        <v>58.66</v>
      </c>
      <c r="L27" s="1">
        <v>51.057000000000002</v>
      </c>
      <c r="M27" s="1">
        <v>111.71</v>
      </c>
      <c r="N27" s="1">
        <v>51.445999999999998</v>
      </c>
      <c r="P27" s="1">
        <v>64.78</v>
      </c>
      <c r="Q27" s="1">
        <v>72.53</v>
      </c>
      <c r="R27" s="1">
        <v>80.650000000000006</v>
      </c>
      <c r="S27" s="1">
        <v>65.944999999999993</v>
      </c>
      <c r="T27" s="1">
        <v>42.75</v>
      </c>
      <c r="U27" s="1">
        <v>60</v>
      </c>
      <c r="W27" s="1">
        <v>97.78</v>
      </c>
      <c r="X27" s="1">
        <v>74.697999999999993</v>
      </c>
      <c r="Y27" s="1">
        <v>62.91</v>
      </c>
      <c r="Z27" s="1">
        <v>60.384999999999998</v>
      </c>
      <c r="AA27" s="1">
        <v>56.161999999999999</v>
      </c>
      <c r="AB27" s="1">
        <v>69.831000000000003</v>
      </c>
      <c r="AD27" s="1">
        <v>104.51</v>
      </c>
      <c r="AE27" s="1">
        <v>79.97</v>
      </c>
      <c r="AF27" s="2">
        <v>64.03</v>
      </c>
      <c r="AG27" s="1">
        <v>63.624000000000002</v>
      </c>
      <c r="AH27" s="1">
        <v>58.170999999999999</v>
      </c>
      <c r="AI27" s="1">
        <v>76.316999999999993</v>
      </c>
      <c r="AK27" s="1">
        <v>55.448</v>
      </c>
      <c r="AL27" s="1">
        <v>82.31</v>
      </c>
      <c r="AM27" s="1">
        <v>78.876999999999995</v>
      </c>
      <c r="AN27" s="1">
        <v>68.013999999999996</v>
      </c>
      <c r="AO27" s="1">
        <v>61.884999999999998</v>
      </c>
      <c r="AP27" s="1">
        <v>68.061999999999998</v>
      </c>
    </row>
    <row r="28" spans="2:42" s="1" customFormat="1" x14ac:dyDescent="0.3">
      <c r="B28" s="1">
        <v>97.688999999999993</v>
      </c>
      <c r="C28" s="1">
        <v>64.25</v>
      </c>
      <c r="D28" s="1">
        <v>91.42</v>
      </c>
      <c r="E28" s="1">
        <v>47.468000000000004</v>
      </c>
      <c r="F28" s="1">
        <v>48.805999999999997</v>
      </c>
      <c r="G28" s="1">
        <v>65.948999999999998</v>
      </c>
      <c r="I28" s="1">
        <v>82.74</v>
      </c>
      <c r="J28" s="1">
        <v>71.8</v>
      </c>
      <c r="K28" s="1">
        <v>57.66</v>
      </c>
      <c r="L28" s="1">
        <v>51.731000000000002</v>
      </c>
      <c r="M28" s="1">
        <v>95.686000000000007</v>
      </c>
      <c r="N28" s="1">
        <v>60.915999999999997</v>
      </c>
      <c r="P28" s="1">
        <v>67.628</v>
      </c>
      <c r="Q28" s="1">
        <v>74.316999999999993</v>
      </c>
      <c r="R28" s="1">
        <v>79.97</v>
      </c>
      <c r="S28" s="1">
        <v>59.853999999999999</v>
      </c>
      <c r="T28" s="1">
        <v>50.719000000000001</v>
      </c>
      <c r="U28" s="1">
        <v>67.421999999999997</v>
      </c>
      <c r="W28" s="1">
        <v>81.62</v>
      </c>
      <c r="X28" s="1">
        <v>94.168000000000006</v>
      </c>
      <c r="Y28" s="1">
        <v>65.22</v>
      </c>
      <c r="Z28" s="1">
        <v>64.475999999999999</v>
      </c>
      <c r="AA28" s="1">
        <v>56.22</v>
      </c>
      <c r="AB28" s="1">
        <v>88.757000000000005</v>
      </c>
      <c r="AD28" s="1">
        <v>122.9</v>
      </c>
      <c r="AE28" s="1">
        <v>72.59</v>
      </c>
      <c r="AF28" s="1">
        <v>55.84</v>
      </c>
      <c r="AG28" s="1">
        <v>62.201000000000001</v>
      </c>
      <c r="AH28" s="1">
        <v>65.224999999999994</v>
      </c>
      <c r="AI28" s="1">
        <v>75.869</v>
      </c>
      <c r="AK28" s="1">
        <v>57.625</v>
      </c>
      <c r="AL28" s="1">
        <v>90.27</v>
      </c>
      <c r="AM28" s="1">
        <v>74.38</v>
      </c>
      <c r="AN28" s="1">
        <v>63.223999999999997</v>
      </c>
      <c r="AO28" s="1">
        <v>53.253999999999998</v>
      </c>
      <c r="AP28" s="1">
        <v>72.247</v>
      </c>
    </row>
    <row r="29" spans="2:42" s="1" customFormat="1" x14ac:dyDescent="0.3">
      <c r="B29" s="1">
        <v>91.293000000000006</v>
      </c>
      <c r="C29" s="1">
        <v>63.31</v>
      </c>
      <c r="D29" s="1">
        <v>85.34</v>
      </c>
      <c r="E29" s="1">
        <v>51.164000000000001</v>
      </c>
      <c r="F29" s="1">
        <v>53.947000000000003</v>
      </c>
      <c r="G29" s="1">
        <v>78.334999999999994</v>
      </c>
      <c r="I29" s="1">
        <v>76.316999999999993</v>
      </c>
      <c r="J29" s="1">
        <v>56.76</v>
      </c>
      <c r="K29" s="1">
        <v>56.32</v>
      </c>
      <c r="L29" s="1">
        <v>52.47</v>
      </c>
      <c r="M29" s="1">
        <v>92.784999999999997</v>
      </c>
      <c r="N29" s="1">
        <v>62.86</v>
      </c>
      <c r="P29" s="1">
        <v>76.83</v>
      </c>
      <c r="Q29" s="1">
        <v>68.894999999999996</v>
      </c>
      <c r="R29" s="1">
        <v>80.989999999999995</v>
      </c>
      <c r="S29" s="1">
        <v>63.430999999999997</v>
      </c>
      <c r="T29" s="1">
        <v>51.868000000000002</v>
      </c>
      <c r="U29" s="1">
        <v>58.735999999999997</v>
      </c>
      <c r="W29" s="1">
        <v>80.97</v>
      </c>
      <c r="X29" s="1">
        <v>103.462</v>
      </c>
      <c r="Y29" s="1">
        <v>63.41</v>
      </c>
      <c r="Z29" s="1">
        <v>51.104999999999997</v>
      </c>
      <c r="AA29" s="1">
        <v>57.695999999999998</v>
      </c>
      <c r="AB29" s="1">
        <v>95.591999999999999</v>
      </c>
      <c r="AD29" s="1">
        <v>118.17</v>
      </c>
      <c r="AE29" s="1">
        <v>68.13</v>
      </c>
      <c r="AF29" s="1">
        <v>65.959999999999994</v>
      </c>
      <c r="AG29" s="1">
        <v>55.927999999999997</v>
      </c>
      <c r="AH29" s="1">
        <v>58.875</v>
      </c>
      <c r="AI29" s="1">
        <v>98.659000000000006</v>
      </c>
      <c r="AK29" s="1">
        <v>66.55</v>
      </c>
      <c r="AL29" s="1">
        <v>97.83</v>
      </c>
      <c r="AM29" s="1">
        <v>72.623999999999995</v>
      </c>
      <c r="AN29" s="1">
        <v>65.061999999999998</v>
      </c>
      <c r="AO29" s="1">
        <v>49.029000000000003</v>
      </c>
      <c r="AP29" s="1">
        <v>67.611000000000004</v>
      </c>
    </row>
    <row r="30" spans="2:42" s="1" customFormat="1" x14ac:dyDescent="0.3">
      <c r="B30" s="1">
        <v>82.855000000000004</v>
      </c>
      <c r="C30" s="1">
        <v>51.74</v>
      </c>
      <c r="D30" s="1">
        <v>89.34</v>
      </c>
      <c r="E30" s="1">
        <v>55.914000000000001</v>
      </c>
      <c r="F30" s="1">
        <v>55.448</v>
      </c>
      <c r="G30" s="1">
        <v>63.546999999999997</v>
      </c>
      <c r="I30" s="1">
        <v>87.233999999999995</v>
      </c>
      <c r="J30" s="1">
        <v>57.54</v>
      </c>
      <c r="K30" s="1">
        <v>65.849999999999994</v>
      </c>
      <c r="L30" s="1">
        <v>56.161999999999999</v>
      </c>
      <c r="M30" s="1">
        <v>97.516000000000005</v>
      </c>
      <c r="N30" s="1">
        <v>52.531999999999996</v>
      </c>
      <c r="P30" s="1">
        <v>75.58</v>
      </c>
      <c r="Q30" s="1">
        <v>77.335999999999999</v>
      </c>
      <c r="R30" s="1">
        <v>82.8</v>
      </c>
      <c r="S30" s="1">
        <v>63.244999999999997</v>
      </c>
      <c r="T30" s="1">
        <v>55.378999999999998</v>
      </c>
      <c r="U30" s="1">
        <v>56.655000000000001</v>
      </c>
      <c r="W30" s="1">
        <v>112.91</v>
      </c>
      <c r="X30" s="1">
        <v>102.626</v>
      </c>
      <c r="Y30" s="1">
        <v>68.36</v>
      </c>
      <c r="Z30" s="1">
        <v>58.527000000000001</v>
      </c>
      <c r="AA30" s="1">
        <v>58.656999999999996</v>
      </c>
      <c r="AB30" s="1">
        <v>85.465000000000003</v>
      </c>
      <c r="AD30" s="1">
        <v>89.44</v>
      </c>
      <c r="AE30" s="1">
        <v>81.819999999999993</v>
      </c>
      <c r="AF30" s="1">
        <v>67.91</v>
      </c>
      <c r="AG30" s="1">
        <v>64.679000000000002</v>
      </c>
      <c r="AH30" s="1">
        <v>74.38</v>
      </c>
      <c r="AI30" s="1">
        <v>114.958</v>
      </c>
      <c r="AK30" s="1">
        <v>65.024000000000001</v>
      </c>
      <c r="AL30" s="1">
        <v>104.93</v>
      </c>
      <c r="AM30" s="1">
        <v>73.668000000000006</v>
      </c>
      <c r="AN30" s="1">
        <v>69.587999999999994</v>
      </c>
      <c r="AO30" s="1">
        <v>54.244</v>
      </c>
      <c r="AP30" s="1">
        <v>71.073999999999998</v>
      </c>
    </row>
    <row r="31" spans="2:42" s="1" customFormat="1" x14ac:dyDescent="0.3">
      <c r="B31" s="1">
        <v>82.501999999999995</v>
      </c>
      <c r="C31" s="1">
        <v>67.55</v>
      </c>
      <c r="D31" s="1">
        <v>88.59</v>
      </c>
      <c r="E31" s="1">
        <v>52.496000000000002</v>
      </c>
      <c r="F31" s="1">
        <v>57.62</v>
      </c>
      <c r="G31" s="1">
        <v>86.509</v>
      </c>
      <c r="I31" s="1">
        <v>89.677000000000007</v>
      </c>
      <c r="J31" s="1">
        <v>50.15</v>
      </c>
      <c r="K31" s="1">
        <v>62.81</v>
      </c>
      <c r="L31" s="1">
        <v>64.284999999999997</v>
      </c>
      <c r="M31" s="1">
        <v>88.805999999999997</v>
      </c>
      <c r="N31" s="1">
        <v>59.170999999999999</v>
      </c>
      <c r="P31" s="1">
        <v>76.861999999999995</v>
      </c>
      <c r="Q31" s="1">
        <v>93.734999999999999</v>
      </c>
      <c r="R31" s="1">
        <v>94.84</v>
      </c>
      <c r="S31" s="1">
        <v>57.87</v>
      </c>
      <c r="T31" s="1">
        <v>59.872</v>
      </c>
      <c r="U31" s="1">
        <v>58.82</v>
      </c>
      <c r="W31" s="1">
        <v>99.8</v>
      </c>
      <c r="X31" s="1">
        <v>102.905</v>
      </c>
      <c r="Y31" s="1">
        <v>74.67</v>
      </c>
      <c r="Z31" s="1">
        <v>65.745999999999995</v>
      </c>
      <c r="AA31" s="1">
        <v>53.926000000000002</v>
      </c>
      <c r="AB31" s="1">
        <v>93.965000000000003</v>
      </c>
      <c r="AD31" s="2">
        <v>78.010000000000005</v>
      </c>
      <c r="AE31" s="1">
        <v>75.87</v>
      </c>
      <c r="AF31" s="1">
        <v>60.59</v>
      </c>
      <c r="AG31" s="1">
        <v>49.427999999999997</v>
      </c>
      <c r="AH31" s="1">
        <v>78.825000000000003</v>
      </c>
      <c r="AI31" s="1">
        <v>112.69499999999999</v>
      </c>
      <c r="AK31" s="1">
        <v>77</v>
      </c>
      <c r="AL31" s="1">
        <v>88.31</v>
      </c>
      <c r="AM31" s="1">
        <v>78.069999999999993</v>
      </c>
      <c r="AN31" s="1">
        <v>65.629000000000005</v>
      </c>
      <c r="AO31" s="1">
        <v>54.848999999999997</v>
      </c>
      <c r="AP31" s="1">
        <v>63.734999999999999</v>
      </c>
    </row>
    <row r="32" spans="2:42" s="1" customFormat="1" x14ac:dyDescent="0.3">
      <c r="B32" s="1">
        <v>82.293000000000006</v>
      </c>
      <c r="C32" s="1">
        <v>66.349999999999994</v>
      </c>
      <c r="D32" s="1">
        <v>91.99</v>
      </c>
      <c r="E32" s="1">
        <v>64.86</v>
      </c>
      <c r="F32" s="1">
        <v>61.023000000000003</v>
      </c>
      <c r="G32" s="1">
        <v>94.74</v>
      </c>
      <c r="I32" s="1">
        <v>107.042</v>
      </c>
      <c r="J32" s="1">
        <v>60.85</v>
      </c>
      <c r="K32" s="2">
        <v>62.12</v>
      </c>
      <c r="L32" s="1">
        <v>61.317999999999998</v>
      </c>
      <c r="M32" s="1">
        <v>92.635000000000005</v>
      </c>
      <c r="N32" s="1">
        <v>73.433999999999997</v>
      </c>
      <c r="P32" s="1">
        <v>68.620999999999995</v>
      </c>
      <c r="Q32" s="1">
        <v>85.337000000000003</v>
      </c>
      <c r="R32" s="1">
        <v>92.78</v>
      </c>
      <c r="S32" s="1">
        <v>70.843999999999994</v>
      </c>
      <c r="T32" s="1">
        <v>58.823999999999998</v>
      </c>
      <c r="U32" s="1">
        <v>57.908000000000001</v>
      </c>
      <c r="W32" s="1">
        <v>96.48</v>
      </c>
      <c r="X32" s="1">
        <v>102.08499999999999</v>
      </c>
      <c r="Y32" s="1">
        <v>90.27</v>
      </c>
      <c r="Z32" s="1">
        <v>67.998000000000005</v>
      </c>
      <c r="AA32" s="1">
        <v>62.07</v>
      </c>
      <c r="AB32" s="1">
        <v>85.872</v>
      </c>
      <c r="AD32" s="2">
        <v>71.069999999999993</v>
      </c>
      <c r="AE32" s="1">
        <v>73.510000000000005</v>
      </c>
      <c r="AF32" s="1">
        <v>56.89</v>
      </c>
      <c r="AG32" s="1">
        <v>59.853999999999999</v>
      </c>
      <c r="AH32" s="1">
        <v>81.914000000000001</v>
      </c>
      <c r="AI32" s="1">
        <v>84.846000000000004</v>
      </c>
      <c r="AK32" s="1">
        <v>71.792000000000002</v>
      </c>
      <c r="AL32" s="1">
        <v>82.24</v>
      </c>
      <c r="AM32" s="1">
        <v>85.492999999999995</v>
      </c>
      <c r="AN32" s="1">
        <v>68.828000000000003</v>
      </c>
      <c r="AO32" s="1">
        <v>56.496000000000002</v>
      </c>
      <c r="AP32" s="1">
        <v>80.081999999999994</v>
      </c>
    </row>
    <row r="33" spans="2:42" s="1" customFormat="1" x14ac:dyDescent="0.3">
      <c r="B33" s="1">
        <v>91.09</v>
      </c>
      <c r="C33" s="1">
        <v>80.150000000000006</v>
      </c>
      <c r="D33" s="1">
        <v>88.7</v>
      </c>
      <c r="E33" s="1">
        <v>56.438000000000002</v>
      </c>
      <c r="F33" s="1">
        <v>61.317999999999998</v>
      </c>
      <c r="G33" s="1">
        <v>89.632000000000005</v>
      </c>
      <c r="I33" s="1">
        <v>96.3</v>
      </c>
      <c r="J33" s="1">
        <v>58.55</v>
      </c>
      <c r="K33" s="2">
        <v>66.010000000000005</v>
      </c>
      <c r="L33" s="1">
        <v>53.207999999999998</v>
      </c>
      <c r="M33" s="1">
        <v>90.403999999999996</v>
      </c>
      <c r="N33" s="1">
        <v>66.978999999999999</v>
      </c>
      <c r="P33" s="1">
        <v>62.621000000000002</v>
      </c>
      <c r="Q33" s="1">
        <v>110.324</v>
      </c>
      <c r="R33" s="1">
        <v>118.03</v>
      </c>
      <c r="S33" s="1">
        <v>74.760000000000005</v>
      </c>
      <c r="T33" s="1">
        <v>62.122</v>
      </c>
      <c r="U33" s="1">
        <v>48.933999999999997</v>
      </c>
      <c r="W33" s="1">
        <v>94.39</v>
      </c>
      <c r="X33" s="1">
        <v>86.316000000000003</v>
      </c>
      <c r="Y33" s="2">
        <v>96.04</v>
      </c>
      <c r="Z33" s="1">
        <v>65.424999999999997</v>
      </c>
      <c r="AA33" s="1">
        <v>72.409000000000006</v>
      </c>
      <c r="AB33" s="1">
        <v>95.073999999999998</v>
      </c>
      <c r="AD33" s="1">
        <v>64.150000000000006</v>
      </c>
      <c r="AE33" s="1">
        <v>67.48</v>
      </c>
      <c r="AF33" s="1">
        <v>68.72</v>
      </c>
      <c r="AG33" s="1">
        <v>62.86</v>
      </c>
      <c r="AH33" s="1">
        <v>95.64</v>
      </c>
      <c r="AI33" s="1">
        <v>72.204999999999998</v>
      </c>
      <c r="AK33" s="1">
        <v>75.364000000000004</v>
      </c>
      <c r="AL33" s="2">
        <v>96.02</v>
      </c>
      <c r="AM33" s="1">
        <v>74.239999999999995</v>
      </c>
      <c r="AN33" s="1">
        <v>78.135999999999996</v>
      </c>
      <c r="AO33" s="1">
        <v>59.429000000000002</v>
      </c>
      <c r="AP33" s="1">
        <v>74.316999999999993</v>
      </c>
    </row>
    <row r="34" spans="2:42" s="1" customFormat="1" x14ac:dyDescent="0.3">
      <c r="B34" s="1">
        <v>98.781000000000006</v>
      </c>
      <c r="C34" s="1">
        <v>87.22</v>
      </c>
      <c r="D34" s="1">
        <v>82.61</v>
      </c>
      <c r="E34" s="1">
        <v>58.972000000000001</v>
      </c>
      <c r="F34" s="1">
        <v>72.488</v>
      </c>
      <c r="G34" s="1">
        <v>93.001999999999995</v>
      </c>
      <c r="I34" s="1">
        <v>83.069000000000003</v>
      </c>
      <c r="K34" s="2">
        <v>59.12</v>
      </c>
      <c r="L34" s="1">
        <v>64.284999999999997</v>
      </c>
      <c r="M34" s="1">
        <v>88.855000000000004</v>
      </c>
      <c r="N34" s="1">
        <v>77.564999999999998</v>
      </c>
      <c r="P34" s="1">
        <v>58.637999999999998</v>
      </c>
      <c r="Q34" s="1">
        <v>89.090999999999994</v>
      </c>
      <c r="R34" s="1">
        <v>121.88</v>
      </c>
      <c r="S34" s="1">
        <v>83.683999999999997</v>
      </c>
      <c r="T34" s="1">
        <v>65.007000000000005</v>
      </c>
      <c r="U34" s="1">
        <v>51.44</v>
      </c>
      <c r="W34" s="1">
        <v>95.69</v>
      </c>
      <c r="X34" s="1">
        <v>83.918000000000006</v>
      </c>
      <c r="Y34" s="1">
        <v>105.34</v>
      </c>
      <c r="Z34" s="1">
        <v>69.25</v>
      </c>
      <c r="AA34" s="1">
        <v>78.334999999999994</v>
      </c>
      <c r="AB34" s="1">
        <v>89.332999999999998</v>
      </c>
      <c r="AD34" s="2">
        <v>69.08</v>
      </c>
      <c r="AE34" s="1">
        <v>70.930000000000007</v>
      </c>
      <c r="AF34" s="1">
        <v>70.989999999999995</v>
      </c>
      <c r="AG34" s="1">
        <v>62.091999999999999</v>
      </c>
      <c r="AH34" s="1">
        <v>113.065</v>
      </c>
      <c r="AI34" s="1">
        <v>73.430999999999997</v>
      </c>
      <c r="AK34" s="1">
        <v>74.614000000000004</v>
      </c>
      <c r="AL34" s="1">
        <v>100</v>
      </c>
      <c r="AM34" s="1">
        <v>68.105999999999995</v>
      </c>
      <c r="AN34" s="1">
        <v>76.634</v>
      </c>
      <c r="AO34" s="1">
        <v>52.863</v>
      </c>
      <c r="AP34" s="1">
        <v>66.811999999999998</v>
      </c>
    </row>
    <row r="35" spans="2:42" s="1" customFormat="1" x14ac:dyDescent="0.3">
      <c r="B35" s="1">
        <v>94.284000000000006</v>
      </c>
      <c r="C35" s="1">
        <v>106.88</v>
      </c>
      <c r="D35" s="1">
        <v>83.66</v>
      </c>
      <c r="E35" s="1">
        <v>58.676000000000002</v>
      </c>
      <c r="F35" s="1">
        <v>73.905000000000001</v>
      </c>
      <c r="G35" s="1">
        <v>93.292000000000002</v>
      </c>
      <c r="I35" s="1">
        <v>83.635000000000005</v>
      </c>
      <c r="K35" s="1">
        <v>65.75</v>
      </c>
      <c r="L35" s="1">
        <v>59.101999999999997</v>
      </c>
      <c r="M35" s="1">
        <v>76.144999999999996</v>
      </c>
      <c r="N35" s="1">
        <v>82.001000000000005</v>
      </c>
      <c r="P35" s="1">
        <v>55.854999999999997</v>
      </c>
      <c r="Q35" s="1">
        <v>80.503</v>
      </c>
      <c r="R35" s="1">
        <v>101.67</v>
      </c>
      <c r="S35" s="1">
        <v>84.605000000000004</v>
      </c>
      <c r="T35" s="1">
        <v>71.162999999999997</v>
      </c>
      <c r="U35" s="1">
        <v>63.790999999999997</v>
      </c>
      <c r="W35" s="1">
        <v>79.510000000000005</v>
      </c>
      <c r="X35" s="1">
        <v>81.117999999999995</v>
      </c>
      <c r="Y35" s="1">
        <v>108.96</v>
      </c>
      <c r="Z35" s="1">
        <v>55.502000000000002</v>
      </c>
      <c r="AA35" s="1">
        <v>100.639</v>
      </c>
      <c r="AB35" s="1">
        <v>87.358999999999995</v>
      </c>
      <c r="AD35" s="1">
        <v>62.68</v>
      </c>
      <c r="AE35" s="1">
        <v>67.37</v>
      </c>
      <c r="AF35" s="1">
        <v>63.46</v>
      </c>
      <c r="AG35" s="1">
        <v>58.363</v>
      </c>
      <c r="AH35" s="1">
        <v>110.54600000000001</v>
      </c>
      <c r="AI35" s="1">
        <v>57.795000000000002</v>
      </c>
      <c r="AK35" s="1">
        <v>80</v>
      </c>
      <c r="AL35" s="1">
        <v>111.89</v>
      </c>
      <c r="AM35" s="1">
        <v>68.025999999999996</v>
      </c>
      <c r="AN35" s="1">
        <v>73.938000000000002</v>
      </c>
      <c r="AO35" s="1">
        <v>44.323</v>
      </c>
      <c r="AP35" s="1">
        <v>82.369</v>
      </c>
    </row>
    <row r="36" spans="2:42" s="1" customFormat="1" x14ac:dyDescent="0.3">
      <c r="B36" s="1">
        <v>91.582999999999998</v>
      </c>
      <c r="C36" s="1">
        <v>128.57</v>
      </c>
      <c r="D36" s="1">
        <v>99.99</v>
      </c>
      <c r="E36" s="1">
        <v>63.31</v>
      </c>
      <c r="F36" s="1">
        <v>89.460999999999999</v>
      </c>
      <c r="G36" s="1">
        <v>88.228999999999999</v>
      </c>
      <c r="I36" s="1">
        <v>82.590999999999994</v>
      </c>
      <c r="K36" s="1">
        <v>70.95</v>
      </c>
      <c r="L36" s="1">
        <v>52.454000000000001</v>
      </c>
      <c r="M36" s="1">
        <v>72.566999999999993</v>
      </c>
      <c r="N36" s="1">
        <v>80.858000000000004</v>
      </c>
      <c r="P36" s="1">
        <v>52.094000000000001</v>
      </c>
      <c r="Q36" s="1">
        <v>78.891000000000005</v>
      </c>
      <c r="R36" s="1">
        <v>91.96</v>
      </c>
      <c r="S36" s="1">
        <v>104.224</v>
      </c>
      <c r="T36" s="1">
        <v>77.620999999999995</v>
      </c>
      <c r="U36" s="1">
        <v>56.765999999999998</v>
      </c>
      <c r="W36" s="1">
        <v>64.150000000000006</v>
      </c>
      <c r="X36" s="1">
        <v>86.811000000000007</v>
      </c>
      <c r="Y36" s="1">
        <v>94.47</v>
      </c>
      <c r="Z36" s="1">
        <v>70.843999999999994</v>
      </c>
      <c r="AA36" s="1">
        <v>100.73699999999999</v>
      </c>
      <c r="AB36" s="1">
        <v>85.894999999999996</v>
      </c>
      <c r="AD36" s="1">
        <v>83.68</v>
      </c>
      <c r="AE36" s="1">
        <v>73.23</v>
      </c>
      <c r="AF36" s="1">
        <v>71.89</v>
      </c>
      <c r="AG36" s="1">
        <v>47.33</v>
      </c>
      <c r="AH36" s="1">
        <v>109.33199999999999</v>
      </c>
      <c r="AI36" s="1">
        <v>64.034000000000006</v>
      </c>
      <c r="AK36" s="1">
        <v>97.052999999999997</v>
      </c>
      <c r="AL36" s="1">
        <v>110.16</v>
      </c>
      <c r="AM36" s="1">
        <v>68.736000000000004</v>
      </c>
      <c r="AN36" s="1">
        <v>61.14</v>
      </c>
      <c r="AO36" s="1">
        <v>58.503</v>
      </c>
      <c r="AP36" s="1">
        <v>82.183999999999997</v>
      </c>
    </row>
    <row r="37" spans="2:42" s="1" customFormat="1" x14ac:dyDescent="0.3">
      <c r="B37" s="1">
        <v>89.995999999999995</v>
      </c>
      <c r="C37" s="1">
        <v>101.44</v>
      </c>
      <c r="D37" s="1">
        <v>101.77</v>
      </c>
      <c r="E37" s="1">
        <v>61.14</v>
      </c>
      <c r="F37" s="1">
        <v>95.32</v>
      </c>
      <c r="G37" s="1">
        <v>108.65900000000001</v>
      </c>
      <c r="I37" s="1">
        <v>85.703999999999994</v>
      </c>
      <c r="K37" s="1">
        <v>67.290000000000006</v>
      </c>
      <c r="L37" s="1">
        <v>59.877000000000002</v>
      </c>
      <c r="M37" s="1">
        <v>79.921000000000006</v>
      </c>
      <c r="N37" s="1">
        <v>96.486999999999995</v>
      </c>
      <c r="P37" s="1">
        <v>57.814</v>
      </c>
      <c r="Q37" s="1">
        <v>63.804000000000002</v>
      </c>
      <c r="R37" s="1">
        <v>87.31</v>
      </c>
      <c r="S37" s="1">
        <v>111.223</v>
      </c>
      <c r="T37" s="1">
        <v>85.257000000000005</v>
      </c>
      <c r="U37" s="1">
        <v>69.25</v>
      </c>
      <c r="W37" s="1">
        <v>71.209999999999994</v>
      </c>
      <c r="X37" s="1">
        <v>78.527000000000001</v>
      </c>
      <c r="Y37" s="1">
        <v>100.22</v>
      </c>
      <c r="Z37" s="1">
        <v>66.869</v>
      </c>
      <c r="AA37" s="1">
        <v>95.591999999999999</v>
      </c>
      <c r="AB37" s="1">
        <v>88.953000000000003</v>
      </c>
      <c r="AD37" s="1">
        <v>80.38</v>
      </c>
      <c r="AE37" s="1">
        <v>78.39</v>
      </c>
      <c r="AF37" s="1">
        <v>70.209999999999994</v>
      </c>
      <c r="AG37" s="1">
        <v>62.899000000000001</v>
      </c>
      <c r="AH37" s="1">
        <v>88.328000000000003</v>
      </c>
      <c r="AI37" s="1">
        <v>51.445999999999998</v>
      </c>
      <c r="AK37" s="1">
        <v>91.582999999999998</v>
      </c>
      <c r="AL37" s="1">
        <v>121.19</v>
      </c>
      <c r="AM37" s="1">
        <v>72.635000000000005</v>
      </c>
      <c r="AN37" s="1">
        <v>76.688000000000002</v>
      </c>
      <c r="AO37" s="1">
        <v>53.442999999999998</v>
      </c>
      <c r="AP37" s="1">
        <v>72.566999999999993</v>
      </c>
    </row>
    <row r="38" spans="2:42" s="1" customFormat="1" x14ac:dyDescent="0.3">
      <c r="B38" s="1">
        <v>87.683000000000007</v>
      </c>
      <c r="C38" s="1">
        <v>89.75</v>
      </c>
      <c r="D38" s="1">
        <v>107.6</v>
      </c>
      <c r="E38" s="1">
        <v>74.492999999999995</v>
      </c>
      <c r="F38" s="1">
        <v>120.22</v>
      </c>
      <c r="G38" s="1">
        <v>107.483</v>
      </c>
      <c r="I38" s="1">
        <v>77.677999999999997</v>
      </c>
      <c r="K38" s="1">
        <v>79.17</v>
      </c>
      <c r="L38" s="1">
        <v>56.886000000000003</v>
      </c>
      <c r="M38" s="1">
        <v>79.397000000000006</v>
      </c>
      <c r="N38" s="1">
        <v>90.703000000000003</v>
      </c>
      <c r="P38" s="1">
        <v>77.968999999999994</v>
      </c>
      <c r="Q38" s="1">
        <v>52.744999999999997</v>
      </c>
      <c r="R38" s="1">
        <v>72.7</v>
      </c>
      <c r="S38" s="1">
        <v>114.491</v>
      </c>
      <c r="T38" s="1">
        <v>86.954999999999998</v>
      </c>
      <c r="U38" s="1">
        <v>56.146999999999998</v>
      </c>
      <c r="W38" s="1">
        <v>73.489999999999995</v>
      </c>
      <c r="X38" s="1">
        <v>77.971999999999994</v>
      </c>
      <c r="Y38" s="1">
        <v>89.49</v>
      </c>
      <c r="Z38" s="1">
        <v>68.923000000000002</v>
      </c>
      <c r="AA38" s="1">
        <v>100.229</v>
      </c>
      <c r="AB38" s="1">
        <v>81.513999999999996</v>
      </c>
      <c r="AD38" s="1">
        <v>80.989999999999995</v>
      </c>
      <c r="AE38" s="1">
        <v>84.22</v>
      </c>
      <c r="AF38" s="1">
        <v>72.150000000000006</v>
      </c>
      <c r="AG38" s="1">
        <v>66.159000000000006</v>
      </c>
      <c r="AH38" s="1">
        <v>89.944999999999993</v>
      </c>
      <c r="AI38" s="1">
        <v>72.081000000000003</v>
      </c>
      <c r="AK38" s="1">
        <v>90.19</v>
      </c>
      <c r="AL38" s="1">
        <v>111.55</v>
      </c>
      <c r="AM38" s="1">
        <v>70.492000000000004</v>
      </c>
      <c r="AN38" s="1">
        <v>62.35</v>
      </c>
      <c r="AO38" s="1">
        <v>59.082999999999998</v>
      </c>
      <c r="AP38" s="1">
        <v>67.481999999999999</v>
      </c>
    </row>
    <row r="39" spans="2:42" s="1" customFormat="1" x14ac:dyDescent="0.3">
      <c r="B39" s="1">
        <v>73.742000000000004</v>
      </c>
      <c r="C39" s="1">
        <v>87.58</v>
      </c>
      <c r="D39" s="1">
        <v>103.29</v>
      </c>
      <c r="E39" s="1">
        <v>70.492000000000004</v>
      </c>
      <c r="F39" s="1">
        <v>131.292</v>
      </c>
      <c r="G39" s="1">
        <v>123.46899999999999</v>
      </c>
      <c r="I39" s="1">
        <v>79.349000000000004</v>
      </c>
      <c r="K39" s="2">
        <v>69.02</v>
      </c>
      <c r="L39" s="1">
        <v>65.811999999999998</v>
      </c>
      <c r="N39" s="1">
        <v>94.843999999999994</v>
      </c>
      <c r="P39" s="1">
        <v>71.727999999999994</v>
      </c>
      <c r="Q39" s="1">
        <v>35.581000000000003</v>
      </c>
      <c r="R39" s="1">
        <v>70</v>
      </c>
      <c r="S39" s="1">
        <v>103.032</v>
      </c>
      <c r="T39" s="1">
        <v>82.742999999999995</v>
      </c>
      <c r="U39" s="1">
        <v>57.497</v>
      </c>
      <c r="X39" s="1">
        <v>69.337000000000003</v>
      </c>
      <c r="Y39" s="1">
        <v>98.22</v>
      </c>
      <c r="Z39" s="1">
        <v>80.736999999999995</v>
      </c>
      <c r="AA39" s="1">
        <v>104.274</v>
      </c>
      <c r="AB39" s="1">
        <v>70.674000000000007</v>
      </c>
      <c r="AD39" s="1">
        <v>73.25</v>
      </c>
      <c r="AE39" s="2">
        <v>90.12</v>
      </c>
      <c r="AF39" s="1">
        <v>78.650000000000006</v>
      </c>
      <c r="AG39" s="1">
        <v>69.179000000000002</v>
      </c>
      <c r="AH39" s="1">
        <v>70.037999999999997</v>
      </c>
      <c r="AI39" s="1">
        <v>58.823999999999998</v>
      </c>
      <c r="AK39" s="1">
        <v>80.847999999999999</v>
      </c>
      <c r="AL39" s="1">
        <v>129.15</v>
      </c>
      <c r="AM39" s="1">
        <v>67.481999999999999</v>
      </c>
      <c r="AN39" s="1">
        <v>65.762</v>
      </c>
      <c r="AO39" s="1">
        <v>57.468000000000004</v>
      </c>
      <c r="AP39" s="1">
        <v>56.423999999999999</v>
      </c>
    </row>
    <row r="40" spans="2:42" s="1" customFormat="1" x14ac:dyDescent="0.3">
      <c r="B40" s="1">
        <v>79.644000000000005</v>
      </c>
      <c r="C40" s="1">
        <v>73.28</v>
      </c>
      <c r="D40" s="1">
        <v>90.71</v>
      </c>
      <c r="E40" s="1">
        <v>74.004000000000005</v>
      </c>
      <c r="F40" s="1">
        <v>114.68</v>
      </c>
      <c r="G40" s="1">
        <v>119.708</v>
      </c>
      <c r="I40" s="1">
        <v>76.929000000000002</v>
      </c>
      <c r="K40" s="2">
        <v>88.08</v>
      </c>
      <c r="L40" s="1">
        <v>59.835999999999999</v>
      </c>
      <c r="N40" s="1">
        <v>106.43899999999999</v>
      </c>
      <c r="P40" s="1">
        <v>71.804000000000002</v>
      </c>
      <c r="Q40" s="1">
        <v>43.927</v>
      </c>
      <c r="R40" s="1">
        <v>69.489999999999995</v>
      </c>
      <c r="S40" s="1">
        <v>107.124</v>
      </c>
      <c r="T40" s="1">
        <v>75.739000000000004</v>
      </c>
      <c r="U40" s="1">
        <v>62.76</v>
      </c>
      <c r="X40" s="1">
        <v>65.646000000000001</v>
      </c>
      <c r="Y40" s="1">
        <v>86.23</v>
      </c>
      <c r="Z40" s="1">
        <v>64.539000000000001</v>
      </c>
      <c r="AA40" s="1">
        <v>85.671999999999997</v>
      </c>
      <c r="AB40" s="1">
        <v>68.870999999999995</v>
      </c>
      <c r="AD40" s="2">
        <v>69.08</v>
      </c>
      <c r="AE40" s="1">
        <v>98.32</v>
      </c>
      <c r="AF40" s="1">
        <v>78.98</v>
      </c>
      <c r="AG40" s="1">
        <v>67.712999999999994</v>
      </c>
      <c r="AH40" s="1">
        <v>77.370999999999995</v>
      </c>
      <c r="AI40" s="1">
        <v>73.552999999999997</v>
      </c>
      <c r="AK40" s="1">
        <v>86.962000000000003</v>
      </c>
      <c r="AL40" s="1">
        <v>117.01</v>
      </c>
      <c r="AM40" s="1">
        <v>62.07</v>
      </c>
      <c r="AN40" s="1">
        <v>63.688000000000002</v>
      </c>
      <c r="AO40" s="1">
        <v>60.601999999999997</v>
      </c>
    </row>
    <row r="41" spans="2:42" s="1" customFormat="1" x14ac:dyDescent="0.3">
      <c r="B41" s="1">
        <v>64.149000000000001</v>
      </c>
      <c r="C41" s="1">
        <v>70.84</v>
      </c>
      <c r="D41" s="2">
        <v>79.099999999999994</v>
      </c>
      <c r="E41" s="1">
        <v>83.683999999999997</v>
      </c>
      <c r="F41" s="1">
        <v>131.161</v>
      </c>
      <c r="G41" s="1">
        <v>111.429</v>
      </c>
      <c r="I41" s="1">
        <v>78.602999999999994</v>
      </c>
      <c r="K41" s="1">
        <v>88.48</v>
      </c>
      <c r="L41" s="1">
        <v>63.533999999999999</v>
      </c>
      <c r="N41" s="1">
        <v>101.889</v>
      </c>
      <c r="P41" s="1">
        <v>76.256</v>
      </c>
      <c r="Q41" s="1">
        <v>39.753999999999998</v>
      </c>
      <c r="R41" s="1">
        <v>74.180000000000007</v>
      </c>
      <c r="S41" s="1">
        <v>79.373000000000005</v>
      </c>
      <c r="T41" s="1">
        <v>70.317999999999998</v>
      </c>
      <c r="U41" s="1">
        <v>62.424999999999997</v>
      </c>
      <c r="X41" s="1">
        <v>59.777000000000001</v>
      </c>
      <c r="Y41" s="1">
        <v>102.82</v>
      </c>
      <c r="Z41" s="1">
        <v>80.722999999999999</v>
      </c>
      <c r="AA41" s="1">
        <v>83.183999999999997</v>
      </c>
      <c r="AB41" s="1">
        <v>63.978999999999999</v>
      </c>
      <c r="AE41" s="1">
        <v>89.39</v>
      </c>
      <c r="AF41" s="2">
        <v>87.05</v>
      </c>
      <c r="AG41" s="1">
        <v>69.179000000000002</v>
      </c>
      <c r="AH41" s="1">
        <v>52.329000000000001</v>
      </c>
      <c r="AI41" s="1">
        <v>66.64</v>
      </c>
      <c r="AK41" s="1">
        <v>81.366</v>
      </c>
      <c r="AL41" s="1">
        <v>114.41</v>
      </c>
      <c r="AM41" s="1">
        <v>62.795000000000002</v>
      </c>
      <c r="AN41" s="1">
        <v>64.302000000000007</v>
      </c>
      <c r="AO41" s="1">
        <v>53.805</v>
      </c>
    </row>
    <row r="42" spans="2:42" s="1" customFormat="1" x14ac:dyDescent="0.3">
      <c r="B42" s="1">
        <v>62.517000000000003</v>
      </c>
      <c r="C42" s="1">
        <v>75</v>
      </c>
      <c r="D42" s="1">
        <v>71.88</v>
      </c>
      <c r="E42" s="1">
        <v>88.953000000000003</v>
      </c>
      <c r="F42" s="1">
        <v>102.705</v>
      </c>
      <c r="G42" s="1">
        <v>103.486</v>
      </c>
      <c r="I42" s="1">
        <v>70.12</v>
      </c>
      <c r="K42" s="1">
        <v>97.21</v>
      </c>
      <c r="L42" s="1">
        <v>70.932000000000002</v>
      </c>
      <c r="N42" s="1">
        <v>88.328000000000003</v>
      </c>
      <c r="P42" s="1">
        <v>83.680999999999997</v>
      </c>
      <c r="Q42" s="1">
        <v>41.076999999999998</v>
      </c>
      <c r="R42" s="1">
        <v>69.569999999999993</v>
      </c>
      <c r="S42" s="1">
        <v>68.418000000000006</v>
      </c>
      <c r="T42" s="1">
        <v>69.376000000000005</v>
      </c>
      <c r="U42" s="1">
        <v>69.804000000000002</v>
      </c>
      <c r="X42" s="1">
        <v>67.481999999999999</v>
      </c>
      <c r="Y42" s="1">
        <v>86.15</v>
      </c>
      <c r="Z42" s="1">
        <v>86.605999999999995</v>
      </c>
      <c r="AA42" s="1">
        <v>73.430999999999997</v>
      </c>
      <c r="AB42" s="1">
        <v>45.686999999999998</v>
      </c>
      <c r="AE42" s="1">
        <v>99.73</v>
      </c>
      <c r="AF42" s="1">
        <v>88.89</v>
      </c>
      <c r="AG42" s="1">
        <v>72.849000000000004</v>
      </c>
      <c r="AH42" s="1">
        <v>55.146999999999998</v>
      </c>
      <c r="AI42" s="1">
        <v>60.853000000000002</v>
      </c>
      <c r="AK42" s="1">
        <v>83.582999999999998</v>
      </c>
      <c r="AL42" s="1">
        <v>112.52</v>
      </c>
      <c r="AM42" s="1">
        <v>56.881</v>
      </c>
      <c r="AN42" s="1">
        <v>77.421000000000006</v>
      </c>
      <c r="AO42" s="1">
        <v>63.106999999999999</v>
      </c>
    </row>
    <row r="43" spans="2:42" s="1" customFormat="1" x14ac:dyDescent="0.3">
      <c r="B43" s="1">
        <v>46.515999999999998</v>
      </c>
      <c r="C43" s="1">
        <v>67.39</v>
      </c>
      <c r="D43" s="2">
        <v>66.02</v>
      </c>
      <c r="E43" s="1">
        <v>90.802000000000007</v>
      </c>
      <c r="F43" s="1">
        <v>103.852</v>
      </c>
      <c r="G43" s="1">
        <v>116.08</v>
      </c>
      <c r="I43" s="1">
        <v>64.144999999999996</v>
      </c>
      <c r="K43" s="1">
        <v>87.91</v>
      </c>
      <c r="L43" s="1">
        <v>70.194000000000003</v>
      </c>
      <c r="N43" s="1">
        <v>82.884</v>
      </c>
      <c r="P43" s="1">
        <v>78.463999999999999</v>
      </c>
      <c r="Q43" s="1">
        <v>46.491999999999997</v>
      </c>
      <c r="R43" s="1">
        <v>70.95</v>
      </c>
      <c r="S43" s="1">
        <v>56.088999999999999</v>
      </c>
      <c r="T43" s="1">
        <v>67.028000000000006</v>
      </c>
      <c r="U43" s="1">
        <v>56.886000000000003</v>
      </c>
      <c r="X43" s="1">
        <v>78.527000000000001</v>
      </c>
      <c r="Y43" s="1">
        <v>78.8</v>
      </c>
      <c r="Z43" s="1">
        <v>72.754999999999995</v>
      </c>
      <c r="AA43" s="1">
        <v>73.248000000000005</v>
      </c>
      <c r="AB43" s="1">
        <v>65.894999999999996</v>
      </c>
      <c r="AE43" s="1">
        <v>99.73</v>
      </c>
      <c r="AF43" s="1">
        <v>101.97</v>
      </c>
      <c r="AG43" s="1">
        <v>75.135000000000005</v>
      </c>
      <c r="AH43" s="1">
        <v>52.030999999999999</v>
      </c>
      <c r="AI43" s="1">
        <v>66.991</v>
      </c>
      <c r="AK43" s="1">
        <v>73.248000000000005</v>
      </c>
      <c r="AL43" s="1">
        <v>123.93</v>
      </c>
      <c r="AM43" s="1">
        <v>59.877000000000002</v>
      </c>
      <c r="AN43" s="1">
        <v>71.655000000000001</v>
      </c>
      <c r="AO43" s="1">
        <v>52.046999999999997</v>
      </c>
    </row>
    <row r="44" spans="2:42" s="1" customFormat="1" x14ac:dyDescent="0.3">
      <c r="B44" s="1">
        <v>48.783000000000001</v>
      </c>
      <c r="C44" s="1">
        <v>71.959999999999994</v>
      </c>
      <c r="D44" s="1">
        <v>65.55</v>
      </c>
      <c r="E44" s="1">
        <v>80.522999999999996</v>
      </c>
      <c r="F44" s="1">
        <v>86.71</v>
      </c>
      <c r="G44" s="1">
        <v>90.38</v>
      </c>
      <c r="I44" s="1">
        <v>64.352999999999994</v>
      </c>
      <c r="K44" s="1">
        <v>82.79</v>
      </c>
      <c r="L44" s="1">
        <v>69.537000000000006</v>
      </c>
      <c r="N44" s="1">
        <v>94.558999999999997</v>
      </c>
      <c r="P44" s="1">
        <v>80.003</v>
      </c>
      <c r="Q44" s="1">
        <v>43.927</v>
      </c>
      <c r="R44" s="1">
        <v>69.569999999999993</v>
      </c>
      <c r="S44" s="1">
        <v>64.906000000000006</v>
      </c>
      <c r="T44" s="1">
        <v>66.8</v>
      </c>
      <c r="U44" s="1">
        <v>66.043999999999997</v>
      </c>
      <c r="X44" s="1">
        <v>79.507000000000005</v>
      </c>
      <c r="Y44" s="1">
        <v>78.7</v>
      </c>
      <c r="Z44" s="1">
        <v>72.352999999999994</v>
      </c>
      <c r="AA44" s="1">
        <v>58.540999999999997</v>
      </c>
      <c r="AB44" s="1">
        <v>71.715999999999994</v>
      </c>
      <c r="AE44" s="1">
        <v>99.73</v>
      </c>
      <c r="AF44" s="1">
        <v>117.46</v>
      </c>
      <c r="AG44" s="1">
        <v>83.003</v>
      </c>
      <c r="AH44" s="1">
        <v>76.328000000000003</v>
      </c>
      <c r="AK44" s="1">
        <v>95.18</v>
      </c>
      <c r="AL44" s="1">
        <v>119.61</v>
      </c>
      <c r="AM44" s="1">
        <v>62.07</v>
      </c>
      <c r="AN44" s="1">
        <v>71.069999999999993</v>
      </c>
      <c r="AO44" s="1">
        <v>45.896000000000001</v>
      </c>
    </row>
    <row r="45" spans="2:42" s="1" customFormat="1" x14ac:dyDescent="0.3">
      <c r="C45" s="1">
        <v>66.209999999999994</v>
      </c>
      <c r="D45" s="1">
        <v>71.8</v>
      </c>
      <c r="E45" s="1">
        <v>82.010999999999996</v>
      </c>
      <c r="F45" s="1">
        <v>87.760999999999996</v>
      </c>
      <c r="G45" s="1">
        <v>84.647000000000006</v>
      </c>
      <c r="I45" s="1">
        <v>71.316000000000003</v>
      </c>
      <c r="K45" s="2">
        <v>88.11</v>
      </c>
      <c r="L45" s="1">
        <v>71.055000000000007</v>
      </c>
      <c r="N45" s="1">
        <v>92.87</v>
      </c>
      <c r="P45" s="1">
        <v>73.963999999999999</v>
      </c>
      <c r="Q45" s="1">
        <v>40.863999999999997</v>
      </c>
      <c r="R45" s="1">
        <v>67.48</v>
      </c>
      <c r="S45" s="1">
        <v>55.953000000000003</v>
      </c>
      <c r="T45" s="1">
        <v>65.513000000000005</v>
      </c>
      <c r="U45" s="1">
        <v>61.673000000000002</v>
      </c>
      <c r="X45" s="1">
        <v>68.445999999999998</v>
      </c>
      <c r="Y45" s="1">
        <v>78.489999999999995</v>
      </c>
      <c r="Z45" s="1">
        <v>69.302000000000007</v>
      </c>
      <c r="AA45" s="1">
        <v>66.39</v>
      </c>
      <c r="AB45" s="1">
        <v>44.648000000000003</v>
      </c>
      <c r="AE45" s="1">
        <v>99.73</v>
      </c>
      <c r="AF45" s="1">
        <v>116.02</v>
      </c>
      <c r="AG45" s="1">
        <v>62.332999999999998</v>
      </c>
      <c r="AH45" s="1">
        <v>62.899000000000001</v>
      </c>
      <c r="AK45" s="1">
        <v>78.602999999999994</v>
      </c>
      <c r="AL45" s="1">
        <v>113.68</v>
      </c>
      <c r="AM45" s="1">
        <v>71.715999999999994</v>
      </c>
      <c r="AN45" s="1">
        <v>56.655000000000001</v>
      </c>
      <c r="AO45" s="1">
        <v>64.137</v>
      </c>
    </row>
    <row r="46" spans="2:42" s="1" customFormat="1" x14ac:dyDescent="0.3">
      <c r="C46" s="1">
        <v>70.48</v>
      </c>
      <c r="D46" s="1">
        <v>69.459999999999994</v>
      </c>
      <c r="E46" s="1">
        <v>80.522999999999996</v>
      </c>
      <c r="F46" s="1">
        <v>70.751000000000005</v>
      </c>
      <c r="G46" s="1">
        <v>75.887</v>
      </c>
      <c r="I46" s="1">
        <v>82.606999999999999</v>
      </c>
      <c r="K46" s="2">
        <v>74.03</v>
      </c>
      <c r="L46" s="1">
        <v>74.316999999999993</v>
      </c>
      <c r="N46" s="1">
        <v>89.75</v>
      </c>
      <c r="P46" s="1">
        <v>71.415000000000006</v>
      </c>
      <c r="Q46" s="1">
        <v>40.743000000000002</v>
      </c>
      <c r="R46" s="1">
        <v>70.52</v>
      </c>
      <c r="S46" s="1">
        <v>63.825000000000003</v>
      </c>
      <c r="T46" s="1">
        <v>75.656000000000006</v>
      </c>
      <c r="U46" s="1">
        <v>58.735999999999997</v>
      </c>
      <c r="X46" s="1">
        <v>56.500999999999998</v>
      </c>
      <c r="Y46" s="1">
        <v>73.430000000000007</v>
      </c>
      <c r="Z46" s="1">
        <v>76.834000000000003</v>
      </c>
      <c r="AA46" s="1">
        <v>63.223999999999997</v>
      </c>
      <c r="AE46" s="1">
        <v>99.73</v>
      </c>
      <c r="AF46" s="1">
        <v>134.78</v>
      </c>
      <c r="AG46" s="1">
        <v>49.112000000000002</v>
      </c>
      <c r="AH46" s="1">
        <v>67.381</v>
      </c>
      <c r="AK46" s="1">
        <v>75.497</v>
      </c>
      <c r="AL46" s="1">
        <v>138.6</v>
      </c>
      <c r="AM46" s="1">
        <v>78.304000000000002</v>
      </c>
      <c r="AN46" s="1">
        <v>62.691000000000003</v>
      </c>
      <c r="AO46" s="1">
        <v>52.884</v>
      </c>
    </row>
    <row r="47" spans="2:42" s="1" customFormat="1" x14ac:dyDescent="0.3">
      <c r="D47" s="1">
        <v>73.25</v>
      </c>
      <c r="E47" s="1">
        <v>83.593000000000004</v>
      </c>
      <c r="F47" s="1">
        <v>74.643000000000001</v>
      </c>
      <c r="G47" s="1">
        <v>62.267000000000003</v>
      </c>
      <c r="I47" s="1">
        <v>75.742999999999995</v>
      </c>
      <c r="K47" s="1">
        <v>84.18</v>
      </c>
      <c r="L47" s="1">
        <v>77.962000000000003</v>
      </c>
      <c r="N47" s="1">
        <v>91.388999999999996</v>
      </c>
      <c r="P47" s="1">
        <v>62.790999999999997</v>
      </c>
      <c r="Q47" s="1">
        <v>47.606000000000002</v>
      </c>
      <c r="R47" s="1">
        <v>73.8</v>
      </c>
      <c r="S47" s="1">
        <v>58.959000000000003</v>
      </c>
      <c r="T47" s="1">
        <v>54.844000000000001</v>
      </c>
      <c r="U47" s="1">
        <v>65.296000000000006</v>
      </c>
      <c r="X47" s="1">
        <v>59.027999999999999</v>
      </c>
      <c r="Y47" s="2">
        <v>71.05</v>
      </c>
      <c r="Z47" s="1">
        <v>68.445999999999998</v>
      </c>
      <c r="AA47" s="1">
        <v>69.179000000000002</v>
      </c>
      <c r="AE47" s="1">
        <v>99.73</v>
      </c>
      <c r="AF47" s="1">
        <v>129</v>
      </c>
      <c r="AG47" s="1">
        <v>59.47</v>
      </c>
      <c r="AH47" s="1">
        <v>68.105999999999995</v>
      </c>
      <c r="AK47" s="1">
        <v>66.39</v>
      </c>
      <c r="AL47" s="1">
        <v>132.36000000000001</v>
      </c>
      <c r="AM47" s="1">
        <v>73.905000000000001</v>
      </c>
      <c r="AN47" s="1">
        <v>52.780999999999999</v>
      </c>
      <c r="AO47" s="1">
        <v>49.179000000000002</v>
      </c>
    </row>
    <row r="48" spans="2:42" s="1" customFormat="1" x14ac:dyDescent="0.3">
      <c r="D48" s="1">
        <v>61.72</v>
      </c>
      <c r="E48" s="1">
        <v>90.558000000000007</v>
      </c>
      <c r="F48" s="1">
        <v>71.162999999999997</v>
      </c>
      <c r="G48" s="1">
        <v>70.376000000000005</v>
      </c>
      <c r="I48" s="1">
        <v>67.546999999999997</v>
      </c>
      <c r="K48" s="1">
        <v>85.27</v>
      </c>
      <c r="L48" s="1">
        <v>82.373000000000005</v>
      </c>
      <c r="N48" s="1">
        <v>82.16</v>
      </c>
      <c r="P48" s="1">
        <v>62.53</v>
      </c>
      <c r="Q48" s="1">
        <v>53.069000000000003</v>
      </c>
      <c r="R48" s="1">
        <v>74.180000000000007</v>
      </c>
      <c r="S48" s="1">
        <v>60.915999999999997</v>
      </c>
      <c r="T48" s="1">
        <v>63.460999999999999</v>
      </c>
      <c r="Y48" s="1">
        <v>69.489999999999995</v>
      </c>
      <c r="Z48" s="1">
        <v>85.105999999999995</v>
      </c>
      <c r="AE48" s="1">
        <v>98.13</v>
      </c>
      <c r="AF48" s="1">
        <v>148.08000000000001</v>
      </c>
      <c r="AG48" s="1">
        <v>65.825000000000003</v>
      </c>
      <c r="AK48" s="1">
        <v>76.388000000000005</v>
      </c>
      <c r="AL48" s="1">
        <v>113.03</v>
      </c>
      <c r="AM48" s="1">
        <v>86.457999999999998</v>
      </c>
      <c r="AN48" s="1">
        <v>68.875</v>
      </c>
      <c r="AO48" s="1">
        <v>55.127000000000002</v>
      </c>
    </row>
    <row r="49" spans="4:41" s="1" customFormat="1" x14ac:dyDescent="0.3">
      <c r="D49" s="1">
        <v>66.86</v>
      </c>
      <c r="E49" s="1">
        <v>77.043000000000006</v>
      </c>
      <c r="F49" s="1">
        <v>75.411000000000001</v>
      </c>
      <c r="G49" s="1">
        <v>60.628999999999998</v>
      </c>
      <c r="I49" s="1">
        <v>57.982999999999997</v>
      </c>
      <c r="K49" s="1">
        <v>89.9</v>
      </c>
      <c r="L49" s="1">
        <v>68.811999999999998</v>
      </c>
      <c r="N49" s="1">
        <v>61.165999999999997</v>
      </c>
      <c r="P49" s="1">
        <v>77.043000000000006</v>
      </c>
      <c r="R49" s="2">
        <v>71.05</v>
      </c>
      <c r="S49" s="1">
        <v>65.891000000000005</v>
      </c>
      <c r="T49" s="1">
        <v>55.363999999999997</v>
      </c>
      <c r="Y49" s="1">
        <v>79.52</v>
      </c>
      <c r="Z49" s="1">
        <v>70.376000000000005</v>
      </c>
      <c r="AE49" s="2">
        <v>87.08</v>
      </c>
      <c r="AF49" s="1">
        <v>129.94</v>
      </c>
      <c r="AG49" s="1">
        <v>60.488999999999997</v>
      </c>
      <c r="AK49" s="1">
        <v>72.837999999999994</v>
      </c>
      <c r="AL49" s="1">
        <v>109.74</v>
      </c>
      <c r="AM49" s="1">
        <v>99.144999999999996</v>
      </c>
      <c r="AN49" s="1">
        <v>62.7</v>
      </c>
      <c r="AO49" s="1">
        <v>47.301000000000002</v>
      </c>
    </row>
    <row r="50" spans="4:41" s="1" customFormat="1" x14ac:dyDescent="0.3">
      <c r="E50" s="1">
        <v>74.027000000000001</v>
      </c>
      <c r="F50" s="1">
        <v>76.034000000000006</v>
      </c>
      <c r="G50" s="1">
        <v>51.841999999999999</v>
      </c>
      <c r="I50" s="1">
        <v>58.04</v>
      </c>
      <c r="K50" s="2">
        <v>82.01</v>
      </c>
      <c r="L50" s="1">
        <v>68.441999999999993</v>
      </c>
      <c r="N50" s="1">
        <v>55.404000000000003</v>
      </c>
      <c r="P50" s="1">
        <v>71.507000000000005</v>
      </c>
      <c r="R50" s="1">
        <v>80.45</v>
      </c>
      <c r="S50" s="1">
        <v>70.932000000000002</v>
      </c>
      <c r="T50" s="1">
        <v>62.442</v>
      </c>
      <c r="Y50" s="2">
        <v>78.040000000000006</v>
      </c>
      <c r="Z50" s="1">
        <v>66.221000000000004</v>
      </c>
      <c r="AE50" s="1">
        <v>105.64</v>
      </c>
      <c r="AF50" s="1">
        <v>124.28</v>
      </c>
      <c r="AG50" s="1">
        <v>64.691000000000003</v>
      </c>
      <c r="AK50" s="1">
        <v>75.656000000000006</v>
      </c>
      <c r="AL50" s="1">
        <v>106.56</v>
      </c>
      <c r="AM50" s="1">
        <v>115.623</v>
      </c>
      <c r="AN50" s="1">
        <v>71.989999999999995</v>
      </c>
      <c r="AO50" s="1">
        <v>44.076000000000001</v>
      </c>
    </row>
    <row r="51" spans="4:41" s="1" customFormat="1" x14ac:dyDescent="0.3">
      <c r="E51" s="1">
        <v>70.317999999999998</v>
      </c>
      <c r="F51" s="1">
        <v>73.147999999999996</v>
      </c>
      <c r="G51" s="1">
        <v>48.338999999999999</v>
      </c>
      <c r="I51" s="1">
        <v>52.246000000000002</v>
      </c>
      <c r="K51" s="1">
        <v>75.680000000000007</v>
      </c>
      <c r="L51" s="1">
        <v>71.468999999999994</v>
      </c>
      <c r="N51" s="1">
        <v>56.957999999999998</v>
      </c>
      <c r="P51" s="1">
        <v>65.778999999999996</v>
      </c>
      <c r="R51" s="2">
        <v>75.11</v>
      </c>
      <c r="S51" s="1">
        <v>76.27</v>
      </c>
      <c r="T51" s="1">
        <v>64.754999999999995</v>
      </c>
      <c r="Y51" s="1">
        <v>74.53</v>
      </c>
      <c r="Z51" s="1">
        <v>54.685000000000002</v>
      </c>
      <c r="AE51" s="1">
        <v>107.06</v>
      </c>
      <c r="AF51" s="1">
        <v>89.4</v>
      </c>
      <c r="AG51" s="1">
        <v>73.760999999999996</v>
      </c>
      <c r="AK51" s="1">
        <v>71.073999999999998</v>
      </c>
      <c r="AL51" s="1">
        <v>111.32</v>
      </c>
      <c r="AM51" s="1">
        <v>101.852</v>
      </c>
    </row>
    <row r="52" spans="4:41" s="1" customFormat="1" x14ac:dyDescent="0.3">
      <c r="E52" s="1">
        <v>73.400999999999996</v>
      </c>
      <c r="F52" s="1">
        <v>79.521000000000001</v>
      </c>
      <c r="G52" s="1">
        <v>58.652000000000001</v>
      </c>
      <c r="I52" s="1">
        <v>54.006999999999998</v>
      </c>
      <c r="K52" s="1">
        <v>60.67</v>
      </c>
      <c r="L52" s="1">
        <v>65.974000000000004</v>
      </c>
      <c r="N52" s="1">
        <v>41.997</v>
      </c>
      <c r="P52" s="1">
        <v>63.941000000000003</v>
      </c>
      <c r="R52" s="1">
        <v>75.48</v>
      </c>
      <c r="S52" s="1">
        <v>77.052999999999997</v>
      </c>
      <c r="T52" s="1">
        <v>48.017000000000003</v>
      </c>
      <c r="Y52" s="1">
        <v>67.150000000000006</v>
      </c>
      <c r="Z52" s="1">
        <v>52.9</v>
      </c>
      <c r="AE52" s="1">
        <v>119.59</v>
      </c>
      <c r="AF52" s="2">
        <v>79.02</v>
      </c>
      <c r="AG52" s="1">
        <v>80.929000000000002</v>
      </c>
      <c r="AL52" s="1">
        <v>133.27000000000001</v>
      </c>
      <c r="AM52" s="1">
        <v>86.316000000000003</v>
      </c>
    </row>
    <row r="53" spans="4:41" s="1" customFormat="1" x14ac:dyDescent="0.3">
      <c r="E53" s="1">
        <v>69.16</v>
      </c>
      <c r="F53" s="1">
        <v>77.287000000000006</v>
      </c>
      <c r="K53" s="1">
        <v>58.84</v>
      </c>
      <c r="L53" s="1">
        <v>72.247</v>
      </c>
      <c r="N53" s="1">
        <v>48.174999999999997</v>
      </c>
      <c r="P53" s="1">
        <v>66.39</v>
      </c>
      <c r="R53" s="1">
        <v>78.959999999999994</v>
      </c>
      <c r="T53" s="1">
        <v>55.048000000000002</v>
      </c>
      <c r="Y53" s="1">
        <v>62.99</v>
      </c>
      <c r="Z53" s="1">
        <v>51.286000000000001</v>
      </c>
      <c r="AE53" s="1">
        <v>111.67</v>
      </c>
      <c r="AF53" s="2">
        <v>82.09</v>
      </c>
      <c r="AG53" s="1">
        <v>91.747</v>
      </c>
      <c r="AL53" s="1">
        <v>125.44</v>
      </c>
      <c r="AM53" s="1">
        <v>80.551000000000002</v>
      </c>
    </row>
    <row r="54" spans="4:41" s="1" customFormat="1" x14ac:dyDescent="0.3">
      <c r="E54" s="1">
        <v>72.352999999999994</v>
      </c>
      <c r="F54" s="1">
        <v>79.093999999999994</v>
      </c>
      <c r="K54" s="1">
        <v>55.85</v>
      </c>
      <c r="L54" s="1">
        <v>60.2</v>
      </c>
      <c r="N54" s="1">
        <v>44.915999999999997</v>
      </c>
      <c r="P54" s="1">
        <v>68.552999999999997</v>
      </c>
      <c r="R54" s="1">
        <v>75.959999999999994</v>
      </c>
      <c r="T54" s="1">
        <v>53.825000000000003</v>
      </c>
      <c r="Y54" s="1">
        <v>75.680000000000007</v>
      </c>
      <c r="Z54" s="1">
        <v>53.534999999999997</v>
      </c>
      <c r="AE54" s="1">
        <v>111.45</v>
      </c>
      <c r="AF54" s="1">
        <v>88.85</v>
      </c>
      <c r="AG54" s="1">
        <v>103.13</v>
      </c>
      <c r="AL54" s="1">
        <v>120.74</v>
      </c>
      <c r="AM54" s="1">
        <v>69.001999999999995</v>
      </c>
    </row>
    <row r="55" spans="4:41" s="1" customFormat="1" x14ac:dyDescent="0.3">
      <c r="E55" s="1">
        <v>62.768999999999998</v>
      </c>
      <c r="F55" s="1">
        <v>82.21</v>
      </c>
      <c r="K55" s="1">
        <v>59.21</v>
      </c>
      <c r="L55" s="1">
        <v>59.042000000000002</v>
      </c>
      <c r="N55" s="1">
        <v>50.692</v>
      </c>
      <c r="P55" s="1">
        <v>62.652000000000001</v>
      </c>
      <c r="R55" s="1">
        <v>82.29</v>
      </c>
      <c r="Y55" s="1">
        <v>74.239999999999995</v>
      </c>
      <c r="AE55" s="1">
        <v>95.71</v>
      </c>
      <c r="AF55" s="2">
        <v>72.09</v>
      </c>
      <c r="AG55" s="1">
        <v>119.327</v>
      </c>
      <c r="AL55" s="1">
        <v>125.59</v>
      </c>
      <c r="AM55" s="1">
        <v>74.789000000000001</v>
      </c>
    </row>
    <row r="56" spans="4:41" s="1" customFormat="1" x14ac:dyDescent="0.3">
      <c r="E56" s="1">
        <v>57.53</v>
      </c>
      <c r="F56" s="1">
        <v>83.212999999999994</v>
      </c>
      <c r="L56" s="1">
        <v>53.646999999999998</v>
      </c>
      <c r="P56" s="1">
        <v>61.317999999999998</v>
      </c>
      <c r="R56" s="1">
        <v>86.72</v>
      </c>
      <c r="AE56" s="2">
        <v>92.08</v>
      </c>
      <c r="AF56" s="1">
        <v>73.88</v>
      </c>
      <c r="AG56" s="1">
        <v>119.53700000000001</v>
      </c>
      <c r="AL56" s="1">
        <v>121.16</v>
      </c>
      <c r="AM56" s="1">
        <v>71.659000000000006</v>
      </c>
    </row>
    <row r="57" spans="4:41" s="1" customFormat="1" x14ac:dyDescent="0.3">
      <c r="E57" s="1">
        <v>56.500999999999998</v>
      </c>
      <c r="F57" s="1">
        <v>77.311999999999998</v>
      </c>
      <c r="L57" s="1">
        <v>63.688000000000002</v>
      </c>
      <c r="P57" s="1">
        <v>57.543999999999997</v>
      </c>
      <c r="R57" s="1">
        <v>75.28</v>
      </c>
      <c r="AE57" s="1">
        <v>74.739999999999995</v>
      </c>
      <c r="AF57" s="1">
        <v>72.36</v>
      </c>
      <c r="AG57" s="1">
        <v>107.571</v>
      </c>
      <c r="AL57" s="1">
        <v>112.29</v>
      </c>
      <c r="AM57" s="1">
        <v>80.207999999999998</v>
      </c>
    </row>
    <row r="58" spans="4:41" s="1" customFormat="1" x14ac:dyDescent="0.3">
      <c r="E58" s="1">
        <v>90.078000000000003</v>
      </c>
      <c r="F58" s="1">
        <v>75.015000000000001</v>
      </c>
      <c r="L58" s="1">
        <v>59.777000000000001</v>
      </c>
      <c r="R58" s="1">
        <v>67.91</v>
      </c>
      <c r="AE58" s="1">
        <v>78.92</v>
      </c>
      <c r="AF58" s="1">
        <v>88.82</v>
      </c>
      <c r="AG58" s="1">
        <v>102.851</v>
      </c>
      <c r="AL58" s="1">
        <v>115.17</v>
      </c>
      <c r="AM58" s="1">
        <v>66.344999999999999</v>
      </c>
    </row>
    <row r="59" spans="4:41" s="1" customFormat="1" x14ac:dyDescent="0.3">
      <c r="E59" s="1">
        <v>88.216999999999999</v>
      </c>
      <c r="F59" s="1">
        <v>74.391000000000005</v>
      </c>
      <c r="L59" s="1">
        <v>59.139000000000003</v>
      </c>
      <c r="R59" s="1">
        <v>57.54</v>
      </c>
      <c r="AE59" s="1">
        <v>73.67</v>
      </c>
      <c r="AF59" s="1">
        <v>61.67</v>
      </c>
      <c r="AG59" s="1">
        <v>101.873</v>
      </c>
      <c r="AL59" s="1">
        <v>106.56</v>
      </c>
      <c r="AM59" s="1">
        <v>67.628</v>
      </c>
    </row>
    <row r="60" spans="4:41" s="1" customFormat="1" x14ac:dyDescent="0.3">
      <c r="E60" s="1">
        <v>84.575999999999993</v>
      </c>
      <c r="F60" s="1">
        <v>68.441999999999993</v>
      </c>
      <c r="L60" s="1">
        <v>54.365000000000002</v>
      </c>
      <c r="R60" s="1">
        <v>55.85</v>
      </c>
      <c r="AE60" s="1">
        <v>66.87</v>
      </c>
      <c r="AF60" s="1">
        <v>70.53</v>
      </c>
      <c r="AG60" s="1">
        <v>99.251999999999995</v>
      </c>
      <c r="AL60" s="1">
        <v>100.62</v>
      </c>
      <c r="AM60" s="1">
        <v>57.543999999999997</v>
      </c>
    </row>
    <row r="61" spans="4:41" s="1" customFormat="1" x14ac:dyDescent="0.3">
      <c r="E61" s="1">
        <v>76.986000000000004</v>
      </c>
      <c r="F61" s="1">
        <v>56.38</v>
      </c>
      <c r="L61" s="1">
        <v>46.563000000000002</v>
      </c>
      <c r="R61" s="1">
        <v>57.46</v>
      </c>
      <c r="AE61" s="1">
        <v>66.87</v>
      </c>
      <c r="AF61" s="1">
        <v>76.930000000000007</v>
      </c>
      <c r="AG61" s="1">
        <v>85.141999999999996</v>
      </c>
      <c r="AL61" s="1">
        <v>92.87</v>
      </c>
      <c r="AM61" s="1">
        <v>51.779000000000003</v>
      </c>
    </row>
    <row r="62" spans="4:41" s="1" customFormat="1" x14ac:dyDescent="0.3">
      <c r="E62" s="1">
        <v>62.122</v>
      </c>
      <c r="F62" s="1">
        <v>54.244</v>
      </c>
      <c r="L62" s="1">
        <v>65.762</v>
      </c>
      <c r="AE62" s="1">
        <v>70.19</v>
      </c>
      <c r="AF62" s="1">
        <v>62.16</v>
      </c>
      <c r="AG62" s="1">
        <v>82.74</v>
      </c>
      <c r="AL62" s="1">
        <v>97.38</v>
      </c>
      <c r="AM62" s="1">
        <v>52.744999999999997</v>
      </c>
    </row>
    <row r="63" spans="4:41" s="1" customFormat="1" x14ac:dyDescent="0.3">
      <c r="E63" s="1">
        <v>66.093000000000004</v>
      </c>
      <c r="F63" s="1">
        <v>54.37</v>
      </c>
      <c r="L63" s="1">
        <v>58.512999999999998</v>
      </c>
      <c r="AE63" s="2">
        <v>72.11</v>
      </c>
      <c r="AF63" s="1">
        <v>97.26</v>
      </c>
      <c r="AG63" s="1">
        <v>87.795000000000002</v>
      </c>
      <c r="AL63" s="2">
        <v>93.09</v>
      </c>
      <c r="AM63" s="1">
        <v>50.536000000000001</v>
      </c>
    </row>
    <row r="64" spans="4:41" s="1" customFormat="1" x14ac:dyDescent="0.3">
      <c r="E64" s="1">
        <v>60.140999999999998</v>
      </c>
      <c r="F64" s="1">
        <v>58.656999999999996</v>
      </c>
      <c r="L64" s="1">
        <v>70.064999999999998</v>
      </c>
      <c r="AE64" s="1">
        <v>105.16</v>
      </c>
      <c r="AF64" s="1">
        <v>82.37</v>
      </c>
      <c r="AG64" s="1">
        <v>79.322000000000003</v>
      </c>
      <c r="AL64" s="1">
        <v>88.33</v>
      </c>
      <c r="AM64" s="1">
        <v>45.966999999999999</v>
      </c>
    </row>
    <row r="65" spans="5:39" s="1" customFormat="1" x14ac:dyDescent="0.3">
      <c r="E65" s="1">
        <v>65.891000000000005</v>
      </c>
      <c r="L65" s="1">
        <v>65.296000000000006</v>
      </c>
      <c r="AF65" s="1">
        <v>57.37</v>
      </c>
      <c r="AG65" s="1">
        <v>75.941000000000003</v>
      </c>
      <c r="AL65" s="1">
        <v>89.33</v>
      </c>
      <c r="AM65" s="1">
        <v>50.670999999999999</v>
      </c>
    </row>
    <row r="66" spans="5:39" s="1" customFormat="1" x14ac:dyDescent="0.3">
      <c r="E66" s="1">
        <v>74.989999999999995</v>
      </c>
      <c r="AF66" s="1">
        <v>68.55</v>
      </c>
      <c r="AG66" s="1">
        <v>74.917000000000002</v>
      </c>
      <c r="AL66" s="1">
        <v>95.15</v>
      </c>
      <c r="AM66" s="1">
        <v>60.253999999999998</v>
      </c>
    </row>
    <row r="67" spans="5:39" s="1" customFormat="1" x14ac:dyDescent="0.3">
      <c r="E67" s="1">
        <v>71.715999999999994</v>
      </c>
      <c r="AF67" s="1">
        <v>61.92</v>
      </c>
      <c r="AG67" s="1">
        <v>83.644999999999996</v>
      </c>
      <c r="AL67" s="1">
        <v>85.99</v>
      </c>
      <c r="AM67" s="1">
        <v>52.61</v>
      </c>
    </row>
    <row r="68" spans="5:39" s="1" customFormat="1" x14ac:dyDescent="0.3">
      <c r="E68" s="1">
        <v>67.284000000000006</v>
      </c>
      <c r="AF68" s="1">
        <v>56.3</v>
      </c>
      <c r="AG68" s="1">
        <v>63.804000000000002</v>
      </c>
      <c r="AL68" s="1">
        <v>70.62</v>
      </c>
    </row>
    <row r="69" spans="5:39" s="1" customFormat="1" x14ac:dyDescent="0.3">
      <c r="E69" s="1">
        <v>62.564999999999998</v>
      </c>
      <c r="AF69" s="1">
        <v>61.49</v>
      </c>
      <c r="AG69" s="1">
        <v>68.552999999999997</v>
      </c>
    </row>
    <row r="70" spans="5:39" s="1" customFormat="1" x14ac:dyDescent="0.3">
      <c r="E70" s="1">
        <v>69.552999999999997</v>
      </c>
      <c r="AF70" s="1">
        <v>64.510000000000005</v>
      </c>
      <c r="AG70" s="1">
        <v>86.454999999999998</v>
      </c>
    </row>
    <row r="71" spans="5:39" s="1" customFormat="1" x14ac:dyDescent="0.3">
      <c r="E71" s="1">
        <v>74.052000000000007</v>
      </c>
      <c r="AG71" s="1">
        <v>75.225999999999999</v>
      </c>
    </row>
    <row r="72" spans="5:39" s="1" customFormat="1" x14ac:dyDescent="0.3">
      <c r="AG72" s="1">
        <v>69.522000000000006</v>
      </c>
    </row>
    <row r="73" spans="5:39" s="1" customFormat="1" x14ac:dyDescent="0.3">
      <c r="AG73" s="1">
        <v>68.430000000000007</v>
      </c>
    </row>
    <row r="74" spans="5:39" s="1" customFormat="1" x14ac:dyDescent="0.3">
      <c r="AG74" s="1">
        <v>80.448999999999998</v>
      </c>
    </row>
    <row r="75" spans="5:39" s="1" customFormat="1" x14ac:dyDescent="0.3">
      <c r="AG75" s="1">
        <v>68.445999999999998</v>
      </c>
    </row>
    <row r="76" spans="5:39" s="1" customFormat="1" x14ac:dyDescent="0.3">
      <c r="AG76" s="1">
        <v>68.445999999999998</v>
      </c>
    </row>
    <row r="77" spans="5:39" s="1" customFormat="1" x14ac:dyDescent="0.3">
      <c r="AG77" s="1">
        <v>76.328000000000003</v>
      </c>
    </row>
    <row r="78" spans="5:39" s="1" customFormat="1" x14ac:dyDescent="0.3">
      <c r="AG78" s="1">
        <v>70.12</v>
      </c>
    </row>
    <row r="79" spans="5:39" s="1" customFormat="1" x14ac:dyDescent="0.3">
      <c r="AG79" s="1">
        <v>67.546999999999997</v>
      </c>
    </row>
    <row r="80" spans="5:39" s="1" customFormat="1" x14ac:dyDescent="0.3">
      <c r="AG80" s="1">
        <v>65.313000000000002</v>
      </c>
    </row>
    <row r="81" spans="1:42" s="1" customFormat="1" x14ac:dyDescent="0.3"/>
    <row r="82" spans="1:42" s="1" customFormat="1" x14ac:dyDescent="0.3">
      <c r="A82" s="36"/>
    </row>
    <row r="83" spans="1:42" s="1" customFormat="1" x14ac:dyDescent="0.3">
      <c r="A83" s="36"/>
    </row>
    <row r="84" spans="1:42" s="1" customFormat="1" x14ac:dyDescent="0.3">
      <c r="B84" s="1">
        <v>55.378999999999998</v>
      </c>
      <c r="C84" s="1">
        <v>63.74</v>
      </c>
      <c r="D84" s="1">
        <v>63.26</v>
      </c>
      <c r="E84" s="1">
        <v>54.51</v>
      </c>
      <c r="F84" s="1">
        <v>54.963999999999999</v>
      </c>
      <c r="G84" s="1">
        <v>54.908999999999999</v>
      </c>
      <c r="I84" s="1">
        <v>49.758000000000003</v>
      </c>
      <c r="J84" s="1">
        <v>59.21</v>
      </c>
      <c r="K84" s="1">
        <v>57.13</v>
      </c>
      <c r="L84" s="1">
        <v>79.921000000000006</v>
      </c>
      <c r="M84" s="1">
        <v>63.207000000000001</v>
      </c>
      <c r="N84" s="1">
        <v>57.054000000000002</v>
      </c>
      <c r="P84" s="1">
        <v>60.344999999999999</v>
      </c>
      <c r="Q84" s="1">
        <v>60.073</v>
      </c>
      <c r="R84" s="1">
        <v>64.78</v>
      </c>
      <c r="S84" s="1">
        <v>71.715999999999994</v>
      </c>
      <c r="T84" s="1">
        <v>53.069000000000003</v>
      </c>
      <c r="U84" s="1">
        <v>73.963999999999999</v>
      </c>
      <c r="W84" s="1">
        <v>85.26</v>
      </c>
      <c r="X84" s="1">
        <v>60.579000000000001</v>
      </c>
      <c r="Y84" s="1">
        <v>75.94</v>
      </c>
      <c r="Z84" s="1">
        <v>47.116</v>
      </c>
      <c r="AA84" s="1">
        <v>51.715000000000003</v>
      </c>
      <c r="AB84" s="1">
        <v>55.457999999999998</v>
      </c>
      <c r="AD84" s="1">
        <v>61.64</v>
      </c>
      <c r="AE84" s="1">
        <v>106.73</v>
      </c>
      <c r="AF84" s="1">
        <v>53.8</v>
      </c>
      <c r="AG84" s="1">
        <v>63.378999999999998</v>
      </c>
      <c r="AH84" s="1">
        <v>72.477000000000004</v>
      </c>
      <c r="AI84" s="1">
        <v>61.223999999999997</v>
      </c>
      <c r="AK84" s="1">
        <v>72.114999999999995</v>
      </c>
      <c r="AL84" s="1">
        <v>78.3</v>
      </c>
      <c r="AM84" s="1">
        <v>50.244</v>
      </c>
      <c r="AN84" s="1">
        <v>61.134999999999998</v>
      </c>
      <c r="AO84" s="1">
        <v>56.453000000000003</v>
      </c>
      <c r="AP84" s="1">
        <v>63.223999999999997</v>
      </c>
    </row>
    <row r="85" spans="1:42" s="1" customFormat="1" x14ac:dyDescent="0.3">
      <c r="B85" s="1">
        <v>63.941000000000003</v>
      </c>
      <c r="C85" s="2">
        <v>62.07</v>
      </c>
      <c r="D85" s="1">
        <v>63.69</v>
      </c>
      <c r="E85" s="1">
        <v>55.62</v>
      </c>
      <c r="F85" s="1">
        <v>65.158000000000001</v>
      </c>
      <c r="G85" s="1">
        <v>61.704000000000001</v>
      </c>
      <c r="I85" s="1">
        <v>44.186999999999998</v>
      </c>
      <c r="J85" s="1">
        <v>56.96</v>
      </c>
      <c r="K85" s="1">
        <v>58.65</v>
      </c>
      <c r="L85" s="1">
        <v>74.316999999999993</v>
      </c>
      <c r="M85" s="1">
        <v>47.536999999999999</v>
      </c>
      <c r="N85" s="1">
        <v>65.313000000000002</v>
      </c>
      <c r="P85" s="1">
        <v>60.628999999999998</v>
      </c>
      <c r="Q85" s="1">
        <v>51.71</v>
      </c>
      <c r="R85" s="2">
        <v>71.05</v>
      </c>
      <c r="S85" s="1">
        <v>66.8</v>
      </c>
      <c r="T85" s="1">
        <v>64.251000000000005</v>
      </c>
      <c r="U85" s="1">
        <v>79.290999999999997</v>
      </c>
      <c r="W85" s="1">
        <v>72.150000000000006</v>
      </c>
      <c r="X85" s="1">
        <v>62.337000000000003</v>
      </c>
      <c r="Y85" s="1">
        <v>70.95</v>
      </c>
      <c r="Z85" s="1">
        <v>44.323</v>
      </c>
      <c r="AA85" s="1">
        <v>56.567999999999998</v>
      </c>
      <c r="AB85" s="1">
        <v>51.232999999999997</v>
      </c>
      <c r="AD85" s="1">
        <v>59.55</v>
      </c>
      <c r="AE85" s="1">
        <v>114.73</v>
      </c>
      <c r="AF85" s="1">
        <v>51.74</v>
      </c>
      <c r="AG85" s="1">
        <v>65.894999999999996</v>
      </c>
      <c r="AH85" s="1">
        <v>68.637</v>
      </c>
      <c r="AI85" s="1">
        <v>53.28</v>
      </c>
      <c r="AK85" s="1">
        <v>67.906000000000006</v>
      </c>
      <c r="AL85" s="1">
        <v>75.510000000000005</v>
      </c>
      <c r="AM85" s="1">
        <v>56.011000000000003</v>
      </c>
      <c r="AN85" s="1">
        <v>72.698999999999998</v>
      </c>
      <c r="AO85" s="1">
        <v>62.35</v>
      </c>
      <c r="AP85" s="1">
        <v>60.722999999999999</v>
      </c>
    </row>
    <row r="86" spans="1:42" s="1" customFormat="1" x14ac:dyDescent="0.3">
      <c r="B86" s="1">
        <v>87.180999999999997</v>
      </c>
      <c r="C86" s="1">
        <v>61.88</v>
      </c>
      <c r="D86" s="1">
        <v>79.95</v>
      </c>
      <c r="E86" s="1">
        <v>61.491</v>
      </c>
      <c r="F86" s="1">
        <v>65.010999999999996</v>
      </c>
      <c r="G86" s="1">
        <v>62.720999999999997</v>
      </c>
      <c r="I86" s="1">
        <v>53.069000000000003</v>
      </c>
      <c r="J86" s="1">
        <v>60.74</v>
      </c>
      <c r="K86" s="1">
        <v>66.86</v>
      </c>
      <c r="L86" s="1">
        <v>77.308000000000007</v>
      </c>
      <c r="M86" s="1">
        <v>56.761000000000003</v>
      </c>
      <c r="N86" s="1">
        <v>55.369</v>
      </c>
      <c r="P86" s="1">
        <v>54.325000000000003</v>
      </c>
      <c r="Q86" s="1">
        <v>56.996000000000002</v>
      </c>
      <c r="R86" s="1">
        <v>74.44</v>
      </c>
      <c r="S86" s="1">
        <v>76.441999999999993</v>
      </c>
      <c r="T86" s="1">
        <v>67.611999999999995</v>
      </c>
      <c r="U86" s="1">
        <v>80.381</v>
      </c>
      <c r="W86" s="2">
        <v>83.06</v>
      </c>
      <c r="X86" s="1">
        <v>53.805</v>
      </c>
      <c r="Y86" s="2">
        <v>93.03</v>
      </c>
      <c r="Z86" s="1">
        <v>49.692</v>
      </c>
      <c r="AA86" s="1">
        <v>63.761000000000003</v>
      </c>
      <c r="AB86" s="1">
        <v>54.685000000000002</v>
      </c>
      <c r="AD86" s="1">
        <v>56.5</v>
      </c>
      <c r="AE86" s="1">
        <v>121.44</v>
      </c>
      <c r="AF86" s="1">
        <v>70.569999999999993</v>
      </c>
      <c r="AG86" s="1">
        <v>91.534999999999997</v>
      </c>
      <c r="AH86" s="1">
        <v>69.302000000000007</v>
      </c>
      <c r="AI86" s="1">
        <v>65.384</v>
      </c>
      <c r="AK86" s="1">
        <v>75.757000000000005</v>
      </c>
      <c r="AL86" s="1">
        <v>77.41</v>
      </c>
      <c r="AM86" s="1">
        <v>62.215000000000003</v>
      </c>
      <c r="AN86" s="1">
        <v>63.237000000000002</v>
      </c>
      <c r="AO86" s="1">
        <v>50.536000000000001</v>
      </c>
      <c r="AP86" s="1">
        <v>67.153999999999996</v>
      </c>
    </row>
    <row r="87" spans="1:42" s="1" customFormat="1" x14ac:dyDescent="0.3">
      <c r="B87" s="1">
        <v>140.07599999999999</v>
      </c>
      <c r="C87" s="1">
        <v>94.84</v>
      </c>
      <c r="D87" s="1">
        <v>85.77</v>
      </c>
      <c r="E87" s="1">
        <v>63.688000000000002</v>
      </c>
      <c r="F87" s="1">
        <v>83.251999999999995</v>
      </c>
      <c r="G87" s="1">
        <v>78.546999999999997</v>
      </c>
      <c r="I87" s="1">
        <v>49.954999999999998</v>
      </c>
      <c r="J87" s="1">
        <v>60.67</v>
      </c>
      <c r="K87" s="1">
        <v>97.67</v>
      </c>
      <c r="L87" s="1">
        <v>91.21</v>
      </c>
      <c r="M87" s="1">
        <v>61.295999999999999</v>
      </c>
      <c r="N87" s="1">
        <v>76.72</v>
      </c>
      <c r="P87" s="1">
        <v>62.161999999999999</v>
      </c>
      <c r="Q87" s="1">
        <v>68.477999999999994</v>
      </c>
      <c r="R87" s="1">
        <v>80.73</v>
      </c>
      <c r="S87" s="1">
        <v>72.153000000000006</v>
      </c>
      <c r="T87" s="1">
        <v>68.225999999999999</v>
      </c>
      <c r="U87" s="1">
        <v>82.382999999999996</v>
      </c>
      <c r="W87" s="1">
        <v>80.19</v>
      </c>
      <c r="X87" s="1">
        <v>56.996000000000002</v>
      </c>
      <c r="Y87" s="1">
        <v>125.94</v>
      </c>
      <c r="Z87" s="1">
        <v>49.845999999999997</v>
      </c>
      <c r="AA87" s="1">
        <v>65.48</v>
      </c>
      <c r="AB87" s="1">
        <v>55.408999999999999</v>
      </c>
      <c r="AD87" s="1">
        <v>62.18</v>
      </c>
      <c r="AE87" s="1">
        <v>108.82</v>
      </c>
      <c r="AF87" s="1">
        <v>58.5</v>
      </c>
      <c r="AG87" s="1">
        <v>124.449</v>
      </c>
      <c r="AH87" s="1">
        <v>57.756999999999998</v>
      </c>
      <c r="AI87" s="1">
        <v>68.290000000000006</v>
      </c>
      <c r="AK87" s="1">
        <v>73.397000000000006</v>
      </c>
      <c r="AL87" s="1">
        <v>87.26</v>
      </c>
      <c r="AM87" s="1">
        <v>53.442999999999998</v>
      </c>
      <c r="AN87" s="1">
        <v>74.917000000000002</v>
      </c>
      <c r="AO87" s="1">
        <v>56.453000000000003</v>
      </c>
      <c r="AP87" s="1">
        <v>70.037999999999997</v>
      </c>
    </row>
    <row r="88" spans="1:42" s="1" customFormat="1" x14ac:dyDescent="0.3">
      <c r="B88" s="1">
        <v>90.558000000000007</v>
      </c>
      <c r="C88" s="1">
        <v>129.01</v>
      </c>
      <c r="D88" s="1">
        <v>107.4</v>
      </c>
      <c r="E88" s="1">
        <v>64.302000000000007</v>
      </c>
      <c r="F88" s="1">
        <v>63.804000000000002</v>
      </c>
      <c r="G88" s="1">
        <v>84.022000000000006</v>
      </c>
      <c r="I88" s="1">
        <v>54.814999999999998</v>
      </c>
      <c r="J88" s="2">
        <v>68.03</v>
      </c>
      <c r="K88" s="1">
        <v>133.72</v>
      </c>
      <c r="L88" s="1">
        <v>100.10899999999999</v>
      </c>
      <c r="M88" s="1">
        <v>66.39</v>
      </c>
      <c r="N88" s="1">
        <v>73.608999999999995</v>
      </c>
      <c r="P88" s="1">
        <v>63.444000000000003</v>
      </c>
      <c r="Q88" s="1">
        <v>77.691999999999993</v>
      </c>
      <c r="R88" s="1">
        <v>70.75</v>
      </c>
      <c r="S88" s="1">
        <v>97.207999999999998</v>
      </c>
      <c r="T88" s="1">
        <v>105.313</v>
      </c>
      <c r="U88" s="1">
        <v>95.067999999999998</v>
      </c>
      <c r="W88" s="1">
        <v>106.49</v>
      </c>
      <c r="X88" s="1">
        <v>72.698999999999998</v>
      </c>
      <c r="Y88" s="1">
        <v>177.23</v>
      </c>
      <c r="Z88" s="1">
        <v>59.305</v>
      </c>
      <c r="AA88" s="1">
        <v>95.292000000000002</v>
      </c>
      <c r="AB88" s="1">
        <v>56.302999999999997</v>
      </c>
      <c r="AD88" s="1">
        <v>66.989999999999995</v>
      </c>
      <c r="AE88" s="1">
        <v>123.2</v>
      </c>
      <c r="AF88" s="2">
        <v>61.12</v>
      </c>
      <c r="AG88" s="1">
        <v>179.01300000000001</v>
      </c>
      <c r="AH88" s="1">
        <v>58.656999999999996</v>
      </c>
      <c r="AI88" s="1">
        <v>76.882999999999996</v>
      </c>
      <c r="AK88" s="1">
        <v>59.542999999999999</v>
      </c>
      <c r="AL88" s="1">
        <v>111.45</v>
      </c>
      <c r="AM88" s="1">
        <v>61.673000000000002</v>
      </c>
      <c r="AN88" s="1">
        <v>73.963999999999999</v>
      </c>
      <c r="AO88" s="1">
        <v>69.076999999999998</v>
      </c>
      <c r="AP88" s="1">
        <v>72.744</v>
      </c>
    </row>
    <row r="89" spans="1:42" s="1" customFormat="1" x14ac:dyDescent="0.3">
      <c r="B89" s="1">
        <v>71.956000000000003</v>
      </c>
      <c r="C89" s="1">
        <v>146.30000000000001</v>
      </c>
      <c r="D89" s="1">
        <v>113.5</v>
      </c>
      <c r="E89" s="1">
        <v>56.54</v>
      </c>
      <c r="F89" s="1">
        <v>62.337000000000003</v>
      </c>
      <c r="G89" s="1">
        <v>89.412000000000006</v>
      </c>
      <c r="I89" s="1">
        <v>55.404000000000003</v>
      </c>
      <c r="J89" s="1">
        <v>94.89</v>
      </c>
      <c r="K89" s="1">
        <v>138.34</v>
      </c>
      <c r="L89" s="1">
        <v>111.99299999999999</v>
      </c>
      <c r="M89" s="1">
        <v>62.18</v>
      </c>
      <c r="N89" s="1">
        <v>86.215000000000003</v>
      </c>
      <c r="P89" s="1">
        <v>84.605000000000004</v>
      </c>
      <c r="Q89" s="1">
        <v>105.768</v>
      </c>
      <c r="R89" s="1">
        <v>145.05000000000001</v>
      </c>
      <c r="S89" s="1">
        <v>122.03100000000001</v>
      </c>
      <c r="T89" s="1">
        <v>101.643</v>
      </c>
      <c r="U89" s="1">
        <v>92.704999999999998</v>
      </c>
      <c r="W89" s="1">
        <v>178.68</v>
      </c>
      <c r="X89" s="1">
        <v>68.418000000000006</v>
      </c>
      <c r="Y89" s="1">
        <v>180.12</v>
      </c>
      <c r="Z89" s="1">
        <v>69.001999999999995</v>
      </c>
      <c r="AA89" s="1">
        <v>99.453000000000003</v>
      </c>
      <c r="AB89" s="1">
        <v>60.686999999999998</v>
      </c>
      <c r="AD89" s="1">
        <v>86.81</v>
      </c>
      <c r="AE89" s="1">
        <v>101.02</v>
      </c>
      <c r="AF89" s="2">
        <v>72.040000000000006</v>
      </c>
      <c r="AG89" s="1">
        <v>156.749</v>
      </c>
      <c r="AH89" s="1">
        <v>79.972999999999999</v>
      </c>
      <c r="AI89" s="1">
        <v>119.97499999999999</v>
      </c>
      <c r="AK89" s="1">
        <v>74.185000000000002</v>
      </c>
      <c r="AL89" s="1">
        <v>144.83000000000001</v>
      </c>
      <c r="AM89" s="1">
        <v>53.600999999999999</v>
      </c>
      <c r="AN89" s="1">
        <v>122.78</v>
      </c>
      <c r="AO89" s="1">
        <v>127.248</v>
      </c>
      <c r="AP89" s="1">
        <v>136.72399999999999</v>
      </c>
    </row>
    <row r="90" spans="1:42" s="1" customFormat="1" x14ac:dyDescent="0.3">
      <c r="B90" s="1">
        <v>73.531000000000006</v>
      </c>
      <c r="C90" s="1">
        <v>122.88</v>
      </c>
      <c r="D90" s="1">
        <v>99</v>
      </c>
      <c r="E90" s="1">
        <v>87.935000000000002</v>
      </c>
      <c r="F90" s="1">
        <v>69.076999999999998</v>
      </c>
      <c r="G90" s="1">
        <v>67.284000000000006</v>
      </c>
      <c r="I90" s="1">
        <v>57.34</v>
      </c>
      <c r="J90" s="1">
        <v>105.03</v>
      </c>
      <c r="K90" s="1">
        <v>125.24</v>
      </c>
      <c r="L90" s="1">
        <v>81.727999999999994</v>
      </c>
      <c r="M90" s="1">
        <v>66.747</v>
      </c>
      <c r="N90" s="1">
        <v>72.201999999999998</v>
      </c>
      <c r="P90" s="1">
        <v>112.07599999999999</v>
      </c>
      <c r="Q90" s="1">
        <v>100.10899999999999</v>
      </c>
      <c r="R90" s="1">
        <v>150.47</v>
      </c>
      <c r="S90" s="1">
        <v>139.97800000000001</v>
      </c>
      <c r="T90" s="1">
        <v>53.234000000000002</v>
      </c>
      <c r="U90" s="1">
        <v>142.45699999999999</v>
      </c>
      <c r="W90" s="1">
        <v>178.77</v>
      </c>
      <c r="X90" s="1">
        <v>58.246000000000002</v>
      </c>
      <c r="Y90" s="1">
        <v>108.21</v>
      </c>
      <c r="Z90" s="1">
        <v>99.728999999999999</v>
      </c>
      <c r="AA90" s="1">
        <v>81.207999999999998</v>
      </c>
      <c r="AB90" s="1">
        <v>72.292000000000002</v>
      </c>
      <c r="AD90" s="2">
        <v>91.04</v>
      </c>
      <c r="AE90" s="1">
        <v>79.37</v>
      </c>
      <c r="AF90" s="1">
        <v>128.26</v>
      </c>
      <c r="AG90" s="1">
        <v>74.096999999999994</v>
      </c>
      <c r="AH90" s="1">
        <v>122.26600000000001</v>
      </c>
      <c r="AI90" s="1">
        <v>101.889</v>
      </c>
      <c r="AK90" s="1">
        <v>78.804000000000002</v>
      </c>
      <c r="AL90" s="1">
        <v>198.91</v>
      </c>
      <c r="AM90" s="1">
        <v>73.352999999999994</v>
      </c>
      <c r="AN90" s="1">
        <v>186.19499999999999</v>
      </c>
      <c r="AO90" s="1">
        <v>118.94</v>
      </c>
      <c r="AP90" s="1">
        <v>185.15100000000001</v>
      </c>
    </row>
    <row r="91" spans="1:42" s="1" customFormat="1" x14ac:dyDescent="0.3">
      <c r="B91" s="1">
        <v>62.768999999999998</v>
      </c>
      <c r="C91" s="1">
        <v>104.27</v>
      </c>
      <c r="D91" s="1">
        <v>78.13</v>
      </c>
      <c r="E91" s="1">
        <v>122.709</v>
      </c>
      <c r="F91" s="1">
        <v>76.256</v>
      </c>
      <c r="G91" s="1">
        <v>84.566000000000003</v>
      </c>
      <c r="I91" s="1">
        <v>54.53</v>
      </c>
      <c r="J91" s="1">
        <v>107.11</v>
      </c>
      <c r="K91" s="1">
        <v>89.87</v>
      </c>
      <c r="L91" s="1">
        <v>58.298000000000002</v>
      </c>
      <c r="M91" s="1">
        <v>87.935000000000002</v>
      </c>
      <c r="N91" s="1">
        <v>98.998999999999995</v>
      </c>
      <c r="P91" s="1">
        <v>99.966999999999999</v>
      </c>
      <c r="Q91" s="1">
        <v>91.099000000000004</v>
      </c>
      <c r="R91" s="1">
        <v>148.22</v>
      </c>
      <c r="S91" s="1">
        <v>150.649</v>
      </c>
      <c r="T91" s="1">
        <v>72.024000000000001</v>
      </c>
      <c r="U91" s="1">
        <v>165.619</v>
      </c>
      <c r="W91" s="1">
        <v>107.04</v>
      </c>
      <c r="X91" s="1">
        <v>92.102999999999994</v>
      </c>
      <c r="Y91" s="1">
        <v>79.819999999999993</v>
      </c>
      <c r="Z91" s="1">
        <v>106.008</v>
      </c>
      <c r="AA91" s="1">
        <v>61.673000000000002</v>
      </c>
      <c r="AB91" s="1">
        <v>73.905000000000001</v>
      </c>
      <c r="AD91" s="1">
        <v>68.72</v>
      </c>
      <c r="AE91" s="1">
        <v>81.94</v>
      </c>
      <c r="AF91" s="1">
        <v>204.76</v>
      </c>
      <c r="AG91" s="1">
        <v>66.587000000000003</v>
      </c>
      <c r="AH91" s="1">
        <v>125.58199999999999</v>
      </c>
      <c r="AI91" s="1">
        <v>75.334999999999994</v>
      </c>
      <c r="AK91" s="1">
        <v>91.534999999999997</v>
      </c>
      <c r="AL91" s="1">
        <v>193.24</v>
      </c>
      <c r="AM91" s="1">
        <v>88.796999999999997</v>
      </c>
      <c r="AN91" s="1">
        <v>194.36</v>
      </c>
      <c r="AO91" s="1">
        <v>86.766999999999996</v>
      </c>
      <c r="AP91" s="1">
        <v>111.274</v>
      </c>
    </row>
    <row r="92" spans="1:42" s="1" customFormat="1" x14ac:dyDescent="0.3">
      <c r="B92" s="1">
        <v>58.838000000000001</v>
      </c>
      <c r="C92" s="1">
        <v>81.489999999999995</v>
      </c>
      <c r="D92" s="1">
        <v>79.319999999999993</v>
      </c>
      <c r="E92" s="1">
        <v>106.254</v>
      </c>
      <c r="F92" s="1">
        <v>93.441000000000003</v>
      </c>
      <c r="G92" s="1">
        <v>100.82299999999999</v>
      </c>
      <c r="I92" s="1">
        <v>69.052999999999997</v>
      </c>
      <c r="J92" s="1">
        <v>81.81</v>
      </c>
      <c r="K92" s="1">
        <v>88.29</v>
      </c>
      <c r="L92" s="1">
        <v>77.424000000000007</v>
      </c>
      <c r="M92" s="1">
        <v>145.75399999999999</v>
      </c>
      <c r="N92" s="1">
        <v>94.962000000000003</v>
      </c>
      <c r="P92" s="1">
        <v>91.747</v>
      </c>
      <c r="Q92" s="1">
        <v>73.608999999999995</v>
      </c>
      <c r="R92" s="1">
        <v>172.3</v>
      </c>
      <c r="S92" s="1">
        <v>125.94</v>
      </c>
      <c r="T92" s="1">
        <v>81.299000000000007</v>
      </c>
      <c r="U92" s="1">
        <v>87.853999999999999</v>
      </c>
      <c r="W92" s="1">
        <v>116.8</v>
      </c>
      <c r="X92" s="1">
        <v>109.818</v>
      </c>
      <c r="Y92" s="1">
        <v>98.22</v>
      </c>
      <c r="Z92" s="1">
        <v>90.549000000000007</v>
      </c>
      <c r="AA92" s="1">
        <v>71.381</v>
      </c>
      <c r="AB92" s="1">
        <v>176.14500000000001</v>
      </c>
      <c r="AD92" s="1">
        <v>140.79</v>
      </c>
      <c r="AE92" s="1">
        <v>89.94</v>
      </c>
      <c r="AF92" s="1">
        <v>154.96</v>
      </c>
      <c r="AG92" s="1">
        <v>60.131999999999998</v>
      </c>
      <c r="AH92" s="1">
        <v>75.135000000000005</v>
      </c>
      <c r="AI92" s="1">
        <v>75.019000000000005</v>
      </c>
      <c r="AK92" s="1">
        <v>106.254</v>
      </c>
      <c r="AL92" s="1">
        <v>171.69</v>
      </c>
      <c r="AM92" s="1">
        <v>139.78899999999999</v>
      </c>
      <c r="AN92" s="1">
        <v>169.18100000000001</v>
      </c>
      <c r="AO92" s="1">
        <v>71.894999999999996</v>
      </c>
      <c r="AP92" s="1">
        <v>98.356999999999999</v>
      </c>
    </row>
    <row r="93" spans="1:42" s="1" customFormat="1" x14ac:dyDescent="0.3">
      <c r="B93" s="1">
        <v>53.779000000000003</v>
      </c>
      <c r="C93" s="1">
        <v>77.31</v>
      </c>
      <c r="D93" s="1">
        <v>76</v>
      </c>
      <c r="E93" s="1">
        <v>84.885000000000005</v>
      </c>
      <c r="F93" s="1">
        <v>68.225999999999999</v>
      </c>
      <c r="G93" s="1">
        <v>55.404000000000003</v>
      </c>
      <c r="I93" s="1">
        <v>61.704000000000001</v>
      </c>
      <c r="J93" s="1">
        <v>59.87</v>
      </c>
      <c r="K93" s="1">
        <v>74.75</v>
      </c>
      <c r="L93" s="1">
        <v>84.424000000000007</v>
      </c>
      <c r="M93" s="1">
        <v>148.37899999999999</v>
      </c>
      <c r="N93" s="1">
        <v>84.956000000000003</v>
      </c>
      <c r="P93" s="1">
        <v>85.742000000000004</v>
      </c>
      <c r="Q93" s="1">
        <v>69.69</v>
      </c>
      <c r="R93" s="1">
        <v>141.38</v>
      </c>
      <c r="S93" s="1">
        <v>77.519000000000005</v>
      </c>
      <c r="T93" s="1">
        <v>73.046999999999997</v>
      </c>
      <c r="U93" s="1">
        <v>78.097999999999999</v>
      </c>
      <c r="W93" s="1">
        <v>106.6</v>
      </c>
      <c r="X93" s="1">
        <v>106.29600000000001</v>
      </c>
      <c r="Y93" s="1">
        <v>85.87</v>
      </c>
      <c r="Z93" s="1">
        <v>103.468</v>
      </c>
      <c r="AA93" s="1">
        <v>74.811000000000007</v>
      </c>
      <c r="AB93" s="1">
        <v>111.703</v>
      </c>
      <c r="AD93" s="1">
        <v>155.78</v>
      </c>
      <c r="AE93" s="1">
        <v>79.52</v>
      </c>
      <c r="AF93" s="1">
        <v>68.16</v>
      </c>
      <c r="AG93" s="1">
        <v>66.209000000000003</v>
      </c>
      <c r="AH93" s="1">
        <v>89.165000000000006</v>
      </c>
      <c r="AI93" s="1">
        <v>71.751000000000005</v>
      </c>
      <c r="AK93" s="1">
        <v>176.90100000000001</v>
      </c>
      <c r="AL93" s="1">
        <v>83.92</v>
      </c>
      <c r="AM93" s="1">
        <v>113.185</v>
      </c>
      <c r="AN93" s="1">
        <v>113.79300000000001</v>
      </c>
      <c r="AO93" s="1">
        <v>75.349000000000004</v>
      </c>
      <c r="AP93" s="1">
        <v>106.994</v>
      </c>
    </row>
    <row r="94" spans="1:42" s="1" customFormat="1" x14ac:dyDescent="0.3">
      <c r="B94" s="1">
        <v>58.279000000000003</v>
      </c>
      <c r="C94" s="1">
        <v>64.81</v>
      </c>
      <c r="D94" s="1">
        <v>69.87</v>
      </c>
      <c r="E94" s="1">
        <v>73.281999999999996</v>
      </c>
      <c r="F94" s="1">
        <v>119.119</v>
      </c>
      <c r="G94" s="1">
        <v>83.164000000000001</v>
      </c>
      <c r="I94" s="1">
        <v>113.44799999999999</v>
      </c>
      <c r="J94" s="1">
        <v>75.48</v>
      </c>
      <c r="K94" s="1">
        <v>71.72</v>
      </c>
      <c r="L94" s="1">
        <v>78.025000000000006</v>
      </c>
      <c r="M94" s="1">
        <v>92.834999999999994</v>
      </c>
      <c r="N94" s="1">
        <v>84.94</v>
      </c>
      <c r="P94" s="1">
        <v>62.332999999999998</v>
      </c>
      <c r="Q94" s="1">
        <v>65.882999999999996</v>
      </c>
      <c r="R94" s="1">
        <v>119.31</v>
      </c>
      <c r="S94" s="1">
        <v>89.980999999999995</v>
      </c>
      <c r="T94" s="1">
        <v>79.733000000000004</v>
      </c>
      <c r="U94" s="1">
        <v>71.671000000000006</v>
      </c>
      <c r="W94" s="2">
        <v>99.08</v>
      </c>
      <c r="X94" s="1">
        <v>80.275999999999996</v>
      </c>
      <c r="Y94" s="1">
        <v>83.88</v>
      </c>
      <c r="Z94" s="1">
        <v>90.426000000000002</v>
      </c>
      <c r="AA94" s="1">
        <v>76.712999999999994</v>
      </c>
      <c r="AB94" s="1">
        <v>62.908000000000001</v>
      </c>
      <c r="AD94" s="1">
        <v>122</v>
      </c>
      <c r="AE94" s="1">
        <v>69.459999999999994</v>
      </c>
      <c r="AF94" s="1">
        <v>63.46</v>
      </c>
      <c r="AG94" s="1">
        <v>68.225999999999999</v>
      </c>
      <c r="AH94" s="1">
        <v>86.543000000000006</v>
      </c>
      <c r="AI94" s="1">
        <v>78.724000000000004</v>
      </c>
      <c r="AK94" s="1">
        <v>146.70500000000001</v>
      </c>
      <c r="AL94" s="1">
        <v>82.27</v>
      </c>
      <c r="AM94" s="1">
        <v>108.901</v>
      </c>
      <c r="AN94" s="1">
        <v>110.25700000000001</v>
      </c>
      <c r="AO94" s="1">
        <v>60.593000000000004</v>
      </c>
      <c r="AP94" s="1">
        <v>83.477999999999994</v>
      </c>
    </row>
    <row r="95" spans="1:42" s="1" customFormat="1" x14ac:dyDescent="0.3">
      <c r="B95" s="1">
        <v>48.238</v>
      </c>
      <c r="C95" s="1">
        <v>67.400000000000006</v>
      </c>
      <c r="D95" s="2">
        <v>69.069999999999993</v>
      </c>
      <c r="E95" s="1">
        <v>74.591999999999999</v>
      </c>
      <c r="F95" s="1">
        <v>115.08799999999999</v>
      </c>
      <c r="G95" s="1">
        <v>90.658000000000001</v>
      </c>
      <c r="I95" s="1">
        <v>101.94499999999999</v>
      </c>
      <c r="J95" s="1">
        <v>74.7</v>
      </c>
      <c r="K95" s="1">
        <v>65.89</v>
      </c>
      <c r="L95" s="1">
        <v>66.747</v>
      </c>
      <c r="M95" s="1">
        <v>81.275999999999996</v>
      </c>
      <c r="N95" s="1">
        <v>73.117999999999995</v>
      </c>
      <c r="P95" s="1">
        <v>63.223999999999997</v>
      </c>
      <c r="Q95" s="1">
        <v>65.082999999999998</v>
      </c>
      <c r="R95" s="1">
        <v>98.43</v>
      </c>
      <c r="S95" s="1">
        <v>91.424999999999997</v>
      </c>
      <c r="T95" s="1">
        <v>67.222999999999999</v>
      </c>
      <c r="U95" s="1">
        <v>78.527000000000001</v>
      </c>
      <c r="W95" s="2">
        <v>86.05</v>
      </c>
      <c r="X95" s="1">
        <v>61.633000000000003</v>
      </c>
      <c r="Y95" s="1">
        <v>74.790000000000006</v>
      </c>
      <c r="Z95" s="1">
        <v>79.263000000000005</v>
      </c>
      <c r="AA95" s="1">
        <v>67.510999999999996</v>
      </c>
      <c r="AB95" s="1">
        <v>65.179000000000002</v>
      </c>
      <c r="AD95" s="1">
        <v>110.19</v>
      </c>
      <c r="AE95" s="1">
        <v>72.849999999999994</v>
      </c>
      <c r="AF95" s="1">
        <v>57.87</v>
      </c>
      <c r="AG95" s="1">
        <v>69.179000000000002</v>
      </c>
      <c r="AH95" s="1">
        <v>93.441000000000003</v>
      </c>
      <c r="AI95" s="1">
        <v>86.075000000000003</v>
      </c>
      <c r="AK95" s="1">
        <v>82.266999999999996</v>
      </c>
      <c r="AL95" s="1">
        <v>87.14</v>
      </c>
      <c r="AM95" s="1">
        <v>69.757000000000005</v>
      </c>
      <c r="AN95" s="1">
        <v>87.322000000000003</v>
      </c>
      <c r="AO95" s="1">
        <v>59.831000000000003</v>
      </c>
      <c r="AP95" s="1">
        <v>72.754999999999995</v>
      </c>
    </row>
    <row r="96" spans="1:42" s="1" customFormat="1" x14ac:dyDescent="0.3">
      <c r="C96" s="1">
        <v>63.65</v>
      </c>
      <c r="D96" s="1">
        <v>71.3</v>
      </c>
      <c r="E96" s="1">
        <v>65.745999999999995</v>
      </c>
      <c r="F96" s="1">
        <v>69.628</v>
      </c>
      <c r="G96" s="1">
        <v>76.558999999999997</v>
      </c>
      <c r="I96" s="1">
        <v>90.441000000000003</v>
      </c>
      <c r="J96" s="1">
        <v>66.66</v>
      </c>
      <c r="K96" s="2">
        <v>54.05</v>
      </c>
      <c r="L96" s="1">
        <v>76.001999999999995</v>
      </c>
      <c r="M96" s="1">
        <v>71.162999999999997</v>
      </c>
      <c r="N96" s="1">
        <v>74.625</v>
      </c>
      <c r="P96" s="1">
        <v>55.404000000000003</v>
      </c>
      <c r="Q96" s="1">
        <v>61.456000000000003</v>
      </c>
      <c r="R96" s="1">
        <v>84.39</v>
      </c>
      <c r="S96" s="1">
        <v>71.715999999999994</v>
      </c>
      <c r="T96" s="1">
        <v>59.831000000000003</v>
      </c>
      <c r="U96" s="1">
        <v>93.734999999999999</v>
      </c>
      <c r="W96" s="1">
        <v>83.92</v>
      </c>
      <c r="X96" s="1">
        <v>59.433</v>
      </c>
      <c r="Y96" s="1">
        <v>73.53</v>
      </c>
      <c r="Z96" s="1">
        <v>73.117999999999995</v>
      </c>
      <c r="AB96" s="1">
        <v>73.236999999999995</v>
      </c>
      <c r="AD96" s="1">
        <v>113.04</v>
      </c>
      <c r="AF96" s="1">
        <v>57.74</v>
      </c>
      <c r="AG96" s="1">
        <v>61.472999999999999</v>
      </c>
      <c r="AH96" s="1">
        <v>90.549000000000007</v>
      </c>
      <c r="AI96" s="1">
        <v>58.656999999999996</v>
      </c>
      <c r="AK96" s="1">
        <v>80.356999999999999</v>
      </c>
      <c r="AL96" s="1">
        <v>74.489999999999995</v>
      </c>
      <c r="AM96" s="1">
        <v>63.825000000000003</v>
      </c>
      <c r="AN96" s="1">
        <v>70.037999999999997</v>
      </c>
      <c r="AO96" s="1">
        <v>49.112000000000002</v>
      </c>
      <c r="AP96" s="1">
        <v>75.930000000000007</v>
      </c>
    </row>
    <row r="97" spans="1:42" s="1" customFormat="1" x14ac:dyDescent="0.3">
      <c r="C97" s="1">
        <v>62.61</v>
      </c>
      <c r="D97" s="1">
        <v>53.97</v>
      </c>
      <c r="E97" s="1">
        <v>67.227000000000004</v>
      </c>
      <c r="F97" s="1">
        <v>70.064999999999998</v>
      </c>
      <c r="G97" s="1">
        <v>79.373000000000005</v>
      </c>
      <c r="I97" s="1">
        <v>81.584000000000003</v>
      </c>
      <c r="J97" s="1">
        <v>69.52</v>
      </c>
      <c r="L97" s="1">
        <v>75.411000000000001</v>
      </c>
      <c r="M97" s="1">
        <v>79.156000000000006</v>
      </c>
      <c r="N97" s="1">
        <v>50.734999999999999</v>
      </c>
      <c r="P97" s="1">
        <v>56.113</v>
      </c>
      <c r="Q97" s="1">
        <v>53.972000000000001</v>
      </c>
      <c r="R97" s="1">
        <v>82.29</v>
      </c>
      <c r="S97" s="1">
        <v>83.423000000000002</v>
      </c>
      <c r="T97" s="1">
        <v>54.848999999999997</v>
      </c>
      <c r="U97" s="1">
        <v>88.328000000000003</v>
      </c>
      <c r="W97" s="2">
        <v>73.02</v>
      </c>
      <c r="X97" s="1">
        <v>59.465000000000003</v>
      </c>
      <c r="Z97" s="1">
        <v>71.040000000000006</v>
      </c>
      <c r="AB97" s="1">
        <v>73.236999999999995</v>
      </c>
      <c r="AD97" s="1">
        <v>101.17</v>
      </c>
      <c r="AF97" s="1">
        <v>57.74</v>
      </c>
      <c r="AH97" s="1">
        <v>92.808000000000007</v>
      </c>
      <c r="AI97" s="1">
        <v>53.779000000000003</v>
      </c>
      <c r="AK97" s="1">
        <v>80.546999999999997</v>
      </c>
      <c r="AL97" s="1">
        <v>80.19</v>
      </c>
      <c r="AM97" s="1">
        <v>59.831000000000003</v>
      </c>
      <c r="AN97" s="1">
        <v>77.635999999999996</v>
      </c>
      <c r="AO97" s="1">
        <v>45.006999999999998</v>
      </c>
      <c r="AP97" s="1">
        <v>68.727999999999994</v>
      </c>
    </row>
    <row r="98" spans="1:42" s="1" customFormat="1" x14ac:dyDescent="0.3">
      <c r="C98" s="1">
        <v>72.89</v>
      </c>
      <c r="D98" s="1">
        <v>62.35</v>
      </c>
      <c r="E98" s="1">
        <v>64.268000000000001</v>
      </c>
      <c r="F98" s="1">
        <v>78.352999999999994</v>
      </c>
      <c r="G98" s="1">
        <v>91.224999999999994</v>
      </c>
      <c r="I98" s="1">
        <v>69.442999999999998</v>
      </c>
      <c r="J98" s="1">
        <v>69.17</v>
      </c>
      <c r="L98" s="1">
        <v>66.406000000000006</v>
      </c>
      <c r="M98" s="1">
        <v>79.073999999999998</v>
      </c>
      <c r="N98" s="1">
        <v>55.404000000000003</v>
      </c>
      <c r="P98" s="1">
        <v>38.412999999999997</v>
      </c>
      <c r="Q98" s="1">
        <v>50.837000000000003</v>
      </c>
      <c r="R98" s="1">
        <v>84.58</v>
      </c>
      <c r="S98" s="1">
        <v>80.804000000000002</v>
      </c>
      <c r="U98" s="1">
        <v>75.959000000000003</v>
      </c>
      <c r="W98" s="1">
        <v>72.569999999999993</v>
      </c>
      <c r="X98" s="1">
        <v>48.158000000000001</v>
      </c>
      <c r="Z98" s="1">
        <v>60.235999999999997</v>
      </c>
      <c r="AB98" s="1">
        <v>83.031999999999996</v>
      </c>
      <c r="AD98" s="1">
        <v>86.46</v>
      </c>
      <c r="AF98" s="1">
        <v>57.91</v>
      </c>
      <c r="AH98" s="1">
        <v>95.349000000000004</v>
      </c>
      <c r="AI98" s="1">
        <v>67.043999999999997</v>
      </c>
      <c r="AK98" s="1">
        <v>90.162999999999997</v>
      </c>
      <c r="AL98" s="2">
        <v>87.08</v>
      </c>
      <c r="AM98" s="1">
        <v>72.897000000000006</v>
      </c>
      <c r="AN98" s="1">
        <v>62.494999999999997</v>
      </c>
      <c r="AO98" s="1">
        <v>47.646000000000001</v>
      </c>
      <c r="AP98" s="1">
        <v>54.534999999999997</v>
      </c>
    </row>
    <row r="99" spans="1:42" s="1" customFormat="1" x14ac:dyDescent="0.3">
      <c r="D99" s="1">
        <v>69.25</v>
      </c>
      <c r="E99" s="1">
        <v>59.097000000000001</v>
      </c>
      <c r="F99" s="1">
        <v>85.230999999999995</v>
      </c>
      <c r="G99" s="1">
        <v>84.626999999999995</v>
      </c>
      <c r="I99" s="1">
        <v>71.468999999999994</v>
      </c>
      <c r="J99" s="1">
        <v>65.88</v>
      </c>
      <c r="L99" s="1">
        <v>70.064999999999998</v>
      </c>
      <c r="M99" s="1">
        <v>82.855000000000004</v>
      </c>
      <c r="N99" s="1">
        <v>53.262</v>
      </c>
      <c r="P99" s="1">
        <v>44.180999999999997</v>
      </c>
      <c r="R99" s="1">
        <v>71.61</v>
      </c>
      <c r="U99" s="1">
        <v>66.8</v>
      </c>
      <c r="W99" s="2">
        <v>75.05</v>
      </c>
      <c r="X99" s="1">
        <v>55.878999999999998</v>
      </c>
      <c r="Z99" s="1">
        <v>45.006999999999998</v>
      </c>
      <c r="AB99" s="1">
        <v>79.733000000000004</v>
      </c>
      <c r="AD99" s="1">
        <v>76.430000000000007</v>
      </c>
      <c r="AF99" s="1">
        <v>68.87</v>
      </c>
      <c r="AH99" s="1">
        <v>93.525999999999996</v>
      </c>
      <c r="AK99" s="1">
        <v>74.361000000000004</v>
      </c>
      <c r="AL99" s="1">
        <v>75.790000000000006</v>
      </c>
      <c r="AM99" s="1">
        <v>72.201999999999998</v>
      </c>
      <c r="AN99" s="1">
        <v>61.031999999999996</v>
      </c>
      <c r="AO99" s="1">
        <v>45.633000000000003</v>
      </c>
    </row>
    <row r="100" spans="1:42" s="1" customFormat="1" x14ac:dyDescent="0.3">
      <c r="D100" s="1">
        <v>50.84</v>
      </c>
      <c r="E100" s="1">
        <v>69.442999999999998</v>
      </c>
      <c r="F100" s="1">
        <v>100.82299999999999</v>
      </c>
      <c r="G100" s="1">
        <v>70.921000000000006</v>
      </c>
      <c r="I100" s="1">
        <v>77.653000000000006</v>
      </c>
      <c r="J100" s="1">
        <v>75.8</v>
      </c>
      <c r="L100" s="1">
        <v>62.790999999999997</v>
      </c>
      <c r="M100" s="1">
        <v>67.965999999999994</v>
      </c>
      <c r="P100" s="1">
        <v>49.317</v>
      </c>
      <c r="R100" s="2">
        <v>74.11</v>
      </c>
      <c r="X100" s="1">
        <v>57.95</v>
      </c>
      <c r="Z100" s="1">
        <v>49.279000000000003</v>
      </c>
      <c r="AB100" s="1">
        <v>96.951999999999998</v>
      </c>
      <c r="AD100" s="2">
        <v>65.069999999999993</v>
      </c>
      <c r="AF100" s="1">
        <v>67.13</v>
      </c>
      <c r="AK100" s="1">
        <v>67.007999999999996</v>
      </c>
      <c r="AL100" s="1">
        <v>73.16</v>
      </c>
      <c r="AM100" s="1">
        <v>66.143000000000001</v>
      </c>
      <c r="AN100" s="1">
        <v>59.831000000000003</v>
      </c>
    </row>
    <row r="101" spans="1:42" s="1" customFormat="1" x14ac:dyDescent="0.3">
      <c r="E101" s="1">
        <v>56.186</v>
      </c>
      <c r="F101" s="1">
        <v>74.766999999999996</v>
      </c>
      <c r="G101" s="1">
        <v>69.16</v>
      </c>
      <c r="I101" s="1">
        <v>81.305999999999997</v>
      </c>
      <c r="J101" s="1">
        <v>77.790000000000006</v>
      </c>
      <c r="L101" s="1">
        <v>57.487000000000002</v>
      </c>
      <c r="M101" s="1">
        <v>59.429000000000002</v>
      </c>
      <c r="P101" s="1">
        <v>46.404000000000003</v>
      </c>
      <c r="R101" s="1">
        <v>64.89</v>
      </c>
      <c r="X101" s="1">
        <v>54.228999999999999</v>
      </c>
      <c r="Z101" s="1">
        <v>57.908000000000001</v>
      </c>
      <c r="AB101" s="1">
        <v>85.105999999999995</v>
      </c>
      <c r="AF101" s="1">
        <v>56.19</v>
      </c>
      <c r="AK101" s="1">
        <v>68.673000000000002</v>
      </c>
      <c r="AL101" s="1">
        <v>76.430000000000007</v>
      </c>
      <c r="AM101" s="1">
        <v>58.88</v>
      </c>
      <c r="AN101" s="1">
        <v>59.488</v>
      </c>
    </row>
    <row r="102" spans="1:42" s="1" customFormat="1" x14ac:dyDescent="0.3">
      <c r="F102" s="1">
        <v>85.230999999999995</v>
      </c>
      <c r="I102" s="1">
        <v>65.195999999999998</v>
      </c>
      <c r="J102" s="2"/>
      <c r="M102" s="1">
        <v>59.994999999999997</v>
      </c>
      <c r="P102" s="1">
        <v>42.984999999999999</v>
      </c>
      <c r="Z102" s="1">
        <v>50.232999999999997</v>
      </c>
      <c r="AB102" s="1">
        <v>85.771000000000001</v>
      </c>
      <c r="AF102" s="2">
        <v>63.1</v>
      </c>
      <c r="AL102" s="1">
        <v>85.89</v>
      </c>
      <c r="AM102" s="1">
        <v>59.401000000000003</v>
      </c>
    </row>
    <row r="103" spans="1:42" s="1" customFormat="1" x14ac:dyDescent="0.3">
      <c r="F103" s="1">
        <v>84.617999999999995</v>
      </c>
      <c r="I103" s="1">
        <v>68.313999999999993</v>
      </c>
      <c r="M103" s="1">
        <v>52.156999999999996</v>
      </c>
      <c r="P103" s="1">
        <v>41.585000000000001</v>
      </c>
      <c r="AF103" s="1">
        <v>67.81</v>
      </c>
      <c r="AL103" s="1">
        <v>86.23</v>
      </c>
      <c r="AM103" s="1">
        <v>65.183000000000007</v>
      </c>
    </row>
    <row r="104" spans="1:42" s="1" customFormat="1" x14ac:dyDescent="0.3">
      <c r="F104" s="1">
        <v>84.759</v>
      </c>
      <c r="I104" s="1">
        <v>61.884999999999998</v>
      </c>
      <c r="P104" s="1">
        <v>47.209000000000003</v>
      </c>
      <c r="AF104" s="1">
        <v>67.16</v>
      </c>
    </row>
    <row r="105" spans="1:42" s="1" customFormat="1" x14ac:dyDescent="0.3">
      <c r="F105" s="1">
        <v>91.47</v>
      </c>
      <c r="I105" s="1">
        <v>53.52</v>
      </c>
      <c r="AF105" s="1">
        <v>77.42</v>
      </c>
    </row>
    <row r="106" spans="1:42" s="1" customFormat="1" x14ac:dyDescent="0.3">
      <c r="F106" s="1">
        <v>73.117999999999995</v>
      </c>
      <c r="I106" s="1">
        <v>55.972000000000001</v>
      </c>
      <c r="AF106" s="1">
        <v>81.28</v>
      </c>
    </row>
    <row r="107" spans="1:42" s="1" customFormat="1" x14ac:dyDescent="0.3">
      <c r="F107" s="1">
        <v>91.992999999999995</v>
      </c>
    </row>
    <row r="108" spans="1:42" s="1" customFormat="1" x14ac:dyDescent="0.3"/>
    <row r="109" spans="1:42" s="1" customFormat="1" x14ac:dyDescent="0.3"/>
    <row r="110" spans="1:42" s="1" customFormat="1" x14ac:dyDescent="0.3">
      <c r="A110" s="36"/>
    </row>
    <row r="111" spans="1:42" s="1" customFormat="1" x14ac:dyDescent="0.3">
      <c r="A111" s="36"/>
    </row>
    <row r="112" spans="1:42" s="1" customFormat="1" ht="14.4" customHeight="1" x14ac:dyDescent="0.3">
      <c r="A112" s="36"/>
    </row>
    <row r="113" spans="2:42" s="1" customFormat="1" x14ac:dyDescent="0.3">
      <c r="B113" s="1">
        <v>62.86</v>
      </c>
      <c r="C113" s="1">
        <v>71.72</v>
      </c>
      <c r="D113" s="2">
        <v>59.1</v>
      </c>
      <c r="E113" s="1">
        <v>55.914000000000001</v>
      </c>
      <c r="F113" s="1">
        <v>75.680999999999997</v>
      </c>
      <c r="G113" s="1">
        <v>66.587000000000003</v>
      </c>
      <c r="I113" s="1">
        <v>45.567</v>
      </c>
      <c r="J113" s="1">
        <v>54.24</v>
      </c>
      <c r="K113" s="1">
        <v>68.39</v>
      </c>
      <c r="L113" s="1">
        <v>64.707999999999998</v>
      </c>
      <c r="M113" s="1">
        <v>43.709000000000003</v>
      </c>
      <c r="N113" s="1">
        <v>42.622</v>
      </c>
      <c r="P113" s="1">
        <v>77.421000000000006</v>
      </c>
      <c r="Q113" s="1">
        <v>55.161999999999999</v>
      </c>
      <c r="R113" s="1">
        <v>65.959999999999994</v>
      </c>
      <c r="S113" s="1">
        <v>78.156999999999996</v>
      </c>
      <c r="T113" s="1">
        <v>63.65</v>
      </c>
      <c r="U113" s="1">
        <v>45.787999999999997</v>
      </c>
      <c r="W113" s="1">
        <v>61.5</v>
      </c>
      <c r="X113" s="1">
        <v>47.261000000000003</v>
      </c>
      <c r="Y113" s="2">
        <v>63.12</v>
      </c>
      <c r="Z113" s="1">
        <v>46.250999999999998</v>
      </c>
      <c r="AA113" s="1">
        <v>57.95</v>
      </c>
      <c r="AB113" s="1">
        <v>51.057000000000002</v>
      </c>
      <c r="AD113" s="1">
        <v>56.55</v>
      </c>
      <c r="AE113" s="1">
        <v>65.55</v>
      </c>
      <c r="AF113" s="1">
        <v>65.75</v>
      </c>
      <c r="AG113" s="1">
        <v>65.891000000000005</v>
      </c>
      <c r="AH113" s="1">
        <v>60.036000000000001</v>
      </c>
      <c r="AI113" s="1">
        <v>72.438999999999993</v>
      </c>
      <c r="AK113" s="1">
        <v>84.177999999999997</v>
      </c>
      <c r="AL113" s="1">
        <v>62.72</v>
      </c>
      <c r="AM113" s="1">
        <v>67.510999999999996</v>
      </c>
      <c r="AN113" s="1">
        <v>68.093999999999994</v>
      </c>
      <c r="AO113" s="1">
        <v>55.32</v>
      </c>
      <c r="AP113" s="1">
        <v>59.8</v>
      </c>
    </row>
    <row r="114" spans="2:42" s="1" customFormat="1" x14ac:dyDescent="0.3">
      <c r="B114" s="1">
        <v>61.673000000000002</v>
      </c>
      <c r="C114" s="1">
        <v>68.290000000000006</v>
      </c>
      <c r="D114" s="1">
        <v>55.62</v>
      </c>
      <c r="E114" s="1">
        <v>46.982999999999997</v>
      </c>
      <c r="F114" s="1">
        <v>57.543999999999997</v>
      </c>
      <c r="G114" s="1">
        <v>70.317999999999998</v>
      </c>
      <c r="I114" s="1">
        <v>45.405999999999999</v>
      </c>
      <c r="J114" s="1">
        <v>55.62</v>
      </c>
      <c r="K114" s="1">
        <v>64.91</v>
      </c>
      <c r="L114" s="1">
        <v>64.506</v>
      </c>
      <c r="M114" s="1">
        <v>50.886000000000003</v>
      </c>
      <c r="N114" s="1">
        <v>42.048000000000002</v>
      </c>
      <c r="P114" s="1">
        <v>68.093999999999994</v>
      </c>
      <c r="Q114" s="1">
        <v>54.33</v>
      </c>
      <c r="R114" s="1">
        <v>81.7</v>
      </c>
      <c r="S114" s="1">
        <v>77.846000000000004</v>
      </c>
      <c r="T114" s="1">
        <v>54.213999999999999</v>
      </c>
      <c r="U114" s="1">
        <v>48.401000000000003</v>
      </c>
      <c r="W114" s="1">
        <v>72.17</v>
      </c>
      <c r="X114" s="1">
        <v>59.143000000000001</v>
      </c>
      <c r="Y114" s="1">
        <v>64.540000000000006</v>
      </c>
      <c r="Z114" s="1">
        <v>37.448999999999998</v>
      </c>
      <c r="AA114" s="1">
        <v>55.067999999999998</v>
      </c>
      <c r="AB114" s="1">
        <v>46.515999999999998</v>
      </c>
      <c r="AD114" s="1">
        <v>53.56</v>
      </c>
      <c r="AE114" s="2">
        <v>62.09</v>
      </c>
      <c r="AF114" s="1">
        <v>81.36</v>
      </c>
      <c r="AG114" s="1">
        <v>64.34</v>
      </c>
      <c r="AH114" s="1">
        <v>62.53</v>
      </c>
      <c r="AI114" s="1">
        <v>79.100999999999999</v>
      </c>
      <c r="AK114" s="1">
        <v>69.111999999999995</v>
      </c>
      <c r="AL114" s="1">
        <v>67.66</v>
      </c>
      <c r="AM114" s="1">
        <v>58.19</v>
      </c>
      <c r="AN114" s="1">
        <v>60.2</v>
      </c>
      <c r="AO114" s="1">
        <v>54.984000000000002</v>
      </c>
      <c r="AP114" s="1">
        <v>61.22</v>
      </c>
    </row>
    <row r="115" spans="2:42" s="1" customFormat="1" x14ac:dyDescent="0.3">
      <c r="B115" s="1">
        <v>59.95</v>
      </c>
      <c r="C115" s="1">
        <v>73.47</v>
      </c>
      <c r="D115" s="2">
        <v>55.05</v>
      </c>
      <c r="E115" s="1">
        <v>46.591999999999999</v>
      </c>
      <c r="F115" s="1">
        <v>60.073</v>
      </c>
      <c r="G115" s="1">
        <v>73.531000000000006</v>
      </c>
      <c r="I115" s="1">
        <v>46.591999999999999</v>
      </c>
      <c r="J115" s="1">
        <v>53.48</v>
      </c>
      <c r="K115" s="1">
        <v>71.75</v>
      </c>
      <c r="L115" s="1">
        <v>66.665000000000006</v>
      </c>
      <c r="M115" s="1">
        <v>55.878999999999998</v>
      </c>
      <c r="N115" s="1">
        <v>39.270000000000003</v>
      </c>
      <c r="P115" s="1">
        <v>78.191999999999993</v>
      </c>
      <c r="Q115" s="1">
        <v>47.850999999999999</v>
      </c>
      <c r="R115" s="1">
        <v>87.23</v>
      </c>
      <c r="S115" s="1">
        <v>74.61</v>
      </c>
      <c r="T115" s="1">
        <v>58.246000000000002</v>
      </c>
      <c r="U115" s="1">
        <v>50.536000000000001</v>
      </c>
      <c r="W115" s="1">
        <v>67.28</v>
      </c>
      <c r="X115" s="1">
        <v>53.09</v>
      </c>
      <c r="Y115" s="1">
        <v>64.540000000000006</v>
      </c>
      <c r="Z115" s="1">
        <v>40.414000000000001</v>
      </c>
      <c r="AA115" s="1">
        <v>54.249000000000002</v>
      </c>
      <c r="AB115" s="1">
        <v>46.28</v>
      </c>
      <c r="AD115" s="1">
        <v>60.84</v>
      </c>
      <c r="AE115" s="1">
        <v>65.86</v>
      </c>
      <c r="AF115" s="1">
        <v>84.58</v>
      </c>
      <c r="AG115" s="1">
        <v>63.460999999999999</v>
      </c>
      <c r="AH115" s="1">
        <v>50.945</v>
      </c>
      <c r="AI115" s="1">
        <v>77.817999999999998</v>
      </c>
      <c r="AK115" s="1">
        <v>75.918999999999997</v>
      </c>
      <c r="AL115" s="1">
        <v>64.44</v>
      </c>
      <c r="AM115" s="1">
        <v>64.793000000000006</v>
      </c>
      <c r="AN115" s="1">
        <v>60.566000000000003</v>
      </c>
      <c r="AO115" s="1">
        <v>51.222000000000001</v>
      </c>
      <c r="AP115" s="1">
        <v>64.805000000000007</v>
      </c>
    </row>
    <row r="116" spans="2:42" s="1" customFormat="1" x14ac:dyDescent="0.3">
      <c r="B116" s="1">
        <v>61.22</v>
      </c>
      <c r="C116" s="2">
        <v>67.010000000000005</v>
      </c>
      <c r="D116" s="2">
        <v>53.07</v>
      </c>
      <c r="E116" s="1">
        <v>56.38</v>
      </c>
      <c r="F116" s="1">
        <v>67.724999999999994</v>
      </c>
      <c r="G116" s="1">
        <v>59.557000000000002</v>
      </c>
      <c r="I116" s="1">
        <v>44.274000000000001</v>
      </c>
      <c r="J116" s="1">
        <v>55.13</v>
      </c>
      <c r="K116" s="1">
        <v>67.23</v>
      </c>
      <c r="L116" s="1">
        <v>57.225000000000001</v>
      </c>
      <c r="M116" s="1">
        <v>44.624000000000002</v>
      </c>
      <c r="N116" s="1">
        <v>36.676000000000002</v>
      </c>
      <c r="P116" s="1">
        <v>73.938000000000002</v>
      </c>
      <c r="Q116" s="1">
        <v>43.478000000000002</v>
      </c>
      <c r="R116" s="2">
        <v>96.12</v>
      </c>
      <c r="S116" s="1">
        <v>64.62</v>
      </c>
      <c r="T116" s="1">
        <v>59.694000000000003</v>
      </c>
      <c r="U116" s="1">
        <v>48.61</v>
      </c>
      <c r="W116" s="1">
        <v>59.13</v>
      </c>
      <c r="X116" s="1">
        <v>57.95</v>
      </c>
      <c r="Y116" s="2">
        <v>63.12</v>
      </c>
      <c r="Z116" s="1">
        <v>43.734000000000002</v>
      </c>
      <c r="AA116" s="1">
        <v>62.49</v>
      </c>
      <c r="AB116" s="1">
        <v>41.847000000000001</v>
      </c>
      <c r="AD116" s="1">
        <v>49.18</v>
      </c>
      <c r="AE116" s="1">
        <v>65.45</v>
      </c>
      <c r="AF116" s="1">
        <v>78.349999999999994</v>
      </c>
      <c r="AG116" s="1">
        <v>56.823999999999998</v>
      </c>
      <c r="AH116" s="1">
        <v>63.430999999999997</v>
      </c>
      <c r="AI116" s="1">
        <v>65.024000000000001</v>
      </c>
      <c r="AK116" s="1">
        <v>66.933999999999997</v>
      </c>
      <c r="AL116" s="1">
        <v>63.79</v>
      </c>
      <c r="AM116" s="1">
        <v>60.53</v>
      </c>
      <c r="AN116" s="1">
        <v>58.805999999999997</v>
      </c>
      <c r="AO116" s="1">
        <v>48.933999999999997</v>
      </c>
      <c r="AP116" s="1">
        <v>67.222999999999999</v>
      </c>
    </row>
    <row r="117" spans="2:42" s="1" customFormat="1" x14ac:dyDescent="0.3">
      <c r="B117" s="1">
        <v>65.575000000000003</v>
      </c>
      <c r="C117" s="1">
        <v>66.67</v>
      </c>
      <c r="D117" s="1">
        <v>54.96</v>
      </c>
      <c r="E117" s="1">
        <v>56.22</v>
      </c>
      <c r="F117" s="1">
        <v>61.615000000000002</v>
      </c>
      <c r="G117" s="1">
        <v>63.774000000000001</v>
      </c>
      <c r="I117" s="1">
        <v>49.954999999999998</v>
      </c>
      <c r="J117" s="1">
        <v>55.69</v>
      </c>
      <c r="K117" s="2">
        <v>65.069999999999993</v>
      </c>
      <c r="L117" s="1">
        <v>60.853000000000002</v>
      </c>
      <c r="M117" s="1">
        <v>53.581000000000003</v>
      </c>
      <c r="N117" s="1">
        <v>39.152000000000001</v>
      </c>
      <c r="P117" s="1">
        <v>69.16</v>
      </c>
      <c r="Q117" s="1">
        <v>39.843000000000004</v>
      </c>
      <c r="R117" s="1">
        <v>106.14</v>
      </c>
      <c r="S117" s="1">
        <v>58.091000000000001</v>
      </c>
      <c r="T117" s="1">
        <v>56.500999999999998</v>
      </c>
      <c r="U117" s="1">
        <v>58.82</v>
      </c>
      <c r="W117" s="1">
        <v>78.23</v>
      </c>
      <c r="X117" s="1">
        <v>55.722999999999999</v>
      </c>
      <c r="Y117" s="1">
        <v>64.959999999999994</v>
      </c>
      <c r="Z117" s="1">
        <v>44.088000000000001</v>
      </c>
      <c r="AA117" s="1">
        <v>55.265999999999998</v>
      </c>
      <c r="AB117" s="1">
        <v>40.468000000000004</v>
      </c>
      <c r="AD117" s="1">
        <v>53.72</v>
      </c>
      <c r="AE117" s="1">
        <v>68.27</v>
      </c>
      <c r="AF117" s="1">
        <v>79.73</v>
      </c>
      <c r="AG117" s="1">
        <v>60.579000000000001</v>
      </c>
      <c r="AH117" s="1">
        <v>49.692</v>
      </c>
      <c r="AI117" s="1">
        <v>67.531000000000006</v>
      </c>
      <c r="AK117" s="1">
        <v>77.73</v>
      </c>
      <c r="AL117" s="1">
        <v>76</v>
      </c>
      <c r="AM117" s="1">
        <v>53.866</v>
      </c>
      <c r="AN117" s="1">
        <v>50.238</v>
      </c>
      <c r="AO117" s="1">
        <v>40.040999999999997</v>
      </c>
      <c r="AP117" s="1">
        <v>66.668999999999997</v>
      </c>
    </row>
    <row r="118" spans="2:42" s="1" customFormat="1" x14ac:dyDescent="0.3">
      <c r="B118" s="1">
        <v>65.396000000000001</v>
      </c>
      <c r="C118" s="1">
        <v>62.74</v>
      </c>
      <c r="D118" s="1">
        <v>57.13</v>
      </c>
      <c r="E118" s="1">
        <v>59.116</v>
      </c>
      <c r="F118" s="1">
        <v>58.401000000000003</v>
      </c>
      <c r="G118" s="1">
        <v>72.034999999999997</v>
      </c>
      <c r="I118" s="1">
        <v>52.579000000000001</v>
      </c>
      <c r="J118" s="1">
        <v>47.9</v>
      </c>
      <c r="K118" s="1">
        <v>70.92</v>
      </c>
      <c r="L118" s="1">
        <v>61.756999999999998</v>
      </c>
      <c r="M118" s="1">
        <v>56.360999999999997</v>
      </c>
      <c r="N118" s="1">
        <v>41.375</v>
      </c>
      <c r="P118" s="1">
        <v>68.385999999999996</v>
      </c>
      <c r="Q118" s="1">
        <v>48.581000000000003</v>
      </c>
      <c r="R118" s="1">
        <v>93.85</v>
      </c>
      <c r="S118" s="1">
        <v>57.186999999999998</v>
      </c>
      <c r="T118" s="1">
        <v>61.85</v>
      </c>
      <c r="U118" s="1">
        <v>50.417000000000002</v>
      </c>
      <c r="W118" s="1">
        <v>69.25</v>
      </c>
      <c r="X118" s="1">
        <v>57.53</v>
      </c>
      <c r="Y118" s="1">
        <v>57.47</v>
      </c>
      <c r="Z118" s="1">
        <v>47.56</v>
      </c>
      <c r="AA118" s="1">
        <v>60.646999999999998</v>
      </c>
      <c r="AB118" s="1">
        <v>40.863999999999997</v>
      </c>
      <c r="AD118" s="1">
        <v>56.26</v>
      </c>
      <c r="AE118" s="1">
        <v>63.62</v>
      </c>
      <c r="AF118" s="1">
        <v>74.67</v>
      </c>
      <c r="AG118" s="1">
        <v>69.522000000000006</v>
      </c>
      <c r="AH118" s="1">
        <v>53.207999999999998</v>
      </c>
      <c r="AI118" s="1">
        <v>47.301000000000002</v>
      </c>
      <c r="AK118" s="1">
        <v>73.028000000000006</v>
      </c>
      <c r="AL118" s="2">
        <v>69.05</v>
      </c>
      <c r="AM118" s="1">
        <v>49.895000000000003</v>
      </c>
      <c r="AN118" s="1">
        <v>49.823999999999998</v>
      </c>
      <c r="AO118" s="1">
        <v>44.720999999999997</v>
      </c>
      <c r="AP118" s="1">
        <v>67.578999999999994</v>
      </c>
    </row>
    <row r="119" spans="2:42" s="1" customFormat="1" x14ac:dyDescent="0.3">
      <c r="B119" s="1">
        <v>67.385000000000005</v>
      </c>
      <c r="C119" s="1">
        <v>72.38</v>
      </c>
      <c r="D119" s="2">
        <v>53.07</v>
      </c>
      <c r="E119" s="1">
        <v>54.685000000000002</v>
      </c>
      <c r="F119" s="1">
        <v>61.857999999999997</v>
      </c>
      <c r="G119" s="1">
        <v>74.581000000000003</v>
      </c>
      <c r="I119" s="1">
        <v>49.582000000000001</v>
      </c>
      <c r="J119" s="1">
        <v>51.6</v>
      </c>
      <c r="K119" s="1">
        <v>61.32</v>
      </c>
      <c r="L119" s="1">
        <v>59.652999999999999</v>
      </c>
      <c r="M119" s="1">
        <v>60.127000000000002</v>
      </c>
      <c r="N119" s="1">
        <v>34.844999999999999</v>
      </c>
      <c r="P119" s="1">
        <v>68.923000000000002</v>
      </c>
      <c r="Q119" s="1">
        <v>47.850999999999999</v>
      </c>
      <c r="R119" s="1">
        <v>104.56</v>
      </c>
      <c r="S119" s="1">
        <v>59.841000000000001</v>
      </c>
      <c r="T119" s="1">
        <v>69.912999999999997</v>
      </c>
      <c r="U119" s="1">
        <v>54.43</v>
      </c>
      <c r="W119" s="1">
        <v>66.5</v>
      </c>
      <c r="X119" s="1">
        <v>48.243000000000002</v>
      </c>
      <c r="Y119" s="1">
        <v>59.48</v>
      </c>
      <c r="Z119" s="1">
        <v>47.743000000000002</v>
      </c>
      <c r="AA119" s="1">
        <v>68.331999999999994</v>
      </c>
      <c r="AB119" s="1">
        <v>40.326000000000001</v>
      </c>
      <c r="AD119" s="1">
        <v>58.15</v>
      </c>
      <c r="AE119" s="1">
        <v>60.2</v>
      </c>
      <c r="AF119" s="2">
        <v>62.11</v>
      </c>
      <c r="AG119" s="1">
        <v>51.286000000000001</v>
      </c>
      <c r="AH119" s="1">
        <v>59.097000000000001</v>
      </c>
      <c r="AI119" s="1">
        <v>76.090999999999994</v>
      </c>
      <c r="AK119" s="1">
        <v>78.804000000000002</v>
      </c>
      <c r="AL119" s="1">
        <v>68.39</v>
      </c>
      <c r="AM119" s="1">
        <v>65.882999999999996</v>
      </c>
      <c r="AN119" s="1">
        <v>54.052999999999997</v>
      </c>
      <c r="AO119" s="1">
        <v>41.155999999999999</v>
      </c>
      <c r="AP119" s="1">
        <v>59.097000000000001</v>
      </c>
    </row>
    <row r="120" spans="2:42" s="1" customFormat="1" x14ac:dyDescent="0.3">
      <c r="B120" s="1">
        <v>48.805999999999997</v>
      </c>
      <c r="C120" s="1">
        <v>55.2</v>
      </c>
      <c r="D120" s="1">
        <v>57.98</v>
      </c>
      <c r="E120" s="1">
        <v>60.579000000000001</v>
      </c>
      <c r="F120" s="1">
        <v>62.994999999999997</v>
      </c>
      <c r="G120" s="1">
        <v>78.135999999999996</v>
      </c>
      <c r="I120" s="1">
        <v>50.302999999999997</v>
      </c>
      <c r="J120" s="1">
        <v>49.99</v>
      </c>
      <c r="K120" s="1">
        <v>63.53</v>
      </c>
      <c r="L120" s="1">
        <v>60.686999999999998</v>
      </c>
      <c r="M120" s="1">
        <v>60.127000000000002</v>
      </c>
      <c r="N120" s="1">
        <v>35.457999999999998</v>
      </c>
      <c r="P120" s="1">
        <v>77.646000000000001</v>
      </c>
      <c r="Q120" s="1">
        <v>46.65</v>
      </c>
      <c r="R120" s="1">
        <v>111.97</v>
      </c>
      <c r="S120" s="1">
        <v>56.957999999999998</v>
      </c>
      <c r="T120" s="1">
        <v>59.170999999999999</v>
      </c>
      <c r="U120" s="1">
        <v>54.984000000000002</v>
      </c>
      <c r="W120" s="1">
        <v>76.83</v>
      </c>
      <c r="X120" s="1">
        <v>63.877000000000002</v>
      </c>
      <c r="Y120" s="1">
        <v>45.51</v>
      </c>
      <c r="Z120" s="1">
        <v>49.515999999999998</v>
      </c>
      <c r="AA120" s="1">
        <v>59.116</v>
      </c>
      <c r="AB120" s="1">
        <v>48.917000000000002</v>
      </c>
      <c r="AD120" s="1">
        <v>48.4</v>
      </c>
      <c r="AE120" s="1">
        <v>69.760000000000005</v>
      </c>
      <c r="AF120" s="1">
        <v>69.400000000000006</v>
      </c>
      <c r="AG120" s="1">
        <v>65.396000000000001</v>
      </c>
      <c r="AH120" s="1">
        <v>55.481999999999999</v>
      </c>
      <c r="AI120" s="1">
        <v>75.352999999999994</v>
      </c>
      <c r="AK120" s="1">
        <v>71.013000000000005</v>
      </c>
      <c r="AL120" s="1">
        <v>72.290000000000006</v>
      </c>
      <c r="AM120" s="1">
        <v>46.75</v>
      </c>
      <c r="AN120" s="1">
        <v>59.557000000000002</v>
      </c>
      <c r="AO120" s="1">
        <v>46.720999999999997</v>
      </c>
      <c r="AP120" s="1">
        <v>65.745999999999995</v>
      </c>
    </row>
    <row r="121" spans="2:42" s="1" customFormat="1" x14ac:dyDescent="0.3">
      <c r="B121" s="1">
        <v>53.234000000000002</v>
      </c>
      <c r="C121" s="1">
        <v>63.31</v>
      </c>
      <c r="D121" s="1">
        <v>45.26</v>
      </c>
      <c r="E121" s="1">
        <v>65.891000000000005</v>
      </c>
      <c r="F121" s="1">
        <v>54.53</v>
      </c>
      <c r="G121" s="1">
        <v>71.747</v>
      </c>
      <c r="I121" s="1">
        <v>54.848999999999997</v>
      </c>
      <c r="J121" s="2">
        <v>46.07</v>
      </c>
      <c r="K121" s="1">
        <v>65.849999999999994</v>
      </c>
      <c r="L121" s="1">
        <v>57.850999999999999</v>
      </c>
      <c r="M121" s="1">
        <v>55.581000000000003</v>
      </c>
      <c r="N121" s="1">
        <v>39.890999999999998</v>
      </c>
      <c r="P121" s="1">
        <v>62.28</v>
      </c>
      <c r="Q121" s="1">
        <v>40.957000000000001</v>
      </c>
      <c r="R121" s="1">
        <v>94.38</v>
      </c>
      <c r="S121" s="1">
        <v>56.726999999999997</v>
      </c>
      <c r="T121" s="1">
        <v>52.496000000000002</v>
      </c>
      <c r="U121" s="1">
        <v>56.317</v>
      </c>
      <c r="W121" s="1">
        <v>79.84</v>
      </c>
      <c r="X121" s="1">
        <v>64.144999999999996</v>
      </c>
      <c r="Y121" s="1">
        <v>50.28</v>
      </c>
      <c r="Z121" s="1">
        <v>50.232999999999997</v>
      </c>
      <c r="AA121" s="1">
        <v>64.305999999999997</v>
      </c>
      <c r="AB121" s="1">
        <v>49.427999999999997</v>
      </c>
      <c r="AD121" s="1">
        <v>58.41</v>
      </c>
      <c r="AE121" s="2">
        <v>57.12</v>
      </c>
      <c r="AF121" s="1">
        <v>50.94</v>
      </c>
      <c r="AG121" s="1">
        <v>60.268000000000001</v>
      </c>
      <c r="AH121" s="1">
        <v>58.433</v>
      </c>
      <c r="AI121" s="1">
        <v>69.454999999999998</v>
      </c>
      <c r="AK121" s="1">
        <v>62.808</v>
      </c>
      <c r="AL121" s="1">
        <v>62</v>
      </c>
      <c r="AM121" s="1">
        <v>49.555</v>
      </c>
      <c r="AN121" s="1">
        <v>58.298000000000002</v>
      </c>
      <c r="AO121" s="1">
        <v>45.201000000000001</v>
      </c>
      <c r="AP121" s="1">
        <v>79.459000000000003</v>
      </c>
    </row>
    <row r="122" spans="2:42" s="1" customFormat="1" x14ac:dyDescent="0.3">
      <c r="B122" s="1">
        <v>44.347999999999999</v>
      </c>
      <c r="C122" s="1">
        <v>53.7</v>
      </c>
      <c r="D122" s="1">
        <v>51.72</v>
      </c>
      <c r="E122" s="1">
        <v>61.673000000000002</v>
      </c>
      <c r="F122" s="1">
        <v>65.073999999999998</v>
      </c>
      <c r="G122" s="1">
        <v>76.89</v>
      </c>
      <c r="I122" s="1">
        <v>50.933999999999997</v>
      </c>
      <c r="J122" s="1">
        <v>50.89</v>
      </c>
      <c r="K122" s="1">
        <v>50.24</v>
      </c>
      <c r="L122" s="1">
        <v>46.563000000000002</v>
      </c>
      <c r="M122" s="1">
        <v>60.646999999999998</v>
      </c>
      <c r="N122" s="1">
        <v>42.268999999999998</v>
      </c>
      <c r="P122" s="1">
        <v>51.994</v>
      </c>
      <c r="Q122" s="1">
        <v>38.667999999999999</v>
      </c>
      <c r="R122" s="1">
        <v>105.22</v>
      </c>
      <c r="S122" s="1">
        <v>60.488999999999997</v>
      </c>
      <c r="T122" s="1">
        <v>48.805999999999997</v>
      </c>
      <c r="U122" s="1">
        <v>60.862000000000002</v>
      </c>
      <c r="W122" s="1">
        <v>73.89</v>
      </c>
      <c r="X122" s="1">
        <v>60.384999999999998</v>
      </c>
      <c r="Y122" s="1">
        <v>45.36</v>
      </c>
      <c r="Z122" s="1">
        <v>51.758000000000003</v>
      </c>
      <c r="AA122" s="1">
        <v>55.423000000000002</v>
      </c>
      <c r="AB122" s="1">
        <v>42.851999999999997</v>
      </c>
      <c r="AD122" s="1">
        <v>59.32</v>
      </c>
      <c r="AE122" s="1">
        <v>62.86</v>
      </c>
      <c r="AF122" s="1">
        <v>69.75</v>
      </c>
      <c r="AG122" s="1">
        <v>57.567999999999998</v>
      </c>
      <c r="AH122" s="1">
        <v>55.581000000000003</v>
      </c>
      <c r="AI122" s="1">
        <v>73.963999999999999</v>
      </c>
      <c r="AK122" s="1">
        <v>68.715999999999994</v>
      </c>
      <c r="AL122" s="1">
        <v>74.61</v>
      </c>
      <c r="AM122" s="1">
        <v>54.904000000000003</v>
      </c>
      <c r="AN122" s="1">
        <v>66.442999999999998</v>
      </c>
      <c r="AO122" s="1">
        <v>41.057000000000002</v>
      </c>
      <c r="AP122" s="1">
        <v>73.046999999999997</v>
      </c>
    </row>
    <row r="123" spans="2:42" s="1" customFormat="1" x14ac:dyDescent="0.3">
      <c r="B123" s="1">
        <v>54.71</v>
      </c>
      <c r="C123" s="1">
        <v>66.98</v>
      </c>
      <c r="D123" s="1">
        <v>45.32</v>
      </c>
      <c r="E123" s="1">
        <v>63.116</v>
      </c>
      <c r="F123" s="1">
        <v>68.875</v>
      </c>
      <c r="G123" s="1">
        <v>73.474999999999994</v>
      </c>
      <c r="I123" s="1">
        <v>48.828000000000003</v>
      </c>
      <c r="J123" s="1">
        <v>51.62</v>
      </c>
      <c r="K123" s="1">
        <v>52.45</v>
      </c>
      <c r="L123" s="1">
        <v>57.661999999999999</v>
      </c>
      <c r="M123" s="1">
        <v>56.38</v>
      </c>
      <c r="N123" s="1">
        <v>54.823999999999998</v>
      </c>
      <c r="P123" s="1">
        <v>52.869</v>
      </c>
      <c r="Q123" s="1">
        <v>43.003999999999998</v>
      </c>
      <c r="R123" s="1">
        <v>96.48</v>
      </c>
      <c r="S123" s="1">
        <v>66.978999999999999</v>
      </c>
      <c r="T123" s="1">
        <v>52.594000000000001</v>
      </c>
      <c r="U123" s="1">
        <v>59.262999999999998</v>
      </c>
      <c r="W123" s="1">
        <v>72.45</v>
      </c>
      <c r="X123" s="1">
        <v>64.335999999999999</v>
      </c>
      <c r="Y123" s="1">
        <v>46.69</v>
      </c>
      <c r="Z123" s="1">
        <v>52.496000000000002</v>
      </c>
      <c r="AA123" s="1">
        <v>55.581000000000003</v>
      </c>
      <c r="AB123" s="1">
        <v>43.591000000000001</v>
      </c>
      <c r="AD123" s="2">
        <v>65.02</v>
      </c>
      <c r="AE123" s="1">
        <v>68.7</v>
      </c>
      <c r="AF123" s="1">
        <v>64.23</v>
      </c>
      <c r="AG123" s="1">
        <v>57.661999999999999</v>
      </c>
      <c r="AH123" s="1">
        <v>54.685000000000002</v>
      </c>
      <c r="AI123" s="1">
        <v>74.614000000000004</v>
      </c>
      <c r="AK123" s="1">
        <v>67.977999999999994</v>
      </c>
      <c r="AL123" s="1">
        <v>71.569999999999993</v>
      </c>
      <c r="AM123" s="1">
        <v>54.61</v>
      </c>
      <c r="AN123" s="1">
        <v>71.563999999999993</v>
      </c>
      <c r="AO123" s="1">
        <v>37.119999999999997</v>
      </c>
      <c r="AP123" s="1">
        <v>67.962000000000003</v>
      </c>
    </row>
    <row r="124" spans="2:42" s="1" customFormat="1" x14ac:dyDescent="0.3">
      <c r="B124" s="1">
        <v>48.828000000000003</v>
      </c>
      <c r="C124" s="1">
        <v>62.86</v>
      </c>
      <c r="D124" s="1">
        <v>48.61</v>
      </c>
      <c r="E124" s="1">
        <v>71.852999999999994</v>
      </c>
      <c r="F124" s="1">
        <v>66.39</v>
      </c>
      <c r="G124" s="1">
        <v>74.492999999999995</v>
      </c>
      <c r="I124" s="1">
        <v>55.008000000000003</v>
      </c>
      <c r="J124" s="1">
        <v>48.37</v>
      </c>
      <c r="K124" s="1">
        <v>48.78</v>
      </c>
      <c r="L124" s="1">
        <v>59.841000000000001</v>
      </c>
      <c r="M124" s="1">
        <v>64.251000000000005</v>
      </c>
      <c r="N124" s="1">
        <v>55.777000000000001</v>
      </c>
      <c r="P124" s="1">
        <v>73.872</v>
      </c>
      <c r="Q124" s="1">
        <v>43.584000000000003</v>
      </c>
      <c r="R124" s="1">
        <v>86.91</v>
      </c>
      <c r="S124" s="1">
        <v>58.002000000000002</v>
      </c>
      <c r="T124" s="1">
        <v>48.101999999999997</v>
      </c>
      <c r="U124" s="1">
        <v>65.608999999999995</v>
      </c>
      <c r="W124" s="1">
        <v>75.290000000000006</v>
      </c>
      <c r="X124" s="1">
        <v>71.69</v>
      </c>
      <c r="Y124" s="1">
        <v>57.62</v>
      </c>
      <c r="Z124" s="1">
        <v>52.703000000000003</v>
      </c>
      <c r="AA124" s="1">
        <v>55.893999999999998</v>
      </c>
      <c r="AB124" s="1">
        <v>50.232999999999997</v>
      </c>
      <c r="AD124" s="1">
        <v>65.16</v>
      </c>
      <c r="AE124" s="1">
        <v>81.31</v>
      </c>
      <c r="AF124" s="1">
        <v>62.96</v>
      </c>
      <c r="AG124" s="1">
        <v>50.253999999999998</v>
      </c>
      <c r="AH124" s="1">
        <v>62.899000000000001</v>
      </c>
      <c r="AI124" s="1">
        <v>68.218000000000004</v>
      </c>
      <c r="AK124" s="1">
        <v>64.272999999999996</v>
      </c>
      <c r="AL124" s="1">
        <v>71.16</v>
      </c>
      <c r="AM124" s="1">
        <v>57.62</v>
      </c>
      <c r="AN124" s="1">
        <v>68.953999999999994</v>
      </c>
      <c r="AO124" s="1">
        <v>42.268999999999998</v>
      </c>
      <c r="AP124" s="1">
        <v>64.305999999999997</v>
      </c>
    </row>
    <row r="125" spans="2:42" s="1" customFormat="1" x14ac:dyDescent="0.3">
      <c r="B125" s="1">
        <v>47.970999999999997</v>
      </c>
      <c r="C125" s="1">
        <v>55.4</v>
      </c>
      <c r="D125" s="1">
        <v>55.54</v>
      </c>
      <c r="E125" s="1">
        <v>70.950999999999993</v>
      </c>
      <c r="F125" s="1">
        <v>63.941000000000003</v>
      </c>
      <c r="G125" s="1">
        <v>76.840999999999994</v>
      </c>
      <c r="I125" s="1">
        <v>56.65</v>
      </c>
      <c r="J125" s="1">
        <v>54.54</v>
      </c>
      <c r="K125" s="1">
        <v>44.42</v>
      </c>
      <c r="L125" s="1">
        <v>53.192999999999998</v>
      </c>
      <c r="M125" s="1">
        <v>58.540999999999997</v>
      </c>
      <c r="N125" s="1">
        <v>55.777000000000001</v>
      </c>
      <c r="P125" s="1">
        <v>65.409000000000006</v>
      </c>
      <c r="Q125" s="1">
        <v>49.494</v>
      </c>
      <c r="R125" s="1">
        <v>75.290000000000006</v>
      </c>
      <c r="S125" s="1">
        <v>64.539000000000001</v>
      </c>
      <c r="T125" s="1">
        <v>55.502000000000002</v>
      </c>
      <c r="U125" s="1">
        <v>48.844999999999999</v>
      </c>
      <c r="W125" s="1">
        <v>67.28</v>
      </c>
      <c r="X125" s="1">
        <v>62.582000000000001</v>
      </c>
      <c r="Y125" s="1">
        <v>55.48</v>
      </c>
      <c r="Z125" s="1">
        <v>55.481999999999999</v>
      </c>
      <c r="AA125" s="1">
        <v>57.372999999999998</v>
      </c>
      <c r="AB125" s="1">
        <v>45.948999999999998</v>
      </c>
      <c r="AD125" s="1">
        <v>68.25</v>
      </c>
      <c r="AE125" s="1">
        <v>73.19</v>
      </c>
      <c r="AF125" s="1">
        <v>67.739999999999995</v>
      </c>
      <c r="AG125" s="1">
        <v>53.234000000000002</v>
      </c>
      <c r="AH125" s="1">
        <v>72.635000000000005</v>
      </c>
      <c r="AI125" s="1">
        <v>57.639000000000003</v>
      </c>
      <c r="AK125" s="1">
        <v>57.639000000000003</v>
      </c>
      <c r="AL125" s="1">
        <v>74.790000000000006</v>
      </c>
      <c r="AM125" s="1">
        <v>57.95</v>
      </c>
      <c r="AN125" s="1">
        <v>69.69</v>
      </c>
      <c r="AO125" s="1">
        <v>43.609000000000002</v>
      </c>
      <c r="AP125" s="1">
        <v>62.161999999999999</v>
      </c>
    </row>
    <row r="126" spans="2:42" s="1" customFormat="1" x14ac:dyDescent="0.3">
      <c r="B126" s="1">
        <v>48.396000000000001</v>
      </c>
      <c r="C126" s="1">
        <v>65.78</v>
      </c>
      <c r="D126" s="1">
        <v>51.74</v>
      </c>
      <c r="E126" s="1">
        <v>86.201999999999998</v>
      </c>
      <c r="F126" s="1">
        <v>61.317999999999998</v>
      </c>
      <c r="G126" s="1">
        <v>62.161999999999999</v>
      </c>
      <c r="I126" s="1">
        <v>52.884</v>
      </c>
      <c r="J126" s="1">
        <v>50.58</v>
      </c>
      <c r="K126" s="1">
        <v>39.950000000000003</v>
      </c>
      <c r="L126" s="1">
        <v>58.359000000000002</v>
      </c>
      <c r="M126" s="1">
        <v>57.95</v>
      </c>
      <c r="N126" s="1">
        <v>59.47</v>
      </c>
      <c r="P126" s="1">
        <v>63.893999999999998</v>
      </c>
      <c r="Q126" s="1">
        <v>45.067999999999998</v>
      </c>
      <c r="R126" s="1">
        <v>71.17</v>
      </c>
      <c r="S126" s="1">
        <v>65.245999999999995</v>
      </c>
      <c r="T126" s="1">
        <v>52.463999999999999</v>
      </c>
      <c r="U126" s="1">
        <v>54.664999999999999</v>
      </c>
      <c r="W126" s="1">
        <v>80.290000000000006</v>
      </c>
      <c r="X126" s="1">
        <v>65.948999999999998</v>
      </c>
      <c r="Y126" s="2">
        <v>60.06</v>
      </c>
      <c r="Z126" s="1">
        <v>45.158000000000001</v>
      </c>
      <c r="AA126" s="1">
        <v>48.732999999999997</v>
      </c>
      <c r="AB126" s="1">
        <v>40.869999999999997</v>
      </c>
      <c r="AD126" s="1">
        <v>60</v>
      </c>
      <c r="AE126" s="1">
        <v>76.92</v>
      </c>
      <c r="AF126" s="1">
        <v>63.44</v>
      </c>
      <c r="AG126" s="1">
        <v>57.268000000000001</v>
      </c>
      <c r="AH126" s="1">
        <v>63.74</v>
      </c>
      <c r="AI126" s="1">
        <v>63.567999999999998</v>
      </c>
      <c r="AK126" s="1">
        <v>62.86</v>
      </c>
      <c r="AL126" s="1">
        <v>79.260000000000005</v>
      </c>
      <c r="AM126" s="1">
        <v>55.914000000000001</v>
      </c>
      <c r="AN126" s="1">
        <v>65.424999999999997</v>
      </c>
      <c r="AO126" s="1">
        <v>47.381999999999998</v>
      </c>
      <c r="AP126" s="1">
        <v>54.43</v>
      </c>
    </row>
    <row r="127" spans="2:42" s="1" customFormat="1" x14ac:dyDescent="0.3">
      <c r="B127" s="1">
        <v>53.779000000000003</v>
      </c>
      <c r="C127" s="1">
        <v>67.319999999999993</v>
      </c>
      <c r="D127" s="1">
        <v>49.31</v>
      </c>
      <c r="E127" s="1">
        <v>75.918999999999997</v>
      </c>
      <c r="F127" s="1">
        <v>57.154000000000003</v>
      </c>
      <c r="G127" s="1">
        <v>71.659000000000006</v>
      </c>
      <c r="I127" s="1">
        <v>50.156999999999996</v>
      </c>
      <c r="J127" s="1">
        <v>49.54</v>
      </c>
      <c r="K127" s="1">
        <v>48.89</v>
      </c>
      <c r="L127" s="1">
        <v>50.32</v>
      </c>
      <c r="M127" s="1">
        <v>57.268000000000001</v>
      </c>
      <c r="N127" s="1">
        <v>67.381</v>
      </c>
      <c r="P127" s="1">
        <v>59.027999999999999</v>
      </c>
      <c r="Q127" s="1">
        <v>46.591999999999999</v>
      </c>
      <c r="R127" s="1">
        <v>70.28</v>
      </c>
      <c r="S127" s="1">
        <v>68.218000000000004</v>
      </c>
      <c r="T127" s="1">
        <v>57.53</v>
      </c>
      <c r="U127" s="1">
        <v>68.105999999999995</v>
      </c>
      <c r="W127" s="2">
        <v>71.040000000000006</v>
      </c>
      <c r="X127" s="1">
        <v>55.502000000000002</v>
      </c>
      <c r="Y127" s="1">
        <v>57.19</v>
      </c>
      <c r="Z127" s="1">
        <v>50.886000000000003</v>
      </c>
      <c r="AA127" s="1">
        <v>46.491999999999997</v>
      </c>
      <c r="AB127" s="1">
        <v>40.313000000000002</v>
      </c>
      <c r="AD127" s="1">
        <v>68.45</v>
      </c>
      <c r="AE127" s="1">
        <v>72.7</v>
      </c>
      <c r="AF127" s="1">
        <v>64.790000000000006</v>
      </c>
      <c r="AG127" s="1">
        <v>64.475999999999999</v>
      </c>
      <c r="AH127" s="1">
        <v>61.951000000000001</v>
      </c>
      <c r="AI127" s="1">
        <v>52.496000000000002</v>
      </c>
      <c r="AK127" s="1">
        <v>68.218000000000004</v>
      </c>
      <c r="AL127" s="1">
        <v>73.37</v>
      </c>
      <c r="AM127" s="1">
        <v>55.927999999999997</v>
      </c>
      <c r="AN127" s="1">
        <v>63.003</v>
      </c>
      <c r="AO127" s="1">
        <v>47.646000000000001</v>
      </c>
      <c r="AP127" s="1">
        <v>55.404000000000003</v>
      </c>
    </row>
    <row r="128" spans="2:42" s="1" customFormat="1" x14ac:dyDescent="0.3">
      <c r="B128" s="1">
        <v>58.768999999999998</v>
      </c>
      <c r="C128" s="1">
        <v>74</v>
      </c>
      <c r="D128" s="2">
        <v>48.11</v>
      </c>
      <c r="E128" s="1">
        <v>84.206999999999994</v>
      </c>
      <c r="F128" s="1">
        <v>55.206000000000003</v>
      </c>
      <c r="G128" s="1">
        <v>73.132999999999996</v>
      </c>
      <c r="I128" s="1">
        <v>54.293999999999997</v>
      </c>
      <c r="J128" s="2">
        <v>48.02</v>
      </c>
      <c r="K128" s="1">
        <v>39.49</v>
      </c>
      <c r="L128" s="1">
        <v>51.02</v>
      </c>
      <c r="M128" s="1">
        <v>51.868000000000002</v>
      </c>
      <c r="N128" s="1">
        <v>59.58</v>
      </c>
      <c r="P128" s="1">
        <v>66.978999999999999</v>
      </c>
      <c r="Q128" s="1">
        <v>55.423000000000002</v>
      </c>
      <c r="R128" s="1">
        <v>62.83</v>
      </c>
      <c r="S128" s="1">
        <v>69.69</v>
      </c>
      <c r="T128" s="1">
        <v>58.414999999999999</v>
      </c>
      <c r="U128" s="1">
        <v>48.956000000000003</v>
      </c>
      <c r="W128" s="1">
        <v>68.680000000000007</v>
      </c>
      <c r="X128" s="1">
        <v>66.831999999999994</v>
      </c>
      <c r="Y128" s="1">
        <v>47.28</v>
      </c>
      <c r="Z128" s="1">
        <v>44.088000000000001</v>
      </c>
      <c r="AA128" s="1">
        <v>51.164000000000001</v>
      </c>
      <c r="AB128" s="1">
        <v>46.091000000000001</v>
      </c>
      <c r="AD128" s="1">
        <v>65.63</v>
      </c>
      <c r="AE128" s="1">
        <v>75.540000000000006</v>
      </c>
      <c r="AF128" s="1">
        <v>66.16</v>
      </c>
      <c r="AG128" s="1">
        <v>64.539000000000001</v>
      </c>
      <c r="AH128" s="1">
        <v>58.82</v>
      </c>
      <c r="AI128" s="1">
        <v>53.372</v>
      </c>
      <c r="AK128" s="1">
        <v>55.527000000000001</v>
      </c>
      <c r="AL128" s="1">
        <v>69.150000000000006</v>
      </c>
      <c r="AM128" s="1">
        <v>53.805</v>
      </c>
      <c r="AN128" s="1">
        <v>71.162999999999997</v>
      </c>
      <c r="AO128" s="1">
        <v>43.982999999999997</v>
      </c>
      <c r="AP128" s="1">
        <v>48.777999999999999</v>
      </c>
    </row>
    <row r="129" spans="2:41" s="1" customFormat="1" x14ac:dyDescent="0.3">
      <c r="B129" s="1">
        <v>51.779000000000003</v>
      </c>
      <c r="C129" s="1">
        <v>73.319999999999993</v>
      </c>
      <c r="D129" s="1">
        <v>50.99</v>
      </c>
      <c r="E129" s="1">
        <v>73.668000000000006</v>
      </c>
      <c r="F129" s="1">
        <v>65.409000000000006</v>
      </c>
      <c r="G129" s="1">
        <v>71.777000000000001</v>
      </c>
      <c r="I129" s="1">
        <v>54.293999999999997</v>
      </c>
      <c r="J129" s="1">
        <v>52.78</v>
      </c>
      <c r="K129" s="1">
        <v>46.91</v>
      </c>
      <c r="L129" s="1">
        <v>51.793999999999997</v>
      </c>
      <c r="M129" s="1">
        <v>63.62</v>
      </c>
      <c r="N129" s="1">
        <v>53.213000000000001</v>
      </c>
      <c r="P129" s="1">
        <v>58.921999999999997</v>
      </c>
      <c r="Q129" s="1">
        <v>46.545000000000002</v>
      </c>
      <c r="R129" s="1">
        <v>70.930000000000007</v>
      </c>
      <c r="S129" s="1">
        <v>56.302999999999997</v>
      </c>
      <c r="T129" s="1">
        <v>45.201000000000001</v>
      </c>
      <c r="U129" s="1">
        <v>47.484999999999999</v>
      </c>
      <c r="W129" s="1">
        <v>67.790000000000006</v>
      </c>
      <c r="X129" s="1">
        <v>59.758000000000003</v>
      </c>
      <c r="Y129" s="1">
        <v>51.72</v>
      </c>
      <c r="Z129" s="1">
        <v>57.186999999999998</v>
      </c>
      <c r="AA129" s="1">
        <v>53.52</v>
      </c>
      <c r="AB129" s="1">
        <v>46.232999999999997</v>
      </c>
      <c r="AD129" s="1">
        <v>59.54</v>
      </c>
      <c r="AE129" s="1">
        <v>74.91</v>
      </c>
      <c r="AF129" s="1">
        <v>64.34</v>
      </c>
      <c r="AG129" s="1">
        <v>67.072999999999993</v>
      </c>
      <c r="AH129" s="1">
        <v>53.192999999999998</v>
      </c>
      <c r="AI129" s="1">
        <v>65.849000000000004</v>
      </c>
      <c r="AK129" s="1">
        <v>65.513000000000005</v>
      </c>
      <c r="AL129" s="1">
        <v>76.83</v>
      </c>
      <c r="AM129" s="1">
        <v>48.475000000000001</v>
      </c>
      <c r="AN129" s="1">
        <v>70.212999999999994</v>
      </c>
      <c r="AO129" s="1">
        <v>45.350999999999999</v>
      </c>
    </row>
    <row r="130" spans="2:41" s="1" customFormat="1" x14ac:dyDescent="0.3">
      <c r="B130" s="1">
        <v>43.453000000000003</v>
      </c>
      <c r="C130" s="1">
        <v>63.52</v>
      </c>
      <c r="D130" s="1">
        <v>59.21</v>
      </c>
      <c r="E130" s="1">
        <v>63.74</v>
      </c>
      <c r="F130" s="1">
        <v>51.061999999999998</v>
      </c>
      <c r="G130" s="1">
        <v>73.028000000000006</v>
      </c>
      <c r="I130" s="1">
        <v>51.841999999999999</v>
      </c>
      <c r="J130" s="1">
        <v>44.72</v>
      </c>
      <c r="K130" s="1">
        <v>47.42</v>
      </c>
      <c r="L130" s="1">
        <v>52.780999999999999</v>
      </c>
      <c r="M130" s="1">
        <v>66.352999999999994</v>
      </c>
      <c r="N130" s="1">
        <v>61.14</v>
      </c>
      <c r="P130" s="1">
        <v>57.850999999999999</v>
      </c>
      <c r="Q130" s="1">
        <v>50.238</v>
      </c>
      <c r="R130" s="1">
        <v>58.43</v>
      </c>
      <c r="S130" s="1">
        <v>68.441999999999993</v>
      </c>
      <c r="T130" s="1">
        <v>53.5</v>
      </c>
      <c r="U130" s="1">
        <v>42.871000000000002</v>
      </c>
      <c r="W130" s="1">
        <v>57.47</v>
      </c>
      <c r="X130" s="1">
        <v>57.054000000000002</v>
      </c>
      <c r="Y130" s="1">
        <v>65.78</v>
      </c>
      <c r="Z130" s="1">
        <v>54.249000000000002</v>
      </c>
      <c r="AA130" s="1">
        <v>58.026000000000003</v>
      </c>
      <c r="AB130" s="1">
        <v>49.555</v>
      </c>
      <c r="AD130" s="1">
        <v>60.49</v>
      </c>
      <c r="AE130" s="2">
        <v>81.09</v>
      </c>
      <c r="AF130" s="1">
        <v>53.73</v>
      </c>
      <c r="AG130" s="1">
        <v>66.352999999999994</v>
      </c>
      <c r="AH130" s="1">
        <v>45.061999999999998</v>
      </c>
      <c r="AI130" s="1">
        <v>57.116</v>
      </c>
      <c r="AK130" s="1">
        <v>64.62</v>
      </c>
      <c r="AL130" s="1">
        <v>78.34</v>
      </c>
      <c r="AM130" s="1">
        <v>46.633000000000003</v>
      </c>
      <c r="AN130" s="1">
        <v>67.998000000000005</v>
      </c>
      <c r="AO130" s="1">
        <v>45.805999999999997</v>
      </c>
    </row>
    <row r="131" spans="2:41" s="1" customFormat="1" x14ac:dyDescent="0.3">
      <c r="B131" s="1">
        <v>43.188000000000002</v>
      </c>
      <c r="C131" s="1">
        <v>85.54</v>
      </c>
      <c r="D131" s="1">
        <v>52.45</v>
      </c>
      <c r="E131" s="1">
        <v>71.671000000000006</v>
      </c>
      <c r="F131" s="1">
        <v>63.341999999999999</v>
      </c>
      <c r="G131" s="1">
        <v>78.825000000000003</v>
      </c>
      <c r="I131" s="1">
        <v>52.454000000000001</v>
      </c>
      <c r="J131" s="1">
        <v>46.95</v>
      </c>
      <c r="K131" s="1">
        <v>48.29</v>
      </c>
      <c r="L131" s="1">
        <v>57.459000000000003</v>
      </c>
      <c r="M131" s="1">
        <v>55.052999999999997</v>
      </c>
      <c r="N131" s="1">
        <v>61.451000000000001</v>
      </c>
      <c r="P131" s="1">
        <v>62.790999999999997</v>
      </c>
      <c r="Q131" s="1">
        <v>50.993000000000002</v>
      </c>
      <c r="R131" s="1">
        <v>58.68</v>
      </c>
      <c r="S131" s="1">
        <v>56.302999999999997</v>
      </c>
      <c r="T131" s="1">
        <v>42.113</v>
      </c>
      <c r="U131" s="1">
        <v>44.347999999999999</v>
      </c>
      <c r="X131" s="1">
        <v>61.85</v>
      </c>
      <c r="Y131" s="1">
        <v>65.709999999999994</v>
      </c>
      <c r="Z131" s="1">
        <v>51.737000000000002</v>
      </c>
      <c r="AA131" s="1">
        <v>53.555999999999997</v>
      </c>
      <c r="AB131" s="1">
        <v>41.604999999999997</v>
      </c>
      <c r="AD131" s="1">
        <v>58.88</v>
      </c>
      <c r="AE131" s="1">
        <v>77.239999999999995</v>
      </c>
      <c r="AF131" s="1">
        <v>58.66</v>
      </c>
      <c r="AG131" s="1">
        <v>70.271000000000001</v>
      </c>
      <c r="AH131" s="1">
        <v>53.764000000000003</v>
      </c>
      <c r="AI131" s="1">
        <v>43.003999999999998</v>
      </c>
      <c r="AK131" s="1">
        <v>68.525999999999996</v>
      </c>
      <c r="AL131" s="1">
        <v>90.13</v>
      </c>
      <c r="AM131" s="1">
        <v>50.238</v>
      </c>
      <c r="AN131" s="1">
        <v>62.161999999999999</v>
      </c>
      <c r="AO131" s="1">
        <v>40.796999999999997</v>
      </c>
    </row>
    <row r="132" spans="2:41" s="1" customFormat="1" x14ac:dyDescent="0.3">
      <c r="B132" s="1">
        <v>44.445999999999998</v>
      </c>
      <c r="C132" s="1">
        <v>73.38</v>
      </c>
      <c r="D132" s="1">
        <v>50.28</v>
      </c>
      <c r="E132" s="1">
        <v>73.147999999999996</v>
      </c>
      <c r="F132" s="1">
        <v>59.557000000000002</v>
      </c>
      <c r="G132" s="1">
        <v>57.244999999999997</v>
      </c>
      <c r="I132" s="1">
        <v>53.930999999999997</v>
      </c>
      <c r="J132" s="1">
        <v>59.36</v>
      </c>
      <c r="K132" s="2">
        <v>43.07</v>
      </c>
      <c r="L132" s="1">
        <v>55.718000000000004</v>
      </c>
      <c r="M132" s="1">
        <v>65.608999999999995</v>
      </c>
      <c r="N132" s="1">
        <v>49.112000000000002</v>
      </c>
      <c r="P132" s="1">
        <v>49.692</v>
      </c>
      <c r="Q132" s="1">
        <v>44.648000000000003</v>
      </c>
      <c r="R132" s="2">
        <v>67.08</v>
      </c>
      <c r="S132" s="1">
        <v>51.878999999999998</v>
      </c>
      <c r="T132" s="1">
        <v>34.844999999999999</v>
      </c>
      <c r="U132" s="1">
        <v>53.515000000000001</v>
      </c>
      <c r="X132" s="1">
        <v>54.048000000000002</v>
      </c>
      <c r="Y132" s="1">
        <v>67.28</v>
      </c>
      <c r="Z132" s="1">
        <v>46.912999999999997</v>
      </c>
      <c r="AA132" s="1">
        <v>54.107999999999997</v>
      </c>
      <c r="AB132" s="1">
        <v>48.61</v>
      </c>
      <c r="AD132" s="1">
        <v>62.2</v>
      </c>
      <c r="AE132" s="1">
        <v>68.81</v>
      </c>
      <c r="AF132" s="1">
        <v>68.290000000000006</v>
      </c>
      <c r="AG132" s="1">
        <v>57.34</v>
      </c>
      <c r="AH132" s="1">
        <v>59.139000000000003</v>
      </c>
      <c r="AI132" s="1">
        <v>46.369</v>
      </c>
      <c r="AK132" s="1">
        <v>65.224999999999994</v>
      </c>
      <c r="AL132" s="1">
        <v>75.41</v>
      </c>
      <c r="AM132" s="1">
        <v>47.301000000000002</v>
      </c>
      <c r="AN132" s="1">
        <v>70.177999999999997</v>
      </c>
      <c r="AO132" s="1">
        <v>35.488999999999997</v>
      </c>
    </row>
    <row r="133" spans="2:41" s="1" customFormat="1" x14ac:dyDescent="0.3">
      <c r="B133" s="1">
        <v>43.231999999999999</v>
      </c>
      <c r="C133" s="2">
        <v>65.05</v>
      </c>
      <c r="D133" s="1">
        <v>41.39</v>
      </c>
      <c r="E133" s="1">
        <v>52.579000000000001</v>
      </c>
      <c r="F133" s="1">
        <v>57.79</v>
      </c>
      <c r="G133" s="1">
        <v>57.567999999999998</v>
      </c>
      <c r="I133" s="1">
        <v>50.238</v>
      </c>
      <c r="J133" s="1">
        <v>49.76</v>
      </c>
      <c r="K133" s="1">
        <v>47.49</v>
      </c>
      <c r="L133" s="1">
        <v>48.101999999999997</v>
      </c>
      <c r="M133" s="1">
        <v>55.008000000000003</v>
      </c>
      <c r="N133" s="1">
        <v>48.396000000000001</v>
      </c>
      <c r="P133" s="1">
        <v>62.49</v>
      </c>
      <c r="Q133" s="1">
        <v>42.884</v>
      </c>
      <c r="R133" s="1">
        <v>66.34</v>
      </c>
      <c r="S133" s="1">
        <v>57.067999999999998</v>
      </c>
      <c r="U133" s="1">
        <v>56.161999999999999</v>
      </c>
      <c r="X133" s="1">
        <v>59.268000000000001</v>
      </c>
      <c r="Y133" s="1">
        <v>70.739999999999995</v>
      </c>
      <c r="Z133" s="1">
        <v>47.646000000000001</v>
      </c>
      <c r="AA133" s="1">
        <v>43.453000000000003</v>
      </c>
      <c r="AB133" s="1">
        <v>43.231999999999999</v>
      </c>
      <c r="AD133" s="1">
        <v>60.51</v>
      </c>
      <c r="AE133" s="1">
        <v>66.67</v>
      </c>
      <c r="AF133" s="2">
        <v>57.09</v>
      </c>
      <c r="AG133" s="1">
        <v>67.007999999999996</v>
      </c>
      <c r="AH133" s="1">
        <v>53.52</v>
      </c>
      <c r="AI133" s="1">
        <v>51.313000000000002</v>
      </c>
      <c r="AK133" s="1">
        <v>55.378999999999998</v>
      </c>
      <c r="AL133" s="1">
        <v>81.61</v>
      </c>
      <c r="AM133" s="1">
        <v>56.264000000000003</v>
      </c>
      <c r="AN133" s="1">
        <v>70.917000000000002</v>
      </c>
      <c r="AO133" s="1">
        <v>41.533000000000001</v>
      </c>
    </row>
    <row r="134" spans="2:41" s="1" customFormat="1" x14ac:dyDescent="0.3">
      <c r="C134" s="1">
        <v>80.83</v>
      </c>
      <c r="D134" s="1">
        <v>53.37</v>
      </c>
      <c r="E134" s="1">
        <v>63.314</v>
      </c>
      <c r="F134" s="1">
        <v>55.448</v>
      </c>
      <c r="G134" s="1">
        <v>56.625999999999998</v>
      </c>
      <c r="I134" s="1">
        <v>45.853999999999999</v>
      </c>
      <c r="J134" s="1">
        <v>53.52</v>
      </c>
      <c r="K134" s="1">
        <v>46.56</v>
      </c>
      <c r="L134" s="1">
        <v>39.116999999999997</v>
      </c>
      <c r="M134" s="1">
        <v>58.401000000000003</v>
      </c>
      <c r="N134" s="1">
        <v>54.484999999999999</v>
      </c>
      <c r="P134" s="1">
        <v>43.94</v>
      </c>
      <c r="Q134" s="1">
        <v>33.176000000000002</v>
      </c>
      <c r="R134" s="1">
        <v>60.92</v>
      </c>
      <c r="S134" s="1">
        <v>49.802</v>
      </c>
      <c r="U134" s="1">
        <v>55.161999999999999</v>
      </c>
      <c r="X134" s="1">
        <v>57.186999999999998</v>
      </c>
      <c r="Y134" s="1">
        <v>51.4</v>
      </c>
      <c r="Z134" s="1">
        <v>49.555</v>
      </c>
      <c r="AA134" s="1">
        <v>48.603999999999999</v>
      </c>
      <c r="AB134" s="1">
        <v>43.03</v>
      </c>
      <c r="AD134" s="1">
        <v>53.21</v>
      </c>
      <c r="AE134" s="1">
        <v>56.55</v>
      </c>
      <c r="AF134" s="1">
        <v>59.27</v>
      </c>
      <c r="AG134" s="1">
        <v>60.741</v>
      </c>
      <c r="AH134" s="1">
        <v>57.837000000000003</v>
      </c>
      <c r="AI134" s="1">
        <v>49.954999999999998</v>
      </c>
      <c r="AK134" s="1">
        <v>49.555</v>
      </c>
      <c r="AL134" s="1">
        <v>77.73</v>
      </c>
      <c r="AM134" s="1">
        <v>54.107999999999997</v>
      </c>
      <c r="AN134" s="1">
        <v>62.057000000000002</v>
      </c>
      <c r="AO134" s="1">
        <v>37.295999999999999</v>
      </c>
    </row>
    <row r="135" spans="2:41" s="1" customFormat="1" x14ac:dyDescent="0.3">
      <c r="D135" s="2">
        <v>47.12</v>
      </c>
      <c r="E135" s="1">
        <v>55.996000000000002</v>
      </c>
      <c r="F135" s="1">
        <v>50.773000000000003</v>
      </c>
      <c r="G135" s="1">
        <v>57.87</v>
      </c>
      <c r="I135" s="1">
        <v>62.057000000000002</v>
      </c>
      <c r="J135" s="1">
        <v>46.95</v>
      </c>
      <c r="K135" s="1">
        <v>45.8</v>
      </c>
      <c r="L135" s="1">
        <v>41.03</v>
      </c>
      <c r="M135" s="1">
        <v>48.396000000000001</v>
      </c>
      <c r="N135" s="1">
        <v>53.213000000000001</v>
      </c>
      <c r="P135" s="1">
        <v>62.790999999999997</v>
      </c>
      <c r="Q135" s="1">
        <v>30.134</v>
      </c>
      <c r="R135" s="1">
        <v>73.59</v>
      </c>
      <c r="S135" s="1">
        <v>43.982999999999997</v>
      </c>
      <c r="U135" s="1">
        <v>45.896000000000001</v>
      </c>
      <c r="X135" s="1">
        <v>58.091000000000001</v>
      </c>
      <c r="Y135" s="1">
        <v>46.18</v>
      </c>
      <c r="Z135" s="1">
        <v>51.232999999999997</v>
      </c>
      <c r="AA135" s="1">
        <v>52.094000000000001</v>
      </c>
      <c r="AB135" s="1">
        <v>47.902999999999999</v>
      </c>
      <c r="AD135" s="2">
        <v>53.03</v>
      </c>
      <c r="AE135" s="2">
        <v>65.02</v>
      </c>
      <c r="AF135" s="1">
        <v>63.64</v>
      </c>
      <c r="AG135" s="1">
        <v>56.808999999999997</v>
      </c>
      <c r="AH135" s="1">
        <v>56.500999999999998</v>
      </c>
      <c r="AI135" s="1">
        <v>46.491999999999997</v>
      </c>
      <c r="AK135" s="1">
        <v>41.401000000000003</v>
      </c>
      <c r="AL135" s="1">
        <v>80.650000000000006</v>
      </c>
      <c r="AM135" s="1">
        <v>62.332999999999998</v>
      </c>
      <c r="AN135" s="1">
        <v>65.158000000000001</v>
      </c>
      <c r="AO135" s="1">
        <v>43.250999999999998</v>
      </c>
    </row>
    <row r="136" spans="2:41" s="1" customFormat="1" x14ac:dyDescent="0.3">
      <c r="D136" s="1">
        <v>38.14</v>
      </c>
      <c r="E136" s="1">
        <v>64.366</v>
      </c>
      <c r="F136" s="1">
        <v>49.631999999999998</v>
      </c>
      <c r="G136" s="1">
        <v>61.14</v>
      </c>
      <c r="I136" s="1">
        <v>55.423000000000002</v>
      </c>
      <c r="J136" s="1">
        <v>53.93</v>
      </c>
      <c r="K136" s="1">
        <v>44.42</v>
      </c>
      <c r="L136" s="1">
        <v>32.713000000000001</v>
      </c>
      <c r="M136" s="1">
        <v>56.625999999999998</v>
      </c>
      <c r="P136" s="1">
        <v>51.104999999999997</v>
      </c>
      <c r="Q136" s="1">
        <v>36.898000000000003</v>
      </c>
      <c r="R136" s="1">
        <v>67.36</v>
      </c>
      <c r="S136" s="1">
        <v>44.720999999999997</v>
      </c>
      <c r="X136" s="1">
        <v>41.433999999999997</v>
      </c>
      <c r="Y136" s="1">
        <v>53.19</v>
      </c>
      <c r="Z136" s="1">
        <v>53.515000000000001</v>
      </c>
      <c r="AA136" s="1">
        <v>43.927</v>
      </c>
      <c r="AB136" s="1">
        <v>50.026000000000003</v>
      </c>
      <c r="AD136" s="2">
        <v>63.11</v>
      </c>
      <c r="AE136" s="1">
        <v>62.56</v>
      </c>
      <c r="AF136" s="2">
        <v>59.12</v>
      </c>
      <c r="AG136" s="1">
        <v>52.36</v>
      </c>
      <c r="AH136" s="1">
        <v>51.631</v>
      </c>
      <c r="AI136" s="1">
        <v>37.054000000000002</v>
      </c>
      <c r="AL136" s="1">
        <v>89.83</v>
      </c>
      <c r="AM136" s="1">
        <v>58.250999999999998</v>
      </c>
      <c r="AN136" s="1">
        <v>68.445999999999998</v>
      </c>
      <c r="AO136" s="1">
        <v>45.872</v>
      </c>
    </row>
    <row r="137" spans="2:41" s="1" customFormat="1" x14ac:dyDescent="0.3">
      <c r="D137" s="1">
        <v>43.16</v>
      </c>
      <c r="E137" s="1">
        <v>52.344999999999999</v>
      </c>
      <c r="F137" s="1">
        <v>52.323999999999998</v>
      </c>
      <c r="G137" s="1">
        <v>62.18</v>
      </c>
      <c r="I137" s="1">
        <v>47.301000000000002</v>
      </c>
      <c r="J137" s="1">
        <v>51.16</v>
      </c>
      <c r="K137" s="1">
        <v>37.86</v>
      </c>
      <c r="L137" s="1">
        <v>30.431000000000001</v>
      </c>
      <c r="M137" s="1">
        <v>60.023000000000003</v>
      </c>
      <c r="P137" s="1">
        <v>61.85</v>
      </c>
      <c r="Q137" s="1">
        <v>32.612000000000002</v>
      </c>
      <c r="R137" s="2">
        <v>67.040000000000006</v>
      </c>
      <c r="S137" s="1">
        <v>35.473999999999997</v>
      </c>
      <c r="X137" s="1">
        <v>60.722999999999999</v>
      </c>
      <c r="Y137" s="2">
        <v>45.06</v>
      </c>
      <c r="Z137" s="1">
        <v>49.84</v>
      </c>
      <c r="AA137" s="1">
        <v>50.929000000000002</v>
      </c>
      <c r="AB137" s="1">
        <v>55.201000000000001</v>
      </c>
      <c r="AE137" s="1">
        <v>58.66</v>
      </c>
      <c r="AF137" s="1">
        <v>52.47</v>
      </c>
      <c r="AG137" s="1">
        <v>55.540999999999997</v>
      </c>
      <c r="AH137" s="1">
        <v>50.232999999999997</v>
      </c>
      <c r="AI137" s="1">
        <v>52.677</v>
      </c>
      <c r="AL137" s="1">
        <v>85.49</v>
      </c>
      <c r="AM137" s="1">
        <v>59.143000000000001</v>
      </c>
      <c r="AN137" s="1">
        <v>62.682000000000002</v>
      </c>
      <c r="AO137" s="1">
        <v>62.790999999999997</v>
      </c>
    </row>
    <row r="138" spans="2:41" s="1" customFormat="1" x14ac:dyDescent="0.3">
      <c r="D138" s="1">
        <v>44.97</v>
      </c>
      <c r="E138" s="1">
        <v>56.808999999999997</v>
      </c>
      <c r="F138" s="1">
        <v>52.36</v>
      </c>
      <c r="G138" s="1">
        <v>58.054000000000002</v>
      </c>
      <c r="I138" s="1">
        <v>53.27</v>
      </c>
      <c r="J138" s="1">
        <v>47.2</v>
      </c>
      <c r="K138" s="1">
        <v>44.35</v>
      </c>
      <c r="L138" s="1">
        <v>28.895</v>
      </c>
      <c r="P138" s="1">
        <v>48.017000000000003</v>
      </c>
      <c r="Q138" s="1">
        <v>30.143000000000001</v>
      </c>
      <c r="R138" s="1">
        <v>66.67</v>
      </c>
      <c r="X138" s="1">
        <v>44.335000000000001</v>
      </c>
      <c r="Z138" s="1">
        <v>51.142000000000003</v>
      </c>
      <c r="AB138" s="1">
        <v>54.484999999999999</v>
      </c>
      <c r="AE138" s="1">
        <v>57.47</v>
      </c>
      <c r="AF138" s="1">
        <v>60.8</v>
      </c>
      <c r="AG138" s="1">
        <v>53.728999999999999</v>
      </c>
      <c r="AH138" s="1">
        <v>57.326000000000001</v>
      </c>
      <c r="AI138" s="1">
        <v>48.61</v>
      </c>
      <c r="AL138" s="1">
        <v>82.42</v>
      </c>
      <c r="AM138" s="1">
        <v>56.838000000000001</v>
      </c>
      <c r="AN138" s="1">
        <v>73.028000000000006</v>
      </c>
      <c r="AO138" s="1">
        <v>53.606999999999999</v>
      </c>
    </row>
    <row r="139" spans="2:41" s="1" customFormat="1" x14ac:dyDescent="0.3">
      <c r="D139" s="2">
        <v>36.08</v>
      </c>
      <c r="E139" s="1">
        <v>58.414999999999999</v>
      </c>
      <c r="F139" s="1">
        <v>59.671999999999997</v>
      </c>
      <c r="I139" s="1">
        <v>45.116</v>
      </c>
      <c r="J139" s="1">
        <v>40.69</v>
      </c>
      <c r="K139" s="1">
        <v>45.9</v>
      </c>
      <c r="L139" s="1">
        <v>32.713000000000001</v>
      </c>
      <c r="P139" s="1">
        <v>47.375999999999998</v>
      </c>
      <c r="Q139" s="1">
        <v>23.869</v>
      </c>
      <c r="R139" s="1">
        <v>65.75</v>
      </c>
      <c r="X139" s="1">
        <v>36.22</v>
      </c>
      <c r="Z139" s="1">
        <v>48.558999999999997</v>
      </c>
      <c r="AB139" s="1">
        <v>49.631999999999998</v>
      </c>
      <c r="AE139" s="2">
        <v>56.11</v>
      </c>
      <c r="AF139" s="1">
        <v>50.28</v>
      </c>
      <c r="AG139" s="1">
        <v>55.008000000000003</v>
      </c>
      <c r="AI139" s="1">
        <v>55.540999999999997</v>
      </c>
      <c r="AL139" s="1">
        <v>76.92</v>
      </c>
      <c r="AM139" s="1">
        <v>51.737000000000002</v>
      </c>
      <c r="AN139" s="1">
        <v>66.442999999999998</v>
      </c>
      <c r="AO139" s="1">
        <v>53.606999999999999</v>
      </c>
    </row>
    <row r="140" spans="2:41" s="1" customFormat="1" x14ac:dyDescent="0.3">
      <c r="D140" s="1">
        <v>44.72</v>
      </c>
      <c r="E140" s="1">
        <v>53.805</v>
      </c>
      <c r="F140" s="1">
        <v>56.804000000000002</v>
      </c>
      <c r="I140" s="1">
        <v>45.823999999999998</v>
      </c>
      <c r="K140" s="1">
        <v>48.22</v>
      </c>
      <c r="L140" s="1">
        <v>40.136000000000003</v>
      </c>
      <c r="Q140" s="1">
        <v>25.515000000000001</v>
      </c>
      <c r="R140" s="1">
        <v>70.33</v>
      </c>
      <c r="X140" s="1">
        <v>53.459000000000003</v>
      </c>
      <c r="Z140" s="1">
        <v>54.65</v>
      </c>
      <c r="AE140" s="1">
        <v>58.3</v>
      </c>
      <c r="AF140" s="1">
        <v>68.16</v>
      </c>
      <c r="AG140" s="1">
        <v>44.255000000000003</v>
      </c>
      <c r="AL140" s="1">
        <v>83.42</v>
      </c>
      <c r="AM140" s="1">
        <v>47.692</v>
      </c>
      <c r="AN140" s="1">
        <v>62.582000000000001</v>
      </c>
      <c r="AO140" s="1">
        <v>51.968000000000004</v>
      </c>
    </row>
    <row r="141" spans="2:41" s="1" customFormat="1" x14ac:dyDescent="0.3">
      <c r="E141" s="1">
        <v>65.712999999999994</v>
      </c>
      <c r="F141" s="1">
        <v>64.805000000000007</v>
      </c>
      <c r="I141" s="1">
        <v>45.853999999999999</v>
      </c>
      <c r="K141" s="1">
        <v>51.23</v>
      </c>
      <c r="L141" s="1">
        <v>29.998000000000001</v>
      </c>
      <c r="Q141" s="1">
        <v>23.184000000000001</v>
      </c>
      <c r="R141" s="1">
        <v>66.87</v>
      </c>
      <c r="X141" s="1">
        <v>47.743000000000002</v>
      </c>
      <c r="Z141" s="1">
        <v>49.029000000000003</v>
      </c>
      <c r="AE141" s="1">
        <v>55.36</v>
      </c>
      <c r="AF141" s="1">
        <v>73.19</v>
      </c>
      <c r="AG141" s="1">
        <v>54.734999999999999</v>
      </c>
      <c r="AL141" s="1">
        <v>95.38</v>
      </c>
      <c r="AM141" s="1">
        <v>59.134</v>
      </c>
      <c r="AN141" s="1">
        <v>62.49</v>
      </c>
      <c r="AO141" s="1">
        <v>51.286000000000001</v>
      </c>
    </row>
    <row r="142" spans="2:41" s="1" customFormat="1" x14ac:dyDescent="0.3">
      <c r="E142" s="1">
        <v>52.780999999999999</v>
      </c>
      <c r="F142" s="1">
        <v>74.037999999999997</v>
      </c>
      <c r="K142" s="1">
        <v>46.83</v>
      </c>
      <c r="L142" s="1">
        <v>30.859000000000002</v>
      </c>
      <c r="Q142" s="1">
        <v>27.422000000000001</v>
      </c>
      <c r="R142" s="1">
        <v>64.739999999999995</v>
      </c>
      <c r="X142" s="1">
        <v>39.116999999999997</v>
      </c>
      <c r="AE142" s="1">
        <v>53.97</v>
      </c>
      <c r="AF142" s="1">
        <v>82.9</v>
      </c>
      <c r="AG142" s="1">
        <v>51.884</v>
      </c>
      <c r="AL142" s="1">
        <v>93.53</v>
      </c>
      <c r="AM142" s="1">
        <v>54.183999999999997</v>
      </c>
      <c r="AN142" s="1">
        <v>63.003</v>
      </c>
    </row>
    <row r="143" spans="2:41" s="1" customFormat="1" x14ac:dyDescent="0.3">
      <c r="E143" s="1">
        <v>50.886000000000003</v>
      </c>
      <c r="F143" s="1">
        <v>81.600999999999999</v>
      </c>
      <c r="K143" s="1">
        <v>48.22</v>
      </c>
      <c r="R143" s="1">
        <v>64.5</v>
      </c>
      <c r="X143" s="1">
        <v>31.007999999999999</v>
      </c>
      <c r="AE143" s="1">
        <v>56.5</v>
      </c>
      <c r="AF143" s="1">
        <v>76.84</v>
      </c>
      <c r="AG143" s="1">
        <v>48.966999999999999</v>
      </c>
      <c r="AL143" s="1">
        <v>97.72</v>
      </c>
      <c r="AM143" s="1">
        <v>55.052999999999997</v>
      </c>
    </row>
    <row r="144" spans="2:41" s="1" customFormat="1" x14ac:dyDescent="0.3">
      <c r="E144" s="1">
        <v>49.823999999999998</v>
      </c>
      <c r="F144" s="1">
        <v>73.872</v>
      </c>
      <c r="K144" s="1">
        <v>46.83</v>
      </c>
      <c r="R144" s="1">
        <v>70.56</v>
      </c>
      <c r="AE144" s="1">
        <v>53.85</v>
      </c>
      <c r="AF144" s="2">
        <v>82.12</v>
      </c>
      <c r="AG144" s="1">
        <v>50.302999999999997</v>
      </c>
      <c r="AL144" s="1">
        <v>101.59</v>
      </c>
      <c r="AM144" s="1">
        <v>61.295999999999999</v>
      </c>
    </row>
    <row r="145" spans="1:42" s="1" customFormat="1" x14ac:dyDescent="0.3">
      <c r="E145" s="1">
        <v>53.966999999999999</v>
      </c>
      <c r="F145" s="1">
        <v>83.292000000000002</v>
      </c>
      <c r="R145" s="1">
        <v>65.89</v>
      </c>
      <c r="AF145" s="1">
        <v>75.87</v>
      </c>
      <c r="AG145" s="1">
        <v>51.71</v>
      </c>
      <c r="AL145" s="1">
        <v>74.58</v>
      </c>
      <c r="AM145" s="1">
        <v>56.438000000000002</v>
      </c>
    </row>
    <row r="146" spans="1:42" s="1" customFormat="1" x14ac:dyDescent="0.3">
      <c r="E146" s="1">
        <v>49.295000000000002</v>
      </c>
      <c r="F146" s="1">
        <v>71.715999999999994</v>
      </c>
      <c r="R146" s="1">
        <v>59.48</v>
      </c>
      <c r="AF146" s="1">
        <v>79.17</v>
      </c>
      <c r="AG146" s="1">
        <v>53.192999999999998</v>
      </c>
      <c r="AL146" s="1">
        <v>85.76</v>
      </c>
      <c r="AM146" s="1">
        <v>54.33</v>
      </c>
    </row>
    <row r="147" spans="1:42" s="1" customFormat="1" x14ac:dyDescent="0.3">
      <c r="E147" s="1">
        <v>51.232999999999997</v>
      </c>
      <c r="F147" s="1">
        <v>73.162999999999997</v>
      </c>
      <c r="R147" s="1">
        <v>55.2</v>
      </c>
      <c r="AF147" s="1">
        <v>76.510000000000005</v>
      </c>
      <c r="AG147" s="1">
        <v>46.250999999999998</v>
      </c>
      <c r="AL147" s="1">
        <v>61.7</v>
      </c>
      <c r="AM147" s="1">
        <v>56.113</v>
      </c>
    </row>
    <row r="148" spans="1:42" s="1" customFormat="1" x14ac:dyDescent="0.3">
      <c r="E148" s="1">
        <v>48.158000000000001</v>
      </c>
      <c r="F148" s="1">
        <v>69.522000000000006</v>
      </c>
      <c r="AF148" s="1">
        <v>74.33</v>
      </c>
      <c r="AG148" s="1">
        <v>42.256</v>
      </c>
      <c r="AL148" s="1">
        <v>64.540000000000006</v>
      </c>
      <c r="AM148" s="1">
        <v>41.427</v>
      </c>
    </row>
    <row r="149" spans="1:42" s="1" customFormat="1" x14ac:dyDescent="0.3">
      <c r="E149" s="1">
        <v>52.573999999999998</v>
      </c>
      <c r="F149" s="1">
        <v>68.158000000000001</v>
      </c>
      <c r="AF149" s="1">
        <v>64.150000000000006</v>
      </c>
      <c r="AG149" s="1">
        <v>54.244</v>
      </c>
      <c r="AM149" s="1">
        <v>46.959000000000003</v>
      </c>
    </row>
    <row r="150" spans="1:42" s="1" customFormat="1" x14ac:dyDescent="0.3">
      <c r="E150" s="1">
        <v>52.677</v>
      </c>
      <c r="F150" s="1">
        <v>72.635000000000005</v>
      </c>
      <c r="AF150" s="1">
        <v>76.510000000000005</v>
      </c>
      <c r="AM150" s="1">
        <v>52.573999999999998</v>
      </c>
    </row>
    <row r="151" spans="1:42" s="1" customFormat="1" x14ac:dyDescent="0.3">
      <c r="E151" s="1">
        <v>42.68</v>
      </c>
      <c r="F151" s="1">
        <v>57.850999999999999</v>
      </c>
      <c r="AF151" s="1">
        <v>71.67</v>
      </c>
      <c r="AM151" s="1">
        <v>49.895000000000003</v>
      </c>
    </row>
    <row r="152" spans="1:42" s="1" customFormat="1" x14ac:dyDescent="0.3">
      <c r="E152" s="1">
        <v>40.655999999999999</v>
      </c>
      <c r="F152" s="1">
        <v>60.862000000000002</v>
      </c>
      <c r="AF152" s="1">
        <v>72.760000000000005</v>
      </c>
    </row>
    <row r="153" spans="1:42" s="1" customFormat="1" x14ac:dyDescent="0.3">
      <c r="E153" s="1">
        <v>43.289000000000001</v>
      </c>
      <c r="AF153" s="2">
        <v>72.05</v>
      </c>
    </row>
    <row r="154" spans="1:42" s="1" customFormat="1" x14ac:dyDescent="0.3">
      <c r="E154" s="1">
        <v>42.287999999999997</v>
      </c>
      <c r="AF154" s="2">
        <v>70.08</v>
      </c>
    </row>
    <row r="155" spans="1:42" x14ac:dyDescent="0.3">
      <c r="D155" s="1"/>
      <c r="E155" s="1"/>
      <c r="F155" s="1"/>
      <c r="G155" s="1"/>
      <c r="H155" s="1"/>
      <c r="I155" s="1"/>
      <c r="J155" s="1"/>
      <c r="K155" s="1"/>
      <c r="M155" s="1"/>
      <c r="N155" s="1"/>
      <c r="O155" s="1"/>
      <c r="Q155" s="1"/>
      <c r="AF155" s="1">
        <v>67.38</v>
      </c>
    </row>
    <row r="156" spans="1:42" x14ac:dyDescent="0.3">
      <c r="D156" s="1"/>
      <c r="E156" s="1"/>
      <c r="F156" s="1"/>
      <c r="G156" s="1"/>
      <c r="H156" s="1"/>
      <c r="I156" s="1"/>
      <c r="J156" s="1"/>
      <c r="K156" s="1"/>
      <c r="M156" s="1"/>
      <c r="Q156" s="1"/>
      <c r="AF156" s="1">
        <v>60.36</v>
      </c>
    </row>
    <row r="157" spans="1:42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</row>
    <row r="158" spans="1:42" x14ac:dyDescent="0.3">
      <c r="A158" s="1"/>
    </row>
    <row r="159" spans="1:42" x14ac:dyDescent="0.3">
      <c r="A159" s="1"/>
    </row>
    <row r="160" spans="1:42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</row>
    <row r="161" spans="1:42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</row>
    <row r="162" spans="1:42" x14ac:dyDescent="0.3">
      <c r="A162" s="1"/>
      <c r="D162" s="1"/>
      <c r="G162" s="1"/>
      <c r="H162" s="1"/>
      <c r="I162" s="1"/>
      <c r="J162" s="1"/>
    </row>
    <row r="163" spans="1:42" x14ac:dyDescent="0.3">
      <c r="A163" s="36"/>
      <c r="B163" s="1"/>
      <c r="D163" s="1"/>
      <c r="G163" s="1"/>
      <c r="H163" s="1"/>
      <c r="I163" s="1"/>
      <c r="J163" s="1"/>
      <c r="P163" s="1"/>
      <c r="W163" s="1"/>
      <c r="AD163" s="1"/>
      <c r="AK163" s="1"/>
    </row>
    <row r="164" spans="1:42" x14ac:dyDescent="0.3">
      <c r="A164" s="36"/>
      <c r="D164" s="1"/>
      <c r="G164" s="1"/>
      <c r="H164" s="1"/>
      <c r="I164" s="1"/>
      <c r="J164" s="1"/>
    </row>
    <row r="165" spans="1:42" x14ac:dyDescent="0.3">
      <c r="A165" s="36"/>
      <c r="G165" s="1"/>
      <c r="H165" s="1"/>
      <c r="I165" s="1"/>
      <c r="J165" s="1"/>
    </row>
    <row r="166" spans="1:42" x14ac:dyDescent="0.3">
      <c r="G166" s="1"/>
      <c r="H166" s="1"/>
      <c r="I166" s="1"/>
      <c r="J166" s="1"/>
    </row>
    <row r="167" spans="1:42" x14ac:dyDescent="0.3">
      <c r="G167" s="1"/>
      <c r="H167" s="1"/>
      <c r="I167" s="1"/>
      <c r="J167" s="1"/>
    </row>
    <row r="168" spans="1:42" x14ac:dyDescent="0.3">
      <c r="G168" s="1"/>
      <c r="H168" s="1"/>
      <c r="I168" s="1"/>
      <c r="J168" s="1"/>
    </row>
    <row r="169" spans="1:42" x14ac:dyDescent="0.3">
      <c r="G169" s="1"/>
      <c r="H169" s="1"/>
      <c r="I169" s="1"/>
      <c r="J169" s="1"/>
    </row>
    <row r="170" spans="1:42" x14ac:dyDescent="0.3">
      <c r="G170" s="1"/>
      <c r="H170" s="1"/>
      <c r="I170" s="1"/>
      <c r="J170" s="1"/>
    </row>
    <row r="171" spans="1:42" x14ac:dyDescent="0.3">
      <c r="G171" s="1"/>
      <c r="H171" s="1"/>
      <c r="I171" s="1"/>
    </row>
    <row r="172" spans="1:42" x14ac:dyDescent="0.3">
      <c r="G172" s="1"/>
      <c r="H172" s="1"/>
      <c r="I172" s="1"/>
    </row>
    <row r="173" spans="1:42" x14ac:dyDescent="0.3">
      <c r="G173" s="1"/>
      <c r="H173" s="1"/>
      <c r="I173" s="1"/>
    </row>
    <row r="174" spans="1:42" x14ac:dyDescent="0.3">
      <c r="G174" s="1"/>
      <c r="H174" s="1"/>
      <c r="I174" s="1"/>
    </row>
  </sheetData>
  <mergeCells count="9">
    <mergeCell ref="A82:A83"/>
    <mergeCell ref="A110:A112"/>
    <mergeCell ref="A163:A165"/>
    <mergeCell ref="B3:G3"/>
    <mergeCell ref="I3:N3"/>
    <mergeCell ref="P3:U3"/>
    <mergeCell ref="W3:AB3"/>
    <mergeCell ref="AD3:AI3"/>
    <mergeCell ref="AK3:AP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63"/>
  <sheetViews>
    <sheetView workbookViewId="0">
      <selection activeCell="A2" sqref="A2"/>
    </sheetView>
  </sheetViews>
  <sheetFormatPr defaultRowHeight="14.4" x14ac:dyDescent="0.3"/>
  <cols>
    <col min="1" max="16384" width="8.88671875" style="4"/>
  </cols>
  <sheetData>
    <row r="1" spans="1:42" x14ac:dyDescent="0.3">
      <c r="A1" s="4" t="s">
        <v>54</v>
      </c>
    </row>
    <row r="3" spans="1:42" x14ac:dyDescent="0.3">
      <c r="B3" s="26" t="s">
        <v>4</v>
      </c>
      <c r="C3" s="26"/>
      <c r="D3" s="26"/>
      <c r="E3" s="26"/>
      <c r="F3" s="26"/>
      <c r="G3" s="26"/>
      <c r="H3" s="25"/>
      <c r="I3" s="26" t="s">
        <v>10</v>
      </c>
      <c r="J3" s="26"/>
      <c r="K3" s="26"/>
      <c r="L3" s="26"/>
      <c r="M3" s="26"/>
      <c r="N3" s="26"/>
      <c r="O3" s="25"/>
      <c r="P3" s="26" t="s">
        <v>5</v>
      </c>
      <c r="Q3" s="26"/>
      <c r="R3" s="26"/>
      <c r="S3" s="26"/>
      <c r="T3" s="26"/>
      <c r="U3" s="26"/>
      <c r="V3" s="25"/>
      <c r="W3" s="26" t="s">
        <v>11</v>
      </c>
      <c r="X3" s="26"/>
      <c r="Y3" s="26"/>
      <c r="Z3" s="26"/>
      <c r="AA3" s="26"/>
      <c r="AB3" s="26"/>
      <c r="AC3" s="25"/>
      <c r="AD3" s="26" t="s">
        <v>3</v>
      </c>
      <c r="AE3" s="26"/>
      <c r="AF3" s="26"/>
      <c r="AG3" s="26"/>
      <c r="AH3" s="26"/>
      <c r="AI3" s="26"/>
      <c r="AJ3" s="25"/>
      <c r="AK3" s="26" t="s">
        <v>2</v>
      </c>
      <c r="AL3" s="26"/>
      <c r="AM3" s="26"/>
      <c r="AN3" s="26"/>
      <c r="AO3" s="26"/>
      <c r="AP3" s="26"/>
    </row>
    <row r="4" spans="1:42" x14ac:dyDescent="0.3">
      <c r="A4" s="4" t="s">
        <v>9</v>
      </c>
      <c r="B4" s="4">
        <v>22</v>
      </c>
      <c r="C4" s="4">
        <v>23</v>
      </c>
      <c r="D4" s="4">
        <v>24</v>
      </c>
      <c r="E4" s="4">
        <v>25</v>
      </c>
      <c r="F4" s="4">
        <v>26</v>
      </c>
      <c r="G4" s="4">
        <v>27</v>
      </c>
      <c r="I4" s="4">
        <v>34</v>
      </c>
      <c r="J4" s="4">
        <v>35</v>
      </c>
      <c r="K4" s="4">
        <v>36</v>
      </c>
      <c r="L4" s="4">
        <v>37</v>
      </c>
      <c r="M4" s="4">
        <v>38</v>
      </c>
      <c r="N4" s="4">
        <v>39</v>
      </c>
      <c r="P4" s="4">
        <v>57</v>
      </c>
      <c r="Q4" s="4">
        <v>58</v>
      </c>
      <c r="R4" s="4">
        <v>59</v>
      </c>
      <c r="S4" s="4">
        <v>60</v>
      </c>
      <c r="T4" s="4">
        <v>61</v>
      </c>
      <c r="U4" s="4">
        <v>62</v>
      </c>
      <c r="W4" s="4">
        <v>46</v>
      </c>
      <c r="X4" s="4">
        <v>47</v>
      </c>
      <c r="Y4" s="4">
        <v>48</v>
      </c>
      <c r="Z4" s="4">
        <v>49</v>
      </c>
      <c r="AA4" s="4">
        <v>50</v>
      </c>
      <c r="AB4" s="4">
        <v>51</v>
      </c>
      <c r="AD4" s="4">
        <v>11</v>
      </c>
      <c r="AE4" s="4">
        <v>12</v>
      </c>
      <c r="AF4" s="4">
        <v>13</v>
      </c>
      <c r="AG4" s="4">
        <v>14</v>
      </c>
      <c r="AH4" s="4">
        <v>15</v>
      </c>
      <c r="AI4" s="4">
        <v>16</v>
      </c>
      <c r="AK4" s="4">
        <v>1</v>
      </c>
      <c r="AL4" s="4">
        <v>2</v>
      </c>
      <c r="AM4" s="4">
        <v>3</v>
      </c>
      <c r="AN4" s="4">
        <v>4</v>
      </c>
      <c r="AO4" s="4">
        <v>5</v>
      </c>
      <c r="AP4" s="4">
        <v>6</v>
      </c>
    </row>
    <row r="5" spans="1:42" x14ac:dyDescent="0.3">
      <c r="B5" s="4">
        <v>71.989999999999995</v>
      </c>
      <c r="C5" s="4">
        <v>50.837000000000003</v>
      </c>
      <c r="D5" s="4">
        <v>57.908000000000001</v>
      </c>
      <c r="E5" s="4">
        <v>66.340999999999994</v>
      </c>
      <c r="F5" s="1">
        <v>53.44</v>
      </c>
      <c r="G5" s="1">
        <v>91.58</v>
      </c>
      <c r="H5" s="1"/>
      <c r="I5" s="4">
        <v>59.194000000000003</v>
      </c>
      <c r="J5" s="4">
        <v>74.497</v>
      </c>
      <c r="K5" s="1">
        <v>91.42</v>
      </c>
      <c r="L5" s="1">
        <v>71.53</v>
      </c>
      <c r="M5" s="4">
        <v>46.545000000000002</v>
      </c>
      <c r="N5" s="1">
        <v>73.489999999999995</v>
      </c>
      <c r="O5" s="1"/>
      <c r="P5" s="4">
        <v>61.575000000000003</v>
      </c>
      <c r="Q5" s="4">
        <v>66.406000000000006</v>
      </c>
      <c r="R5" s="1">
        <v>79.56</v>
      </c>
      <c r="S5" s="4">
        <v>59.831000000000003</v>
      </c>
      <c r="T5" s="1">
        <v>74.790000000000006</v>
      </c>
      <c r="U5" s="1">
        <v>69.47</v>
      </c>
      <c r="V5" s="1"/>
      <c r="W5" s="4">
        <v>93.686000000000007</v>
      </c>
      <c r="X5" s="4">
        <v>61.487000000000002</v>
      </c>
      <c r="Y5" s="4">
        <v>81.953999999999994</v>
      </c>
      <c r="Z5" s="1">
        <v>82.45</v>
      </c>
      <c r="AA5" s="1">
        <v>55.01</v>
      </c>
      <c r="AB5" s="4">
        <v>60.036000000000001</v>
      </c>
      <c r="AD5" s="4">
        <v>64.846999999999994</v>
      </c>
      <c r="AE5" s="4">
        <v>77.308000000000007</v>
      </c>
      <c r="AF5" s="4">
        <v>72.938999999999993</v>
      </c>
      <c r="AG5" s="1">
        <v>77.42</v>
      </c>
      <c r="AH5" s="1">
        <v>57.61</v>
      </c>
      <c r="AI5" s="4">
        <v>62.856000000000002</v>
      </c>
      <c r="AK5" s="4">
        <v>89.442999999999998</v>
      </c>
      <c r="AL5" s="4">
        <v>57.225000000000001</v>
      </c>
      <c r="AM5" s="1">
        <v>58.84</v>
      </c>
      <c r="AN5" s="1">
        <v>60.45</v>
      </c>
      <c r="AO5" s="4">
        <v>45.006999999999998</v>
      </c>
      <c r="AP5" s="4">
        <v>57.982999999999997</v>
      </c>
    </row>
    <row r="6" spans="1:42" x14ac:dyDescent="0.3">
      <c r="B6" s="4">
        <v>78.796999999999997</v>
      </c>
      <c r="C6" s="4">
        <v>52.156999999999996</v>
      </c>
      <c r="D6" s="4">
        <v>58.19</v>
      </c>
      <c r="E6" s="4">
        <v>78.36</v>
      </c>
      <c r="F6" s="1">
        <v>57</v>
      </c>
      <c r="G6" s="1">
        <v>95.15</v>
      </c>
      <c r="H6" s="1"/>
      <c r="I6" s="4">
        <v>55.502000000000002</v>
      </c>
      <c r="J6" s="4">
        <v>57.396999999999998</v>
      </c>
      <c r="K6" s="1">
        <v>88.11</v>
      </c>
      <c r="L6" s="1">
        <v>69.91</v>
      </c>
      <c r="M6" s="4">
        <v>57.011000000000003</v>
      </c>
      <c r="N6" s="1">
        <v>61.76</v>
      </c>
      <c r="O6" s="1"/>
      <c r="P6" s="4">
        <v>65.441999999999993</v>
      </c>
      <c r="Q6" s="4">
        <v>62.768999999999998</v>
      </c>
      <c r="R6" s="1">
        <v>66.010000000000005</v>
      </c>
      <c r="S6" s="4">
        <v>59.927</v>
      </c>
      <c r="T6" s="1">
        <v>66.75</v>
      </c>
      <c r="U6" s="1">
        <v>51.02</v>
      </c>
      <c r="V6" s="1"/>
      <c r="W6" s="4">
        <v>81.953999999999994</v>
      </c>
      <c r="X6" s="4">
        <v>60.140999999999998</v>
      </c>
      <c r="Y6" s="4">
        <v>71.605999999999995</v>
      </c>
      <c r="Z6" s="1">
        <v>76.650000000000006</v>
      </c>
      <c r="AA6" s="1">
        <v>57.84</v>
      </c>
      <c r="AB6" s="4">
        <v>57.643999999999998</v>
      </c>
      <c r="AD6" s="4">
        <v>70.317999999999998</v>
      </c>
      <c r="AE6" s="4">
        <v>65.608999999999995</v>
      </c>
      <c r="AF6" s="4">
        <v>63.597999999999999</v>
      </c>
      <c r="AG6" s="1">
        <v>55.32</v>
      </c>
      <c r="AH6" s="1">
        <v>43.89</v>
      </c>
      <c r="AI6" s="4">
        <v>70.099999999999994</v>
      </c>
      <c r="AK6" s="4">
        <v>85.671999999999997</v>
      </c>
      <c r="AL6" s="4">
        <v>48.158000000000001</v>
      </c>
      <c r="AM6" s="1">
        <v>73.73</v>
      </c>
      <c r="AN6" s="1">
        <v>56.44</v>
      </c>
      <c r="AO6" s="4">
        <v>36.069000000000003</v>
      </c>
      <c r="AP6" s="4">
        <v>45.496000000000002</v>
      </c>
    </row>
    <row r="7" spans="1:42" x14ac:dyDescent="0.3">
      <c r="B7" s="4">
        <v>69.022000000000006</v>
      </c>
      <c r="C7" s="4">
        <v>53.27</v>
      </c>
      <c r="D7" s="4">
        <v>49.993000000000002</v>
      </c>
      <c r="E7" s="4">
        <v>80.081999999999994</v>
      </c>
      <c r="F7" s="1">
        <v>62.27</v>
      </c>
      <c r="G7" s="1">
        <v>83.71</v>
      </c>
      <c r="H7" s="1"/>
      <c r="I7" s="4">
        <v>58.656999999999996</v>
      </c>
      <c r="J7" s="4">
        <v>65.778999999999996</v>
      </c>
      <c r="K7" s="1">
        <v>63.24</v>
      </c>
      <c r="L7" s="1">
        <v>52.88</v>
      </c>
      <c r="M7" s="4">
        <v>46.304000000000002</v>
      </c>
      <c r="N7" s="1">
        <v>57.47</v>
      </c>
      <c r="O7" s="1"/>
      <c r="P7" s="4">
        <v>51.878999999999998</v>
      </c>
      <c r="Q7" s="4">
        <v>73.819999999999993</v>
      </c>
      <c r="R7" s="1">
        <v>62.49</v>
      </c>
      <c r="S7" s="4">
        <v>52.884</v>
      </c>
      <c r="T7" s="1">
        <v>60.46</v>
      </c>
      <c r="U7" s="1">
        <v>55.85</v>
      </c>
      <c r="V7" s="1"/>
      <c r="W7" s="4">
        <v>78.692999999999998</v>
      </c>
      <c r="X7" s="4">
        <v>48.805999999999997</v>
      </c>
      <c r="Y7" s="4">
        <v>74.665000000000006</v>
      </c>
      <c r="Z7" s="1">
        <v>57.17</v>
      </c>
      <c r="AA7" s="1">
        <v>60.79</v>
      </c>
      <c r="AB7" s="4">
        <v>57.53</v>
      </c>
      <c r="AD7" s="4">
        <v>68.27</v>
      </c>
      <c r="AE7" s="4">
        <v>53.534999999999997</v>
      </c>
      <c r="AF7" s="4">
        <v>70.700999999999993</v>
      </c>
      <c r="AG7" s="1">
        <v>79.36</v>
      </c>
      <c r="AH7" s="1">
        <v>60.13</v>
      </c>
      <c r="AI7" s="4">
        <v>61.207000000000001</v>
      </c>
      <c r="AK7" s="4">
        <v>95.144999999999996</v>
      </c>
      <c r="AL7" s="4">
        <v>47.56</v>
      </c>
      <c r="AM7" s="1">
        <v>71.16</v>
      </c>
      <c r="AN7" s="1">
        <v>63.47</v>
      </c>
      <c r="AO7" s="4">
        <v>34.844999999999999</v>
      </c>
      <c r="AP7" s="4">
        <v>49.582000000000001</v>
      </c>
    </row>
    <row r="8" spans="1:42" x14ac:dyDescent="0.3">
      <c r="B8" s="4">
        <v>68.477999999999994</v>
      </c>
      <c r="C8" s="4">
        <v>49.384</v>
      </c>
      <c r="D8" s="4">
        <v>55.933</v>
      </c>
      <c r="E8" s="4">
        <v>79.835999999999999</v>
      </c>
      <c r="F8" s="1">
        <v>65.89</v>
      </c>
      <c r="G8" s="1">
        <v>77.349999999999994</v>
      </c>
      <c r="H8" s="1"/>
      <c r="I8" s="4">
        <v>60.140999999999998</v>
      </c>
      <c r="J8" s="4">
        <v>57.372999999999998</v>
      </c>
      <c r="K8" s="1">
        <v>78.010000000000005</v>
      </c>
      <c r="L8" s="1">
        <v>55.62</v>
      </c>
      <c r="M8" s="4">
        <v>49.993000000000002</v>
      </c>
      <c r="N8" s="1">
        <v>65.56</v>
      </c>
      <c r="O8" s="1"/>
      <c r="P8" s="4">
        <v>43.853000000000002</v>
      </c>
      <c r="Q8" s="4">
        <v>60.235999999999997</v>
      </c>
      <c r="R8" s="1">
        <v>54.73</v>
      </c>
      <c r="S8" s="4">
        <v>71.837999999999994</v>
      </c>
      <c r="T8" s="1">
        <v>51.87</v>
      </c>
      <c r="U8" s="1">
        <v>55.95</v>
      </c>
      <c r="V8" s="1"/>
      <c r="W8" s="4">
        <v>94.855000000000004</v>
      </c>
      <c r="X8" s="4">
        <v>58.823999999999998</v>
      </c>
      <c r="Y8" s="4">
        <v>68.313999999999993</v>
      </c>
      <c r="Z8" s="1">
        <v>42</v>
      </c>
      <c r="AA8" s="1">
        <v>40.98</v>
      </c>
      <c r="AB8" s="4">
        <v>67.445999999999998</v>
      </c>
      <c r="AD8" s="4">
        <v>81.569999999999993</v>
      </c>
      <c r="AE8" s="4">
        <v>74.004000000000005</v>
      </c>
      <c r="AF8" s="4">
        <v>56.496000000000002</v>
      </c>
      <c r="AG8" s="1">
        <v>75.349999999999994</v>
      </c>
      <c r="AH8" s="1">
        <v>44.65</v>
      </c>
      <c r="AI8" s="4">
        <v>73.683000000000007</v>
      </c>
      <c r="AK8" s="4">
        <v>91.352999999999994</v>
      </c>
      <c r="AL8" s="4">
        <v>50.670999999999999</v>
      </c>
      <c r="AM8" s="1">
        <v>80.13</v>
      </c>
      <c r="AN8" s="1">
        <v>56.45</v>
      </c>
      <c r="AO8" s="4">
        <v>48.017000000000003</v>
      </c>
      <c r="AP8" s="4">
        <v>35.374000000000002</v>
      </c>
    </row>
    <row r="9" spans="1:42" x14ac:dyDescent="0.3">
      <c r="B9" s="4">
        <v>75.334999999999994</v>
      </c>
      <c r="C9" s="4">
        <v>46.155999999999999</v>
      </c>
      <c r="D9" s="4">
        <v>56.886000000000003</v>
      </c>
      <c r="E9" s="4">
        <v>81.358999999999995</v>
      </c>
      <c r="F9" s="1">
        <v>65.349999999999994</v>
      </c>
      <c r="G9" s="1">
        <v>73.12</v>
      </c>
      <c r="H9" s="1"/>
      <c r="I9" s="4">
        <v>56.54</v>
      </c>
      <c r="J9" s="4">
        <v>44.347999999999999</v>
      </c>
      <c r="K9" s="1">
        <v>71.84</v>
      </c>
      <c r="L9" s="1">
        <v>73.05</v>
      </c>
      <c r="M9" s="4">
        <v>62.899000000000001</v>
      </c>
      <c r="N9" s="1">
        <v>65.16</v>
      </c>
      <c r="O9" s="1"/>
      <c r="P9" s="4">
        <v>42.332999999999998</v>
      </c>
      <c r="Q9" s="4">
        <v>42.640999999999998</v>
      </c>
      <c r="R9" s="1">
        <v>61.49</v>
      </c>
      <c r="S9" s="4">
        <v>67.203000000000003</v>
      </c>
      <c r="T9" s="1">
        <v>50.55</v>
      </c>
      <c r="U9" s="1">
        <v>60.25</v>
      </c>
      <c r="V9" s="1"/>
      <c r="W9" s="4">
        <v>98.756</v>
      </c>
      <c r="X9" s="4">
        <v>49.845999999999997</v>
      </c>
      <c r="Y9" s="4">
        <v>72.680000000000007</v>
      </c>
      <c r="Z9" s="1">
        <v>46.28</v>
      </c>
      <c r="AA9" s="1">
        <v>56.55</v>
      </c>
      <c r="AB9" s="4">
        <v>70.747</v>
      </c>
      <c r="AD9" s="4">
        <v>71.53</v>
      </c>
      <c r="AE9" s="4">
        <v>66.811999999999998</v>
      </c>
      <c r="AF9" s="4">
        <v>60.235999999999997</v>
      </c>
      <c r="AG9" s="1">
        <v>61.79</v>
      </c>
      <c r="AH9" s="1">
        <v>43.36</v>
      </c>
      <c r="AI9" s="4">
        <v>69.454999999999998</v>
      </c>
      <c r="AK9" s="4">
        <v>77.241</v>
      </c>
      <c r="AL9" s="4">
        <v>63.546999999999997</v>
      </c>
      <c r="AM9" s="1">
        <v>61.3</v>
      </c>
      <c r="AN9" s="1">
        <v>64.150000000000006</v>
      </c>
      <c r="AO9" s="4">
        <v>48.61</v>
      </c>
      <c r="AP9" s="4">
        <v>44.915999999999997</v>
      </c>
    </row>
    <row r="10" spans="1:42" x14ac:dyDescent="0.3">
      <c r="B10" s="4">
        <v>71.578999999999994</v>
      </c>
      <c r="C10" s="4">
        <v>46.843000000000004</v>
      </c>
      <c r="D10" s="4">
        <v>40.756999999999998</v>
      </c>
      <c r="E10" s="4">
        <v>87.584000000000003</v>
      </c>
      <c r="F10" s="1">
        <v>66.39</v>
      </c>
      <c r="G10" s="1">
        <v>80.72</v>
      </c>
      <c r="H10" s="1"/>
      <c r="I10" s="4">
        <v>55.536999999999999</v>
      </c>
      <c r="J10" s="4">
        <v>36.743000000000002</v>
      </c>
      <c r="K10" s="1">
        <v>68.3</v>
      </c>
      <c r="L10" s="1">
        <v>64.42</v>
      </c>
      <c r="M10" s="4">
        <v>48.966999999999999</v>
      </c>
      <c r="N10" s="1">
        <v>65.61</v>
      </c>
      <c r="O10" s="1"/>
      <c r="P10" s="4">
        <v>35.024999999999999</v>
      </c>
      <c r="Q10" s="4">
        <v>50.929000000000002</v>
      </c>
      <c r="R10" s="1">
        <v>57.79</v>
      </c>
      <c r="S10" s="4">
        <v>53.534999999999997</v>
      </c>
      <c r="T10" s="1">
        <v>49.89</v>
      </c>
      <c r="U10" s="1">
        <v>52.28</v>
      </c>
      <c r="V10" s="1"/>
      <c r="W10" s="4">
        <v>67.381</v>
      </c>
      <c r="X10" s="4">
        <v>38.134999999999998</v>
      </c>
      <c r="Y10" s="4">
        <v>51.868000000000002</v>
      </c>
      <c r="Z10" s="1">
        <v>50.23</v>
      </c>
      <c r="AA10" s="1">
        <v>61.32</v>
      </c>
      <c r="AB10" s="4">
        <v>71.69</v>
      </c>
      <c r="AD10" s="4">
        <v>81.653999999999996</v>
      </c>
      <c r="AE10" s="4">
        <v>67.656000000000006</v>
      </c>
      <c r="AF10" s="4">
        <v>57.372999999999998</v>
      </c>
      <c r="AG10" s="1">
        <v>80.61</v>
      </c>
      <c r="AH10" s="1">
        <v>39.18</v>
      </c>
      <c r="AI10" s="4">
        <v>66.521000000000001</v>
      </c>
      <c r="AK10" s="4">
        <v>73.608999999999995</v>
      </c>
      <c r="AL10" s="4">
        <v>63.348999999999997</v>
      </c>
      <c r="AM10" s="1">
        <v>70.67</v>
      </c>
      <c r="AN10" s="1">
        <v>69.709999999999994</v>
      </c>
      <c r="AO10" s="4">
        <v>48.917000000000002</v>
      </c>
      <c r="AP10" s="4">
        <v>50.232999999999997</v>
      </c>
    </row>
    <row r="11" spans="1:42" x14ac:dyDescent="0.3">
      <c r="B11" s="4">
        <v>67.977999999999994</v>
      </c>
      <c r="C11" s="4">
        <v>55.933</v>
      </c>
      <c r="D11" s="4">
        <v>38.307000000000002</v>
      </c>
      <c r="E11" s="4">
        <v>89.323999999999998</v>
      </c>
      <c r="F11" s="1">
        <v>59.21</v>
      </c>
      <c r="G11" s="1">
        <v>71.11</v>
      </c>
      <c r="H11" s="1"/>
      <c r="I11" s="4">
        <v>58.475000000000001</v>
      </c>
      <c r="J11" s="4">
        <v>44.323</v>
      </c>
      <c r="K11" s="1">
        <v>65.61</v>
      </c>
      <c r="L11" s="1">
        <v>61.86</v>
      </c>
      <c r="M11" s="4">
        <v>55.933</v>
      </c>
      <c r="N11" s="1">
        <v>69.14</v>
      </c>
      <c r="O11" s="1"/>
      <c r="P11" s="4">
        <v>43.628</v>
      </c>
      <c r="Q11" s="4">
        <v>38.164000000000001</v>
      </c>
      <c r="R11" s="1">
        <v>57.8</v>
      </c>
      <c r="S11" s="4">
        <v>50.238</v>
      </c>
      <c r="T11" s="1">
        <v>47.63</v>
      </c>
      <c r="U11" s="1">
        <v>54.32</v>
      </c>
      <c r="V11" s="1"/>
      <c r="W11" s="4">
        <v>73.248000000000005</v>
      </c>
      <c r="X11" s="4">
        <v>52.246000000000002</v>
      </c>
      <c r="Y11" s="4">
        <v>45.734999999999999</v>
      </c>
      <c r="Z11" s="1">
        <v>52.86</v>
      </c>
      <c r="AA11" s="1">
        <v>61.92</v>
      </c>
      <c r="AB11" s="4">
        <v>55.127000000000002</v>
      </c>
      <c r="AD11" s="4">
        <v>80.686000000000007</v>
      </c>
      <c r="AE11" s="4">
        <v>54.963999999999999</v>
      </c>
      <c r="AF11" s="4">
        <v>52.463999999999999</v>
      </c>
      <c r="AG11" s="1">
        <v>63.92</v>
      </c>
      <c r="AH11" s="1">
        <v>44.97</v>
      </c>
      <c r="AI11" s="4">
        <v>62.14</v>
      </c>
      <c r="AK11" s="4">
        <v>61.487000000000002</v>
      </c>
      <c r="AL11" s="4">
        <v>82.488</v>
      </c>
      <c r="AM11" s="1">
        <v>61.3</v>
      </c>
      <c r="AN11" s="1">
        <v>48.61</v>
      </c>
      <c r="AO11" s="4">
        <v>39.594999999999999</v>
      </c>
      <c r="AP11" s="4">
        <v>44.476999999999997</v>
      </c>
    </row>
    <row r="12" spans="1:42" x14ac:dyDescent="0.3">
      <c r="B12" s="4">
        <v>55.615000000000002</v>
      </c>
      <c r="C12" s="4">
        <v>37.119999999999997</v>
      </c>
      <c r="D12" s="4">
        <v>41.295000000000002</v>
      </c>
      <c r="E12" s="4">
        <v>86.867000000000004</v>
      </c>
      <c r="F12" s="1">
        <v>65.459999999999994</v>
      </c>
      <c r="G12" s="1">
        <v>65.41</v>
      </c>
      <c r="H12" s="1"/>
      <c r="I12" s="4">
        <v>38.654000000000003</v>
      </c>
      <c r="J12" s="4">
        <v>44.55</v>
      </c>
      <c r="K12" s="1">
        <v>83.33</v>
      </c>
      <c r="L12" s="1">
        <v>64.760000000000005</v>
      </c>
      <c r="M12" s="4">
        <v>46.639000000000003</v>
      </c>
      <c r="N12" s="1">
        <v>54.98</v>
      </c>
      <c r="O12" s="1"/>
      <c r="P12" s="4">
        <v>44.347999999999999</v>
      </c>
      <c r="Q12" s="4">
        <v>45.567</v>
      </c>
      <c r="R12" s="1">
        <v>49.95</v>
      </c>
      <c r="S12" s="4">
        <v>52.246000000000002</v>
      </c>
      <c r="T12" s="1">
        <v>53.24</v>
      </c>
      <c r="U12" s="1">
        <v>62.82</v>
      </c>
      <c r="V12" s="1"/>
      <c r="W12" s="4">
        <v>64.251000000000005</v>
      </c>
      <c r="X12" s="4">
        <v>52.234999999999999</v>
      </c>
      <c r="Y12" s="4">
        <v>51.445999999999998</v>
      </c>
      <c r="Z12" s="1">
        <v>59.49</v>
      </c>
      <c r="AA12" s="1">
        <v>64.34</v>
      </c>
      <c r="AB12" s="4">
        <v>53.56</v>
      </c>
      <c r="AD12" s="4">
        <v>56.765999999999998</v>
      </c>
      <c r="AE12" s="4">
        <v>57.921999999999997</v>
      </c>
      <c r="AF12" s="4">
        <v>47.942999999999998</v>
      </c>
      <c r="AG12" s="1">
        <v>69.709999999999994</v>
      </c>
      <c r="AH12" s="1">
        <v>41.27</v>
      </c>
      <c r="AI12" s="4">
        <v>58.148000000000003</v>
      </c>
      <c r="AK12" s="4">
        <v>66.483999999999995</v>
      </c>
      <c r="AL12" s="4">
        <v>77.296999999999997</v>
      </c>
      <c r="AM12" s="1">
        <v>69.709999999999994</v>
      </c>
      <c r="AN12" s="1">
        <v>75.11</v>
      </c>
      <c r="AO12" s="4">
        <v>28.274999999999999</v>
      </c>
      <c r="AP12" s="4">
        <v>43.709000000000003</v>
      </c>
    </row>
    <row r="13" spans="1:42" x14ac:dyDescent="0.3">
      <c r="B13" s="4">
        <v>57.468000000000004</v>
      </c>
      <c r="C13" s="4">
        <v>31.617999999999999</v>
      </c>
      <c r="D13" s="4">
        <v>50.670999999999999</v>
      </c>
      <c r="E13" s="4">
        <v>74.185000000000002</v>
      </c>
      <c r="F13" s="1">
        <v>50.67</v>
      </c>
      <c r="G13" s="1">
        <v>61.49</v>
      </c>
      <c r="H13" s="1"/>
      <c r="I13" s="4">
        <v>50.238</v>
      </c>
      <c r="J13" s="4">
        <v>49.145000000000003</v>
      </c>
      <c r="K13" s="1">
        <v>74.069999999999993</v>
      </c>
      <c r="L13" s="1">
        <v>56.42</v>
      </c>
      <c r="M13" s="4">
        <v>59.290999999999997</v>
      </c>
      <c r="N13" s="1">
        <v>58.66</v>
      </c>
      <c r="O13" s="1"/>
      <c r="P13" s="4">
        <v>50.427999999999997</v>
      </c>
      <c r="Q13" s="4">
        <v>38.164000000000001</v>
      </c>
      <c r="R13" s="1">
        <v>59.83</v>
      </c>
      <c r="S13" s="4">
        <v>42.21</v>
      </c>
      <c r="T13" s="1">
        <v>45.63</v>
      </c>
      <c r="U13" s="1">
        <v>62.53</v>
      </c>
      <c r="V13" s="1"/>
      <c r="W13" s="4">
        <v>58.095999999999997</v>
      </c>
      <c r="X13" s="4">
        <v>54.335000000000001</v>
      </c>
      <c r="Y13" s="4">
        <v>48.805999999999997</v>
      </c>
      <c r="Z13" s="1">
        <v>51.69</v>
      </c>
      <c r="AA13" s="1">
        <v>56.15</v>
      </c>
      <c r="AB13" s="4">
        <v>49.664999999999999</v>
      </c>
      <c r="AD13" s="4">
        <v>66.072999999999993</v>
      </c>
      <c r="AE13" s="4">
        <v>53.534999999999997</v>
      </c>
      <c r="AF13" s="4">
        <v>56.259</v>
      </c>
      <c r="AG13" s="1">
        <v>64.209999999999994</v>
      </c>
      <c r="AH13" s="1">
        <v>55.46</v>
      </c>
      <c r="AI13" s="4">
        <v>49.582000000000001</v>
      </c>
      <c r="AK13" s="4">
        <v>64.144999999999996</v>
      </c>
      <c r="AL13" s="4">
        <v>67.260000000000005</v>
      </c>
      <c r="AM13" s="1">
        <v>72.83</v>
      </c>
      <c r="AN13" s="1">
        <v>61.72</v>
      </c>
      <c r="AO13" s="4">
        <v>43.89</v>
      </c>
      <c r="AP13" s="4">
        <v>43.509</v>
      </c>
    </row>
    <row r="14" spans="1:42" x14ac:dyDescent="0.3">
      <c r="B14" s="4">
        <v>58.838000000000001</v>
      </c>
      <c r="C14" s="4">
        <v>30.152000000000001</v>
      </c>
      <c r="D14" s="4">
        <v>42.832999999999998</v>
      </c>
      <c r="E14" s="4">
        <v>65.313000000000002</v>
      </c>
      <c r="F14" s="1">
        <v>48.07</v>
      </c>
      <c r="G14" s="1">
        <v>65.08</v>
      </c>
      <c r="H14" s="1"/>
      <c r="I14" s="4">
        <v>50.32</v>
      </c>
      <c r="J14" s="4">
        <v>49.145000000000003</v>
      </c>
      <c r="K14" s="1">
        <v>68.98</v>
      </c>
      <c r="L14" s="1">
        <v>56.94</v>
      </c>
      <c r="M14" s="4">
        <v>52.302999999999997</v>
      </c>
      <c r="N14" s="1">
        <v>68.7</v>
      </c>
      <c r="O14" s="1"/>
      <c r="P14" s="4">
        <v>51.603999999999999</v>
      </c>
      <c r="Q14" s="4">
        <v>44.445999999999998</v>
      </c>
      <c r="R14" s="1">
        <v>52.25</v>
      </c>
      <c r="S14" s="4">
        <v>46.720999999999997</v>
      </c>
      <c r="T14" s="1">
        <v>43.28</v>
      </c>
      <c r="U14" s="1">
        <v>50.41</v>
      </c>
      <c r="V14" s="1"/>
      <c r="W14" s="4">
        <v>54.414999999999999</v>
      </c>
      <c r="X14" s="4">
        <v>50.676000000000002</v>
      </c>
      <c r="Y14" s="4">
        <v>47.301000000000002</v>
      </c>
      <c r="Z14" s="1">
        <v>52.86</v>
      </c>
      <c r="AA14" s="1">
        <v>51.69</v>
      </c>
      <c r="AB14" s="4">
        <v>48.463000000000001</v>
      </c>
      <c r="AD14" s="4">
        <v>59.557000000000002</v>
      </c>
      <c r="AE14" s="4">
        <v>58.222999999999999</v>
      </c>
      <c r="AF14" s="4">
        <v>44.255000000000003</v>
      </c>
      <c r="AG14" s="1">
        <v>61.5</v>
      </c>
      <c r="AH14" s="1">
        <v>41.43</v>
      </c>
      <c r="AI14" s="4">
        <v>63.761000000000003</v>
      </c>
      <c r="AK14" s="4">
        <v>55.615000000000002</v>
      </c>
      <c r="AL14" s="4">
        <v>51.779000000000003</v>
      </c>
      <c r="AM14" s="1">
        <v>67.39</v>
      </c>
      <c r="AN14" s="1">
        <v>55.85</v>
      </c>
      <c r="AO14" s="4">
        <v>45.472000000000001</v>
      </c>
      <c r="AP14" s="4">
        <v>51.44</v>
      </c>
    </row>
    <row r="15" spans="1:42" x14ac:dyDescent="0.3">
      <c r="B15" s="4">
        <v>66.894000000000005</v>
      </c>
      <c r="C15" s="4">
        <v>38.134999999999998</v>
      </c>
      <c r="D15" s="4">
        <v>42.314</v>
      </c>
      <c r="E15" s="4">
        <v>51.121000000000002</v>
      </c>
      <c r="F15" s="1">
        <v>47.02</v>
      </c>
      <c r="G15" s="1">
        <v>68.81</v>
      </c>
      <c r="H15" s="1"/>
      <c r="I15" s="4">
        <v>44.665999999999997</v>
      </c>
      <c r="J15" s="4">
        <v>51.121000000000002</v>
      </c>
      <c r="K15" s="1">
        <v>68.98</v>
      </c>
      <c r="L15" s="1">
        <v>53.32</v>
      </c>
      <c r="M15" s="4">
        <v>51.360999999999997</v>
      </c>
      <c r="N15" s="1">
        <v>58.54</v>
      </c>
      <c r="O15" s="1"/>
      <c r="P15" s="4">
        <v>25.419</v>
      </c>
      <c r="Q15" s="4">
        <v>51.652000000000001</v>
      </c>
      <c r="R15" s="1">
        <v>48.97</v>
      </c>
      <c r="S15" s="4">
        <v>46.155999999999999</v>
      </c>
      <c r="T15" s="1">
        <v>61.21</v>
      </c>
      <c r="U15" s="1">
        <v>50.25</v>
      </c>
      <c r="V15" s="1"/>
      <c r="W15" s="4">
        <v>54.869</v>
      </c>
      <c r="X15" s="4">
        <v>50.536000000000001</v>
      </c>
      <c r="Y15" s="4">
        <v>44.970999999999997</v>
      </c>
      <c r="Z15" s="1">
        <v>50.84</v>
      </c>
      <c r="AA15" s="1">
        <v>52.74</v>
      </c>
      <c r="AB15" s="4">
        <v>54.365000000000002</v>
      </c>
      <c r="AD15" s="4">
        <v>64.501000000000005</v>
      </c>
      <c r="AE15" s="4">
        <v>48.238</v>
      </c>
      <c r="AF15" s="4">
        <v>55.363999999999997</v>
      </c>
      <c r="AG15" s="1">
        <v>71.41</v>
      </c>
      <c r="AH15" s="1">
        <v>43.64</v>
      </c>
      <c r="AI15" s="4">
        <v>71.578999999999994</v>
      </c>
      <c r="AK15" s="4">
        <v>61.857999999999997</v>
      </c>
      <c r="AL15" s="4">
        <v>61.673000000000002</v>
      </c>
      <c r="AM15" s="1">
        <v>70.38</v>
      </c>
      <c r="AN15" s="1">
        <v>72.209999999999994</v>
      </c>
      <c r="AO15" s="4">
        <v>50.8</v>
      </c>
      <c r="AP15" s="4">
        <v>47.023000000000003</v>
      </c>
    </row>
    <row r="16" spans="1:42" x14ac:dyDescent="0.3">
      <c r="B16" s="4">
        <v>58.652000000000001</v>
      </c>
      <c r="C16" s="4">
        <v>30.539000000000001</v>
      </c>
      <c r="D16" s="4">
        <v>39.207999999999998</v>
      </c>
      <c r="E16" s="4">
        <v>51.360999999999997</v>
      </c>
      <c r="F16" s="1">
        <v>38.14</v>
      </c>
      <c r="G16" s="1">
        <v>70.69</v>
      </c>
      <c r="H16" s="1"/>
      <c r="I16" s="4">
        <v>48.917000000000002</v>
      </c>
      <c r="J16" s="4">
        <v>39.340000000000003</v>
      </c>
      <c r="K16" s="1">
        <v>56.96</v>
      </c>
      <c r="L16" s="1">
        <v>54.85</v>
      </c>
      <c r="M16" s="4">
        <v>44.476999999999997</v>
      </c>
      <c r="N16" s="1">
        <v>57</v>
      </c>
      <c r="O16" s="1"/>
      <c r="P16" s="4">
        <v>31.175000000000001</v>
      </c>
      <c r="Q16" s="4">
        <v>44.445999999999998</v>
      </c>
      <c r="R16" s="1">
        <v>50.84</v>
      </c>
      <c r="S16" s="4">
        <v>48.338999999999999</v>
      </c>
      <c r="T16" s="1">
        <v>50.61</v>
      </c>
      <c r="U16" s="1">
        <v>46.12</v>
      </c>
      <c r="V16" s="1"/>
      <c r="W16" s="4">
        <v>40.305999999999997</v>
      </c>
      <c r="X16" s="4">
        <v>44.427</v>
      </c>
      <c r="Y16" s="4">
        <v>42.113</v>
      </c>
      <c r="Z16" s="1">
        <v>50.2</v>
      </c>
      <c r="AA16" s="1">
        <v>45.9</v>
      </c>
      <c r="AB16" s="4">
        <v>56.939</v>
      </c>
      <c r="AD16" s="4">
        <v>52.960999999999999</v>
      </c>
      <c r="AE16" s="4">
        <v>61.575000000000003</v>
      </c>
      <c r="AF16" s="4">
        <v>49.179000000000002</v>
      </c>
      <c r="AG16" s="1">
        <v>61.73</v>
      </c>
      <c r="AH16" s="1">
        <v>43.29</v>
      </c>
      <c r="AI16" s="4">
        <v>61.575000000000003</v>
      </c>
      <c r="AK16" s="4">
        <v>52.61</v>
      </c>
      <c r="AL16" s="4">
        <v>66.991</v>
      </c>
      <c r="AM16" s="1">
        <v>64.61</v>
      </c>
      <c r="AN16" s="1">
        <v>66.81</v>
      </c>
      <c r="AO16" s="4">
        <v>55.722999999999999</v>
      </c>
      <c r="AP16" s="4">
        <v>49.112000000000002</v>
      </c>
    </row>
    <row r="17" spans="2:42" x14ac:dyDescent="0.3">
      <c r="B17" s="4">
        <v>64.906000000000006</v>
      </c>
      <c r="C17" s="4">
        <v>29.779</v>
      </c>
      <c r="D17" s="4">
        <v>35.033000000000001</v>
      </c>
      <c r="E17" s="4">
        <v>70.037999999999997</v>
      </c>
      <c r="F17" s="1">
        <v>51.2</v>
      </c>
      <c r="G17" s="1">
        <v>76.66</v>
      </c>
      <c r="H17" s="1"/>
      <c r="I17" s="4">
        <v>44.476999999999997</v>
      </c>
      <c r="J17" s="4">
        <v>43.03</v>
      </c>
      <c r="K17" s="1">
        <v>57.79</v>
      </c>
      <c r="L17" s="1">
        <v>58.51</v>
      </c>
      <c r="M17" s="4">
        <v>41.222999999999999</v>
      </c>
      <c r="N17" s="1">
        <v>57</v>
      </c>
      <c r="O17" s="1"/>
      <c r="P17" s="4">
        <v>30.928999999999998</v>
      </c>
      <c r="Q17" s="4">
        <v>44.180999999999997</v>
      </c>
      <c r="R17" s="1">
        <v>48.78</v>
      </c>
      <c r="S17" s="4">
        <v>49.145000000000003</v>
      </c>
      <c r="T17" s="1">
        <v>48.36</v>
      </c>
      <c r="U17" s="1">
        <v>58.3</v>
      </c>
      <c r="V17" s="1"/>
      <c r="W17" s="4">
        <v>57.982999999999997</v>
      </c>
      <c r="X17" s="4">
        <v>43.036000000000001</v>
      </c>
      <c r="Y17" s="4">
        <v>59.557000000000002</v>
      </c>
      <c r="Z17" s="1">
        <v>46.12</v>
      </c>
      <c r="AA17" s="1">
        <v>58.4</v>
      </c>
      <c r="AB17" s="4">
        <v>55.85</v>
      </c>
      <c r="AD17" s="4">
        <v>57.62</v>
      </c>
      <c r="AE17" s="4">
        <v>34.616999999999997</v>
      </c>
      <c r="AF17" s="4">
        <v>55.738</v>
      </c>
      <c r="AG17" s="1">
        <v>64.75</v>
      </c>
      <c r="AH17" s="1">
        <v>43.63</v>
      </c>
      <c r="AI17" s="4">
        <v>79.355999999999995</v>
      </c>
      <c r="AK17" s="4">
        <v>61.487000000000002</v>
      </c>
      <c r="AL17" s="4">
        <v>55.265999999999998</v>
      </c>
      <c r="AM17" s="1">
        <v>60.34</v>
      </c>
      <c r="AN17" s="1">
        <v>72.400000000000006</v>
      </c>
      <c r="AO17" s="4">
        <v>47.012</v>
      </c>
      <c r="AP17" s="4">
        <v>41.427</v>
      </c>
    </row>
    <row r="18" spans="2:42" x14ac:dyDescent="0.3">
      <c r="B18" s="4">
        <v>66.221000000000004</v>
      </c>
      <c r="C18" s="4">
        <v>33.372999999999998</v>
      </c>
      <c r="D18" s="4">
        <v>36.076000000000001</v>
      </c>
      <c r="E18" s="4">
        <v>91.841999999999999</v>
      </c>
      <c r="F18" s="1">
        <v>37.18</v>
      </c>
      <c r="G18" s="1">
        <v>74.7</v>
      </c>
      <c r="H18" s="1"/>
      <c r="I18" s="4">
        <v>33.447000000000003</v>
      </c>
      <c r="J18" s="4">
        <v>40.655999999999999</v>
      </c>
      <c r="K18" s="1">
        <v>51.23</v>
      </c>
      <c r="L18" s="1">
        <v>54.85</v>
      </c>
      <c r="M18" s="4">
        <v>33.957000000000001</v>
      </c>
      <c r="N18" s="1">
        <v>56.89</v>
      </c>
      <c r="O18" s="1"/>
      <c r="P18" s="4">
        <v>27.341999999999999</v>
      </c>
      <c r="Q18" s="4">
        <v>51.03</v>
      </c>
      <c r="R18" s="1">
        <v>50.68</v>
      </c>
      <c r="S18" s="4">
        <v>40.252000000000002</v>
      </c>
      <c r="T18" s="1">
        <v>51.93</v>
      </c>
      <c r="U18" s="1">
        <v>55.4</v>
      </c>
      <c r="V18" s="1"/>
      <c r="W18" s="4">
        <v>54.484999999999999</v>
      </c>
      <c r="X18" s="4">
        <v>41.997</v>
      </c>
      <c r="Y18" s="4">
        <v>48.238</v>
      </c>
      <c r="Z18" s="1">
        <v>43.88</v>
      </c>
      <c r="AA18" s="1">
        <v>55.85</v>
      </c>
      <c r="AB18" s="4">
        <v>47.012</v>
      </c>
      <c r="AD18" s="4">
        <v>54.228999999999999</v>
      </c>
      <c r="AE18" s="4">
        <v>50.417000000000002</v>
      </c>
      <c r="AF18" s="4">
        <v>61.704000000000001</v>
      </c>
      <c r="AG18" s="1">
        <v>55.17</v>
      </c>
      <c r="AH18" s="1">
        <v>48.78</v>
      </c>
      <c r="AI18" s="4">
        <v>71.105000000000004</v>
      </c>
      <c r="AK18" s="4">
        <v>66.811999999999998</v>
      </c>
      <c r="AL18" s="4">
        <v>57.192</v>
      </c>
      <c r="AM18" s="1">
        <v>54.85</v>
      </c>
      <c r="AN18" s="1">
        <v>64.58</v>
      </c>
      <c r="AO18" s="4">
        <v>40.305999999999997</v>
      </c>
      <c r="AP18" s="4">
        <v>42.698999999999998</v>
      </c>
    </row>
    <row r="19" spans="2:42" x14ac:dyDescent="0.3">
      <c r="B19" s="4">
        <v>62.7</v>
      </c>
      <c r="C19" s="4">
        <v>27.102</v>
      </c>
      <c r="D19" s="4">
        <v>41.801000000000002</v>
      </c>
      <c r="E19" s="4">
        <v>55.048000000000002</v>
      </c>
      <c r="F19" s="1">
        <v>36.08</v>
      </c>
      <c r="G19" s="1">
        <v>68.17</v>
      </c>
      <c r="H19" s="1"/>
      <c r="I19" s="4">
        <v>46.633000000000003</v>
      </c>
      <c r="J19" s="4">
        <v>42.622</v>
      </c>
      <c r="K19" s="1">
        <v>47.02</v>
      </c>
      <c r="L19" s="1">
        <v>55.41</v>
      </c>
      <c r="M19" s="4">
        <v>55.953000000000003</v>
      </c>
      <c r="N19" s="1">
        <v>55.46</v>
      </c>
      <c r="O19" s="1"/>
      <c r="P19" s="4">
        <v>26.686</v>
      </c>
      <c r="Q19" s="4">
        <v>45.279000000000003</v>
      </c>
      <c r="R19" s="1">
        <v>52.47</v>
      </c>
      <c r="S19" s="4">
        <v>42.884</v>
      </c>
      <c r="T19" s="1">
        <v>49.38</v>
      </c>
      <c r="U19" s="1">
        <v>50.56</v>
      </c>
      <c r="V19" s="1"/>
      <c r="W19" s="4">
        <v>44.921999999999997</v>
      </c>
      <c r="X19" s="4">
        <v>39.546999999999997</v>
      </c>
      <c r="Y19" s="4">
        <v>46.843000000000004</v>
      </c>
      <c r="Z19" s="1">
        <v>53.34</v>
      </c>
      <c r="AA19" s="1">
        <v>48.02</v>
      </c>
      <c r="AB19" s="4">
        <v>45.472000000000001</v>
      </c>
      <c r="AD19" s="4">
        <v>48.289000000000001</v>
      </c>
      <c r="AE19" s="4">
        <v>44.427</v>
      </c>
      <c r="AF19" s="4">
        <v>67.656000000000006</v>
      </c>
      <c r="AG19" s="1">
        <v>56.82</v>
      </c>
      <c r="AH19" s="1">
        <v>56.96</v>
      </c>
      <c r="AI19" s="4">
        <v>62.095999999999997</v>
      </c>
      <c r="AK19" s="4">
        <v>57.695999999999998</v>
      </c>
      <c r="AL19" s="4">
        <v>52.703000000000003</v>
      </c>
      <c r="AM19" s="1">
        <v>64.849999999999994</v>
      </c>
      <c r="AN19" s="1">
        <v>65.650000000000006</v>
      </c>
      <c r="AO19" s="4">
        <v>53.372</v>
      </c>
      <c r="AP19" s="4">
        <v>44.482999999999997</v>
      </c>
    </row>
    <row r="20" spans="2:42" x14ac:dyDescent="0.3">
      <c r="B20" s="4">
        <v>34.459000000000003</v>
      </c>
      <c r="C20" s="4">
        <v>34.340000000000003</v>
      </c>
      <c r="D20" s="4">
        <v>45.472000000000001</v>
      </c>
      <c r="E20" s="4">
        <v>59.853999999999999</v>
      </c>
      <c r="F20" s="1">
        <v>55.95</v>
      </c>
      <c r="G20" s="1">
        <v>62.12</v>
      </c>
      <c r="H20" s="1"/>
      <c r="I20" s="4">
        <v>54.685000000000002</v>
      </c>
      <c r="J20" s="4">
        <v>41.329000000000001</v>
      </c>
      <c r="K20" s="1">
        <v>44.92</v>
      </c>
      <c r="L20" s="1">
        <v>60.18</v>
      </c>
      <c r="M20" s="4">
        <v>45.686999999999998</v>
      </c>
      <c r="N20" s="1">
        <v>56.35</v>
      </c>
      <c r="O20" s="1"/>
      <c r="P20" s="4">
        <v>39.152000000000001</v>
      </c>
      <c r="Q20" s="4">
        <v>34.728000000000002</v>
      </c>
      <c r="R20" s="1">
        <v>47.94</v>
      </c>
      <c r="S20" s="4">
        <v>36.884</v>
      </c>
      <c r="T20" s="1">
        <v>48.81</v>
      </c>
      <c r="U20" s="1">
        <v>55.01</v>
      </c>
      <c r="V20" s="1"/>
      <c r="W20" s="4">
        <v>55.933</v>
      </c>
      <c r="X20" s="4">
        <v>34.012999999999998</v>
      </c>
      <c r="Y20" s="4">
        <v>41.787999999999997</v>
      </c>
      <c r="Z20" s="1">
        <v>39.6</v>
      </c>
      <c r="AA20" s="1">
        <v>47.38</v>
      </c>
      <c r="AB20" s="4">
        <v>42.947000000000003</v>
      </c>
      <c r="AD20" s="4">
        <v>49.411000000000001</v>
      </c>
      <c r="AE20" s="4">
        <v>40.040999999999997</v>
      </c>
      <c r="AF20" s="4">
        <v>59.621000000000002</v>
      </c>
      <c r="AG20" s="1">
        <v>46.37</v>
      </c>
      <c r="AH20" s="1">
        <v>45.73</v>
      </c>
      <c r="AI20" s="4">
        <v>57.186999999999998</v>
      </c>
      <c r="AK20" s="4">
        <v>43.853000000000002</v>
      </c>
      <c r="AL20" s="4">
        <v>55.752000000000002</v>
      </c>
      <c r="AM20" s="1">
        <v>80.44</v>
      </c>
      <c r="AN20" s="1">
        <v>62.33</v>
      </c>
      <c r="AO20" s="4">
        <v>44.77</v>
      </c>
      <c r="AP20" s="4">
        <v>56.761000000000003</v>
      </c>
    </row>
    <row r="21" spans="2:42" x14ac:dyDescent="0.3">
      <c r="B21" s="4">
        <v>37.024000000000001</v>
      </c>
      <c r="C21" s="4">
        <v>35.658000000000001</v>
      </c>
      <c r="D21" s="4">
        <v>38.654000000000003</v>
      </c>
      <c r="E21" s="4">
        <v>66.869</v>
      </c>
      <c r="F21" s="1">
        <v>50.74</v>
      </c>
      <c r="G21" s="1">
        <v>71.73</v>
      </c>
      <c r="H21" s="1"/>
      <c r="I21" s="4">
        <v>50.189</v>
      </c>
      <c r="J21" s="4">
        <v>38.823</v>
      </c>
      <c r="K21" s="1">
        <v>55.95</v>
      </c>
      <c r="L21" s="1">
        <v>59.21</v>
      </c>
      <c r="M21" s="4">
        <v>49.112000000000002</v>
      </c>
      <c r="N21" s="1">
        <v>74.069999999999993</v>
      </c>
      <c r="O21" s="1"/>
      <c r="P21" s="4">
        <v>31.07</v>
      </c>
      <c r="Q21" s="4">
        <v>38.134999999999998</v>
      </c>
      <c r="R21" s="1">
        <v>57.37</v>
      </c>
      <c r="S21" s="4">
        <v>32.713000000000001</v>
      </c>
      <c r="T21" s="1">
        <v>40.799999999999997</v>
      </c>
      <c r="U21" s="1">
        <v>45.16</v>
      </c>
      <c r="V21" s="1"/>
      <c r="W21" s="4">
        <v>63.927999999999997</v>
      </c>
      <c r="X21" s="4">
        <v>41.905000000000001</v>
      </c>
      <c r="Y21" s="4">
        <v>52.61</v>
      </c>
      <c r="Z21" s="1">
        <v>48.92</v>
      </c>
      <c r="AA21" s="1">
        <v>49.28</v>
      </c>
      <c r="AB21" s="4">
        <v>40.305999999999997</v>
      </c>
      <c r="AD21" s="4">
        <v>51.313000000000002</v>
      </c>
      <c r="AE21" s="4">
        <v>46.073999999999998</v>
      </c>
      <c r="AF21" s="4">
        <v>51.71</v>
      </c>
      <c r="AG21" s="1">
        <v>50.04</v>
      </c>
      <c r="AH21" s="1">
        <v>44.99</v>
      </c>
      <c r="AI21" s="4">
        <v>61.673000000000002</v>
      </c>
      <c r="AK21" s="4">
        <v>58.222999999999999</v>
      </c>
      <c r="AL21" s="4">
        <v>59.194000000000003</v>
      </c>
      <c r="AM21" s="1">
        <v>85.69</v>
      </c>
      <c r="AN21" s="1">
        <v>68.44</v>
      </c>
      <c r="AO21" s="4">
        <v>43.609000000000002</v>
      </c>
      <c r="AP21" s="4">
        <v>45.514000000000003</v>
      </c>
    </row>
    <row r="22" spans="2:42" x14ac:dyDescent="0.3">
      <c r="B22" s="4">
        <v>44.323</v>
      </c>
      <c r="C22" s="4">
        <v>35.832999999999998</v>
      </c>
      <c r="D22" s="4">
        <v>39.712000000000003</v>
      </c>
      <c r="E22" s="4">
        <v>46.392000000000003</v>
      </c>
      <c r="F22" s="1">
        <v>44.93</v>
      </c>
      <c r="G22" s="1">
        <v>83.04</v>
      </c>
      <c r="H22" s="1"/>
      <c r="I22" s="4">
        <v>40.628999999999998</v>
      </c>
      <c r="J22" s="4">
        <v>45.496000000000002</v>
      </c>
      <c r="K22" s="1">
        <v>53.07</v>
      </c>
      <c r="L22" s="1">
        <v>69.34</v>
      </c>
      <c r="M22" s="4">
        <v>44.55</v>
      </c>
      <c r="N22" s="1">
        <v>50.13</v>
      </c>
      <c r="O22" s="1"/>
      <c r="P22" s="4">
        <v>31.558</v>
      </c>
      <c r="Q22" s="4">
        <v>33.447000000000003</v>
      </c>
      <c r="R22" s="1">
        <v>47.88</v>
      </c>
      <c r="S22" s="4">
        <v>35.680999999999997</v>
      </c>
      <c r="T22" s="1">
        <v>43.28</v>
      </c>
      <c r="U22" s="1">
        <v>41.01</v>
      </c>
      <c r="V22" s="1"/>
      <c r="W22" s="4">
        <v>64.441999999999993</v>
      </c>
      <c r="X22" s="4">
        <v>41.05</v>
      </c>
      <c r="Y22" s="4">
        <v>50.536000000000001</v>
      </c>
      <c r="Z22" s="1">
        <v>52.9</v>
      </c>
      <c r="AA22" s="1">
        <v>43.99</v>
      </c>
      <c r="AB22" s="4">
        <v>48.158000000000001</v>
      </c>
      <c r="AD22" s="4">
        <v>52.594000000000001</v>
      </c>
      <c r="AE22" s="4">
        <v>48.581000000000003</v>
      </c>
      <c r="AF22" s="4">
        <v>43.927</v>
      </c>
      <c r="AG22" s="1">
        <v>44.28</v>
      </c>
      <c r="AH22" s="1">
        <v>43.96</v>
      </c>
      <c r="AI22" s="4">
        <v>58.55</v>
      </c>
      <c r="AK22" s="4">
        <v>52.9</v>
      </c>
      <c r="AL22" s="4">
        <v>58.597000000000001</v>
      </c>
      <c r="AM22" s="1">
        <v>69.52</v>
      </c>
      <c r="AN22" s="1">
        <v>48.61</v>
      </c>
      <c r="AO22" s="4">
        <v>51.27</v>
      </c>
      <c r="AP22" s="4">
        <v>43.734000000000002</v>
      </c>
    </row>
    <row r="23" spans="2:42" x14ac:dyDescent="0.3">
      <c r="B23" s="4">
        <v>49.555</v>
      </c>
      <c r="D23" s="4">
        <v>39.951999999999998</v>
      </c>
      <c r="E23" s="4">
        <v>44.28</v>
      </c>
      <c r="F23" s="1">
        <v>54.85</v>
      </c>
      <c r="G23" s="1">
        <v>71.11</v>
      </c>
      <c r="H23" s="1"/>
      <c r="I23" s="4">
        <v>35.188000000000002</v>
      </c>
      <c r="J23" s="4">
        <v>47.646000000000001</v>
      </c>
      <c r="K23" s="1">
        <v>53.54</v>
      </c>
      <c r="L23" s="1">
        <v>58.84</v>
      </c>
      <c r="M23" s="4">
        <v>51.573</v>
      </c>
      <c r="N23" s="1">
        <v>54.58</v>
      </c>
      <c r="O23" s="1"/>
      <c r="P23" s="4">
        <v>38.307000000000002</v>
      </c>
      <c r="Q23" s="4">
        <v>34.869</v>
      </c>
      <c r="R23" s="1">
        <v>49.58</v>
      </c>
      <c r="S23" s="4">
        <v>30.646000000000001</v>
      </c>
      <c r="T23" s="1">
        <v>41.3</v>
      </c>
      <c r="U23" s="1">
        <v>47.56</v>
      </c>
      <c r="V23" s="1"/>
      <c r="W23" s="4">
        <v>47.468000000000004</v>
      </c>
      <c r="X23" s="4">
        <v>40.326000000000001</v>
      </c>
      <c r="Z23" s="1">
        <v>56.19</v>
      </c>
      <c r="AA23" s="1">
        <v>48.61</v>
      </c>
      <c r="AB23" s="4">
        <v>66.043999999999997</v>
      </c>
      <c r="AD23" s="4">
        <v>47.116</v>
      </c>
      <c r="AE23" s="4">
        <v>52.822000000000003</v>
      </c>
      <c r="AF23" s="4">
        <v>60.915999999999997</v>
      </c>
      <c r="AG23" s="1">
        <v>64.760000000000005</v>
      </c>
      <c r="AH23" s="1">
        <v>57.27</v>
      </c>
      <c r="AI23" s="4">
        <v>61.451000000000001</v>
      </c>
      <c r="AK23" s="4">
        <v>47.301000000000002</v>
      </c>
      <c r="AL23" s="4">
        <v>63.517000000000003</v>
      </c>
      <c r="AM23" s="1">
        <v>69.63</v>
      </c>
      <c r="AN23" s="1">
        <v>78.3</v>
      </c>
      <c r="AO23" s="4">
        <v>44.057000000000002</v>
      </c>
      <c r="AP23" s="4">
        <v>40.252000000000002</v>
      </c>
    </row>
    <row r="24" spans="2:42" x14ac:dyDescent="0.3">
      <c r="B24" s="4">
        <v>45.609000000000002</v>
      </c>
      <c r="D24" s="4">
        <v>37.74</v>
      </c>
      <c r="E24" s="4">
        <v>48.61</v>
      </c>
      <c r="F24" s="1">
        <v>39.71</v>
      </c>
      <c r="G24" s="1">
        <v>77.72</v>
      </c>
      <c r="H24" s="1"/>
      <c r="I24" s="4">
        <v>39.262999999999998</v>
      </c>
      <c r="J24" s="4">
        <v>46.28</v>
      </c>
      <c r="K24" s="1">
        <v>47.67</v>
      </c>
      <c r="L24" s="1">
        <v>65.650000000000006</v>
      </c>
      <c r="M24" s="4">
        <v>45.591000000000001</v>
      </c>
      <c r="N24" s="1">
        <v>61.88</v>
      </c>
      <c r="O24" s="1"/>
      <c r="P24" s="4">
        <v>30.937999999999999</v>
      </c>
      <c r="Q24" s="4">
        <v>31.166</v>
      </c>
      <c r="R24" s="1">
        <v>50.41</v>
      </c>
      <c r="S24" s="4">
        <v>39.978999999999999</v>
      </c>
      <c r="T24" s="1">
        <v>42.98</v>
      </c>
      <c r="U24" s="1">
        <v>53.8</v>
      </c>
      <c r="V24" s="1"/>
      <c r="W24" s="4">
        <v>55.404000000000003</v>
      </c>
      <c r="X24" s="4">
        <v>42.628</v>
      </c>
      <c r="Z24" s="1">
        <v>44.93</v>
      </c>
      <c r="AA24" s="1">
        <v>46.39</v>
      </c>
      <c r="AB24" s="4">
        <v>53.320999999999998</v>
      </c>
      <c r="AD24" s="4">
        <v>50.670999999999999</v>
      </c>
      <c r="AE24" s="4">
        <v>41.268999999999998</v>
      </c>
      <c r="AF24" s="4">
        <v>53.683</v>
      </c>
      <c r="AG24" s="1">
        <v>51.88</v>
      </c>
      <c r="AH24" s="1">
        <v>44.09</v>
      </c>
      <c r="AI24" s="4">
        <v>58.401000000000003</v>
      </c>
      <c r="AK24" s="4">
        <v>54.908999999999999</v>
      </c>
      <c r="AL24" s="4">
        <v>77.424000000000007</v>
      </c>
      <c r="AM24" s="1">
        <v>62.76</v>
      </c>
      <c r="AN24" s="1">
        <v>76.09</v>
      </c>
      <c r="AO24" s="4">
        <v>45.966999999999999</v>
      </c>
      <c r="AP24" s="4">
        <v>45.225000000000001</v>
      </c>
    </row>
    <row r="25" spans="2:42" x14ac:dyDescent="0.3">
      <c r="B25" s="4">
        <v>54.204000000000001</v>
      </c>
      <c r="D25" s="4">
        <v>38.927999999999997</v>
      </c>
      <c r="E25" s="4">
        <v>53.646999999999998</v>
      </c>
      <c r="F25" s="1">
        <v>41.43</v>
      </c>
      <c r="G25" s="1">
        <v>72.62</v>
      </c>
      <c r="H25" s="1"/>
      <c r="I25" s="4">
        <v>37.74</v>
      </c>
      <c r="J25" s="4">
        <v>42.68</v>
      </c>
      <c r="K25" s="1">
        <v>43.73</v>
      </c>
      <c r="L25" s="1">
        <v>60</v>
      </c>
      <c r="M25" s="4">
        <v>49.279000000000003</v>
      </c>
      <c r="N25" s="1">
        <v>59.54</v>
      </c>
      <c r="O25" s="1"/>
      <c r="P25" s="4">
        <v>27.253</v>
      </c>
      <c r="Q25" s="4">
        <v>35.311999999999998</v>
      </c>
      <c r="R25" s="1">
        <v>45.59</v>
      </c>
      <c r="S25" s="4">
        <v>37.097999999999999</v>
      </c>
      <c r="T25" s="1">
        <v>43.93</v>
      </c>
      <c r="U25" s="1">
        <v>57.36</v>
      </c>
      <c r="V25" s="1"/>
      <c r="W25" s="4">
        <v>64.366</v>
      </c>
      <c r="X25" s="4">
        <v>47.737000000000002</v>
      </c>
      <c r="Z25" s="1">
        <v>46.56</v>
      </c>
      <c r="AA25" s="1">
        <v>47.3</v>
      </c>
      <c r="AB25" s="4">
        <v>60.131999999999998</v>
      </c>
      <c r="AD25" s="4">
        <v>44.186999999999998</v>
      </c>
      <c r="AE25" s="4">
        <v>40.252000000000002</v>
      </c>
      <c r="AF25" s="4">
        <v>46.545000000000002</v>
      </c>
      <c r="AG25" s="1">
        <v>50.56</v>
      </c>
      <c r="AH25" s="1">
        <v>37.909999999999997</v>
      </c>
      <c r="AI25" s="4">
        <v>63.978999999999999</v>
      </c>
      <c r="AK25" s="4">
        <v>51.201000000000001</v>
      </c>
      <c r="AL25" s="4">
        <v>64.754999999999995</v>
      </c>
      <c r="AM25" s="1">
        <v>74.8</v>
      </c>
      <c r="AN25" s="1">
        <v>46.98</v>
      </c>
      <c r="AO25" s="4">
        <v>50.32</v>
      </c>
      <c r="AP25" s="4">
        <v>51.232999999999997</v>
      </c>
    </row>
    <row r="26" spans="2:42" x14ac:dyDescent="0.3">
      <c r="B26" s="4">
        <v>47.209000000000003</v>
      </c>
      <c r="D26" s="4">
        <v>39.780999999999999</v>
      </c>
      <c r="E26" s="4">
        <v>73.159000000000006</v>
      </c>
      <c r="F26" s="1">
        <v>62.52</v>
      </c>
      <c r="G26" s="1">
        <v>70.040000000000006</v>
      </c>
      <c r="H26" s="1"/>
      <c r="I26" s="4">
        <v>43.89</v>
      </c>
      <c r="J26" s="4">
        <v>44.180999999999997</v>
      </c>
      <c r="K26" s="1">
        <v>47.24</v>
      </c>
      <c r="L26" s="1">
        <v>50.69</v>
      </c>
      <c r="M26" s="4">
        <v>42.698999999999998</v>
      </c>
      <c r="N26" s="1">
        <v>49.38</v>
      </c>
      <c r="O26" s="1"/>
      <c r="P26" s="4">
        <v>40.97</v>
      </c>
      <c r="Q26" s="4">
        <v>33.600999999999999</v>
      </c>
      <c r="R26" s="1">
        <v>46.73</v>
      </c>
      <c r="S26" s="4">
        <v>32.612000000000002</v>
      </c>
      <c r="T26" s="1">
        <v>48.6</v>
      </c>
      <c r="U26" s="1">
        <v>50.5</v>
      </c>
      <c r="V26" s="1"/>
      <c r="W26" s="4">
        <v>54.47</v>
      </c>
      <c r="X26" s="4">
        <v>40.683</v>
      </c>
      <c r="Z26" s="1">
        <v>38.14</v>
      </c>
      <c r="AA26" s="1">
        <v>45.95</v>
      </c>
      <c r="AB26" s="4">
        <v>65.513000000000005</v>
      </c>
      <c r="AD26" s="4">
        <v>41.814</v>
      </c>
      <c r="AE26" s="4">
        <v>44.77</v>
      </c>
      <c r="AF26" s="4">
        <v>43.453000000000003</v>
      </c>
      <c r="AG26" s="1">
        <v>59.85</v>
      </c>
      <c r="AH26" s="1">
        <v>36.07</v>
      </c>
      <c r="AI26" s="4">
        <v>61.575000000000003</v>
      </c>
      <c r="AK26" s="4">
        <v>58.222999999999999</v>
      </c>
      <c r="AL26" s="4">
        <v>52.402000000000001</v>
      </c>
      <c r="AM26" s="1">
        <v>69.59</v>
      </c>
      <c r="AN26" s="1">
        <v>45.81</v>
      </c>
      <c r="AO26" s="4">
        <v>48.463000000000001</v>
      </c>
      <c r="AP26" s="4">
        <v>43.036000000000001</v>
      </c>
    </row>
    <row r="27" spans="2:42" x14ac:dyDescent="0.3">
      <c r="B27" s="4">
        <v>38.780999999999999</v>
      </c>
      <c r="D27" s="4">
        <v>42.68</v>
      </c>
      <c r="E27" s="4">
        <v>45.116</v>
      </c>
      <c r="F27" s="1">
        <v>66.64</v>
      </c>
      <c r="G27" s="1">
        <v>62.34</v>
      </c>
      <c r="H27" s="1"/>
      <c r="I27" s="4">
        <v>29.998000000000001</v>
      </c>
      <c r="J27" s="4">
        <v>45.872</v>
      </c>
      <c r="K27" s="1">
        <v>47.01</v>
      </c>
      <c r="L27" s="1">
        <v>59.85</v>
      </c>
      <c r="M27" s="4">
        <v>31.558</v>
      </c>
      <c r="N27" s="1">
        <v>34.85</v>
      </c>
      <c r="O27" s="1"/>
      <c r="P27" s="4">
        <v>39.643999999999998</v>
      </c>
      <c r="Q27" s="4">
        <v>42.570999999999998</v>
      </c>
      <c r="R27" s="1">
        <v>52.16</v>
      </c>
      <c r="S27" s="4">
        <v>33.503999999999998</v>
      </c>
      <c r="T27" s="1">
        <v>45.82</v>
      </c>
      <c r="U27" s="1">
        <v>49.49</v>
      </c>
      <c r="V27" s="1"/>
      <c r="W27" s="4">
        <v>53.966999999999999</v>
      </c>
      <c r="X27" s="4">
        <v>44.598999999999997</v>
      </c>
      <c r="Z27" s="1">
        <v>43.29</v>
      </c>
      <c r="AA27" s="1">
        <v>44.92</v>
      </c>
      <c r="AB27" s="4">
        <v>65.45</v>
      </c>
      <c r="AD27" s="4">
        <v>44.665999999999997</v>
      </c>
      <c r="AE27" s="4">
        <v>36.936</v>
      </c>
      <c r="AF27" s="4">
        <v>64.441999999999993</v>
      </c>
      <c r="AG27" s="1">
        <v>46.95</v>
      </c>
      <c r="AH27" s="1">
        <v>47.65</v>
      </c>
      <c r="AI27" s="4">
        <v>75.015000000000001</v>
      </c>
      <c r="AK27" s="4">
        <v>43.289000000000001</v>
      </c>
      <c r="AL27" s="4">
        <v>59.213000000000001</v>
      </c>
      <c r="AM27" s="1">
        <v>80.08</v>
      </c>
      <c r="AN27" s="1">
        <v>60.29</v>
      </c>
      <c r="AO27" s="4">
        <v>45.030999999999999</v>
      </c>
      <c r="AP27" s="4">
        <v>36.106999999999999</v>
      </c>
    </row>
    <row r="28" spans="2:42" x14ac:dyDescent="0.3">
      <c r="B28" s="4">
        <v>47.209000000000003</v>
      </c>
      <c r="D28" s="4">
        <v>39.677999999999997</v>
      </c>
      <c r="E28" s="4">
        <v>54.37</v>
      </c>
      <c r="F28" s="1">
        <v>70.28</v>
      </c>
      <c r="G28" s="1">
        <v>71.989999999999995</v>
      </c>
      <c r="H28" s="1"/>
      <c r="I28" s="4">
        <v>38.667999999999999</v>
      </c>
      <c r="J28" s="4">
        <v>41.03</v>
      </c>
      <c r="K28" s="1">
        <v>45.59</v>
      </c>
      <c r="L28" s="1">
        <v>47.14</v>
      </c>
      <c r="M28" s="4">
        <v>49.029000000000003</v>
      </c>
      <c r="N28" s="1">
        <v>44.04</v>
      </c>
      <c r="O28" s="1"/>
      <c r="P28" s="4">
        <v>26.18</v>
      </c>
      <c r="Q28" s="4">
        <v>29.713999999999999</v>
      </c>
      <c r="R28" s="1">
        <v>51.63</v>
      </c>
      <c r="T28" s="1">
        <v>43.94</v>
      </c>
      <c r="U28" s="1">
        <v>39.15</v>
      </c>
      <c r="V28" s="1"/>
      <c r="W28" s="4">
        <v>50.238</v>
      </c>
      <c r="X28" s="4">
        <v>42.307000000000002</v>
      </c>
      <c r="Z28" s="1">
        <v>47.43</v>
      </c>
      <c r="AA28" s="1">
        <v>35.58</v>
      </c>
      <c r="AB28" s="4">
        <v>63.155000000000001</v>
      </c>
      <c r="AD28" s="4">
        <v>45.302999999999997</v>
      </c>
      <c r="AE28" s="4">
        <v>33.835999999999999</v>
      </c>
      <c r="AF28" s="4">
        <v>58.81</v>
      </c>
      <c r="AG28" s="1">
        <v>45.63</v>
      </c>
      <c r="AH28" s="1">
        <v>46.64</v>
      </c>
      <c r="AI28" s="4">
        <v>74.17</v>
      </c>
      <c r="AK28" s="4">
        <v>57.79</v>
      </c>
      <c r="AL28" s="4">
        <v>53.926000000000002</v>
      </c>
      <c r="AM28" s="1">
        <v>63.24</v>
      </c>
      <c r="AN28" s="1">
        <v>72.98</v>
      </c>
      <c r="AO28" s="4">
        <v>57.468000000000004</v>
      </c>
      <c r="AP28" s="4">
        <v>33.036000000000001</v>
      </c>
    </row>
    <row r="29" spans="2:42" x14ac:dyDescent="0.3">
      <c r="B29" s="4">
        <v>44.076000000000001</v>
      </c>
      <c r="D29" s="4">
        <v>35.118000000000002</v>
      </c>
      <c r="E29" s="4">
        <v>49.112000000000002</v>
      </c>
      <c r="F29" s="1">
        <v>67.42</v>
      </c>
      <c r="G29" s="1">
        <v>69.569999999999993</v>
      </c>
      <c r="H29" s="1"/>
      <c r="I29" s="4">
        <v>39.822000000000003</v>
      </c>
      <c r="J29" s="4">
        <v>36.226999999999997</v>
      </c>
      <c r="K29" s="1">
        <v>43.07</v>
      </c>
      <c r="L29" s="1">
        <v>40.799999999999997</v>
      </c>
      <c r="M29" s="4">
        <v>39.978999999999999</v>
      </c>
      <c r="N29" s="1">
        <v>40.9</v>
      </c>
      <c r="O29" s="1"/>
      <c r="P29" s="4">
        <v>36.802999999999997</v>
      </c>
      <c r="Q29" s="4">
        <v>22.332999999999998</v>
      </c>
      <c r="R29" s="1">
        <v>48.78</v>
      </c>
      <c r="T29" s="1">
        <v>44.97</v>
      </c>
      <c r="U29" s="1">
        <v>59.17</v>
      </c>
      <c r="V29" s="1"/>
      <c r="W29" s="4">
        <v>52.734000000000002</v>
      </c>
      <c r="X29" s="4">
        <v>50.46</v>
      </c>
      <c r="Z29" s="1">
        <v>49.38</v>
      </c>
      <c r="AA29" s="1">
        <v>40.25</v>
      </c>
      <c r="AB29" s="4">
        <v>56.939</v>
      </c>
      <c r="AD29" s="4">
        <v>44.445999999999998</v>
      </c>
      <c r="AE29" s="4">
        <v>39.951999999999998</v>
      </c>
      <c r="AF29" s="4">
        <v>52.463999999999999</v>
      </c>
      <c r="AG29" s="1">
        <v>44.63</v>
      </c>
      <c r="AH29" s="1">
        <v>52.32</v>
      </c>
      <c r="AI29" s="4">
        <v>72.325999999999993</v>
      </c>
      <c r="AK29" s="4">
        <v>46.28</v>
      </c>
      <c r="AL29" s="4">
        <v>59.777000000000001</v>
      </c>
      <c r="AM29" s="1">
        <v>76.86</v>
      </c>
      <c r="AN29" s="1">
        <v>77.650000000000006</v>
      </c>
      <c r="AO29" s="4">
        <v>38.780999999999999</v>
      </c>
      <c r="AP29" s="4">
        <v>33.201000000000001</v>
      </c>
    </row>
    <row r="30" spans="2:42" x14ac:dyDescent="0.3">
      <c r="B30" s="4">
        <v>40.326000000000001</v>
      </c>
      <c r="D30" s="4">
        <v>35.280999999999999</v>
      </c>
      <c r="E30" s="4">
        <v>47.88</v>
      </c>
      <c r="F30" s="1">
        <v>61.49</v>
      </c>
      <c r="G30" s="1">
        <v>70.52</v>
      </c>
      <c r="H30" s="1"/>
      <c r="I30" s="4">
        <v>41.997</v>
      </c>
      <c r="J30" s="4">
        <v>35.219000000000001</v>
      </c>
      <c r="K30" s="1">
        <v>39.71</v>
      </c>
      <c r="L30" s="1">
        <v>41.81</v>
      </c>
      <c r="M30" s="4">
        <v>43.652999999999999</v>
      </c>
      <c r="N30" s="1">
        <v>44.08</v>
      </c>
      <c r="O30" s="1"/>
      <c r="P30" s="4">
        <v>38.027999999999999</v>
      </c>
      <c r="Q30" s="4">
        <v>40.040999999999997</v>
      </c>
      <c r="R30" s="1">
        <v>47.36</v>
      </c>
      <c r="T30" s="1">
        <v>43.75</v>
      </c>
      <c r="W30" s="4">
        <v>63.957999999999998</v>
      </c>
      <c r="X30" s="4">
        <v>37.405999999999999</v>
      </c>
      <c r="Z30" s="1">
        <v>48.46</v>
      </c>
      <c r="AA30" s="1">
        <v>45.69</v>
      </c>
      <c r="AB30" s="4">
        <v>45.978999999999999</v>
      </c>
      <c r="AD30" s="4">
        <v>36.445</v>
      </c>
      <c r="AE30" s="4">
        <v>41.19</v>
      </c>
      <c r="AF30" s="4">
        <v>44.28</v>
      </c>
      <c r="AG30" s="1">
        <v>38.71</v>
      </c>
      <c r="AH30" s="1">
        <v>49.55</v>
      </c>
      <c r="AI30" s="4">
        <v>58.503</v>
      </c>
      <c r="AK30" s="4">
        <v>46.28</v>
      </c>
      <c r="AL30" s="4">
        <v>53.825000000000003</v>
      </c>
      <c r="AM30" s="1">
        <v>70.95</v>
      </c>
      <c r="AN30" s="1">
        <v>68.45</v>
      </c>
      <c r="AO30" s="4">
        <v>35.241999999999997</v>
      </c>
      <c r="AP30" s="4">
        <v>24.765999999999998</v>
      </c>
    </row>
    <row r="31" spans="2:42" x14ac:dyDescent="0.3">
      <c r="B31" s="4">
        <v>39.890999999999998</v>
      </c>
      <c r="D31" s="4">
        <v>31.558</v>
      </c>
      <c r="E31" s="4">
        <v>58.587000000000003</v>
      </c>
      <c r="F31" s="1">
        <v>47.43</v>
      </c>
      <c r="G31" s="1">
        <v>60</v>
      </c>
      <c r="H31" s="1"/>
      <c r="I31" s="4">
        <v>42.468000000000004</v>
      </c>
      <c r="K31" s="1">
        <v>41.16</v>
      </c>
      <c r="L31" s="1">
        <v>44.6</v>
      </c>
      <c r="M31" s="4">
        <v>42.539000000000001</v>
      </c>
      <c r="N31" s="1">
        <v>40.33</v>
      </c>
      <c r="O31" s="1"/>
      <c r="Q31" s="4">
        <v>39.152000000000001</v>
      </c>
      <c r="R31" s="1">
        <v>40.86</v>
      </c>
      <c r="T31" s="1">
        <v>53.32</v>
      </c>
      <c r="W31" s="4">
        <v>59.392000000000003</v>
      </c>
      <c r="X31" s="4">
        <v>39.712000000000003</v>
      </c>
      <c r="Z31" s="1">
        <v>46.56</v>
      </c>
      <c r="AA31" s="1">
        <v>42.85</v>
      </c>
      <c r="AB31" s="4">
        <v>39.985999999999997</v>
      </c>
      <c r="AD31" s="4">
        <v>27.242999999999999</v>
      </c>
      <c r="AE31" s="4">
        <v>41.076999999999998</v>
      </c>
      <c r="AF31" s="4">
        <v>49.895000000000003</v>
      </c>
      <c r="AG31" s="1">
        <v>36.35</v>
      </c>
      <c r="AH31" s="1">
        <v>44.63</v>
      </c>
      <c r="AI31" s="4">
        <v>60.884999999999998</v>
      </c>
      <c r="AK31" s="4">
        <v>32.713000000000001</v>
      </c>
      <c r="AL31" s="4">
        <v>50.146000000000001</v>
      </c>
      <c r="AM31" s="1">
        <v>59.67</v>
      </c>
      <c r="AN31" s="1">
        <v>68.84</v>
      </c>
      <c r="AO31" s="4">
        <v>49.378</v>
      </c>
      <c r="AP31" s="4">
        <v>30.85</v>
      </c>
    </row>
    <row r="32" spans="2:42" x14ac:dyDescent="0.3">
      <c r="D32" s="4">
        <v>33.691000000000003</v>
      </c>
      <c r="E32" s="4">
        <v>53.930999999999997</v>
      </c>
      <c r="F32" s="1">
        <v>38.880000000000003</v>
      </c>
      <c r="G32" s="1">
        <v>61.49</v>
      </c>
      <c r="H32" s="1"/>
      <c r="I32" s="4">
        <v>41.295000000000002</v>
      </c>
      <c r="K32" s="1">
        <v>36.49</v>
      </c>
      <c r="L32" s="1">
        <v>38.979999999999997</v>
      </c>
      <c r="M32" s="4">
        <v>39.594999999999999</v>
      </c>
      <c r="N32" s="1">
        <v>45.51</v>
      </c>
      <c r="O32" s="1"/>
      <c r="Q32" s="4">
        <v>26.428999999999998</v>
      </c>
      <c r="R32" s="1">
        <v>48.1</v>
      </c>
      <c r="T32" s="1">
        <v>52.97</v>
      </c>
      <c r="W32" s="4">
        <v>61.22</v>
      </c>
      <c r="X32" s="4">
        <v>53.192999999999998</v>
      </c>
      <c r="Z32" s="1">
        <v>46.25</v>
      </c>
      <c r="AA32" s="1">
        <v>49.81</v>
      </c>
      <c r="AB32" s="4">
        <v>35.680999999999997</v>
      </c>
      <c r="AD32" s="4">
        <v>39.712000000000003</v>
      </c>
      <c r="AF32" s="4">
        <v>54.61</v>
      </c>
      <c r="AG32" s="1">
        <v>33.96</v>
      </c>
      <c r="AH32" s="1">
        <v>44.99</v>
      </c>
      <c r="AI32" s="4">
        <v>74.174000000000007</v>
      </c>
      <c r="AK32" s="4">
        <v>34.268999999999998</v>
      </c>
      <c r="AL32" s="4">
        <v>48.917000000000002</v>
      </c>
      <c r="AM32" s="1">
        <v>58.28</v>
      </c>
      <c r="AN32" s="1">
        <v>52.86</v>
      </c>
      <c r="AO32" s="4">
        <v>42.845999999999997</v>
      </c>
      <c r="AP32" s="4">
        <v>35.581000000000003</v>
      </c>
    </row>
    <row r="33" spans="4:42" x14ac:dyDescent="0.3">
      <c r="D33" s="4">
        <v>44.933999999999997</v>
      </c>
      <c r="E33" s="4">
        <v>42.616</v>
      </c>
      <c r="F33" s="1">
        <v>46.52</v>
      </c>
      <c r="G33" s="1">
        <v>66.010000000000005</v>
      </c>
      <c r="H33" s="1"/>
      <c r="I33" s="4">
        <v>35.094999999999999</v>
      </c>
      <c r="K33" s="1">
        <v>45.82</v>
      </c>
      <c r="L33" s="1">
        <v>42.98</v>
      </c>
      <c r="M33" s="4">
        <v>28.515000000000001</v>
      </c>
      <c r="N33" s="1">
        <v>38.14</v>
      </c>
      <c r="O33" s="1"/>
      <c r="Q33" s="4">
        <v>38.703000000000003</v>
      </c>
      <c r="R33" s="1">
        <v>39.21</v>
      </c>
      <c r="T33" s="1">
        <v>53.51</v>
      </c>
      <c r="W33" s="4">
        <v>61.023000000000003</v>
      </c>
      <c r="X33" s="4">
        <v>43.003999999999998</v>
      </c>
      <c r="Z33" s="1">
        <v>39.4</v>
      </c>
      <c r="AA33" s="1">
        <v>39.6</v>
      </c>
      <c r="AB33" s="4">
        <v>53.843000000000004</v>
      </c>
      <c r="AD33" s="4">
        <v>36.564999999999998</v>
      </c>
      <c r="AF33" s="4">
        <v>54.823999999999998</v>
      </c>
      <c r="AG33" s="1">
        <v>38.159999999999997</v>
      </c>
      <c r="AH33" s="1">
        <v>53.87</v>
      </c>
      <c r="AI33" s="4">
        <v>82.29</v>
      </c>
      <c r="AK33" s="4">
        <v>41.433999999999997</v>
      </c>
      <c r="AL33" s="4">
        <v>45.896000000000001</v>
      </c>
      <c r="AM33" s="1">
        <v>64.790000000000006</v>
      </c>
      <c r="AN33" s="1">
        <v>59.04</v>
      </c>
      <c r="AO33" s="4">
        <v>42.332999999999998</v>
      </c>
      <c r="AP33" s="4">
        <v>29.027000000000001</v>
      </c>
    </row>
    <row r="34" spans="4:42" x14ac:dyDescent="0.3">
      <c r="D34" s="4">
        <v>33.893000000000001</v>
      </c>
      <c r="F34" s="1">
        <v>47.28</v>
      </c>
      <c r="G34" s="1">
        <v>60.67</v>
      </c>
      <c r="H34" s="1"/>
      <c r="I34" s="4">
        <v>40.957000000000001</v>
      </c>
      <c r="K34" s="1">
        <v>58.92</v>
      </c>
      <c r="L34" s="1">
        <v>41.64</v>
      </c>
      <c r="M34" s="4">
        <v>30.143000000000001</v>
      </c>
      <c r="N34" s="1">
        <v>30.51</v>
      </c>
      <c r="O34" s="1"/>
      <c r="Q34" s="4">
        <v>40.743000000000002</v>
      </c>
      <c r="R34" s="1">
        <v>40.76</v>
      </c>
      <c r="T34" s="1">
        <v>47.01</v>
      </c>
      <c r="W34" s="4">
        <v>53.372</v>
      </c>
      <c r="X34" s="4">
        <v>48.755000000000003</v>
      </c>
      <c r="Z34" s="1">
        <v>53.6</v>
      </c>
      <c r="AA34" s="1">
        <v>40.19</v>
      </c>
      <c r="AB34" s="4">
        <v>50.493000000000002</v>
      </c>
      <c r="AD34" s="4">
        <v>37.674999999999997</v>
      </c>
      <c r="AF34" s="4">
        <v>41.433999999999997</v>
      </c>
      <c r="AG34" s="1">
        <v>46.56</v>
      </c>
      <c r="AH34" s="1">
        <v>40.06</v>
      </c>
      <c r="AI34" s="4">
        <v>51.27</v>
      </c>
      <c r="AK34" s="4">
        <v>45.896000000000001</v>
      </c>
      <c r="AL34" s="4">
        <v>34.085000000000001</v>
      </c>
      <c r="AM34" s="1">
        <v>58.15</v>
      </c>
      <c r="AN34" s="1">
        <v>59.62</v>
      </c>
      <c r="AO34" s="4">
        <v>42.947000000000003</v>
      </c>
    </row>
    <row r="35" spans="4:42" x14ac:dyDescent="0.3">
      <c r="D35" s="4">
        <v>32.31</v>
      </c>
      <c r="F35" s="1">
        <v>46.95</v>
      </c>
      <c r="G35" s="1">
        <v>46.49</v>
      </c>
      <c r="H35" s="1"/>
      <c r="I35" s="4">
        <v>31.962</v>
      </c>
      <c r="K35" s="1">
        <v>48.22</v>
      </c>
      <c r="L35" s="1">
        <v>42.54</v>
      </c>
      <c r="M35" s="4">
        <v>23.925999999999998</v>
      </c>
      <c r="N35" s="1">
        <v>44.48</v>
      </c>
      <c r="O35" s="1"/>
      <c r="Q35" s="4">
        <v>46.720999999999997</v>
      </c>
      <c r="R35" s="1">
        <v>40.31</v>
      </c>
      <c r="T35" s="1">
        <v>48.07</v>
      </c>
      <c r="W35" s="4">
        <v>65.158000000000001</v>
      </c>
      <c r="X35" s="4">
        <v>42.268999999999998</v>
      </c>
      <c r="Z35" s="1">
        <v>60.49</v>
      </c>
      <c r="AA35" s="1">
        <v>44.92</v>
      </c>
      <c r="AB35" s="4">
        <v>49.295000000000002</v>
      </c>
      <c r="AD35" s="4">
        <v>26.635000000000002</v>
      </c>
      <c r="AG35" s="1">
        <v>23.01</v>
      </c>
      <c r="AH35" s="1">
        <v>44.38</v>
      </c>
      <c r="AI35" s="4">
        <v>50.085999999999999</v>
      </c>
      <c r="AK35" s="4">
        <v>43.609000000000002</v>
      </c>
      <c r="AL35" s="4">
        <v>34.052999999999997</v>
      </c>
      <c r="AM35" s="1">
        <v>64.09</v>
      </c>
      <c r="AN35" s="1">
        <v>55.04</v>
      </c>
      <c r="AO35" s="4">
        <v>41.631</v>
      </c>
    </row>
    <row r="36" spans="4:42" x14ac:dyDescent="0.3">
      <c r="D36" s="4">
        <v>42.423000000000002</v>
      </c>
      <c r="F36" s="1">
        <v>44.33</v>
      </c>
      <c r="G36" s="1">
        <v>49.76</v>
      </c>
      <c r="H36" s="1"/>
      <c r="I36" s="4">
        <v>46.250999999999998</v>
      </c>
      <c r="K36" s="1">
        <v>48.81</v>
      </c>
      <c r="L36" s="1">
        <v>43.63</v>
      </c>
      <c r="M36" s="4">
        <v>32.512</v>
      </c>
      <c r="N36" s="1">
        <v>41.79</v>
      </c>
      <c r="O36" s="1"/>
      <c r="Q36" s="4">
        <v>38.780999999999999</v>
      </c>
      <c r="R36" s="1">
        <v>33.58</v>
      </c>
      <c r="T36" s="1">
        <v>43.64</v>
      </c>
      <c r="W36" s="4">
        <v>54.744999999999997</v>
      </c>
      <c r="Z36" s="1">
        <v>40.33</v>
      </c>
      <c r="AA36" s="1">
        <v>37.119999999999997</v>
      </c>
      <c r="AB36" s="4">
        <v>49.802</v>
      </c>
      <c r="AD36" s="4">
        <v>34.109000000000002</v>
      </c>
      <c r="AG36" s="1">
        <v>45.81</v>
      </c>
      <c r="AH36" s="1">
        <v>45.87</v>
      </c>
      <c r="AI36" s="4">
        <v>58.82</v>
      </c>
      <c r="AK36" s="4">
        <v>50.232999999999997</v>
      </c>
      <c r="AL36" s="4">
        <v>34.585999999999999</v>
      </c>
      <c r="AM36" s="1">
        <v>48.6</v>
      </c>
      <c r="AN36" s="1">
        <v>62.86</v>
      </c>
      <c r="AO36" s="4">
        <v>30.422000000000001</v>
      </c>
    </row>
    <row r="37" spans="4:42" x14ac:dyDescent="0.3">
      <c r="F37" s="1">
        <v>50.25</v>
      </c>
      <c r="G37" s="1">
        <v>53.78</v>
      </c>
      <c r="H37" s="1"/>
      <c r="I37" s="4">
        <v>42.52</v>
      </c>
      <c r="K37" s="1">
        <v>42.87</v>
      </c>
      <c r="L37" s="1">
        <v>44.99</v>
      </c>
      <c r="N37" s="1">
        <v>40.869999999999997</v>
      </c>
      <c r="O37" s="1"/>
      <c r="Q37" s="4">
        <v>31.341000000000001</v>
      </c>
      <c r="R37" s="1">
        <v>35.9</v>
      </c>
      <c r="T37" s="1">
        <v>52.14</v>
      </c>
      <c r="Z37" s="1">
        <v>49.38</v>
      </c>
      <c r="AA37" s="1">
        <v>44.28</v>
      </c>
      <c r="AB37" s="4">
        <v>56.064999999999998</v>
      </c>
      <c r="AD37" s="4">
        <v>33.981000000000002</v>
      </c>
      <c r="AG37" s="1">
        <v>35.04</v>
      </c>
      <c r="AH37" s="1">
        <v>57.87</v>
      </c>
      <c r="AI37" s="4">
        <v>64.873000000000005</v>
      </c>
      <c r="AK37" s="4">
        <v>40.223999999999997</v>
      </c>
      <c r="AL37" s="4">
        <v>39.712000000000003</v>
      </c>
      <c r="AM37" s="1">
        <v>57.49</v>
      </c>
      <c r="AN37" s="1">
        <v>56.26</v>
      </c>
      <c r="AO37" s="4">
        <v>38.674999999999997</v>
      </c>
    </row>
    <row r="38" spans="4:42" x14ac:dyDescent="0.3">
      <c r="F38" s="1">
        <v>44.45</v>
      </c>
      <c r="G38" s="1">
        <v>44.48</v>
      </c>
      <c r="H38" s="1"/>
      <c r="I38" s="4">
        <v>47.970999999999997</v>
      </c>
      <c r="L38" s="1">
        <v>44.27</v>
      </c>
      <c r="R38" s="1">
        <v>37.74</v>
      </c>
      <c r="T38" s="1">
        <v>48.02</v>
      </c>
      <c r="Z38" s="1">
        <v>45.82</v>
      </c>
      <c r="AA38" s="1">
        <v>44.28</v>
      </c>
      <c r="AB38" s="4">
        <v>48.698999999999998</v>
      </c>
      <c r="AG38" s="1">
        <v>32.65</v>
      </c>
      <c r="AH38" s="1">
        <v>43.48</v>
      </c>
      <c r="AI38" s="4">
        <v>56.186</v>
      </c>
      <c r="AK38" s="4">
        <v>45.823999999999998</v>
      </c>
      <c r="AL38" s="4">
        <v>34.340000000000003</v>
      </c>
      <c r="AM38" s="1">
        <v>47.63</v>
      </c>
      <c r="AN38" s="1">
        <v>54.54</v>
      </c>
      <c r="AO38" s="4">
        <v>39.158999999999999</v>
      </c>
    </row>
    <row r="39" spans="4:42" x14ac:dyDescent="0.3">
      <c r="F39" s="1">
        <v>41.59</v>
      </c>
      <c r="G39" s="1">
        <v>63.74</v>
      </c>
      <c r="H39" s="1"/>
      <c r="I39" s="4">
        <v>53.392000000000003</v>
      </c>
      <c r="L39" s="1">
        <v>41.43</v>
      </c>
      <c r="R39" s="1">
        <v>59.88</v>
      </c>
      <c r="Z39" s="1">
        <v>35.979999999999997</v>
      </c>
      <c r="AA39" s="1">
        <v>38.68</v>
      </c>
      <c r="AB39" s="4">
        <v>52.402000000000001</v>
      </c>
      <c r="AG39" s="1">
        <v>34.630000000000003</v>
      </c>
      <c r="AH39" s="1">
        <v>51.01</v>
      </c>
      <c r="AI39" s="4">
        <v>54.664999999999999</v>
      </c>
      <c r="AL39" s="4">
        <v>27.102</v>
      </c>
      <c r="AM39" s="1">
        <v>49.54</v>
      </c>
      <c r="AN39" s="1">
        <v>51.69</v>
      </c>
      <c r="AO39" s="4">
        <v>37.332999999999998</v>
      </c>
    </row>
    <row r="40" spans="4:42" x14ac:dyDescent="0.3">
      <c r="F40" s="1">
        <v>39.979999999999997</v>
      </c>
      <c r="G40" s="1">
        <v>56.77</v>
      </c>
      <c r="H40" s="1"/>
      <c r="I40" s="4">
        <v>46.067999999999998</v>
      </c>
      <c r="L40" s="1">
        <v>43.23</v>
      </c>
      <c r="R40" s="1">
        <v>54.41</v>
      </c>
      <c r="Z40" s="1">
        <v>43.94</v>
      </c>
      <c r="AA40" s="1">
        <v>33.369999999999997</v>
      </c>
      <c r="AB40" s="4">
        <v>54.048000000000002</v>
      </c>
      <c r="AG40" s="1">
        <v>45.59</v>
      </c>
      <c r="AH40" s="1">
        <v>51.84</v>
      </c>
      <c r="AI40" s="4">
        <v>51.868000000000002</v>
      </c>
      <c r="AL40" s="4">
        <v>35.947000000000003</v>
      </c>
      <c r="AM40" s="1">
        <v>51.87</v>
      </c>
      <c r="AN40" s="1">
        <v>53.54</v>
      </c>
    </row>
    <row r="41" spans="4:42" x14ac:dyDescent="0.3">
      <c r="F41" s="1">
        <v>49.76</v>
      </c>
      <c r="G41" s="1">
        <v>53.5</v>
      </c>
      <c r="H41" s="1"/>
      <c r="I41" s="4">
        <v>38.703000000000003</v>
      </c>
      <c r="L41" s="1">
        <v>45.41</v>
      </c>
      <c r="R41" s="1">
        <v>52.78</v>
      </c>
      <c r="Z41" s="1">
        <v>42.16</v>
      </c>
      <c r="AA41" s="1">
        <v>35.4</v>
      </c>
      <c r="AB41" s="4">
        <v>54.695</v>
      </c>
      <c r="AG41" s="1">
        <v>29.07</v>
      </c>
      <c r="AH41" s="1">
        <v>54.17</v>
      </c>
      <c r="AI41" s="4">
        <v>54.49</v>
      </c>
      <c r="AL41" s="4">
        <v>29.998000000000001</v>
      </c>
      <c r="AM41" s="1">
        <v>52.68</v>
      </c>
      <c r="AN41" s="1">
        <v>51.19</v>
      </c>
    </row>
    <row r="42" spans="4:42" x14ac:dyDescent="0.3">
      <c r="F42" s="1">
        <v>44.26</v>
      </c>
      <c r="G42" s="1">
        <v>48.92</v>
      </c>
      <c r="H42" s="1"/>
      <c r="L42" s="1">
        <v>44.86</v>
      </c>
      <c r="R42" s="1">
        <v>47.88</v>
      </c>
      <c r="AA42" s="1">
        <v>38.340000000000003</v>
      </c>
      <c r="AG42" s="1">
        <v>48.89</v>
      </c>
      <c r="AH42" s="1">
        <v>46.18</v>
      </c>
      <c r="AI42" s="4">
        <v>62.899000000000001</v>
      </c>
      <c r="AL42" s="4">
        <v>44.378</v>
      </c>
      <c r="AM42" s="1">
        <v>51.14</v>
      </c>
      <c r="AN42" s="1">
        <v>60.51</v>
      </c>
    </row>
    <row r="43" spans="4:42" s="1" customFormat="1" x14ac:dyDescent="0.3">
      <c r="F43" s="1">
        <v>47.12</v>
      </c>
      <c r="G43" s="1">
        <v>48.4</v>
      </c>
      <c r="L43" s="1">
        <v>52.87</v>
      </c>
      <c r="R43" s="1">
        <v>55.91</v>
      </c>
      <c r="AA43" s="1">
        <v>41.16</v>
      </c>
      <c r="AG43" s="1">
        <v>46.96</v>
      </c>
      <c r="AH43" s="1">
        <v>46.69</v>
      </c>
      <c r="AI43" s="4">
        <v>52.496000000000002</v>
      </c>
      <c r="AJ43" s="4"/>
      <c r="AL43" s="4">
        <v>41.368000000000002</v>
      </c>
      <c r="AM43" s="1">
        <v>64.25</v>
      </c>
      <c r="AN43" s="1">
        <v>49.76</v>
      </c>
    </row>
    <row r="44" spans="4:42" s="1" customFormat="1" x14ac:dyDescent="0.3">
      <c r="F44" s="1">
        <v>47.24</v>
      </c>
      <c r="G44" s="1">
        <v>49.18</v>
      </c>
      <c r="L44" s="1">
        <v>56.65</v>
      </c>
      <c r="R44" s="1">
        <v>48.1</v>
      </c>
      <c r="AA44" s="1">
        <v>39.49</v>
      </c>
      <c r="AG44" s="1">
        <v>34.340000000000003</v>
      </c>
      <c r="AH44" s="1">
        <v>53.97</v>
      </c>
      <c r="AI44" s="4">
        <v>52.869</v>
      </c>
      <c r="AJ44" s="4"/>
      <c r="AL44" s="4">
        <v>31.765000000000001</v>
      </c>
      <c r="AM44" s="1">
        <v>61.95</v>
      </c>
      <c r="AN44" s="1">
        <v>47.12</v>
      </c>
    </row>
    <row r="45" spans="4:42" s="1" customFormat="1" x14ac:dyDescent="0.3">
      <c r="F45" s="1">
        <v>48.02</v>
      </c>
      <c r="G45" s="1">
        <v>55.07</v>
      </c>
      <c r="L45" s="1">
        <v>46.95</v>
      </c>
      <c r="R45" s="1">
        <v>46.07</v>
      </c>
      <c r="AA45" s="1">
        <v>36.94</v>
      </c>
      <c r="AG45" s="1">
        <v>44.65</v>
      </c>
      <c r="AI45" s="4">
        <v>49.823999999999998</v>
      </c>
      <c r="AJ45" s="4"/>
      <c r="AL45" s="4">
        <v>34.72</v>
      </c>
      <c r="AN45" s="1">
        <v>39.549999999999997</v>
      </c>
    </row>
    <row r="46" spans="4:42" s="1" customFormat="1" x14ac:dyDescent="0.3">
      <c r="F46" s="1">
        <v>42.31</v>
      </c>
      <c r="G46" s="1">
        <v>46.37</v>
      </c>
      <c r="L46" s="1">
        <v>50.67</v>
      </c>
      <c r="R46" s="1">
        <v>39.18</v>
      </c>
      <c r="AA46" s="1">
        <v>37.380000000000003</v>
      </c>
      <c r="AG46" s="1">
        <v>43.73</v>
      </c>
      <c r="AI46" s="4">
        <v>50.347000000000001</v>
      </c>
      <c r="AJ46" s="4"/>
      <c r="AL46" s="4">
        <v>37.054000000000002</v>
      </c>
      <c r="AN46" s="1">
        <v>52.73</v>
      </c>
    </row>
    <row r="47" spans="4:42" s="1" customFormat="1" x14ac:dyDescent="0.3">
      <c r="F47" s="1">
        <v>44.34</v>
      </c>
      <c r="G47" s="1">
        <v>45.98</v>
      </c>
      <c r="L47" s="1">
        <v>43.07</v>
      </c>
      <c r="R47" s="1">
        <v>39.700000000000003</v>
      </c>
      <c r="AA47" s="1">
        <v>31.56</v>
      </c>
      <c r="AG47" s="1">
        <v>42.31</v>
      </c>
      <c r="AI47" s="4">
        <v>38.164000000000001</v>
      </c>
      <c r="AJ47" s="4"/>
      <c r="AL47" s="4">
        <v>36.466999999999999</v>
      </c>
      <c r="AN47" s="1">
        <v>43.19</v>
      </c>
    </row>
    <row r="48" spans="4:42" s="1" customFormat="1" x14ac:dyDescent="0.3">
      <c r="F48" s="1">
        <v>43.81</v>
      </c>
      <c r="G48" s="1">
        <v>51.45</v>
      </c>
      <c r="L48" s="1">
        <v>41.43</v>
      </c>
      <c r="R48" s="1">
        <v>38.31</v>
      </c>
      <c r="AA48" s="1">
        <v>32.270000000000003</v>
      </c>
      <c r="AG48" s="1">
        <v>44.65</v>
      </c>
      <c r="AI48" s="4">
        <v>35.832999999999998</v>
      </c>
      <c r="AJ48" s="4"/>
      <c r="AL48" s="4">
        <v>30.431000000000001</v>
      </c>
      <c r="AN48" s="1">
        <v>48.22</v>
      </c>
    </row>
    <row r="49" spans="1:40" s="1" customFormat="1" ht="14.4" customHeight="1" x14ac:dyDescent="0.3">
      <c r="A49" s="4"/>
      <c r="F49" s="1">
        <v>39.49</v>
      </c>
      <c r="G49" s="1">
        <v>50.94</v>
      </c>
      <c r="R49" s="1">
        <v>37.090000000000003</v>
      </c>
      <c r="AA49" s="1">
        <v>36.56</v>
      </c>
      <c r="AG49" s="1">
        <v>44.34</v>
      </c>
      <c r="AI49" s="4">
        <v>42.164999999999999</v>
      </c>
      <c r="AJ49" s="4"/>
      <c r="AL49" s="4">
        <v>39.780999999999999</v>
      </c>
      <c r="AN49" s="1">
        <v>53.6</v>
      </c>
    </row>
    <row r="50" spans="1:40" s="1" customFormat="1" x14ac:dyDescent="0.3">
      <c r="A50" s="4"/>
      <c r="F50" s="1">
        <v>35.950000000000003</v>
      </c>
      <c r="G50" s="1">
        <v>57.03</v>
      </c>
      <c r="R50" s="1">
        <v>46.07</v>
      </c>
      <c r="AA50" s="1">
        <v>36.08</v>
      </c>
      <c r="AG50" s="1">
        <v>39.49</v>
      </c>
      <c r="AI50" s="4">
        <v>34.728000000000002</v>
      </c>
      <c r="AJ50" s="4"/>
      <c r="AL50" s="4">
        <v>38.865000000000002</v>
      </c>
      <c r="AN50" s="1">
        <v>48.84</v>
      </c>
    </row>
    <row r="51" spans="1:40" x14ac:dyDescent="0.3">
      <c r="F51" s="1">
        <v>42.85</v>
      </c>
      <c r="G51" s="1">
        <v>52.68</v>
      </c>
      <c r="H51" s="1"/>
      <c r="R51" s="1">
        <v>51.12</v>
      </c>
      <c r="AA51" s="1">
        <v>46.49</v>
      </c>
      <c r="AI51" s="4">
        <v>51.02</v>
      </c>
      <c r="AL51" s="4">
        <v>31.773</v>
      </c>
      <c r="AN51" s="1">
        <v>62.12</v>
      </c>
    </row>
    <row r="52" spans="1:40" x14ac:dyDescent="0.3">
      <c r="F52" s="1">
        <v>43.64</v>
      </c>
      <c r="G52" s="1">
        <v>42.83</v>
      </c>
      <c r="H52" s="1"/>
      <c r="R52" s="1">
        <v>41.53</v>
      </c>
      <c r="AA52" s="1">
        <v>39.950000000000003</v>
      </c>
      <c r="AI52" s="4">
        <v>50.232999999999997</v>
      </c>
      <c r="AL52" s="4">
        <v>39.256</v>
      </c>
      <c r="AN52" s="1">
        <v>54.67</v>
      </c>
    </row>
    <row r="53" spans="1:40" x14ac:dyDescent="0.3">
      <c r="F53" s="1">
        <v>43.58</v>
      </c>
      <c r="G53" s="1">
        <v>48.24</v>
      </c>
      <c r="H53" s="1"/>
      <c r="R53" s="1">
        <v>48.93</v>
      </c>
      <c r="AA53" s="1">
        <v>36.22</v>
      </c>
      <c r="AI53" s="4">
        <v>32.579000000000001</v>
      </c>
      <c r="AN53" s="1">
        <v>43.59</v>
      </c>
    </row>
    <row r="54" spans="1:40" x14ac:dyDescent="0.3">
      <c r="F54" s="1">
        <v>37.68</v>
      </c>
      <c r="G54" s="1">
        <v>50.89</v>
      </c>
      <c r="H54" s="1"/>
      <c r="R54" s="1">
        <v>47.65</v>
      </c>
      <c r="AA54" s="1">
        <v>38.54</v>
      </c>
      <c r="AI54" s="4">
        <v>50.427999999999997</v>
      </c>
    </row>
    <row r="55" spans="1:40" x14ac:dyDescent="0.3">
      <c r="F55" s="1">
        <v>39.92</v>
      </c>
      <c r="G55" s="1">
        <v>41.79</v>
      </c>
      <c r="H55" s="1"/>
      <c r="R55" s="1">
        <v>46.91</v>
      </c>
      <c r="AA55" s="1">
        <v>38.54</v>
      </c>
      <c r="AI55" s="4">
        <v>52.136000000000003</v>
      </c>
    </row>
    <row r="56" spans="1:40" x14ac:dyDescent="0.3">
      <c r="F56" s="1">
        <v>37.049999999999997</v>
      </c>
      <c r="G56" s="1">
        <v>42.85</v>
      </c>
      <c r="H56" s="1"/>
      <c r="R56" s="1">
        <v>42.68</v>
      </c>
      <c r="AA56" s="1">
        <v>41.17</v>
      </c>
    </row>
    <row r="57" spans="1:40" x14ac:dyDescent="0.3">
      <c r="F57" s="1">
        <v>41.06</v>
      </c>
      <c r="R57" s="1">
        <v>36.49</v>
      </c>
      <c r="AA57" s="1">
        <v>36.39</v>
      </c>
    </row>
    <row r="58" spans="1:40" x14ac:dyDescent="0.3">
      <c r="R58" s="1">
        <v>37.979999999999997</v>
      </c>
    </row>
    <row r="59" spans="1:40" x14ac:dyDescent="0.3">
      <c r="R59" s="1">
        <v>39.42</v>
      </c>
    </row>
    <row r="60" spans="1:40" x14ac:dyDescent="0.3">
      <c r="R60" s="1">
        <v>29.05</v>
      </c>
    </row>
    <row r="61" spans="1:40" x14ac:dyDescent="0.3">
      <c r="R61" s="1">
        <v>38.590000000000003</v>
      </c>
    </row>
    <row r="62" spans="1:40" x14ac:dyDescent="0.3">
      <c r="R62" s="1">
        <v>39.18</v>
      </c>
    </row>
    <row r="63" spans="1:40" x14ac:dyDescent="0.3">
      <c r="R63" s="1">
        <v>35.58</v>
      </c>
    </row>
  </sheetData>
  <mergeCells count="6">
    <mergeCell ref="B3:G3"/>
    <mergeCell ref="I3:N3"/>
    <mergeCell ref="P3:U3"/>
    <mergeCell ref="W3:AB3"/>
    <mergeCell ref="AD3:AI3"/>
    <mergeCell ref="AK3:AP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3"/>
  <sheetViews>
    <sheetView workbookViewId="0">
      <selection activeCell="A2" sqref="A2"/>
    </sheetView>
  </sheetViews>
  <sheetFormatPr defaultRowHeight="14.4" x14ac:dyDescent="0.3"/>
  <cols>
    <col min="1" max="16384" width="8.88671875" style="4"/>
  </cols>
  <sheetData>
    <row r="1" spans="1:42" ht="15" x14ac:dyDescent="0.3">
      <c r="A1" s="4" t="s">
        <v>55</v>
      </c>
    </row>
    <row r="2" spans="1:42" x14ac:dyDescent="0.3">
      <c r="B2" s="26" t="s">
        <v>4</v>
      </c>
      <c r="C2" s="26"/>
      <c r="D2" s="26"/>
      <c r="E2" s="26"/>
      <c r="F2" s="26"/>
      <c r="G2" s="26"/>
      <c r="H2" s="25"/>
      <c r="I2" s="26" t="s">
        <v>10</v>
      </c>
      <c r="J2" s="26"/>
      <c r="K2" s="26"/>
      <c r="L2" s="26"/>
      <c r="M2" s="26"/>
      <c r="N2" s="26"/>
      <c r="O2" s="25"/>
      <c r="P2" s="26" t="s">
        <v>5</v>
      </c>
      <c r="Q2" s="26"/>
      <c r="R2" s="26"/>
      <c r="S2" s="26"/>
      <c r="T2" s="26"/>
      <c r="U2" s="26"/>
      <c r="V2" s="25"/>
      <c r="W2" s="26" t="s">
        <v>11</v>
      </c>
      <c r="X2" s="26"/>
      <c r="Y2" s="26"/>
      <c r="Z2" s="26"/>
      <c r="AA2" s="26"/>
      <c r="AB2" s="26"/>
      <c r="AC2" s="25"/>
      <c r="AD2" s="26" t="s">
        <v>3</v>
      </c>
      <c r="AE2" s="26"/>
      <c r="AF2" s="26"/>
      <c r="AG2" s="26"/>
      <c r="AH2" s="26"/>
      <c r="AI2" s="26"/>
      <c r="AJ2" s="25"/>
      <c r="AK2" s="26" t="s">
        <v>2</v>
      </c>
      <c r="AL2" s="26"/>
      <c r="AM2" s="26"/>
      <c r="AN2" s="26"/>
      <c r="AO2" s="26"/>
      <c r="AP2" s="26"/>
    </row>
    <row r="3" spans="1:42" x14ac:dyDescent="0.3">
      <c r="A3" s="4" t="s">
        <v>9</v>
      </c>
      <c r="B3" s="4">
        <v>22</v>
      </c>
      <c r="C3" s="4">
        <v>23</v>
      </c>
      <c r="D3" s="4">
        <v>24</v>
      </c>
      <c r="E3" s="4">
        <v>25</v>
      </c>
      <c r="F3" s="4">
        <v>26</v>
      </c>
      <c r="G3" s="4">
        <v>27</v>
      </c>
      <c r="I3" s="4">
        <v>34</v>
      </c>
      <c r="J3" s="4">
        <v>35</v>
      </c>
      <c r="K3" s="4">
        <v>36</v>
      </c>
      <c r="L3" s="4">
        <v>37</v>
      </c>
      <c r="M3" s="4">
        <v>38</v>
      </c>
      <c r="N3" s="4">
        <v>39</v>
      </c>
      <c r="P3" s="4">
        <v>57</v>
      </c>
      <c r="Q3" s="4">
        <v>58</v>
      </c>
      <c r="R3" s="4">
        <v>59</v>
      </c>
      <c r="S3" s="4">
        <v>60</v>
      </c>
      <c r="T3" s="4">
        <v>61</v>
      </c>
      <c r="U3" s="4">
        <v>62</v>
      </c>
      <c r="W3" s="4">
        <v>46</v>
      </c>
      <c r="X3" s="4">
        <v>47</v>
      </c>
      <c r="Y3" s="4">
        <v>48</v>
      </c>
      <c r="Z3" s="4">
        <v>49</v>
      </c>
      <c r="AA3" s="4">
        <v>50</v>
      </c>
      <c r="AB3" s="4">
        <v>51</v>
      </c>
      <c r="AD3" s="4">
        <v>11</v>
      </c>
      <c r="AE3" s="4">
        <v>12</v>
      </c>
      <c r="AF3" s="4">
        <v>13</v>
      </c>
      <c r="AG3" s="4">
        <v>14</v>
      </c>
      <c r="AH3" s="4">
        <v>15</v>
      </c>
      <c r="AI3" s="4">
        <v>16</v>
      </c>
      <c r="AK3" s="4">
        <v>1</v>
      </c>
      <c r="AL3" s="4">
        <v>2</v>
      </c>
      <c r="AM3" s="4">
        <v>3</v>
      </c>
      <c r="AN3" s="4">
        <v>4</v>
      </c>
      <c r="AO3" s="4">
        <v>5</v>
      </c>
      <c r="AP3" s="4">
        <v>6</v>
      </c>
    </row>
    <row r="4" spans="1:42" x14ac:dyDescent="0.3">
      <c r="B4" s="4">
        <v>42.106999999999999</v>
      </c>
      <c r="C4" s="4">
        <v>41.472999999999999</v>
      </c>
      <c r="D4" s="4">
        <v>42.902999999999999</v>
      </c>
      <c r="E4" s="4">
        <v>44.819000000000003</v>
      </c>
      <c r="F4" s="1">
        <v>39.119999999999997</v>
      </c>
      <c r="G4" s="1">
        <v>43.68</v>
      </c>
      <c r="H4" s="1"/>
      <c r="I4" s="4">
        <v>26.594000000000001</v>
      </c>
      <c r="J4" s="4">
        <v>38.134999999999998</v>
      </c>
      <c r="K4" s="1">
        <v>50.32</v>
      </c>
      <c r="L4" s="1">
        <v>49.1</v>
      </c>
      <c r="M4" s="4">
        <v>48.732999999999997</v>
      </c>
      <c r="N4" s="1">
        <v>45.85</v>
      </c>
      <c r="O4" s="1"/>
      <c r="P4" s="4">
        <v>41.604999999999997</v>
      </c>
      <c r="Q4" s="4">
        <v>31.061</v>
      </c>
      <c r="R4" s="1">
        <v>43.73</v>
      </c>
      <c r="S4" s="4">
        <v>41.787999999999997</v>
      </c>
      <c r="T4" s="1">
        <v>42.64</v>
      </c>
      <c r="U4" s="1">
        <v>44.72</v>
      </c>
      <c r="V4" s="1"/>
      <c r="W4" s="4">
        <v>53.372</v>
      </c>
      <c r="X4" s="4">
        <v>48.017000000000003</v>
      </c>
      <c r="Y4" s="4">
        <v>41.604999999999997</v>
      </c>
      <c r="Z4" s="1">
        <v>46.01</v>
      </c>
      <c r="AA4" s="1">
        <v>45.66</v>
      </c>
      <c r="AB4" s="4">
        <v>53.438000000000002</v>
      </c>
      <c r="AD4" s="4">
        <v>41.69</v>
      </c>
      <c r="AE4" s="4">
        <v>38.442</v>
      </c>
      <c r="AF4" s="4">
        <v>45.805999999999997</v>
      </c>
      <c r="AG4" s="1">
        <v>47.33</v>
      </c>
      <c r="AH4" s="1">
        <v>60.8</v>
      </c>
      <c r="AI4" s="4">
        <v>63.067999999999998</v>
      </c>
      <c r="AK4" s="4">
        <v>47.484999999999999</v>
      </c>
      <c r="AL4" s="4">
        <v>37.448999999999998</v>
      </c>
      <c r="AM4" s="1">
        <v>56.9</v>
      </c>
      <c r="AN4" s="1">
        <v>51.02</v>
      </c>
      <c r="AO4" s="4">
        <v>40.655999999999999</v>
      </c>
      <c r="AP4" s="4">
        <v>32.911999999999999</v>
      </c>
    </row>
    <row r="5" spans="1:42" x14ac:dyDescent="0.3">
      <c r="B5" s="4">
        <v>41.472999999999999</v>
      </c>
      <c r="C5" s="4">
        <v>48.106999999999999</v>
      </c>
      <c r="D5" s="4">
        <v>44.420999999999999</v>
      </c>
      <c r="E5" s="4">
        <v>53.698</v>
      </c>
      <c r="F5" s="1">
        <v>46.28</v>
      </c>
      <c r="G5" s="1">
        <v>51.87</v>
      </c>
      <c r="H5" s="1"/>
      <c r="I5" s="4">
        <v>41.604999999999997</v>
      </c>
      <c r="J5" s="4">
        <v>39.215000000000003</v>
      </c>
      <c r="K5" s="1">
        <v>47.49</v>
      </c>
      <c r="L5" s="1">
        <v>46.28</v>
      </c>
      <c r="M5" s="4">
        <v>52.156999999999996</v>
      </c>
      <c r="N5" s="1">
        <v>42.95</v>
      </c>
      <c r="O5" s="1"/>
      <c r="P5" s="4">
        <v>32.503999999999998</v>
      </c>
      <c r="Q5" s="4">
        <v>38.412999999999997</v>
      </c>
      <c r="R5" s="1">
        <v>47.2</v>
      </c>
      <c r="S5" s="4">
        <v>44.476999999999997</v>
      </c>
      <c r="T5" s="1">
        <v>46.59</v>
      </c>
      <c r="U5" s="1">
        <v>49.69</v>
      </c>
      <c r="V5" s="1"/>
      <c r="W5" s="4">
        <v>38.703000000000003</v>
      </c>
      <c r="X5" s="4">
        <v>38.865000000000002</v>
      </c>
      <c r="Y5" s="4">
        <v>44.860999999999997</v>
      </c>
      <c r="Z5" s="1">
        <v>54.31</v>
      </c>
      <c r="AA5" s="1">
        <v>38.03</v>
      </c>
      <c r="AB5" s="4">
        <v>48.293999999999997</v>
      </c>
      <c r="AD5" s="4">
        <v>42.113</v>
      </c>
      <c r="AE5" s="4">
        <v>38.412999999999997</v>
      </c>
      <c r="AF5" s="4">
        <v>47.421999999999997</v>
      </c>
      <c r="AG5" s="1">
        <v>40.64</v>
      </c>
      <c r="AH5" s="1">
        <v>56.45</v>
      </c>
      <c r="AI5" s="4">
        <v>63.460999999999999</v>
      </c>
      <c r="AK5" s="4">
        <v>49.112000000000002</v>
      </c>
      <c r="AL5" s="4">
        <v>42.113</v>
      </c>
      <c r="AM5" s="1">
        <v>48.76</v>
      </c>
      <c r="AN5" s="1">
        <v>53.19</v>
      </c>
      <c r="AO5" s="4">
        <v>30.295999999999999</v>
      </c>
      <c r="AP5" s="4">
        <v>37.933999999999997</v>
      </c>
    </row>
    <row r="6" spans="1:42" x14ac:dyDescent="0.3">
      <c r="B6" s="4">
        <v>35.04</v>
      </c>
      <c r="C6" s="4">
        <v>46.18</v>
      </c>
      <c r="D6" s="4">
        <v>33.642000000000003</v>
      </c>
      <c r="E6" s="4">
        <v>52.136000000000003</v>
      </c>
      <c r="F6" s="1">
        <v>41.6</v>
      </c>
      <c r="G6" s="1">
        <v>43.48</v>
      </c>
      <c r="H6" s="1"/>
      <c r="I6" s="4">
        <v>29.548999999999999</v>
      </c>
      <c r="J6" s="4">
        <v>65.024000000000001</v>
      </c>
      <c r="K6" s="1">
        <v>41.9</v>
      </c>
      <c r="L6" s="1">
        <v>46.91</v>
      </c>
      <c r="M6" s="4">
        <v>46.954000000000001</v>
      </c>
      <c r="N6" s="1">
        <v>44.33</v>
      </c>
      <c r="O6" s="1"/>
      <c r="P6" s="4">
        <v>33.241999999999997</v>
      </c>
      <c r="Q6" s="4">
        <v>40</v>
      </c>
      <c r="R6" s="1">
        <v>40.9</v>
      </c>
      <c r="S6" s="4">
        <v>42.826000000000001</v>
      </c>
      <c r="T6" s="1">
        <v>47.12</v>
      </c>
      <c r="U6" s="1">
        <v>47.85</v>
      </c>
      <c r="V6" s="1"/>
      <c r="W6" s="4">
        <v>45.514000000000003</v>
      </c>
      <c r="X6" s="4">
        <v>38.540999999999997</v>
      </c>
      <c r="Y6" s="4">
        <v>37.869999999999997</v>
      </c>
      <c r="Z6" s="1">
        <v>37.74</v>
      </c>
      <c r="AA6" s="1">
        <v>44.09</v>
      </c>
      <c r="AB6" s="4">
        <v>43.640999999999998</v>
      </c>
      <c r="AD6" s="4">
        <v>35.466000000000001</v>
      </c>
      <c r="AE6" s="4">
        <v>35.947000000000003</v>
      </c>
      <c r="AF6" s="4">
        <v>40.655999999999999</v>
      </c>
      <c r="AG6" s="1">
        <v>39.89</v>
      </c>
      <c r="AH6" s="1">
        <v>42.34</v>
      </c>
      <c r="AI6" s="4">
        <v>52.234999999999999</v>
      </c>
      <c r="AK6" s="4">
        <v>50.773000000000003</v>
      </c>
      <c r="AL6" s="4">
        <v>38.314</v>
      </c>
      <c r="AM6" s="1">
        <v>62.07</v>
      </c>
      <c r="AN6" s="1">
        <v>59.03</v>
      </c>
      <c r="AO6" s="4">
        <v>46.274999999999999</v>
      </c>
      <c r="AP6" s="4">
        <v>34.750999999999998</v>
      </c>
    </row>
    <row r="7" spans="1:42" x14ac:dyDescent="0.3">
      <c r="B7" s="4">
        <v>43.023000000000003</v>
      </c>
      <c r="C7" s="4">
        <v>39.951999999999998</v>
      </c>
      <c r="D7" s="4">
        <v>29.879000000000001</v>
      </c>
      <c r="E7" s="4">
        <v>53.600999999999999</v>
      </c>
      <c r="F7" s="1">
        <v>42.64</v>
      </c>
      <c r="G7" s="1">
        <v>51.74</v>
      </c>
      <c r="H7" s="1"/>
      <c r="I7" s="4">
        <v>36.965000000000003</v>
      </c>
      <c r="J7" s="4">
        <v>47.484999999999999</v>
      </c>
      <c r="K7" s="1">
        <v>35.65</v>
      </c>
      <c r="L7" s="1">
        <v>45.79</v>
      </c>
      <c r="M7" s="4">
        <v>55.517000000000003</v>
      </c>
      <c r="N7" s="1">
        <v>51.5</v>
      </c>
      <c r="O7" s="1"/>
      <c r="P7" s="4">
        <v>35.65</v>
      </c>
      <c r="Q7" s="4">
        <v>40.863999999999997</v>
      </c>
      <c r="R7" s="1">
        <v>44.45</v>
      </c>
      <c r="S7" s="4">
        <v>38.356000000000002</v>
      </c>
      <c r="T7" s="1">
        <v>51.96</v>
      </c>
      <c r="U7" s="1">
        <v>58.92</v>
      </c>
      <c r="V7" s="1"/>
      <c r="W7" s="4">
        <v>51.963000000000001</v>
      </c>
      <c r="X7" s="4">
        <v>43.250999999999998</v>
      </c>
      <c r="Y7" s="4">
        <v>31.824999999999999</v>
      </c>
      <c r="Z7" s="1">
        <v>46.54</v>
      </c>
      <c r="AA7" s="1">
        <v>40.74</v>
      </c>
      <c r="AB7" s="4">
        <v>47.33</v>
      </c>
      <c r="AD7" s="4">
        <v>50.563000000000002</v>
      </c>
      <c r="AE7" s="4">
        <v>31.341000000000001</v>
      </c>
      <c r="AF7" s="4">
        <v>46.633000000000003</v>
      </c>
      <c r="AG7" s="1">
        <v>41.37</v>
      </c>
      <c r="AH7" s="1">
        <v>43.36</v>
      </c>
      <c r="AI7" s="4">
        <v>52.234999999999999</v>
      </c>
      <c r="AK7" s="4">
        <v>44.933999999999997</v>
      </c>
      <c r="AL7" s="4">
        <v>33.893000000000001</v>
      </c>
      <c r="AM7" s="1">
        <v>61.42</v>
      </c>
      <c r="AN7" s="1">
        <v>49.69</v>
      </c>
      <c r="AO7" s="4">
        <v>48.401000000000003</v>
      </c>
      <c r="AP7" s="4">
        <v>28.158999999999999</v>
      </c>
    </row>
    <row r="8" spans="1:42" x14ac:dyDescent="0.3">
      <c r="B8" s="4">
        <v>45.514000000000003</v>
      </c>
      <c r="C8" s="4">
        <v>39.491999999999997</v>
      </c>
      <c r="D8" s="4">
        <v>27.581</v>
      </c>
      <c r="E8" s="4">
        <v>37.405999999999999</v>
      </c>
      <c r="F8" s="1">
        <v>42.31</v>
      </c>
      <c r="G8" s="1">
        <v>50.89</v>
      </c>
      <c r="H8" s="1"/>
      <c r="I8" s="4">
        <v>31.166</v>
      </c>
      <c r="J8" s="4">
        <v>41.393999999999998</v>
      </c>
      <c r="K8" s="1">
        <v>42.47</v>
      </c>
      <c r="L8" s="1">
        <v>54.05</v>
      </c>
      <c r="M8" s="4">
        <v>49.823999999999998</v>
      </c>
      <c r="N8" s="1">
        <v>57.37</v>
      </c>
      <c r="O8" s="1"/>
      <c r="P8" s="4">
        <v>36.197000000000003</v>
      </c>
      <c r="Q8" s="4">
        <v>32.704000000000001</v>
      </c>
      <c r="R8" s="1">
        <v>27.81</v>
      </c>
      <c r="S8" s="4">
        <v>37.375999999999998</v>
      </c>
      <c r="T8" s="1">
        <v>50</v>
      </c>
      <c r="U8" s="1">
        <v>53.51</v>
      </c>
      <c r="V8" s="1"/>
      <c r="W8" s="4">
        <v>55.615000000000002</v>
      </c>
      <c r="X8" s="4">
        <v>37.149000000000001</v>
      </c>
      <c r="Y8" s="4">
        <v>33.201000000000001</v>
      </c>
      <c r="Z8" s="1">
        <v>45.12</v>
      </c>
      <c r="AA8" s="1">
        <v>37</v>
      </c>
      <c r="AB8" s="4">
        <v>50.281999999999996</v>
      </c>
      <c r="AD8" s="4">
        <v>32.787999999999997</v>
      </c>
      <c r="AE8" s="4">
        <v>32.637999999999998</v>
      </c>
      <c r="AF8" s="4">
        <v>57.625</v>
      </c>
      <c r="AG8" s="1">
        <v>43.74</v>
      </c>
      <c r="AH8" s="1">
        <v>60.49</v>
      </c>
      <c r="AI8" s="4">
        <v>53.213000000000001</v>
      </c>
      <c r="AK8" s="4">
        <v>42.307000000000002</v>
      </c>
      <c r="AL8" s="4">
        <v>44.039000000000001</v>
      </c>
      <c r="AM8" s="1">
        <v>63.74</v>
      </c>
      <c r="AN8" s="1">
        <v>57.81</v>
      </c>
      <c r="AO8" s="4">
        <v>51.868000000000002</v>
      </c>
      <c r="AP8" s="4">
        <v>40.628999999999998</v>
      </c>
    </row>
    <row r="9" spans="1:42" x14ac:dyDescent="0.3">
      <c r="B9" s="4">
        <v>38.703000000000003</v>
      </c>
      <c r="C9" s="4">
        <v>29.879000000000001</v>
      </c>
      <c r="D9" s="4">
        <v>32.911999999999999</v>
      </c>
      <c r="E9" s="4">
        <v>66.340999999999994</v>
      </c>
      <c r="F9" s="1">
        <v>41.21</v>
      </c>
      <c r="G9" s="1">
        <v>36.68</v>
      </c>
      <c r="H9" s="1"/>
      <c r="I9" s="4">
        <v>27.372</v>
      </c>
      <c r="J9" s="4">
        <v>37.703000000000003</v>
      </c>
      <c r="K9" s="1">
        <v>41.59</v>
      </c>
      <c r="L9" s="1">
        <v>38.979999999999997</v>
      </c>
      <c r="M9" s="4">
        <v>51.868000000000002</v>
      </c>
      <c r="N9" s="1">
        <v>43.68</v>
      </c>
      <c r="O9" s="1"/>
      <c r="P9" s="4">
        <v>42.851999999999997</v>
      </c>
      <c r="Q9" s="4">
        <v>36.549999999999997</v>
      </c>
      <c r="R9" s="1">
        <v>29.93</v>
      </c>
      <c r="S9" s="4">
        <v>42.75</v>
      </c>
      <c r="T9" s="1">
        <v>42.31</v>
      </c>
      <c r="U9" s="1">
        <v>55.63</v>
      </c>
      <c r="V9" s="1"/>
      <c r="W9" s="4">
        <v>50.734999999999999</v>
      </c>
      <c r="X9" s="4">
        <v>46.073999999999998</v>
      </c>
      <c r="Y9" s="4">
        <v>37.667000000000002</v>
      </c>
      <c r="Z9" s="1">
        <v>51.02</v>
      </c>
      <c r="AA9" s="1">
        <v>27.34</v>
      </c>
      <c r="AB9" s="4">
        <v>48.106999999999999</v>
      </c>
      <c r="AD9" s="4">
        <v>42.307000000000002</v>
      </c>
      <c r="AE9" s="4">
        <v>33.981000000000002</v>
      </c>
      <c r="AF9" s="4">
        <v>41.393999999999998</v>
      </c>
      <c r="AG9" s="1">
        <v>47.33</v>
      </c>
      <c r="AH9" s="1">
        <v>51.01</v>
      </c>
      <c r="AI9" s="4">
        <v>56.107999999999997</v>
      </c>
      <c r="AK9" s="4">
        <v>47.850999999999999</v>
      </c>
      <c r="AL9" s="4">
        <v>49.802</v>
      </c>
      <c r="AM9" s="1">
        <v>56.45</v>
      </c>
      <c r="AN9" s="1">
        <v>41.17</v>
      </c>
      <c r="AO9" s="4">
        <v>49.112000000000002</v>
      </c>
      <c r="AP9" s="4">
        <v>30.323</v>
      </c>
    </row>
    <row r="10" spans="1:42" x14ac:dyDescent="0.3">
      <c r="B10" s="4">
        <v>40.191000000000003</v>
      </c>
      <c r="C10" s="4">
        <v>38.984000000000002</v>
      </c>
      <c r="D10" s="4">
        <v>33.332000000000001</v>
      </c>
      <c r="E10" s="4">
        <v>49.515999999999998</v>
      </c>
      <c r="F10" s="1">
        <v>48.12</v>
      </c>
      <c r="G10" s="1">
        <v>29.27</v>
      </c>
      <c r="H10" s="1"/>
      <c r="I10" s="4">
        <v>35.000999999999998</v>
      </c>
      <c r="J10" s="4">
        <v>46.633000000000003</v>
      </c>
      <c r="K10" s="1">
        <v>44.62</v>
      </c>
      <c r="L10" s="1">
        <v>42.02</v>
      </c>
      <c r="M10" s="4">
        <v>47.737000000000002</v>
      </c>
      <c r="N10" s="1">
        <v>48.84</v>
      </c>
      <c r="O10" s="1"/>
      <c r="P10" s="4">
        <v>38.527000000000001</v>
      </c>
      <c r="Q10" s="4">
        <v>37.529000000000003</v>
      </c>
      <c r="R10" s="1">
        <v>39.49</v>
      </c>
      <c r="S10" s="4">
        <v>42.640999999999998</v>
      </c>
      <c r="T10" s="1">
        <v>45.69</v>
      </c>
      <c r="U10" s="1">
        <v>64.150000000000006</v>
      </c>
      <c r="V10" s="1"/>
      <c r="W10" s="4">
        <v>48.732999999999997</v>
      </c>
      <c r="X10" s="4">
        <v>33.691000000000003</v>
      </c>
      <c r="Y10" s="4">
        <v>33.691000000000003</v>
      </c>
      <c r="Z10" s="1">
        <v>51.72</v>
      </c>
      <c r="AA10" s="1">
        <v>38.409999999999997</v>
      </c>
      <c r="AB10" s="4">
        <v>45.853999999999999</v>
      </c>
      <c r="AD10" s="4">
        <v>45.787999999999997</v>
      </c>
      <c r="AE10" s="4">
        <v>34.268999999999998</v>
      </c>
      <c r="AF10" s="4">
        <v>45.116</v>
      </c>
      <c r="AG10" s="1">
        <v>47.28</v>
      </c>
      <c r="AH10" s="1">
        <v>52.34</v>
      </c>
      <c r="AI10" s="4">
        <v>49.45</v>
      </c>
      <c r="AK10" s="4">
        <v>48.101999999999997</v>
      </c>
      <c r="AL10" s="4">
        <v>46.262999999999998</v>
      </c>
      <c r="AM10" s="1">
        <v>57.05</v>
      </c>
      <c r="AN10" s="1">
        <v>55.01</v>
      </c>
      <c r="AO10" s="4">
        <v>42.314</v>
      </c>
      <c r="AP10" s="4">
        <v>34.79</v>
      </c>
    </row>
    <row r="11" spans="1:42" x14ac:dyDescent="0.3">
      <c r="B11" s="4">
        <v>31.558</v>
      </c>
      <c r="C11" s="4">
        <v>31.584</v>
      </c>
      <c r="D11" s="4">
        <v>33.691000000000003</v>
      </c>
      <c r="E11" s="4">
        <v>42.268999999999998</v>
      </c>
      <c r="F11" s="1">
        <v>46.95</v>
      </c>
      <c r="G11" s="1">
        <v>39.33</v>
      </c>
      <c r="H11" s="1"/>
      <c r="I11" s="4">
        <v>33.893000000000001</v>
      </c>
      <c r="J11" s="4">
        <v>41.427</v>
      </c>
      <c r="K11" s="1">
        <v>43</v>
      </c>
      <c r="L11" s="1">
        <v>38.39</v>
      </c>
      <c r="M11" s="4">
        <v>57.534999999999997</v>
      </c>
      <c r="N11" s="1">
        <v>44.72</v>
      </c>
      <c r="O11" s="1"/>
      <c r="P11" s="4">
        <v>38.527000000000001</v>
      </c>
      <c r="Q11" s="4">
        <v>30.61</v>
      </c>
      <c r="R11" s="1">
        <v>32.51</v>
      </c>
      <c r="S11" s="4">
        <v>42.048000000000002</v>
      </c>
      <c r="T11" s="1">
        <v>38.159999999999997</v>
      </c>
      <c r="U11" s="1">
        <v>58.1</v>
      </c>
      <c r="V11" s="1"/>
      <c r="W11" s="4">
        <v>56.808999999999997</v>
      </c>
      <c r="X11" s="4">
        <v>42.307000000000002</v>
      </c>
      <c r="Y11" s="4">
        <v>38.356000000000002</v>
      </c>
      <c r="Z11" s="1">
        <v>47.28</v>
      </c>
      <c r="AA11" s="1">
        <v>36.94</v>
      </c>
      <c r="AB11" s="4">
        <v>44.420999999999999</v>
      </c>
      <c r="AD11" s="4">
        <v>54.048000000000002</v>
      </c>
      <c r="AE11" s="4">
        <v>35.581000000000003</v>
      </c>
      <c r="AF11" s="4">
        <v>37.119999999999997</v>
      </c>
      <c r="AG11" s="1">
        <v>47.37</v>
      </c>
      <c r="AH11" s="1">
        <v>40.57</v>
      </c>
      <c r="AI11" s="4">
        <v>53.28</v>
      </c>
      <c r="AK11" s="4">
        <v>51.393000000000001</v>
      </c>
      <c r="AL11" s="4">
        <v>43.927</v>
      </c>
      <c r="AM11" s="1">
        <v>64.61</v>
      </c>
      <c r="AN11" s="1">
        <v>48.83</v>
      </c>
      <c r="AO11" s="4">
        <v>39.712000000000003</v>
      </c>
      <c r="AP11" s="4">
        <v>34.052999999999997</v>
      </c>
    </row>
    <row r="12" spans="1:42" x14ac:dyDescent="0.3">
      <c r="B12" s="4">
        <v>41.155999999999999</v>
      </c>
      <c r="C12" s="4">
        <v>41.533000000000001</v>
      </c>
      <c r="D12" s="4">
        <v>32.787999999999997</v>
      </c>
      <c r="E12" s="4">
        <v>48.106999999999999</v>
      </c>
      <c r="F12" s="1">
        <v>50.35</v>
      </c>
      <c r="G12" s="1">
        <v>39.6</v>
      </c>
      <c r="H12" s="1"/>
      <c r="I12" s="4">
        <v>32.713000000000001</v>
      </c>
      <c r="J12" s="4">
        <v>33.981000000000002</v>
      </c>
      <c r="K12" s="1">
        <v>37.200000000000003</v>
      </c>
      <c r="L12" s="1">
        <v>39.78</v>
      </c>
      <c r="M12" s="4">
        <v>38.703000000000003</v>
      </c>
      <c r="N12" s="1">
        <v>37.409999999999997</v>
      </c>
      <c r="O12" s="1"/>
      <c r="P12" s="4">
        <v>44.476999999999997</v>
      </c>
      <c r="Q12" s="4">
        <v>31.007999999999999</v>
      </c>
      <c r="R12" s="1">
        <v>33.89</v>
      </c>
      <c r="S12" s="4">
        <v>44.076000000000001</v>
      </c>
      <c r="T12" s="1">
        <v>31.89</v>
      </c>
      <c r="U12" s="1">
        <v>57.7</v>
      </c>
      <c r="V12" s="1"/>
      <c r="W12" s="4">
        <v>41.427</v>
      </c>
      <c r="X12" s="4">
        <v>36.942999999999998</v>
      </c>
      <c r="Y12" s="4">
        <v>35.734000000000002</v>
      </c>
      <c r="Z12" s="1">
        <v>51.71</v>
      </c>
      <c r="AA12" s="1">
        <v>37</v>
      </c>
      <c r="AB12" s="4">
        <v>54.107999999999997</v>
      </c>
      <c r="AD12" s="4">
        <v>53.581000000000003</v>
      </c>
      <c r="AE12" s="4">
        <v>36.317</v>
      </c>
      <c r="AF12" s="4">
        <v>54.685000000000002</v>
      </c>
      <c r="AG12" s="1">
        <v>46.59</v>
      </c>
      <c r="AH12" s="1">
        <v>58.41</v>
      </c>
      <c r="AI12" s="4">
        <v>49.317</v>
      </c>
      <c r="AK12" s="4">
        <v>51.603999999999999</v>
      </c>
      <c r="AL12" s="4">
        <v>50.238</v>
      </c>
      <c r="AM12" s="1">
        <v>52.46</v>
      </c>
      <c r="AN12" s="1">
        <v>48.97</v>
      </c>
      <c r="AO12" s="4">
        <v>50.347000000000001</v>
      </c>
      <c r="AP12" s="4">
        <v>36.197000000000003</v>
      </c>
    </row>
    <row r="13" spans="1:42" x14ac:dyDescent="0.3">
      <c r="B13" s="4">
        <v>34.340000000000003</v>
      </c>
      <c r="C13" s="4">
        <v>41.787999999999997</v>
      </c>
      <c r="D13" s="4">
        <v>26.696000000000002</v>
      </c>
      <c r="E13" s="4">
        <v>48.017000000000003</v>
      </c>
      <c r="F13" s="1">
        <v>42.11</v>
      </c>
      <c r="G13" s="1">
        <v>38.39</v>
      </c>
      <c r="H13" s="1"/>
      <c r="I13" s="4">
        <v>32.637999999999998</v>
      </c>
      <c r="J13" s="4">
        <v>42.268999999999998</v>
      </c>
      <c r="K13" s="1">
        <v>38.76</v>
      </c>
      <c r="L13" s="1">
        <v>51.01</v>
      </c>
      <c r="M13" s="4">
        <v>40.305999999999997</v>
      </c>
      <c r="N13" s="1">
        <v>39.42</v>
      </c>
      <c r="O13" s="1"/>
      <c r="P13" s="4">
        <v>43.683999999999997</v>
      </c>
      <c r="Q13" s="4">
        <v>31.73</v>
      </c>
      <c r="R13" s="1">
        <v>39.51</v>
      </c>
      <c r="S13" s="4">
        <v>45.320999999999998</v>
      </c>
      <c r="T13" s="1">
        <v>32.479999999999997</v>
      </c>
      <c r="U13" s="1">
        <v>58.77</v>
      </c>
      <c r="V13" s="1"/>
      <c r="W13" s="4">
        <v>38.134999999999998</v>
      </c>
      <c r="X13" s="4">
        <v>32.978999999999999</v>
      </c>
      <c r="Y13" s="4">
        <v>29.916</v>
      </c>
      <c r="Z13" s="1">
        <v>49.52</v>
      </c>
      <c r="AA13" s="1">
        <v>40.96</v>
      </c>
      <c r="AB13" s="4">
        <v>42.164999999999999</v>
      </c>
      <c r="AD13" s="4">
        <v>57.567999999999998</v>
      </c>
      <c r="AE13" s="4">
        <v>31.175000000000001</v>
      </c>
      <c r="AF13" s="4">
        <v>43.250999999999998</v>
      </c>
      <c r="AG13" s="1">
        <v>54.66</v>
      </c>
      <c r="AH13" s="1">
        <v>39.71</v>
      </c>
      <c r="AI13" s="4">
        <v>54.107999999999997</v>
      </c>
      <c r="AK13" s="4">
        <v>49.555</v>
      </c>
      <c r="AL13" s="4">
        <v>57.34</v>
      </c>
      <c r="AM13" s="1">
        <v>49.85</v>
      </c>
      <c r="AN13" s="1">
        <v>45.16</v>
      </c>
      <c r="AO13" s="4">
        <v>38.780999999999999</v>
      </c>
      <c r="AP13" s="4">
        <v>35.466000000000001</v>
      </c>
    </row>
    <row r="14" spans="1:42" x14ac:dyDescent="0.3">
      <c r="B14" s="4">
        <v>30.395</v>
      </c>
      <c r="C14" s="4">
        <v>44.793999999999997</v>
      </c>
      <c r="D14" s="4">
        <v>36.226999999999997</v>
      </c>
      <c r="E14" s="4">
        <v>42.106999999999999</v>
      </c>
      <c r="F14" s="1">
        <v>44.48</v>
      </c>
      <c r="G14" s="1">
        <v>42.31</v>
      </c>
      <c r="H14" s="1"/>
      <c r="I14" s="4">
        <v>30.367999999999999</v>
      </c>
      <c r="J14" s="4">
        <v>41.787999999999997</v>
      </c>
      <c r="K14" s="1">
        <v>39.4</v>
      </c>
      <c r="L14" s="1">
        <v>41.59</v>
      </c>
      <c r="M14" s="4">
        <v>34.340000000000003</v>
      </c>
      <c r="N14" s="1">
        <v>32.71</v>
      </c>
      <c r="O14" s="1"/>
      <c r="P14" s="4">
        <v>39.491999999999997</v>
      </c>
      <c r="Q14" s="4">
        <v>31.978999999999999</v>
      </c>
      <c r="R14" s="1">
        <v>36.68</v>
      </c>
      <c r="S14" s="4">
        <v>37.646000000000001</v>
      </c>
      <c r="T14" s="1">
        <v>38.159999999999997</v>
      </c>
      <c r="U14" s="1">
        <v>72.290000000000006</v>
      </c>
      <c r="V14" s="1"/>
      <c r="W14" s="4">
        <v>38.984000000000002</v>
      </c>
      <c r="X14" s="4">
        <v>33.901000000000003</v>
      </c>
      <c r="Y14" s="4">
        <v>45.823999999999998</v>
      </c>
      <c r="Z14" s="1">
        <v>36.229999999999997</v>
      </c>
      <c r="AA14" s="1">
        <v>42.27</v>
      </c>
      <c r="AB14" s="4">
        <v>49.543999999999997</v>
      </c>
      <c r="AD14" s="4">
        <v>51.249000000000002</v>
      </c>
      <c r="AE14" s="4">
        <v>44.076000000000001</v>
      </c>
      <c r="AF14" s="4">
        <v>41.533000000000001</v>
      </c>
      <c r="AG14" s="1">
        <v>50.25</v>
      </c>
      <c r="AH14" s="1">
        <v>55.05</v>
      </c>
      <c r="AI14" s="4">
        <v>70.081000000000003</v>
      </c>
      <c r="AK14" s="4">
        <v>43.250999999999998</v>
      </c>
      <c r="AL14" s="4">
        <v>47.421999999999997</v>
      </c>
      <c r="AM14" s="1">
        <v>50.58</v>
      </c>
      <c r="AN14" s="1">
        <v>43.65</v>
      </c>
      <c r="AO14" s="4">
        <v>40.97</v>
      </c>
      <c r="AP14" s="4">
        <v>37.201000000000001</v>
      </c>
    </row>
    <row r="15" spans="1:42" x14ac:dyDescent="0.3">
      <c r="B15" s="4">
        <v>42.307000000000002</v>
      </c>
      <c r="C15" s="4">
        <v>39.270000000000003</v>
      </c>
      <c r="D15" s="4">
        <v>32.612000000000002</v>
      </c>
      <c r="E15" s="4">
        <v>47.277999999999999</v>
      </c>
      <c r="F15" s="1">
        <v>45.55</v>
      </c>
      <c r="G15" s="1">
        <v>36.68</v>
      </c>
      <c r="H15" s="1"/>
      <c r="I15" s="4">
        <v>36.076000000000001</v>
      </c>
      <c r="J15" s="4">
        <v>40.326000000000001</v>
      </c>
      <c r="K15" s="1">
        <v>42.42</v>
      </c>
      <c r="L15" s="1">
        <v>46.8</v>
      </c>
      <c r="M15" s="4">
        <v>35.118000000000002</v>
      </c>
      <c r="N15" s="1">
        <v>31.73</v>
      </c>
      <c r="O15" s="1"/>
      <c r="P15" s="4">
        <v>44.206000000000003</v>
      </c>
      <c r="Q15" s="4">
        <v>47.209000000000003</v>
      </c>
      <c r="R15" s="1">
        <v>34.590000000000003</v>
      </c>
      <c r="S15" s="4">
        <v>38.561999999999998</v>
      </c>
      <c r="T15" s="1">
        <v>40.69</v>
      </c>
      <c r="U15" s="1">
        <v>52.16</v>
      </c>
      <c r="V15" s="1"/>
      <c r="W15" s="4">
        <v>39.985999999999997</v>
      </c>
      <c r="X15" s="4">
        <v>31.584</v>
      </c>
      <c r="Y15" s="4">
        <v>32.978999999999999</v>
      </c>
      <c r="Z15" s="1">
        <v>41.37</v>
      </c>
      <c r="AA15" s="1">
        <v>38.39</v>
      </c>
      <c r="AB15" s="4">
        <v>49.692</v>
      </c>
      <c r="AD15" s="4">
        <v>58.823999999999998</v>
      </c>
      <c r="AE15" s="4">
        <v>33.447000000000003</v>
      </c>
      <c r="AF15" s="4">
        <v>50.536000000000001</v>
      </c>
      <c r="AG15" s="1">
        <v>41.47</v>
      </c>
      <c r="AH15" s="1">
        <v>53.32</v>
      </c>
      <c r="AI15" s="4">
        <v>71.715999999999994</v>
      </c>
      <c r="AK15" s="4">
        <v>42.307000000000002</v>
      </c>
      <c r="AL15" s="4">
        <v>58.447000000000003</v>
      </c>
      <c r="AM15" s="1">
        <v>46.52</v>
      </c>
      <c r="AN15" s="1">
        <v>42.11</v>
      </c>
      <c r="AO15" s="4">
        <v>41.116999999999997</v>
      </c>
      <c r="AP15" s="4">
        <v>32.713000000000001</v>
      </c>
    </row>
    <row r="16" spans="1:42" x14ac:dyDescent="0.3">
      <c r="B16" s="4">
        <v>47.576999999999998</v>
      </c>
      <c r="C16" s="4">
        <v>47.656999999999996</v>
      </c>
      <c r="D16" s="4">
        <v>20.324999999999999</v>
      </c>
      <c r="E16" s="4">
        <v>41.368000000000002</v>
      </c>
      <c r="F16" s="1">
        <v>40.86</v>
      </c>
      <c r="G16" s="1">
        <v>50.58</v>
      </c>
      <c r="H16" s="1"/>
      <c r="I16" s="4">
        <v>36.023000000000003</v>
      </c>
      <c r="J16" s="4">
        <v>33.503999999999998</v>
      </c>
      <c r="K16" s="1">
        <v>41.47</v>
      </c>
      <c r="L16" s="1">
        <v>44.65</v>
      </c>
      <c r="M16" s="4">
        <v>50.945</v>
      </c>
      <c r="N16" s="1">
        <v>28.13</v>
      </c>
      <c r="O16" s="1"/>
      <c r="P16" s="4">
        <v>37.79</v>
      </c>
      <c r="Q16" s="4">
        <v>46.392000000000003</v>
      </c>
      <c r="R16" s="1">
        <v>41.16</v>
      </c>
      <c r="S16" s="4">
        <v>40.414000000000001</v>
      </c>
      <c r="T16" s="1">
        <v>43.03</v>
      </c>
      <c r="U16" s="1">
        <v>37.15</v>
      </c>
      <c r="V16" s="1"/>
      <c r="W16" s="4">
        <v>47.646000000000001</v>
      </c>
      <c r="X16" s="4">
        <v>37.854999999999997</v>
      </c>
      <c r="Y16" s="4">
        <v>40.65</v>
      </c>
      <c r="Z16" s="1">
        <v>37.68</v>
      </c>
      <c r="AA16" s="1">
        <v>43</v>
      </c>
      <c r="AB16" s="4">
        <v>49.939</v>
      </c>
      <c r="AD16" s="4">
        <v>56.500999999999998</v>
      </c>
      <c r="AE16" s="4">
        <v>31.035</v>
      </c>
      <c r="AF16" s="4">
        <v>38.703000000000003</v>
      </c>
      <c r="AG16" s="1">
        <v>43.81</v>
      </c>
      <c r="AH16" s="1">
        <v>50.42</v>
      </c>
      <c r="AI16" s="4">
        <v>74.358000000000004</v>
      </c>
      <c r="AK16" s="4">
        <v>58.972000000000001</v>
      </c>
      <c r="AL16" s="4">
        <v>59.18</v>
      </c>
      <c r="AM16" s="1">
        <v>42.31</v>
      </c>
      <c r="AN16" s="1">
        <v>46.78</v>
      </c>
      <c r="AO16" s="4">
        <v>43.231999999999999</v>
      </c>
      <c r="AP16" s="4">
        <v>35.65</v>
      </c>
    </row>
    <row r="17" spans="2:42" x14ac:dyDescent="0.3">
      <c r="B17" s="4">
        <v>40.683</v>
      </c>
      <c r="C17" s="4">
        <v>48.603999999999999</v>
      </c>
      <c r="D17" s="4">
        <v>32.704000000000001</v>
      </c>
      <c r="E17" s="4">
        <v>47.283999999999999</v>
      </c>
      <c r="F17" s="1">
        <v>35.950000000000003</v>
      </c>
      <c r="G17" s="1">
        <v>48.73</v>
      </c>
      <c r="H17" s="1"/>
      <c r="I17" s="4">
        <v>31.73</v>
      </c>
      <c r="J17" s="4">
        <v>46.232999999999997</v>
      </c>
      <c r="K17" s="1">
        <v>41.53</v>
      </c>
      <c r="L17" s="1">
        <v>48.83</v>
      </c>
      <c r="M17" s="4">
        <v>33.893000000000001</v>
      </c>
      <c r="N17" s="1">
        <v>28.54</v>
      </c>
      <c r="O17" s="1"/>
      <c r="P17" s="4">
        <v>43.357999999999997</v>
      </c>
      <c r="Q17" s="4">
        <v>43.628</v>
      </c>
      <c r="R17" s="1">
        <v>36.229999999999997</v>
      </c>
      <c r="S17" s="4">
        <v>35.802999999999997</v>
      </c>
      <c r="T17" s="1">
        <v>42.16</v>
      </c>
      <c r="U17" s="1">
        <v>49.41</v>
      </c>
      <c r="V17" s="1"/>
      <c r="W17" s="4">
        <v>44.720999999999997</v>
      </c>
      <c r="X17" s="4">
        <v>31.007999999999999</v>
      </c>
      <c r="Y17" s="4">
        <v>42.984999999999999</v>
      </c>
      <c r="Z17" s="1">
        <v>51.11</v>
      </c>
      <c r="AA17" s="1">
        <v>35.83</v>
      </c>
      <c r="AB17" s="4">
        <v>52.463999999999999</v>
      </c>
      <c r="AD17" s="4">
        <v>50.563000000000002</v>
      </c>
      <c r="AE17" s="4">
        <v>32.713000000000001</v>
      </c>
      <c r="AF17" s="4">
        <v>49.112000000000002</v>
      </c>
      <c r="AG17" s="1">
        <v>45.55</v>
      </c>
      <c r="AH17" s="1">
        <v>45.87</v>
      </c>
      <c r="AI17" s="4">
        <v>57.000999999999998</v>
      </c>
      <c r="AK17" s="4">
        <v>62.716999999999999</v>
      </c>
      <c r="AL17" s="4">
        <v>55.206000000000003</v>
      </c>
      <c r="AM17" s="1">
        <v>48.58</v>
      </c>
      <c r="AN17" s="1">
        <v>49.53</v>
      </c>
      <c r="AO17" s="4">
        <v>43.683999999999997</v>
      </c>
      <c r="AP17" s="4">
        <v>30.367999999999999</v>
      </c>
    </row>
    <row r="18" spans="2:42" x14ac:dyDescent="0.3">
      <c r="B18" s="4">
        <v>36.340000000000003</v>
      </c>
      <c r="C18" s="4">
        <v>43.49</v>
      </c>
      <c r="D18" s="4">
        <v>28.274999999999999</v>
      </c>
      <c r="E18" s="4">
        <v>42.902999999999999</v>
      </c>
      <c r="F18" s="1">
        <v>43</v>
      </c>
      <c r="G18" s="1">
        <v>40.14</v>
      </c>
      <c r="H18" s="1"/>
      <c r="I18" s="4">
        <v>27.242999999999999</v>
      </c>
      <c r="J18" s="4">
        <v>45.061999999999998</v>
      </c>
      <c r="K18" s="1">
        <v>35.950000000000003</v>
      </c>
      <c r="L18" s="1">
        <v>40.47</v>
      </c>
      <c r="M18" s="4">
        <v>33.176000000000002</v>
      </c>
      <c r="N18" s="1">
        <v>37.86</v>
      </c>
      <c r="O18" s="1"/>
      <c r="P18" s="4">
        <v>41.604999999999997</v>
      </c>
      <c r="Q18" s="4">
        <v>49.179000000000002</v>
      </c>
      <c r="R18" s="1">
        <v>28.03</v>
      </c>
      <c r="S18" s="4">
        <v>37.854999999999997</v>
      </c>
      <c r="T18" s="1">
        <v>40.71</v>
      </c>
      <c r="U18" s="1">
        <v>58.51</v>
      </c>
      <c r="V18" s="1"/>
      <c r="W18" s="4">
        <v>43.453000000000003</v>
      </c>
      <c r="X18" s="4">
        <v>38.164000000000001</v>
      </c>
      <c r="Y18" s="4">
        <v>39.643999999999998</v>
      </c>
      <c r="Z18" s="1">
        <v>43.89</v>
      </c>
      <c r="AA18" s="1">
        <v>33.28</v>
      </c>
      <c r="AB18" s="4">
        <v>47.970999999999997</v>
      </c>
      <c r="AD18" s="4">
        <v>49.823999999999998</v>
      </c>
      <c r="AE18" s="4">
        <v>37.201000000000001</v>
      </c>
      <c r="AF18" s="4">
        <v>42.628</v>
      </c>
      <c r="AG18" s="1">
        <v>55.05</v>
      </c>
      <c r="AH18" s="1">
        <v>48.7</v>
      </c>
      <c r="AI18" s="4">
        <v>60.286000000000001</v>
      </c>
      <c r="AK18" s="4">
        <v>49.758000000000003</v>
      </c>
      <c r="AL18" s="4">
        <v>42.978999999999999</v>
      </c>
      <c r="AM18" s="1">
        <v>35.950000000000003</v>
      </c>
      <c r="AN18" s="1">
        <v>55.5</v>
      </c>
      <c r="AO18" s="4">
        <v>39.985999999999997</v>
      </c>
      <c r="AP18" s="4">
        <v>23.684999999999999</v>
      </c>
    </row>
    <row r="19" spans="2:42" x14ac:dyDescent="0.3">
      <c r="B19" s="4">
        <v>32.377000000000002</v>
      </c>
      <c r="C19" s="4">
        <v>45.085999999999999</v>
      </c>
      <c r="D19" s="4">
        <v>24.832000000000001</v>
      </c>
      <c r="E19" s="4">
        <v>43.640999999999998</v>
      </c>
      <c r="F19" s="1">
        <v>40.44</v>
      </c>
      <c r="G19" s="1">
        <v>41.6</v>
      </c>
      <c r="H19" s="1"/>
      <c r="I19" s="4">
        <v>30.867000000000001</v>
      </c>
      <c r="J19" s="4">
        <v>42.640999999999998</v>
      </c>
      <c r="K19" s="1">
        <v>39.33</v>
      </c>
      <c r="L19" s="1">
        <v>39.78</v>
      </c>
      <c r="M19" s="4">
        <v>41.03</v>
      </c>
      <c r="N19" s="1">
        <v>31.18</v>
      </c>
      <c r="O19" s="1"/>
      <c r="P19" s="4">
        <v>44.076000000000001</v>
      </c>
      <c r="Q19" s="4">
        <v>41.631</v>
      </c>
      <c r="R19" s="1">
        <v>33.89</v>
      </c>
      <c r="S19" s="4">
        <v>34.844999999999999</v>
      </c>
      <c r="T19" s="1">
        <v>43.75</v>
      </c>
      <c r="U19" s="1">
        <v>44.94</v>
      </c>
      <c r="V19" s="1"/>
      <c r="W19" s="4">
        <v>41.631</v>
      </c>
      <c r="X19" s="4">
        <v>45.158000000000001</v>
      </c>
      <c r="Y19" s="4">
        <v>42.826000000000001</v>
      </c>
      <c r="Z19" s="1">
        <v>37.299999999999997</v>
      </c>
      <c r="AA19" s="1">
        <v>28.07</v>
      </c>
      <c r="AB19" s="4">
        <v>50.734999999999999</v>
      </c>
      <c r="AD19" s="4">
        <v>58.054000000000002</v>
      </c>
      <c r="AE19" s="4">
        <v>36.676000000000002</v>
      </c>
      <c r="AF19" s="4">
        <v>45.930999999999997</v>
      </c>
      <c r="AG19" s="1">
        <v>40.14</v>
      </c>
      <c r="AH19" s="1">
        <v>52.34</v>
      </c>
      <c r="AI19" s="4">
        <v>53.027999999999999</v>
      </c>
      <c r="AK19" s="4">
        <v>44.860999999999997</v>
      </c>
      <c r="AL19" s="4">
        <v>54.189</v>
      </c>
      <c r="AM19" s="1">
        <v>39.840000000000003</v>
      </c>
      <c r="AN19" s="1">
        <v>56.8</v>
      </c>
      <c r="AO19" s="4">
        <v>29.733000000000001</v>
      </c>
      <c r="AP19" s="4">
        <v>28.847999999999999</v>
      </c>
    </row>
    <row r="20" spans="2:42" x14ac:dyDescent="0.3">
      <c r="B20" s="4">
        <v>36.265000000000001</v>
      </c>
      <c r="C20" s="4">
        <v>48.698999999999998</v>
      </c>
      <c r="D20" s="4">
        <v>27.332000000000001</v>
      </c>
      <c r="E20" s="4">
        <v>42.164999999999999</v>
      </c>
      <c r="F20" s="1">
        <v>45.36</v>
      </c>
      <c r="G20" s="1">
        <v>46.27</v>
      </c>
      <c r="H20" s="1"/>
      <c r="I20" s="4">
        <v>31.306000000000001</v>
      </c>
      <c r="J20" s="4">
        <v>43.609000000000002</v>
      </c>
      <c r="K20" s="1">
        <v>35.22</v>
      </c>
      <c r="L20" s="1">
        <v>37.049999999999997</v>
      </c>
      <c r="M20" s="4">
        <v>34.915999999999997</v>
      </c>
      <c r="N20" s="1">
        <v>39.6</v>
      </c>
      <c r="O20" s="1"/>
      <c r="P20" s="4">
        <v>37.646000000000001</v>
      </c>
      <c r="Q20" s="4">
        <v>50.945</v>
      </c>
      <c r="R20" s="1">
        <v>37.450000000000003</v>
      </c>
      <c r="S20" s="4">
        <v>38.134999999999998</v>
      </c>
      <c r="T20" s="1">
        <v>40.57</v>
      </c>
      <c r="U20" s="1">
        <v>46.96</v>
      </c>
      <c r="V20" s="1"/>
      <c r="W20" s="4">
        <v>35.374000000000002</v>
      </c>
      <c r="X20" s="4">
        <v>45.567</v>
      </c>
      <c r="Y20" s="4">
        <v>37.674999999999997</v>
      </c>
      <c r="Z20" s="1">
        <v>45.07</v>
      </c>
      <c r="AA20" s="1">
        <v>29.88</v>
      </c>
      <c r="AB20" s="4">
        <v>52.884</v>
      </c>
      <c r="AD20" s="4">
        <v>54.204000000000001</v>
      </c>
      <c r="AE20" s="4">
        <v>29.027000000000001</v>
      </c>
      <c r="AF20" s="4">
        <v>41.427</v>
      </c>
      <c r="AG20" s="1">
        <v>43.75</v>
      </c>
      <c r="AH20" s="1">
        <v>47.85</v>
      </c>
      <c r="AI20" s="4">
        <v>58.884999999999998</v>
      </c>
      <c r="AK20" s="4">
        <v>45.567</v>
      </c>
      <c r="AL20" s="4">
        <v>45.924999999999997</v>
      </c>
      <c r="AM20" s="1">
        <v>44.45</v>
      </c>
      <c r="AN20" s="1">
        <v>47.34</v>
      </c>
      <c r="AO20" s="4">
        <v>37.332999999999998</v>
      </c>
      <c r="AP20" s="4">
        <v>26.603999999999999</v>
      </c>
    </row>
    <row r="21" spans="2:42" x14ac:dyDescent="0.3">
      <c r="B21" s="4">
        <v>34.459000000000003</v>
      </c>
      <c r="C21" s="4">
        <v>38.412999999999997</v>
      </c>
      <c r="D21" s="4">
        <v>27.847000000000001</v>
      </c>
      <c r="E21" s="4">
        <v>52.136000000000003</v>
      </c>
      <c r="F21" s="1">
        <v>40.44</v>
      </c>
      <c r="G21" s="1">
        <v>41.03</v>
      </c>
      <c r="H21" s="1"/>
      <c r="I21" s="4">
        <v>35.118000000000002</v>
      </c>
      <c r="J21" s="4">
        <v>42.947000000000003</v>
      </c>
      <c r="K21" s="1">
        <v>44.21</v>
      </c>
      <c r="L21" s="1">
        <v>38.03</v>
      </c>
      <c r="M21" s="4">
        <v>29.224</v>
      </c>
      <c r="N21" s="1">
        <v>40.86</v>
      </c>
      <c r="O21" s="1"/>
      <c r="P21" s="4">
        <v>44.076000000000001</v>
      </c>
      <c r="Q21" s="4">
        <v>44.347999999999999</v>
      </c>
      <c r="R21" s="1">
        <v>46.07</v>
      </c>
      <c r="S21" s="4">
        <v>35.704000000000001</v>
      </c>
      <c r="T21" s="1">
        <v>34.369999999999997</v>
      </c>
      <c r="U21" s="1">
        <v>55.16</v>
      </c>
      <c r="V21" s="1"/>
      <c r="W21" s="4">
        <v>42.622</v>
      </c>
      <c r="X21" s="4">
        <v>45.823999999999998</v>
      </c>
      <c r="Y21" s="4">
        <v>40.683</v>
      </c>
      <c r="Z21" s="1">
        <v>40.86</v>
      </c>
      <c r="AA21" s="1">
        <v>24.56</v>
      </c>
      <c r="AB21" s="4">
        <v>50.281999999999996</v>
      </c>
      <c r="AD21" s="4">
        <v>45.896000000000001</v>
      </c>
      <c r="AE21" s="4">
        <v>35.832999999999998</v>
      </c>
      <c r="AF21" s="4">
        <v>40.061</v>
      </c>
      <c r="AG21" s="1">
        <v>47.52</v>
      </c>
      <c r="AH21" s="1">
        <v>47.3</v>
      </c>
      <c r="AI21" s="4">
        <v>60.737000000000002</v>
      </c>
      <c r="AK21" s="4">
        <v>58.875</v>
      </c>
      <c r="AL21" s="4">
        <v>42.287999999999997</v>
      </c>
      <c r="AM21" s="1">
        <v>57.5</v>
      </c>
      <c r="AN21" s="1">
        <v>46.66</v>
      </c>
      <c r="AO21" s="4">
        <v>43.94</v>
      </c>
      <c r="AP21" s="4">
        <v>34.109000000000002</v>
      </c>
    </row>
    <row r="22" spans="2:42" x14ac:dyDescent="0.3">
      <c r="B22" s="4">
        <v>43.884</v>
      </c>
      <c r="C22" s="4">
        <v>45.405999999999999</v>
      </c>
      <c r="D22" s="4">
        <v>28.428999999999998</v>
      </c>
      <c r="E22" s="4">
        <v>42.113</v>
      </c>
      <c r="F22" s="1">
        <v>33.450000000000003</v>
      </c>
      <c r="G22" s="1">
        <v>49.23</v>
      </c>
      <c r="H22" s="1"/>
      <c r="I22" s="4">
        <v>37.149000000000001</v>
      </c>
      <c r="J22" s="4">
        <v>40.441000000000003</v>
      </c>
      <c r="K22" s="1">
        <v>39.119999999999997</v>
      </c>
      <c r="L22" s="1">
        <v>46.66</v>
      </c>
      <c r="M22" s="4">
        <v>27.161999999999999</v>
      </c>
      <c r="N22" s="1">
        <v>41.17</v>
      </c>
      <c r="O22" s="1"/>
      <c r="P22" s="4">
        <v>37.854999999999997</v>
      </c>
      <c r="Q22" s="4">
        <v>50.837000000000003</v>
      </c>
      <c r="R22" s="1">
        <v>44.87</v>
      </c>
      <c r="S22" s="4">
        <v>45.978999999999999</v>
      </c>
      <c r="T22" s="1">
        <v>42.02</v>
      </c>
      <c r="U22" s="1">
        <v>62.28</v>
      </c>
      <c r="V22" s="1"/>
      <c r="W22" s="4">
        <v>48.243000000000002</v>
      </c>
      <c r="X22" s="4">
        <v>39.381</v>
      </c>
      <c r="Y22" s="4">
        <v>40.97</v>
      </c>
      <c r="Z22" s="1">
        <v>51.74</v>
      </c>
      <c r="AA22" s="1">
        <v>39.119999999999997</v>
      </c>
      <c r="AB22" s="4">
        <v>60.023000000000003</v>
      </c>
      <c r="AD22" s="4">
        <v>38.328000000000003</v>
      </c>
      <c r="AE22" s="4">
        <v>36.378</v>
      </c>
      <c r="AF22" s="4">
        <v>36.378</v>
      </c>
      <c r="AG22" s="1">
        <v>45.69</v>
      </c>
      <c r="AH22" s="1">
        <v>44.16</v>
      </c>
      <c r="AI22" s="4">
        <v>53.779000000000003</v>
      </c>
      <c r="AK22" s="4">
        <v>40.655999999999999</v>
      </c>
      <c r="AL22" s="4">
        <v>49.954999999999998</v>
      </c>
      <c r="AM22" s="1">
        <v>66.34</v>
      </c>
      <c r="AN22" s="1">
        <v>46.72</v>
      </c>
      <c r="AO22" s="4">
        <v>44.329000000000001</v>
      </c>
      <c r="AP22" s="4">
        <v>37.79</v>
      </c>
    </row>
    <row r="23" spans="2:42" x14ac:dyDescent="0.3">
      <c r="B23" s="4">
        <v>30.323</v>
      </c>
      <c r="C23" s="4">
        <v>37.869999999999997</v>
      </c>
      <c r="D23" s="4">
        <v>37.054000000000002</v>
      </c>
      <c r="E23" s="4">
        <v>39.890999999999998</v>
      </c>
      <c r="F23" s="1">
        <v>38.979999999999997</v>
      </c>
      <c r="G23" s="1">
        <v>50.56</v>
      </c>
      <c r="H23" s="1"/>
      <c r="I23" s="4">
        <v>34.844999999999999</v>
      </c>
      <c r="J23" s="4">
        <v>39.262999999999998</v>
      </c>
      <c r="K23" s="1">
        <v>36.94</v>
      </c>
      <c r="L23" s="1">
        <v>51.19</v>
      </c>
      <c r="M23" s="4">
        <v>38.780999999999999</v>
      </c>
      <c r="N23" s="1">
        <v>48.83</v>
      </c>
      <c r="O23" s="1"/>
      <c r="P23" s="4">
        <v>40.191000000000003</v>
      </c>
      <c r="Q23" s="4">
        <v>41.71</v>
      </c>
      <c r="R23" s="1">
        <v>38.08</v>
      </c>
      <c r="S23" s="4">
        <v>53.85</v>
      </c>
      <c r="T23" s="1">
        <v>39.840000000000003</v>
      </c>
      <c r="U23" s="1">
        <v>54.2</v>
      </c>
      <c r="V23" s="1"/>
      <c r="W23" s="4">
        <v>38.984000000000002</v>
      </c>
      <c r="X23" s="4">
        <v>32.720999999999997</v>
      </c>
      <c r="Y23" s="4">
        <v>43.453000000000003</v>
      </c>
      <c r="Z23" s="1">
        <v>52.73</v>
      </c>
      <c r="AA23" s="1">
        <v>37.67</v>
      </c>
      <c r="AB23" s="4">
        <v>59.868000000000002</v>
      </c>
      <c r="AD23" s="4">
        <v>41.393999999999998</v>
      </c>
      <c r="AE23" s="4">
        <v>32.31</v>
      </c>
      <c r="AF23" s="4">
        <v>42.287999999999997</v>
      </c>
      <c r="AG23" s="1">
        <v>42.75</v>
      </c>
      <c r="AH23" s="1">
        <v>43.75</v>
      </c>
      <c r="AI23" s="4">
        <v>57.7</v>
      </c>
      <c r="AK23" s="4">
        <v>41.347999999999999</v>
      </c>
      <c r="AL23" s="4">
        <v>53.534999999999997</v>
      </c>
      <c r="AM23" s="1">
        <v>52.09</v>
      </c>
      <c r="AN23" s="1">
        <v>36.020000000000003</v>
      </c>
      <c r="AO23" s="4">
        <v>44.329000000000001</v>
      </c>
      <c r="AP23" s="4">
        <v>37.682000000000002</v>
      </c>
    </row>
    <row r="24" spans="2:42" x14ac:dyDescent="0.3">
      <c r="B24" s="4">
        <v>37.703000000000003</v>
      </c>
      <c r="C24" s="4">
        <v>32.268000000000001</v>
      </c>
      <c r="D24" s="4">
        <v>38.984000000000002</v>
      </c>
      <c r="E24" s="4">
        <v>56.264000000000003</v>
      </c>
      <c r="F24" s="1">
        <v>40.33</v>
      </c>
      <c r="G24" s="1">
        <v>45.93</v>
      </c>
      <c r="H24" s="1"/>
      <c r="I24" s="4">
        <v>33.893000000000001</v>
      </c>
      <c r="J24" s="4">
        <v>30.646000000000001</v>
      </c>
      <c r="K24" s="1">
        <v>37.1</v>
      </c>
      <c r="L24" s="1">
        <v>47.24</v>
      </c>
      <c r="M24" s="4">
        <v>45.823999999999998</v>
      </c>
      <c r="N24" s="1">
        <v>39.99</v>
      </c>
      <c r="O24" s="1"/>
      <c r="P24" s="4">
        <v>27.102</v>
      </c>
      <c r="Q24" s="4">
        <v>46.954000000000001</v>
      </c>
      <c r="R24" s="1">
        <v>35.520000000000003</v>
      </c>
      <c r="S24" s="4">
        <v>40.655999999999999</v>
      </c>
      <c r="T24" s="1">
        <v>41.6</v>
      </c>
      <c r="U24" s="1">
        <v>45.57</v>
      </c>
      <c r="V24" s="1"/>
      <c r="W24" s="4">
        <v>50.886000000000003</v>
      </c>
      <c r="X24" s="4">
        <v>39.012</v>
      </c>
      <c r="Y24" s="4">
        <v>39.985999999999997</v>
      </c>
      <c r="Z24" s="1">
        <v>45.79</v>
      </c>
      <c r="AA24" s="1">
        <v>42.27</v>
      </c>
      <c r="AB24" s="4">
        <v>61.438000000000002</v>
      </c>
      <c r="AD24" s="4">
        <v>49.378</v>
      </c>
      <c r="AE24" s="4">
        <v>31.007999999999999</v>
      </c>
      <c r="AF24" s="4">
        <v>40.040999999999997</v>
      </c>
      <c r="AG24" s="1">
        <v>47.67</v>
      </c>
      <c r="AH24" s="1">
        <v>41.59</v>
      </c>
      <c r="AI24" s="4">
        <v>56.655000000000001</v>
      </c>
      <c r="AK24" s="4">
        <v>50.633000000000003</v>
      </c>
      <c r="AL24" s="4">
        <v>49.228999999999999</v>
      </c>
      <c r="AM24" s="1">
        <v>47.21</v>
      </c>
      <c r="AN24" s="1">
        <v>45.69</v>
      </c>
      <c r="AO24" s="4">
        <v>39.402000000000001</v>
      </c>
      <c r="AP24" s="4">
        <v>34.109000000000002</v>
      </c>
    </row>
    <row r="25" spans="2:42" x14ac:dyDescent="0.3">
      <c r="B25" s="4">
        <v>41.19</v>
      </c>
      <c r="C25" s="4">
        <v>39.951999999999998</v>
      </c>
      <c r="D25" s="4">
        <v>28.419</v>
      </c>
      <c r="E25" s="4">
        <v>43.808999999999997</v>
      </c>
      <c r="F25" s="1">
        <v>39.4</v>
      </c>
      <c r="G25" s="1">
        <v>39.01</v>
      </c>
      <c r="H25" s="1"/>
      <c r="I25" s="4">
        <v>36.49</v>
      </c>
      <c r="J25" s="4">
        <v>40.313000000000002</v>
      </c>
      <c r="K25" s="1">
        <v>32.18</v>
      </c>
      <c r="L25" s="1">
        <v>43.94</v>
      </c>
      <c r="M25" s="4">
        <v>32.250999999999998</v>
      </c>
      <c r="N25" s="1">
        <v>40.869999999999997</v>
      </c>
      <c r="O25" s="1"/>
      <c r="P25" s="4">
        <v>28.744</v>
      </c>
      <c r="Q25" s="4">
        <v>59.429000000000002</v>
      </c>
      <c r="R25" s="1">
        <v>42.54</v>
      </c>
      <c r="S25" s="4">
        <v>40.468000000000004</v>
      </c>
      <c r="T25" s="1">
        <v>52.24</v>
      </c>
      <c r="U25" s="1">
        <v>51.6</v>
      </c>
      <c r="V25" s="1"/>
      <c r="W25" s="4">
        <v>47.737000000000002</v>
      </c>
      <c r="X25" s="4">
        <v>46.720999999999997</v>
      </c>
      <c r="Y25" s="4">
        <v>37.384</v>
      </c>
      <c r="Z25" s="1">
        <v>43.45</v>
      </c>
      <c r="AA25" s="1">
        <v>39.950000000000003</v>
      </c>
      <c r="AB25" s="4">
        <v>56.625999999999998</v>
      </c>
      <c r="AD25" s="4">
        <v>41.05</v>
      </c>
      <c r="AE25" s="4">
        <v>34.404000000000003</v>
      </c>
      <c r="AF25" s="4">
        <v>39.152000000000001</v>
      </c>
      <c r="AG25" s="1">
        <v>39.119999999999997</v>
      </c>
      <c r="AH25" s="1">
        <v>30.65</v>
      </c>
      <c r="AI25" s="4">
        <v>42.947000000000003</v>
      </c>
      <c r="AK25" s="4">
        <v>61.915999999999997</v>
      </c>
      <c r="AL25" s="4">
        <v>55.84</v>
      </c>
      <c r="AM25" s="1">
        <v>40.65</v>
      </c>
      <c r="AN25" s="1">
        <v>43.45</v>
      </c>
      <c r="AO25" s="4">
        <v>44.624000000000002</v>
      </c>
      <c r="AP25" s="4">
        <v>45.787999999999997</v>
      </c>
    </row>
    <row r="26" spans="2:42" x14ac:dyDescent="0.3">
      <c r="B26" s="4">
        <v>35.466000000000001</v>
      </c>
      <c r="C26" s="4">
        <v>38.878999999999998</v>
      </c>
      <c r="D26" s="4">
        <v>25.771000000000001</v>
      </c>
      <c r="E26" s="4">
        <v>55.801000000000002</v>
      </c>
      <c r="F26" s="1">
        <v>40.44</v>
      </c>
      <c r="G26" s="1">
        <v>40.659999999999997</v>
      </c>
      <c r="H26" s="1"/>
      <c r="I26" s="4">
        <v>35.863999999999997</v>
      </c>
      <c r="J26" s="4">
        <v>33.691000000000003</v>
      </c>
      <c r="K26" s="1">
        <v>29.27</v>
      </c>
      <c r="L26" s="1">
        <v>37.380000000000003</v>
      </c>
      <c r="M26" s="4">
        <v>28.847999999999999</v>
      </c>
      <c r="N26" s="1">
        <v>38.869999999999997</v>
      </c>
      <c r="O26" s="1"/>
      <c r="P26" s="4">
        <v>31.306000000000001</v>
      </c>
      <c r="Q26" s="4">
        <v>55.85</v>
      </c>
      <c r="R26" s="1">
        <v>57.7</v>
      </c>
      <c r="S26" s="4">
        <v>37.054000000000002</v>
      </c>
      <c r="T26" s="1">
        <v>40.44</v>
      </c>
      <c r="U26" s="1">
        <v>52.96</v>
      </c>
      <c r="V26" s="1"/>
      <c r="W26" s="4">
        <v>57.491999999999997</v>
      </c>
      <c r="X26" s="4">
        <v>33.201000000000001</v>
      </c>
      <c r="Y26" s="4">
        <v>35.241999999999997</v>
      </c>
      <c r="Z26" s="1">
        <v>45.57</v>
      </c>
      <c r="AA26" s="1">
        <v>42.95</v>
      </c>
      <c r="AB26" s="4">
        <v>68.441999999999993</v>
      </c>
      <c r="AD26" s="4">
        <v>41.427</v>
      </c>
      <c r="AE26" s="4">
        <v>29.916</v>
      </c>
      <c r="AF26" s="4">
        <v>37.753999999999998</v>
      </c>
      <c r="AG26" s="1">
        <v>35.83</v>
      </c>
      <c r="AH26" s="1">
        <v>38.54</v>
      </c>
      <c r="AI26" s="4">
        <v>52.198999999999998</v>
      </c>
      <c r="AK26" s="4">
        <v>46.954000000000001</v>
      </c>
      <c r="AL26" s="4">
        <v>50.945</v>
      </c>
      <c r="AM26" s="1">
        <v>45.32</v>
      </c>
      <c r="AN26" s="1">
        <v>41.71</v>
      </c>
      <c r="AO26" s="4">
        <v>42.113</v>
      </c>
      <c r="AP26" s="4">
        <v>27.341999999999999</v>
      </c>
    </row>
    <row r="27" spans="2:42" x14ac:dyDescent="0.3">
      <c r="B27" s="4">
        <v>45.514000000000003</v>
      </c>
      <c r="C27" s="4">
        <v>34.052999999999997</v>
      </c>
      <c r="D27" s="4">
        <v>34.085000000000001</v>
      </c>
      <c r="E27" s="4">
        <v>57.850999999999999</v>
      </c>
      <c r="F27" s="1">
        <v>40.799999999999997</v>
      </c>
      <c r="G27" s="1">
        <v>48.16</v>
      </c>
      <c r="H27" s="1"/>
      <c r="I27" s="4">
        <v>39.594999999999999</v>
      </c>
      <c r="J27" s="4">
        <v>38.134999999999998</v>
      </c>
      <c r="K27" s="1">
        <v>33.04</v>
      </c>
      <c r="L27" s="1">
        <v>43.03</v>
      </c>
      <c r="M27" s="4">
        <v>30.457999999999998</v>
      </c>
      <c r="N27" s="1">
        <v>34.85</v>
      </c>
      <c r="O27" s="1"/>
      <c r="P27" s="4">
        <v>31.306000000000001</v>
      </c>
      <c r="Q27" s="4">
        <v>40.863999999999997</v>
      </c>
      <c r="R27" s="1">
        <v>52.14</v>
      </c>
      <c r="S27" s="4">
        <v>37.731999999999999</v>
      </c>
      <c r="T27" s="1">
        <v>44.79</v>
      </c>
      <c r="U27" s="1">
        <v>48.24</v>
      </c>
      <c r="V27" s="1"/>
      <c r="W27" s="4">
        <v>52.573999999999998</v>
      </c>
      <c r="X27" s="4">
        <v>31.385000000000002</v>
      </c>
      <c r="Y27" s="4">
        <v>41.05</v>
      </c>
      <c r="Z27" s="1">
        <v>44.04</v>
      </c>
      <c r="AA27" s="1">
        <v>43.03</v>
      </c>
      <c r="AB27" s="4">
        <v>51.142000000000003</v>
      </c>
      <c r="AD27" s="4">
        <v>36.624000000000002</v>
      </c>
      <c r="AE27" s="4">
        <v>30.134</v>
      </c>
      <c r="AF27" s="4">
        <v>37.384</v>
      </c>
      <c r="AG27" s="1">
        <v>42.64</v>
      </c>
      <c r="AH27" s="1">
        <v>41.03</v>
      </c>
      <c r="AI27" s="4">
        <v>47.628999999999998</v>
      </c>
      <c r="AK27" s="4">
        <v>46.491999999999997</v>
      </c>
      <c r="AL27" s="4">
        <v>53.335999999999999</v>
      </c>
      <c r="AM27" s="1">
        <v>45.01</v>
      </c>
      <c r="AN27" s="1">
        <v>39.26</v>
      </c>
      <c r="AO27" s="4">
        <v>40.305999999999997</v>
      </c>
      <c r="AP27" s="4">
        <v>36.564999999999998</v>
      </c>
    </row>
    <row r="28" spans="2:42" x14ac:dyDescent="0.3">
      <c r="B28" s="4">
        <v>43.628</v>
      </c>
      <c r="C28" s="4">
        <v>30.143000000000001</v>
      </c>
      <c r="D28" s="4">
        <v>39.546999999999997</v>
      </c>
      <c r="E28" s="4">
        <v>46.954000000000001</v>
      </c>
      <c r="F28" s="1">
        <v>43.48</v>
      </c>
      <c r="G28" s="1">
        <v>46.66</v>
      </c>
      <c r="H28" s="1"/>
      <c r="I28" s="4">
        <v>43.609000000000002</v>
      </c>
      <c r="J28" s="4">
        <v>41.155999999999999</v>
      </c>
      <c r="K28" s="1">
        <v>24.2</v>
      </c>
      <c r="L28" s="1">
        <v>44.35</v>
      </c>
      <c r="M28" s="4">
        <v>33.698999999999998</v>
      </c>
      <c r="N28" s="1">
        <v>39.01</v>
      </c>
      <c r="O28" s="1"/>
      <c r="P28" s="4">
        <v>36.676000000000002</v>
      </c>
      <c r="R28" s="1">
        <v>51.45</v>
      </c>
      <c r="S28" s="4">
        <v>42.003</v>
      </c>
      <c r="T28" s="1">
        <v>43.48</v>
      </c>
      <c r="U28" s="1">
        <v>48.83</v>
      </c>
      <c r="V28" s="1"/>
      <c r="W28" s="4">
        <v>45.591000000000001</v>
      </c>
      <c r="X28" s="4">
        <v>32.268000000000001</v>
      </c>
      <c r="Y28" s="4">
        <v>40.353000000000002</v>
      </c>
      <c r="Z28" s="1">
        <v>39.07</v>
      </c>
      <c r="AA28" s="1">
        <v>35.950000000000003</v>
      </c>
      <c r="AB28" s="4">
        <v>59.671999999999997</v>
      </c>
      <c r="AD28" s="4">
        <v>40.366999999999997</v>
      </c>
      <c r="AE28" s="4">
        <v>26.18</v>
      </c>
      <c r="AF28" s="4">
        <v>31.722000000000001</v>
      </c>
      <c r="AG28" s="1">
        <v>43.91</v>
      </c>
      <c r="AH28" s="1">
        <v>45.06</v>
      </c>
      <c r="AI28" s="4">
        <v>52.213999999999999</v>
      </c>
      <c r="AK28" s="4">
        <v>39.095999999999997</v>
      </c>
      <c r="AL28" s="4">
        <v>43.94</v>
      </c>
      <c r="AM28" s="1">
        <v>53.64</v>
      </c>
      <c r="AN28" s="1">
        <v>38.36</v>
      </c>
      <c r="AO28" s="4">
        <v>33.893000000000001</v>
      </c>
      <c r="AP28" s="4">
        <v>32.713000000000001</v>
      </c>
    </row>
    <row r="29" spans="2:42" x14ac:dyDescent="0.3">
      <c r="B29" s="4">
        <v>33.642000000000003</v>
      </c>
      <c r="C29" s="4">
        <v>31.558</v>
      </c>
      <c r="D29" s="4">
        <v>29.916</v>
      </c>
      <c r="E29" s="4">
        <v>44.445999999999998</v>
      </c>
      <c r="F29" s="1">
        <v>42.16</v>
      </c>
      <c r="G29" s="1">
        <v>38.03</v>
      </c>
      <c r="H29" s="1"/>
      <c r="I29" s="4">
        <v>33.405999999999999</v>
      </c>
      <c r="J29" s="4">
        <v>43.231999999999999</v>
      </c>
      <c r="K29" s="1">
        <v>28.13</v>
      </c>
      <c r="L29" s="1">
        <v>40.409999999999997</v>
      </c>
      <c r="M29" s="4">
        <v>31.722000000000001</v>
      </c>
      <c r="N29" s="1">
        <v>38.03</v>
      </c>
      <c r="O29" s="1"/>
      <c r="P29" s="4">
        <v>31.14</v>
      </c>
      <c r="R29" s="1">
        <v>43.23</v>
      </c>
      <c r="S29" s="4">
        <v>43.609000000000002</v>
      </c>
      <c r="T29" s="1">
        <v>36.229999999999997</v>
      </c>
      <c r="U29" s="1">
        <v>53.25</v>
      </c>
      <c r="V29" s="1"/>
      <c r="W29" s="4">
        <v>49.112000000000002</v>
      </c>
      <c r="X29" s="4">
        <v>41.03</v>
      </c>
      <c r="Y29" s="4">
        <v>46.250999999999998</v>
      </c>
      <c r="Z29" s="1">
        <v>45.06</v>
      </c>
      <c r="AA29" s="1">
        <v>35.83</v>
      </c>
      <c r="AB29" s="4">
        <v>48.204000000000001</v>
      </c>
      <c r="AD29" s="4">
        <v>37.289000000000001</v>
      </c>
      <c r="AE29" s="4">
        <v>25.802</v>
      </c>
      <c r="AF29" s="4">
        <v>34.085000000000001</v>
      </c>
      <c r="AG29" s="1">
        <v>43.36</v>
      </c>
      <c r="AH29" s="1">
        <v>47.12</v>
      </c>
      <c r="AI29" s="4">
        <v>53.335999999999999</v>
      </c>
      <c r="AK29" s="4">
        <v>60.633000000000003</v>
      </c>
      <c r="AL29" s="4">
        <v>46.115000000000002</v>
      </c>
      <c r="AM29" s="1">
        <v>45.98</v>
      </c>
      <c r="AN29" s="1">
        <v>39.950000000000003</v>
      </c>
      <c r="AO29" s="4">
        <v>43.609000000000002</v>
      </c>
      <c r="AP29" s="4">
        <v>38.76</v>
      </c>
    </row>
    <row r="30" spans="2:42" x14ac:dyDescent="0.3">
      <c r="B30" s="4">
        <v>26.398</v>
      </c>
      <c r="C30" s="4">
        <v>34.585999999999999</v>
      </c>
      <c r="D30" s="4">
        <v>27.876000000000001</v>
      </c>
      <c r="E30" s="4">
        <v>48.356000000000002</v>
      </c>
      <c r="F30" s="1">
        <v>40.33</v>
      </c>
      <c r="G30" s="1">
        <v>35.54</v>
      </c>
      <c r="H30" s="1"/>
      <c r="I30" s="4">
        <v>48.911999999999999</v>
      </c>
      <c r="J30" s="4">
        <v>35.704000000000001</v>
      </c>
      <c r="K30" s="1">
        <v>28.85</v>
      </c>
      <c r="L30" s="1">
        <v>47.28</v>
      </c>
      <c r="M30" s="4">
        <v>32.813000000000002</v>
      </c>
      <c r="N30" s="1">
        <v>40.9</v>
      </c>
      <c r="O30" s="1"/>
      <c r="P30" s="4">
        <v>26.777999999999999</v>
      </c>
      <c r="R30" s="1">
        <v>48.24</v>
      </c>
      <c r="S30" s="4">
        <v>46.639000000000003</v>
      </c>
      <c r="T30" s="1">
        <v>33.64</v>
      </c>
      <c r="U30" s="1">
        <v>54.73</v>
      </c>
      <c r="V30" s="1"/>
      <c r="W30" s="4">
        <v>50.427999999999997</v>
      </c>
      <c r="X30" s="4">
        <v>46.28</v>
      </c>
      <c r="Y30" s="4">
        <v>35.765000000000001</v>
      </c>
      <c r="Z30" s="1">
        <v>43.25</v>
      </c>
      <c r="AA30" s="1">
        <v>34.94</v>
      </c>
      <c r="AB30" s="4">
        <v>43.683999999999997</v>
      </c>
      <c r="AD30" s="4">
        <v>46.918999999999997</v>
      </c>
      <c r="AE30" s="4">
        <v>32.704000000000001</v>
      </c>
      <c r="AF30" s="4">
        <v>39.546999999999997</v>
      </c>
      <c r="AG30" s="1">
        <v>44.65</v>
      </c>
      <c r="AH30" s="1">
        <v>44.21</v>
      </c>
      <c r="AI30" s="4">
        <v>54.325000000000003</v>
      </c>
      <c r="AK30" s="4">
        <v>49.384</v>
      </c>
      <c r="AL30" s="4">
        <v>51.588999999999999</v>
      </c>
      <c r="AM30" s="1">
        <v>45.59</v>
      </c>
      <c r="AN30" s="1">
        <v>41.82</v>
      </c>
      <c r="AO30" s="4">
        <v>46.28</v>
      </c>
      <c r="AP30" s="4">
        <v>36.378</v>
      </c>
    </row>
    <row r="31" spans="2:42" x14ac:dyDescent="0.3">
      <c r="B31" s="4">
        <v>38.328000000000003</v>
      </c>
      <c r="C31" s="4">
        <v>37.375999999999998</v>
      </c>
      <c r="D31" s="4">
        <v>27.422000000000001</v>
      </c>
      <c r="E31" s="4">
        <v>53.213000000000001</v>
      </c>
      <c r="F31" s="1">
        <v>48.02</v>
      </c>
      <c r="G31" s="1">
        <v>30.73</v>
      </c>
      <c r="H31" s="1"/>
      <c r="I31" s="4">
        <v>34.459000000000003</v>
      </c>
      <c r="J31" s="4">
        <v>30.788</v>
      </c>
      <c r="K31" s="1">
        <v>34.049999999999997</v>
      </c>
      <c r="L31" s="1">
        <v>46.3</v>
      </c>
      <c r="M31" s="4">
        <v>27.847000000000001</v>
      </c>
      <c r="N31" s="1">
        <v>38.14</v>
      </c>
      <c r="O31" s="1"/>
      <c r="P31" s="4">
        <v>35.311999999999998</v>
      </c>
      <c r="R31" s="1">
        <v>54.05</v>
      </c>
      <c r="S31" s="4">
        <v>36.106999999999999</v>
      </c>
      <c r="T31" s="1">
        <v>34.22</v>
      </c>
      <c r="U31" s="1">
        <v>40.409999999999997</v>
      </c>
      <c r="V31" s="1"/>
      <c r="W31" s="4">
        <v>37.384</v>
      </c>
      <c r="X31" s="4">
        <v>39.978999999999999</v>
      </c>
      <c r="Y31" s="4">
        <v>43.073999999999998</v>
      </c>
      <c r="Z31" s="1">
        <v>41.3</v>
      </c>
      <c r="AA31" s="1">
        <v>33.89</v>
      </c>
      <c r="AB31" s="4">
        <v>55.008000000000003</v>
      </c>
      <c r="AD31" s="4">
        <v>38.674999999999997</v>
      </c>
      <c r="AE31" s="4">
        <v>37.405999999999999</v>
      </c>
      <c r="AF31" s="4">
        <v>38.667999999999999</v>
      </c>
      <c r="AG31" s="1">
        <v>46.07</v>
      </c>
      <c r="AH31" s="1">
        <v>44.82</v>
      </c>
      <c r="AI31" s="4">
        <v>64.793000000000006</v>
      </c>
      <c r="AK31" s="4">
        <v>56.631</v>
      </c>
      <c r="AL31" s="4">
        <v>52.9</v>
      </c>
      <c r="AM31" s="1">
        <v>55.29</v>
      </c>
      <c r="AN31" s="1">
        <v>40.65</v>
      </c>
      <c r="AO31" s="4">
        <v>42.003</v>
      </c>
      <c r="AP31" s="4">
        <v>38.134999999999998</v>
      </c>
    </row>
    <row r="32" spans="2:42" x14ac:dyDescent="0.3">
      <c r="B32" s="4">
        <v>40.366999999999997</v>
      </c>
      <c r="C32" s="4">
        <v>35.978000000000002</v>
      </c>
      <c r="D32" s="4">
        <v>29.41</v>
      </c>
      <c r="E32" s="4">
        <v>49.317</v>
      </c>
      <c r="F32" s="1">
        <v>40.49</v>
      </c>
      <c r="G32" s="1">
        <v>34.049999999999997</v>
      </c>
      <c r="H32" s="1"/>
      <c r="I32" s="4">
        <v>41.393999999999998</v>
      </c>
      <c r="J32" s="4">
        <v>40.683</v>
      </c>
      <c r="K32" s="1">
        <v>44.79</v>
      </c>
      <c r="L32" s="1">
        <v>36.26</v>
      </c>
      <c r="M32" s="4">
        <v>24.997</v>
      </c>
      <c r="N32" s="1">
        <v>35.369999999999997</v>
      </c>
      <c r="O32" s="1"/>
      <c r="P32" s="4">
        <v>25.802</v>
      </c>
      <c r="R32" s="1">
        <v>36.770000000000003</v>
      </c>
      <c r="S32" s="4">
        <v>46.28</v>
      </c>
      <c r="T32" s="1">
        <v>36.229999999999997</v>
      </c>
      <c r="U32" s="1">
        <v>49.3</v>
      </c>
      <c r="V32" s="1"/>
      <c r="W32" s="4">
        <v>54.534999999999997</v>
      </c>
      <c r="X32" s="4">
        <v>41.847000000000001</v>
      </c>
      <c r="Y32" s="4">
        <v>37.289000000000001</v>
      </c>
      <c r="Z32" s="1">
        <v>26.52</v>
      </c>
      <c r="AA32" s="1">
        <v>33.04</v>
      </c>
      <c r="AB32" s="4">
        <v>78.602999999999994</v>
      </c>
      <c r="AD32" s="4">
        <v>50.606000000000002</v>
      </c>
      <c r="AE32" s="4">
        <v>36.549999999999997</v>
      </c>
      <c r="AF32" s="4">
        <v>34.277000000000001</v>
      </c>
      <c r="AG32" s="1">
        <v>43.54</v>
      </c>
      <c r="AH32" s="1">
        <v>42.16</v>
      </c>
      <c r="AI32" s="4">
        <v>64.144999999999996</v>
      </c>
      <c r="AK32" s="4">
        <v>56.38</v>
      </c>
      <c r="AL32" s="4">
        <v>42.21</v>
      </c>
      <c r="AM32" s="1">
        <v>65.11</v>
      </c>
      <c r="AN32" s="1">
        <v>39.950000000000003</v>
      </c>
      <c r="AO32" s="4">
        <v>39.643999999999998</v>
      </c>
      <c r="AP32" s="4">
        <v>35.457999999999998</v>
      </c>
    </row>
    <row r="33" spans="2:42" x14ac:dyDescent="0.3">
      <c r="B33" s="4">
        <v>32.207999999999998</v>
      </c>
      <c r="C33" s="4">
        <v>46.843000000000004</v>
      </c>
      <c r="D33" s="4">
        <v>27.757999999999999</v>
      </c>
      <c r="E33" s="4">
        <v>51.185000000000002</v>
      </c>
      <c r="F33" s="1">
        <v>39.119999999999997</v>
      </c>
      <c r="G33" s="1">
        <v>41.63</v>
      </c>
      <c r="H33" s="1"/>
      <c r="I33" s="4">
        <v>39.643999999999998</v>
      </c>
      <c r="J33" s="4">
        <v>46.639000000000003</v>
      </c>
      <c r="K33" s="1">
        <v>39.99</v>
      </c>
      <c r="L33" s="1">
        <v>35.04</v>
      </c>
      <c r="M33" s="4">
        <v>26.768000000000001</v>
      </c>
      <c r="N33" s="1">
        <v>37.020000000000003</v>
      </c>
      <c r="O33" s="1"/>
      <c r="P33" s="4">
        <v>30.61</v>
      </c>
      <c r="R33" s="1">
        <v>45.82</v>
      </c>
      <c r="S33" s="4">
        <v>40.655999999999999</v>
      </c>
      <c r="T33" s="1">
        <v>31.82</v>
      </c>
      <c r="U33" s="1">
        <v>50.23</v>
      </c>
      <c r="V33" s="1"/>
      <c r="W33" s="4">
        <v>53.192999999999998</v>
      </c>
      <c r="X33" s="4">
        <v>43.652999999999999</v>
      </c>
      <c r="Y33" s="4">
        <v>25.419</v>
      </c>
      <c r="Z33" s="1">
        <v>35.65</v>
      </c>
      <c r="AA33" s="1">
        <v>41.9</v>
      </c>
      <c r="AB33" s="4">
        <v>49.07</v>
      </c>
      <c r="AD33" s="4">
        <v>49.378</v>
      </c>
      <c r="AE33" s="4">
        <v>39.005000000000003</v>
      </c>
      <c r="AF33" s="4">
        <v>36.698999999999998</v>
      </c>
      <c r="AG33" s="1">
        <v>41.35</v>
      </c>
      <c r="AH33" s="1">
        <v>43.61</v>
      </c>
      <c r="AI33" s="4">
        <v>50.232999999999997</v>
      </c>
      <c r="AK33" s="4">
        <v>47.301000000000002</v>
      </c>
      <c r="AL33" s="4">
        <v>43.453000000000003</v>
      </c>
      <c r="AM33" s="1">
        <v>53.85</v>
      </c>
      <c r="AN33" s="1">
        <v>41.03</v>
      </c>
      <c r="AO33" s="4">
        <v>38.703000000000003</v>
      </c>
      <c r="AP33" s="4">
        <v>24.765999999999998</v>
      </c>
    </row>
    <row r="34" spans="2:42" x14ac:dyDescent="0.3">
      <c r="B34" s="4">
        <v>42.570999999999998</v>
      </c>
      <c r="C34" s="4">
        <v>36.676000000000002</v>
      </c>
      <c r="D34" s="4">
        <v>26.635000000000002</v>
      </c>
      <c r="E34" s="4">
        <v>58.875</v>
      </c>
      <c r="F34" s="1">
        <v>40.71</v>
      </c>
      <c r="G34" s="1">
        <v>39.68</v>
      </c>
      <c r="H34" s="1"/>
      <c r="I34" s="4">
        <v>50.427999999999997</v>
      </c>
      <c r="J34" s="4">
        <v>37.384</v>
      </c>
      <c r="K34" s="1">
        <v>36.94</v>
      </c>
      <c r="L34" s="1">
        <v>35.729999999999997</v>
      </c>
      <c r="M34" s="4">
        <v>28.687000000000001</v>
      </c>
      <c r="N34" s="1">
        <v>32.51</v>
      </c>
      <c r="O34" s="1"/>
      <c r="P34" s="4">
        <v>25.245999999999999</v>
      </c>
      <c r="R34" s="1">
        <v>51.39</v>
      </c>
      <c r="S34" s="4">
        <v>44.088000000000001</v>
      </c>
      <c r="T34" s="1">
        <v>35.700000000000003</v>
      </c>
      <c r="U34" s="1">
        <v>51.31</v>
      </c>
      <c r="V34" s="1"/>
      <c r="W34" s="4">
        <v>47.197000000000003</v>
      </c>
      <c r="X34" s="4">
        <v>38.328000000000003</v>
      </c>
      <c r="Y34" s="4">
        <v>34.616999999999997</v>
      </c>
      <c r="Z34" s="1">
        <v>42.31</v>
      </c>
      <c r="AA34" s="1">
        <v>33.04</v>
      </c>
      <c r="AB34" s="4">
        <v>58.170999999999999</v>
      </c>
      <c r="AD34" s="4">
        <v>51.841999999999999</v>
      </c>
      <c r="AE34" s="4">
        <v>27.242999999999999</v>
      </c>
      <c r="AF34" s="4">
        <v>31.867999999999999</v>
      </c>
      <c r="AG34" s="1">
        <v>39.49</v>
      </c>
      <c r="AH34" s="1">
        <v>37.979999999999997</v>
      </c>
      <c r="AI34" s="4">
        <v>69.302000000000007</v>
      </c>
      <c r="AK34" s="4">
        <v>37.841000000000001</v>
      </c>
      <c r="AL34" s="4">
        <v>39.340000000000003</v>
      </c>
      <c r="AM34" s="1">
        <v>40.31</v>
      </c>
      <c r="AN34" s="1">
        <v>39.51</v>
      </c>
      <c r="AO34" s="4">
        <v>38.731999999999999</v>
      </c>
      <c r="AP34" s="4">
        <v>31.341000000000001</v>
      </c>
    </row>
    <row r="35" spans="2:42" x14ac:dyDescent="0.3">
      <c r="B35" s="4">
        <v>49.845999999999997</v>
      </c>
      <c r="C35" s="4">
        <v>44.255000000000003</v>
      </c>
      <c r="D35" s="4">
        <v>29.102</v>
      </c>
      <c r="E35" s="4">
        <v>55.008000000000003</v>
      </c>
      <c r="F35" s="1">
        <v>47.52</v>
      </c>
      <c r="G35" s="1">
        <v>39.68</v>
      </c>
      <c r="H35" s="1"/>
      <c r="J35" s="4">
        <v>40.569000000000003</v>
      </c>
      <c r="K35" s="1">
        <v>29.27</v>
      </c>
      <c r="L35" s="1">
        <v>37.380000000000003</v>
      </c>
      <c r="M35" s="4">
        <v>27.122</v>
      </c>
      <c r="N35" s="1">
        <v>37</v>
      </c>
      <c r="O35" s="1"/>
      <c r="P35" s="4">
        <v>31.722000000000001</v>
      </c>
      <c r="R35" s="1">
        <v>42.54</v>
      </c>
      <c r="S35" s="4">
        <v>45.496000000000002</v>
      </c>
      <c r="T35" s="1">
        <v>37.67</v>
      </c>
      <c r="U35" s="1">
        <v>58.19</v>
      </c>
      <c r="V35" s="1"/>
      <c r="W35" s="4">
        <v>41.905000000000001</v>
      </c>
      <c r="X35" s="4">
        <v>36.549999999999997</v>
      </c>
      <c r="Y35" s="4">
        <v>34.616999999999997</v>
      </c>
      <c r="Z35" s="1">
        <v>59.13</v>
      </c>
      <c r="AA35" s="1">
        <v>36.94</v>
      </c>
      <c r="AB35" s="4">
        <v>42.801000000000002</v>
      </c>
      <c r="AD35" s="4">
        <v>43.073999999999998</v>
      </c>
      <c r="AE35" s="4">
        <v>33.722999999999999</v>
      </c>
      <c r="AF35" s="4">
        <v>30.859000000000002</v>
      </c>
      <c r="AG35" s="1">
        <v>37.15</v>
      </c>
      <c r="AH35" s="1">
        <v>35.28</v>
      </c>
      <c r="AI35" s="4">
        <v>53.718000000000004</v>
      </c>
      <c r="AK35" s="4">
        <v>45.805999999999997</v>
      </c>
      <c r="AL35" s="4">
        <v>45.085999999999999</v>
      </c>
      <c r="AM35" s="1">
        <v>50.55</v>
      </c>
      <c r="AN35" s="1">
        <v>43.76</v>
      </c>
      <c r="AO35" s="4">
        <v>35.863999999999997</v>
      </c>
      <c r="AP35" s="4">
        <v>32.183</v>
      </c>
    </row>
    <row r="36" spans="2:42" x14ac:dyDescent="0.3">
      <c r="B36" s="4">
        <v>44.648000000000003</v>
      </c>
      <c r="C36" s="4">
        <v>54.293999999999997</v>
      </c>
      <c r="D36" s="4">
        <v>23.125</v>
      </c>
      <c r="E36" s="4">
        <v>54.908999999999999</v>
      </c>
      <c r="F36" s="1">
        <v>43.73</v>
      </c>
      <c r="G36" s="1">
        <v>42.44</v>
      </c>
      <c r="H36" s="1"/>
      <c r="J36" s="4">
        <v>45.734999999999999</v>
      </c>
      <c r="K36" s="1">
        <v>30.46</v>
      </c>
      <c r="L36" s="1">
        <v>37.020000000000003</v>
      </c>
      <c r="M36" s="4">
        <v>33.691000000000003</v>
      </c>
      <c r="N36" s="1">
        <v>42.26</v>
      </c>
      <c r="O36" s="1"/>
      <c r="P36" s="4">
        <v>28.081</v>
      </c>
      <c r="R36" s="1">
        <v>37.15</v>
      </c>
      <c r="S36" s="4">
        <v>32.183</v>
      </c>
      <c r="T36" s="1">
        <v>37.67</v>
      </c>
      <c r="U36" s="1">
        <v>45.22</v>
      </c>
      <c r="V36" s="1"/>
      <c r="W36" s="4">
        <v>39.546999999999997</v>
      </c>
      <c r="X36" s="4">
        <v>40.191000000000003</v>
      </c>
      <c r="Y36" s="4">
        <v>27.242999999999999</v>
      </c>
      <c r="Z36" s="1">
        <v>51.01</v>
      </c>
      <c r="AA36" s="1">
        <v>34.049999999999997</v>
      </c>
      <c r="AB36" s="4">
        <v>42.526000000000003</v>
      </c>
      <c r="AD36" s="4">
        <v>44.482999999999997</v>
      </c>
      <c r="AE36" s="4">
        <v>32.402999999999999</v>
      </c>
      <c r="AF36" s="4">
        <v>32.813000000000002</v>
      </c>
      <c r="AG36" s="1">
        <v>32.79</v>
      </c>
      <c r="AH36" s="1">
        <v>28.97</v>
      </c>
      <c r="AI36" s="4">
        <v>59.290999999999997</v>
      </c>
      <c r="AK36" s="4">
        <v>40.191000000000003</v>
      </c>
      <c r="AL36" s="4">
        <v>36.624000000000002</v>
      </c>
      <c r="AM36" s="1">
        <v>53.2</v>
      </c>
      <c r="AN36" s="1">
        <v>30.4</v>
      </c>
      <c r="AO36" s="4">
        <v>43.734000000000002</v>
      </c>
      <c r="AP36" s="4">
        <v>34.939</v>
      </c>
    </row>
    <row r="37" spans="2:42" x14ac:dyDescent="0.3">
      <c r="B37" s="4">
        <v>40.628999999999998</v>
      </c>
      <c r="C37" s="4">
        <v>42.698999999999998</v>
      </c>
      <c r="D37" s="4">
        <v>21.925999999999998</v>
      </c>
      <c r="E37" s="4">
        <v>44.445999999999998</v>
      </c>
      <c r="F37" s="1">
        <v>36.68</v>
      </c>
      <c r="G37" s="1">
        <v>41.39</v>
      </c>
      <c r="H37" s="1"/>
      <c r="J37" s="4">
        <v>46.918999999999997</v>
      </c>
      <c r="K37" s="1">
        <v>29.57</v>
      </c>
      <c r="L37" s="1">
        <v>37.67</v>
      </c>
      <c r="M37" s="4">
        <v>34.869</v>
      </c>
      <c r="N37" s="1">
        <v>31.62</v>
      </c>
      <c r="O37" s="1"/>
      <c r="P37" s="4">
        <v>34.844999999999999</v>
      </c>
      <c r="R37" s="1">
        <v>33.89</v>
      </c>
      <c r="S37" s="4">
        <v>43.609000000000002</v>
      </c>
      <c r="T37" s="1">
        <v>44.28</v>
      </c>
      <c r="U37" s="1">
        <v>46.84</v>
      </c>
      <c r="V37" s="1"/>
      <c r="W37" s="4">
        <v>44.186999999999998</v>
      </c>
      <c r="X37" s="4">
        <v>43.073999999999998</v>
      </c>
      <c r="Y37" s="4">
        <v>33.691000000000003</v>
      </c>
      <c r="Z37" s="1">
        <v>56.26</v>
      </c>
      <c r="AA37" s="1">
        <v>37.979999999999997</v>
      </c>
      <c r="AB37" s="4">
        <v>51.445999999999998</v>
      </c>
      <c r="AD37" s="4">
        <v>44.77</v>
      </c>
      <c r="AE37" s="4">
        <v>35.581000000000003</v>
      </c>
      <c r="AF37" s="4">
        <v>48.966999999999999</v>
      </c>
      <c r="AG37" s="1">
        <v>29.67</v>
      </c>
      <c r="AH37" s="1">
        <v>37.86</v>
      </c>
      <c r="AI37" s="4">
        <v>58.597000000000001</v>
      </c>
      <c r="AK37" s="4">
        <v>43.877000000000002</v>
      </c>
      <c r="AL37" s="4">
        <v>44.476999999999997</v>
      </c>
      <c r="AM37" s="1">
        <v>44.09</v>
      </c>
      <c r="AN37" s="1">
        <v>38.770000000000003</v>
      </c>
      <c r="AO37" s="4">
        <v>36.378</v>
      </c>
      <c r="AP37" s="4">
        <v>33.332000000000001</v>
      </c>
    </row>
    <row r="38" spans="2:42" x14ac:dyDescent="0.3">
      <c r="B38" s="4">
        <v>49.889000000000003</v>
      </c>
      <c r="C38" s="4">
        <v>37.384</v>
      </c>
      <c r="D38" s="4">
        <v>32.436</v>
      </c>
      <c r="E38" s="4">
        <v>50.734999999999999</v>
      </c>
      <c r="F38" s="1">
        <v>38.36</v>
      </c>
      <c r="G38" s="1">
        <v>39.33</v>
      </c>
      <c r="H38" s="1"/>
      <c r="J38" s="4">
        <v>32.813000000000002</v>
      </c>
      <c r="K38" s="1">
        <v>30.29</v>
      </c>
      <c r="L38" s="1">
        <v>33.200000000000003</v>
      </c>
      <c r="M38" s="4">
        <v>34.491</v>
      </c>
      <c r="N38" s="1">
        <v>30.54</v>
      </c>
      <c r="O38" s="1"/>
      <c r="P38" s="4">
        <v>36.378</v>
      </c>
      <c r="R38" s="1">
        <v>30.61</v>
      </c>
      <c r="S38" s="4">
        <v>36.378</v>
      </c>
      <c r="T38" s="1">
        <v>35.4</v>
      </c>
      <c r="U38" s="1">
        <v>48.36</v>
      </c>
      <c r="V38" s="1"/>
      <c r="W38" s="4">
        <v>50.820999999999998</v>
      </c>
      <c r="X38" s="4">
        <v>33.755000000000003</v>
      </c>
      <c r="Y38" s="4">
        <v>31.411000000000001</v>
      </c>
      <c r="Z38" s="1">
        <v>40.86</v>
      </c>
      <c r="AA38" s="1">
        <v>35.520000000000003</v>
      </c>
      <c r="AB38" s="4">
        <v>42.048000000000002</v>
      </c>
      <c r="AD38" s="4">
        <v>43.433999999999997</v>
      </c>
      <c r="AE38" s="4">
        <v>34.616999999999997</v>
      </c>
      <c r="AF38" s="4">
        <v>39.822000000000003</v>
      </c>
      <c r="AG38" s="1">
        <v>32.950000000000003</v>
      </c>
      <c r="AH38" s="1">
        <v>39.1</v>
      </c>
      <c r="AI38" s="4">
        <v>57.225000000000001</v>
      </c>
      <c r="AK38" s="4">
        <v>39.753999999999998</v>
      </c>
      <c r="AL38" s="4">
        <v>42.884</v>
      </c>
      <c r="AM38" s="1">
        <v>49.58</v>
      </c>
      <c r="AN38" s="1">
        <v>39.76</v>
      </c>
      <c r="AO38" s="4">
        <v>34.277000000000001</v>
      </c>
      <c r="AP38" s="4">
        <v>37.984999999999999</v>
      </c>
    </row>
    <row r="39" spans="2:42" x14ac:dyDescent="0.3">
      <c r="B39" s="4">
        <v>43.453000000000003</v>
      </c>
      <c r="C39" s="4">
        <v>37.024000000000001</v>
      </c>
      <c r="D39" s="4">
        <v>28.428999999999998</v>
      </c>
      <c r="E39" s="4">
        <v>51.878999999999998</v>
      </c>
      <c r="F39" s="1">
        <v>31.18</v>
      </c>
      <c r="G39" s="1">
        <v>44.28</v>
      </c>
      <c r="H39" s="1"/>
      <c r="J39" s="4">
        <v>43.609000000000002</v>
      </c>
      <c r="K39" s="1">
        <v>35.31</v>
      </c>
      <c r="L39" s="1">
        <v>33.450000000000003</v>
      </c>
      <c r="M39" s="4">
        <v>34.491</v>
      </c>
      <c r="N39" s="1">
        <v>34.46</v>
      </c>
      <c r="O39" s="1"/>
      <c r="P39" s="4">
        <v>37.674999999999997</v>
      </c>
      <c r="R39" s="1">
        <v>40.47</v>
      </c>
      <c r="S39" s="4">
        <v>52.960999999999999</v>
      </c>
      <c r="T39" s="1">
        <v>34.69</v>
      </c>
      <c r="U39" s="1">
        <v>48.34</v>
      </c>
      <c r="V39" s="1"/>
      <c r="W39" s="4">
        <v>49.051000000000002</v>
      </c>
      <c r="X39" s="4">
        <v>33.332000000000001</v>
      </c>
      <c r="Z39" s="1">
        <v>51.6</v>
      </c>
      <c r="AA39" s="1">
        <v>40.19</v>
      </c>
      <c r="AB39" s="4">
        <v>52.857999999999997</v>
      </c>
      <c r="AD39" s="4">
        <v>40.494999999999997</v>
      </c>
      <c r="AF39" s="4">
        <v>41.268999999999998</v>
      </c>
      <c r="AG39" s="1">
        <v>32.79</v>
      </c>
      <c r="AH39" s="1">
        <v>30.61</v>
      </c>
      <c r="AI39" s="4">
        <v>59.253999999999998</v>
      </c>
      <c r="AK39" s="4">
        <v>29.27</v>
      </c>
      <c r="AL39" s="4">
        <v>35.863999999999997</v>
      </c>
      <c r="AM39" s="1">
        <v>52.24</v>
      </c>
      <c r="AN39" s="1">
        <v>38.770000000000003</v>
      </c>
      <c r="AO39" s="4">
        <v>39.546999999999997</v>
      </c>
      <c r="AP39" s="4">
        <v>34.340000000000003</v>
      </c>
    </row>
    <row r="40" spans="2:42" x14ac:dyDescent="0.3">
      <c r="B40" s="4">
        <v>39.457000000000001</v>
      </c>
      <c r="C40" s="4">
        <v>38.527000000000001</v>
      </c>
      <c r="D40" s="4">
        <v>26.428999999999998</v>
      </c>
      <c r="E40" s="4">
        <v>60.286000000000001</v>
      </c>
      <c r="F40" s="1">
        <v>41.35</v>
      </c>
      <c r="G40" s="1">
        <v>41.69</v>
      </c>
      <c r="H40" s="1"/>
      <c r="J40" s="4">
        <v>47.576999999999998</v>
      </c>
      <c r="K40" s="1">
        <v>33.64</v>
      </c>
      <c r="L40" s="1">
        <v>34.85</v>
      </c>
      <c r="N40" s="1">
        <v>36.880000000000003</v>
      </c>
      <c r="O40" s="1"/>
      <c r="P40" s="4">
        <v>29.102</v>
      </c>
      <c r="R40" s="1">
        <v>39.78</v>
      </c>
      <c r="S40" s="4">
        <v>42.622</v>
      </c>
      <c r="T40" s="1">
        <v>29.1</v>
      </c>
      <c r="U40" s="1">
        <v>54.32</v>
      </c>
      <c r="V40" s="1"/>
      <c r="W40" s="4">
        <v>52.302999999999997</v>
      </c>
      <c r="X40" s="4">
        <v>39.423000000000002</v>
      </c>
      <c r="Z40" s="1">
        <v>58.54</v>
      </c>
      <c r="AA40" s="1">
        <v>37.67</v>
      </c>
      <c r="AB40" s="4">
        <v>44.088000000000001</v>
      </c>
      <c r="AD40" s="4">
        <v>45.978999999999999</v>
      </c>
      <c r="AG40" s="1">
        <v>39.380000000000003</v>
      </c>
      <c r="AH40" s="1">
        <v>35.03</v>
      </c>
      <c r="AI40" s="4">
        <v>58.222999999999999</v>
      </c>
      <c r="AK40" s="4">
        <v>34.491</v>
      </c>
      <c r="AL40" s="4">
        <v>44.921999999999997</v>
      </c>
      <c r="AM40" s="1">
        <v>56.63</v>
      </c>
      <c r="AN40" s="1">
        <v>45.22</v>
      </c>
      <c r="AO40" s="4">
        <v>39.677999999999997</v>
      </c>
      <c r="AP40" s="4">
        <v>35.311999999999998</v>
      </c>
    </row>
    <row r="41" spans="2:42" x14ac:dyDescent="0.3">
      <c r="B41" s="4">
        <v>37.529000000000003</v>
      </c>
      <c r="C41" s="4">
        <v>47.058</v>
      </c>
      <c r="D41" s="4">
        <v>34.728000000000002</v>
      </c>
      <c r="E41" s="4">
        <v>46.491999999999997</v>
      </c>
      <c r="F41" s="1">
        <v>35.520000000000003</v>
      </c>
      <c r="G41" s="1">
        <v>40.200000000000003</v>
      </c>
      <c r="H41" s="1"/>
      <c r="J41" s="4">
        <v>51.121000000000002</v>
      </c>
      <c r="K41" s="1">
        <v>31.89</v>
      </c>
      <c r="L41" s="1">
        <v>36.74</v>
      </c>
      <c r="N41" s="1">
        <v>44.09</v>
      </c>
      <c r="O41" s="1"/>
      <c r="P41" s="4">
        <v>38.134999999999998</v>
      </c>
      <c r="R41" s="1">
        <v>29.44</v>
      </c>
      <c r="S41" s="4">
        <v>42.68</v>
      </c>
      <c r="T41" s="1">
        <v>33.76</v>
      </c>
      <c r="U41" s="1">
        <v>47.02</v>
      </c>
      <c r="V41" s="1"/>
      <c r="W41" s="4">
        <v>43.884</v>
      </c>
      <c r="X41" s="4">
        <v>28.032</v>
      </c>
      <c r="Z41" s="1">
        <v>45.51</v>
      </c>
      <c r="AA41" s="1">
        <v>34.340000000000003</v>
      </c>
      <c r="AB41" s="4">
        <v>61.076999999999998</v>
      </c>
      <c r="AD41" s="4">
        <v>68.981999999999999</v>
      </c>
      <c r="AG41" s="1">
        <v>50.07</v>
      </c>
      <c r="AH41" s="1">
        <v>36.68</v>
      </c>
      <c r="AI41" s="4">
        <v>57.982999999999997</v>
      </c>
      <c r="AK41" s="4">
        <v>35.311999999999998</v>
      </c>
      <c r="AL41" s="4">
        <v>42.845999999999997</v>
      </c>
      <c r="AM41" s="1">
        <v>53.07</v>
      </c>
      <c r="AN41" s="1">
        <v>38.979999999999997</v>
      </c>
      <c r="AO41" s="4">
        <v>47.301000000000002</v>
      </c>
      <c r="AP41" s="4">
        <v>33.185000000000002</v>
      </c>
    </row>
    <row r="42" spans="2:42" x14ac:dyDescent="0.3">
      <c r="B42" s="4">
        <v>42.113</v>
      </c>
      <c r="C42" s="4">
        <v>46.155999999999999</v>
      </c>
      <c r="D42" s="4">
        <v>31.166</v>
      </c>
      <c r="E42" s="4">
        <v>49.112000000000002</v>
      </c>
      <c r="F42" s="1">
        <v>38.31</v>
      </c>
      <c r="G42" s="1">
        <v>42.68</v>
      </c>
      <c r="H42" s="1"/>
      <c r="J42" s="4">
        <v>44.55</v>
      </c>
      <c r="K42" s="1">
        <v>29.44</v>
      </c>
      <c r="L42" s="1">
        <v>35.04</v>
      </c>
      <c r="N42" s="1">
        <v>33.200000000000003</v>
      </c>
      <c r="O42" s="1"/>
      <c r="P42" s="4">
        <v>42.332999999999998</v>
      </c>
      <c r="R42" s="1">
        <v>31.36</v>
      </c>
      <c r="S42" s="4">
        <v>39.095999999999997</v>
      </c>
      <c r="T42" s="1">
        <v>36.08</v>
      </c>
      <c r="U42" s="1">
        <v>47.02</v>
      </c>
      <c r="V42" s="1"/>
      <c r="W42" s="4">
        <v>36.698999999999998</v>
      </c>
      <c r="X42" s="4">
        <v>30.457999999999998</v>
      </c>
      <c r="Z42" s="1">
        <v>40.65</v>
      </c>
      <c r="AA42" s="1">
        <v>34.159999999999997</v>
      </c>
      <c r="AB42" s="4">
        <v>62.14</v>
      </c>
      <c r="AG42" s="1">
        <v>42.95</v>
      </c>
      <c r="AH42" s="1">
        <v>43.23</v>
      </c>
      <c r="AI42" s="4">
        <v>63.465000000000003</v>
      </c>
      <c r="AK42" s="4">
        <v>34.625</v>
      </c>
      <c r="AL42" s="4">
        <v>44.476999999999997</v>
      </c>
      <c r="AM42" s="1">
        <v>61.92</v>
      </c>
      <c r="AN42" s="1">
        <v>42.62</v>
      </c>
      <c r="AO42" s="4">
        <v>43.640999999999998</v>
      </c>
      <c r="AP42" s="4">
        <v>28.97</v>
      </c>
    </row>
    <row r="43" spans="2:42" x14ac:dyDescent="0.3">
      <c r="B43" s="4">
        <v>48.356000000000002</v>
      </c>
      <c r="C43" s="4">
        <v>39.005000000000003</v>
      </c>
      <c r="D43" s="4">
        <v>31.175000000000001</v>
      </c>
      <c r="E43" s="4">
        <v>48.423999999999999</v>
      </c>
      <c r="F43" s="1">
        <v>43.36</v>
      </c>
      <c r="G43" s="1">
        <v>36.92</v>
      </c>
      <c r="H43" s="1"/>
      <c r="J43" s="4">
        <v>38.164000000000001</v>
      </c>
      <c r="K43" s="1">
        <v>31.07</v>
      </c>
      <c r="L43" s="1">
        <v>46.26</v>
      </c>
      <c r="N43" s="1">
        <v>36.68</v>
      </c>
      <c r="O43" s="1"/>
      <c r="P43" s="4">
        <v>30.788</v>
      </c>
      <c r="R43" s="1">
        <v>40.68</v>
      </c>
      <c r="S43" s="4">
        <v>38.392000000000003</v>
      </c>
      <c r="W43" s="4">
        <v>45.085999999999999</v>
      </c>
      <c r="X43" s="4">
        <v>31.722000000000001</v>
      </c>
      <c r="Z43" s="1">
        <v>33.33</v>
      </c>
      <c r="AA43" s="1">
        <v>37.380000000000003</v>
      </c>
      <c r="AB43" s="4">
        <v>51.689</v>
      </c>
      <c r="AG43" s="1">
        <v>38.14</v>
      </c>
      <c r="AH43" s="1">
        <v>44.72</v>
      </c>
      <c r="AI43" s="4">
        <v>42.845999999999997</v>
      </c>
      <c r="AL43" s="4">
        <v>50.146000000000001</v>
      </c>
      <c r="AM43" s="1">
        <v>66.930000000000007</v>
      </c>
      <c r="AN43" s="1">
        <v>45.28</v>
      </c>
      <c r="AO43" s="4">
        <v>39.76</v>
      </c>
      <c r="AP43" s="4">
        <v>37.819000000000003</v>
      </c>
    </row>
    <row r="44" spans="2:42" x14ac:dyDescent="0.3">
      <c r="B44" s="4">
        <v>40.796999999999997</v>
      </c>
      <c r="C44" s="4">
        <v>42.845999999999997</v>
      </c>
      <c r="D44" s="4">
        <v>39.712000000000003</v>
      </c>
      <c r="E44" s="4">
        <v>43.927</v>
      </c>
      <c r="F44" s="1">
        <v>33.47</v>
      </c>
      <c r="G44" s="1">
        <v>42</v>
      </c>
      <c r="H44" s="1"/>
      <c r="J44" s="4">
        <v>42.832999999999998</v>
      </c>
      <c r="K44" s="1">
        <v>19.71</v>
      </c>
      <c r="L44" s="1">
        <v>38.31</v>
      </c>
      <c r="N44" s="1">
        <v>39.75</v>
      </c>
      <c r="O44" s="1"/>
      <c r="P44" s="4">
        <v>39.780999999999999</v>
      </c>
      <c r="R44" s="1">
        <v>48.02</v>
      </c>
      <c r="S44" s="4">
        <v>36.015999999999998</v>
      </c>
      <c r="W44" s="4">
        <v>41.905000000000001</v>
      </c>
      <c r="Z44" s="1">
        <v>34.49</v>
      </c>
      <c r="AA44" s="1">
        <v>47.58</v>
      </c>
      <c r="AB44" s="4">
        <v>50.886000000000003</v>
      </c>
      <c r="AG44" s="1">
        <v>38.33</v>
      </c>
      <c r="AH44" s="1">
        <v>42.11</v>
      </c>
      <c r="AI44" s="4">
        <v>56.088999999999999</v>
      </c>
      <c r="AL44" s="4">
        <v>36.676000000000002</v>
      </c>
      <c r="AM44" s="1">
        <v>52.61</v>
      </c>
      <c r="AN44" s="1">
        <v>48.16</v>
      </c>
      <c r="AO44" s="4">
        <v>38.731999999999999</v>
      </c>
      <c r="AP44" s="4">
        <v>38.256999999999998</v>
      </c>
    </row>
    <row r="45" spans="2:42" x14ac:dyDescent="0.3">
      <c r="B45" s="4">
        <v>40.796999999999997</v>
      </c>
      <c r="C45" s="4">
        <v>38.667999999999999</v>
      </c>
      <c r="D45" s="4">
        <v>35.520000000000003</v>
      </c>
      <c r="E45" s="4">
        <v>51.393000000000001</v>
      </c>
      <c r="F45" s="1">
        <v>35.28</v>
      </c>
      <c r="G45" s="1">
        <v>40.64</v>
      </c>
      <c r="H45" s="1"/>
      <c r="J45" s="4">
        <v>36.58</v>
      </c>
      <c r="K45" s="1">
        <v>27.81</v>
      </c>
      <c r="L45" s="1">
        <v>45.12</v>
      </c>
      <c r="N45" s="1">
        <v>40.96</v>
      </c>
      <c r="O45" s="1"/>
      <c r="R45" s="1">
        <v>42</v>
      </c>
      <c r="S45" s="4">
        <v>30.07</v>
      </c>
      <c r="W45" s="4">
        <v>52.402000000000001</v>
      </c>
      <c r="Z45" s="1">
        <v>39.78</v>
      </c>
      <c r="AA45" s="1">
        <v>33.04</v>
      </c>
      <c r="AB45" s="4">
        <v>67.402000000000001</v>
      </c>
      <c r="AG45" s="1">
        <v>31.38</v>
      </c>
      <c r="AH45" s="1">
        <v>46.26</v>
      </c>
      <c r="AI45" s="4">
        <v>52.884</v>
      </c>
      <c r="AL45" s="4">
        <v>40.061</v>
      </c>
      <c r="AM45" s="1">
        <v>60.18</v>
      </c>
      <c r="AN45" s="1">
        <v>44.26</v>
      </c>
      <c r="AO45" s="4">
        <v>42.616</v>
      </c>
      <c r="AP45" s="4">
        <v>34.844999999999999</v>
      </c>
    </row>
    <row r="46" spans="2:42" x14ac:dyDescent="0.3">
      <c r="B46" s="4">
        <v>40.191000000000003</v>
      </c>
      <c r="C46" s="4">
        <v>39.712000000000003</v>
      </c>
      <c r="D46" s="4">
        <v>37.667000000000002</v>
      </c>
      <c r="E46" s="4">
        <v>55.404000000000003</v>
      </c>
      <c r="F46" s="1">
        <v>36.229999999999997</v>
      </c>
      <c r="G46" s="1">
        <v>42.95</v>
      </c>
      <c r="H46" s="1"/>
      <c r="J46" s="4">
        <v>39.005000000000003</v>
      </c>
      <c r="K46" s="1">
        <v>31.89</v>
      </c>
      <c r="L46" s="1">
        <v>37.74</v>
      </c>
      <c r="N46" s="1">
        <v>34.28</v>
      </c>
      <c r="O46" s="1"/>
      <c r="R46" s="1">
        <v>38.31</v>
      </c>
      <c r="S46" s="4">
        <v>34.688000000000002</v>
      </c>
      <c r="W46" s="4">
        <v>49.279000000000003</v>
      </c>
      <c r="Z46" s="1">
        <v>42.53</v>
      </c>
      <c r="AA46" s="1">
        <v>36.380000000000003</v>
      </c>
      <c r="AB46" s="4">
        <v>46.304000000000002</v>
      </c>
      <c r="AG46" s="1">
        <v>32.799999999999997</v>
      </c>
      <c r="AH46" s="1">
        <v>33.700000000000003</v>
      </c>
      <c r="AI46" s="4">
        <v>49.378</v>
      </c>
      <c r="AL46" s="4">
        <v>43.94</v>
      </c>
      <c r="AM46" s="1">
        <v>59.3</v>
      </c>
      <c r="AN46" s="1">
        <v>40.33</v>
      </c>
      <c r="AO46" s="4">
        <v>44.77</v>
      </c>
      <c r="AP46" s="4">
        <v>44.94</v>
      </c>
    </row>
    <row r="47" spans="2:42" x14ac:dyDescent="0.3">
      <c r="B47" s="4">
        <v>35.734000000000002</v>
      </c>
      <c r="C47" s="4">
        <v>32.911999999999999</v>
      </c>
      <c r="E47" s="4">
        <v>48.597999999999999</v>
      </c>
      <c r="F47" s="1">
        <v>34.44</v>
      </c>
      <c r="G47" s="1">
        <v>37.18</v>
      </c>
      <c r="H47" s="1"/>
      <c r="J47" s="4">
        <v>36.698999999999998</v>
      </c>
      <c r="K47" s="1">
        <v>23.48</v>
      </c>
      <c r="L47" s="1">
        <v>48.24</v>
      </c>
      <c r="N47" s="1">
        <v>30.46</v>
      </c>
      <c r="O47" s="1"/>
      <c r="R47" s="1">
        <v>37.119999999999997</v>
      </c>
      <c r="S47" s="4">
        <v>34.363999999999997</v>
      </c>
      <c r="W47" s="4">
        <v>53.866</v>
      </c>
      <c r="Z47" s="1">
        <v>40.65</v>
      </c>
      <c r="AA47" s="1">
        <v>35.4</v>
      </c>
      <c r="AB47" s="4">
        <v>53.779000000000003</v>
      </c>
      <c r="AG47" s="1">
        <v>33.840000000000003</v>
      </c>
      <c r="AH47" s="1">
        <v>37.729999999999997</v>
      </c>
      <c r="AI47" s="4">
        <v>52.61</v>
      </c>
      <c r="AL47" s="4">
        <v>49.378</v>
      </c>
      <c r="AM47" s="1">
        <v>58.96</v>
      </c>
      <c r="AN47" s="1">
        <v>45.12</v>
      </c>
      <c r="AO47" s="4">
        <v>42.832999999999998</v>
      </c>
      <c r="AP47" s="4">
        <v>45.633000000000003</v>
      </c>
    </row>
    <row r="48" spans="2:42" x14ac:dyDescent="0.3">
      <c r="B48" s="4">
        <v>36.676000000000002</v>
      </c>
      <c r="C48" s="4">
        <v>48.805999999999997</v>
      </c>
      <c r="E48" s="4">
        <v>39.381</v>
      </c>
      <c r="F48" s="1">
        <v>35.54</v>
      </c>
      <c r="G48" s="1">
        <v>37.99</v>
      </c>
      <c r="H48" s="1"/>
      <c r="J48" s="4">
        <v>51.779000000000003</v>
      </c>
      <c r="K48" s="1">
        <v>26.89</v>
      </c>
      <c r="L48" s="1">
        <v>39.82</v>
      </c>
      <c r="N48" s="1">
        <v>33.1</v>
      </c>
      <c r="O48" s="1"/>
      <c r="R48" s="1">
        <v>39.340000000000003</v>
      </c>
      <c r="S48" s="4">
        <v>33.201000000000001</v>
      </c>
      <c r="W48" s="4">
        <v>54.685000000000002</v>
      </c>
      <c r="Z48" s="1">
        <v>45.41</v>
      </c>
      <c r="AA48" s="1">
        <v>35.729999999999997</v>
      </c>
      <c r="AB48" s="4">
        <v>56.162999999999997</v>
      </c>
      <c r="AG48" s="1">
        <v>55.15</v>
      </c>
      <c r="AH48" s="1">
        <v>53.78</v>
      </c>
      <c r="AI48" s="4">
        <v>58.540999999999997</v>
      </c>
      <c r="AL48" s="4">
        <v>32.402999999999999</v>
      </c>
      <c r="AM48" s="1">
        <v>62.99</v>
      </c>
      <c r="AO48" s="4">
        <v>49.112000000000002</v>
      </c>
      <c r="AP48" s="4">
        <v>39.005000000000003</v>
      </c>
    </row>
    <row r="49" spans="1:42" x14ac:dyDescent="0.3">
      <c r="B49" s="4">
        <v>36.58</v>
      </c>
      <c r="C49" s="4">
        <v>41.787999999999997</v>
      </c>
      <c r="E49" s="4">
        <v>43.609000000000002</v>
      </c>
      <c r="F49" s="1">
        <v>31.31</v>
      </c>
      <c r="G49" s="1">
        <v>34.46</v>
      </c>
      <c r="H49" s="1"/>
      <c r="K49" s="1">
        <v>30.46</v>
      </c>
      <c r="L49" s="1">
        <v>36.35</v>
      </c>
      <c r="N49" s="1">
        <v>30.37</v>
      </c>
      <c r="O49" s="1"/>
      <c r="R49" s="1">
        <v>31.35</v>
      </c>
      <c r="S49" s="4">
        <v>34.728000000000002</v>
      </c>
      <c r="Z49" s="1">
        <v>48.12</v>
      </c>
      <c r="AA49" s="1">
        <v>31.72</v>
      </c>
      <c r="AB49" s="4">
        <v>62.35</v>
      </c>
      <c r="AG49" s="1">
        <v>61.62</v>
      </c>
      <c r="AH49" s="1">
        <v>63.56</v>
      </c>
      <c r="AI49" s="4">
        <v>42.845999999999997</v>
      </c>
      <c r="AL49" s="4">
        <v>36.069000000000003</v>
      </c>
      <c r="AM49" s="1">
        <v>50.8</v>
      </c>
      <c r="AO49" s="4">
        <v>46.515999999999998</v>
      </c>
      <c r="AP49" s="4">
        <v>42.698999999999998</v>
      </c>
    </row>
    <row r="50" spans="1:42" x14ac:dyDescent="0.3">
      <c r="B50" s="4">
        <v>40.743000000000002</v>
      </c>
      <c r="C50" s="4">
        <v>40.756999999999998</v>
      </c>
      <c r="E50" s="4">
        <v>47.006</v>
      </c>
      <c r="F50" s="1">
        <v>28.13</v>
      </c>
      <c r="G50" s="1">
        <v>39.159999999999997</v>
      </c>
      <c r="H50" s="1"/>
      <c r="K50" s="1">
        <v>25.47</v>
      </c>
      <c r="L50" s="1">
        <v>43.43</v>
      </c>
      <c r="N50" s="1">
        <v>37.270000000000003</v>
      </c>
      <c r="O50" s="1"/>
      <c r="R50" s="1">
        <v>34.01</v>
      </c>
      <c r="S50" s="4">
        <v>28.515000000000001</v>
      </c>
      <c r="Z50" s="1">
        <v>38.31</v>
      </c>
      <c r="AA50" s="1">
        <v>35.24</v>
      </c>
      <c r="AG50" s="1">
        <v>51.74</v>
      </c>
      <c r="AH50" s="1">
        <v>49.58</v>
      </c>
      <c r="AI50" s="4">
        <v>58.587000000000003</v>
      </c>
      <c r="AL50" s="4">
        <v>42.845999999999997</v>
      </c>
      <c r="AM50" s="1">
        <v>58.1</v>
      </c>
      <c r="AP50" s="4">
        <v>43.03</v>
      </c>
    </row>
    <row r="51" spans="1:42" x14ac:dyDescent="0.3">
      <c r="B51" s="4">
        <v>36.137</v>
      </c>
      <c r="E51" s="4">
        <v>42.978999999999999</v>
      </c>
      <c r="F51" s="1">
        <v>30.07</v>
      </c>
      <c r="G51" s="1">
        <v>37.380000000000003</v>
      </c>
      <c r="H51" s="1"/>
      <c r="K51" s="1">
        <v>20.58</v>
      </c>
      <c r="N51" s="1">
        <v>38.159999999999997</v>
      </c>
      <c r="O51" s="1"/>
      <c r="R51" s="1">
        <v>38.53</v>
      </c>
      <c r="S51" s="4">
        <v>34.220999999999997</v>
      </c>
      <c r="Z51" s="1">
        <v>31.77</v>
      </c>
      <c r="AA51" s="1">
        <v>35.76</v>
      </c>
      <c r="AG51" s="1">
        <v>39.71</v>
      </c>
      <c r="AH51" s="1">
        <v>49.89</v>
      </c>
      <c r="AI51" s="4">
        <v>46.262999999999998</v>
      </c>
      <c r="AL51" s="4">
        <v>39.753999999999998</v>
      </c>
      <c r="AM51" s="1">
        <v>39.92</v>
      </c>
      <c r="AP51" s="4">
        <v>38.307000000000002</v>
      </c>
    </row>
    <row r="52" spans="1:42" x14ac:dyDescent="0.3">
      <c r="B52" s="4">
        <v>36.076000000000001</v>
      </c>
      <c r="E52" s="4">
        <v>43.231999999999999</v>
      </c>
      <c r="F52" s="1">
        <v>33.200000000000003</v>
      </c>
      <c r="G52" s="1">
        <v>29.1</v>
      </c>
      <c r="H52" s="1"/>
      <c r="K52" s="1">
        <v>24.56</v>
      </c>
      <c r="N52" s="1">
        <v>29.78</v>
      </c>
      <c r="O52" s="1"/>
      <c r="R52" s="1">
        <v>33.58</v>
      </c>
      <c r="S52" s="4">
        <v>30.395</v>
      </c>
      <c r="Z52" s="1">
        <v>37.619999999999997</v>
      </c>
      <c r="AA52" s="1">
        <v>37.61</v>
      </c>
      <c r="AG52" s="1">
        <v>39.82</v>
      </c>
      <c r="AH52" s="1">
        <v>38.03</v>
      </c>
      <c r="AL52" s="4">
        <v>44.323</v>
      </c>
      <c r="AM52" s="1">
        <v>52.46</v>
      </c>
      <c r="AP52" s="4">
        <v>42.845999999999997</v>
      </c>
    </row>
    <row r="53" spans="1:42" x14ac:dyDescent="0.3">
      <c r="B53" s="4">
        <v>40.252000000000002</v>
      </c>
      <c r="E53" s="4">
        <v>47.536999999999999</v>
      </c>
      <c r="F53" s="1">
        <v>43.64</v>
      </c>
      <c r="G53" s="1">
        <v>35.659999999999997</v>
      </c>
      <c r="H53" s="1"/>
      <c r="K53" s="1">
        <v>21.96</v>
      </c>
      <c r="N53" s="1">
        <v>41.35</v>
      </c>
      <c r="O53" s="1"/>
      <c r="R53" s="1">
        <v>36.14</v>
      </c>
      <c r="S53" s="4">
        <v>37.289000000000001</v>
      </c>
      <c r="Z53" s="1">
        <v>42.29</v>
      </c>
      <c r="AA53" s="1">
        <v>48.1</v>
      </c>
      <c r="AG53" s="1">
        <v>34.869999999999997</v>
      </c>
      <c r="AH53" s="1">
        <v>38.53</v>
      </c>
      <c r="AL53" s="4">
        <v>42.616</v>
      </c>
      <c r="AM53" s="1">
        <v>42.11</v>
      </c>
      <c r="AP53" s="4">
        <v>49.145000000000003</v>
      </c>
    </row>
    <row r="54" spans="1:42" x14ac:dyDescent="0.3">
      <c r="B54" s="4">
        <v>43.036000000000001</v>
      </c>
      <c r="E54" s="4">
        <v>42.468000000000004</v>
      </c>
      <c r="F54" s="1">
        <v>28.27</v>
      </c>
      <c r="G54" s="1">
        <v>33.99</v>
      </c>
      <c r="H54" s="1"/>
      <c r="K54" s="1">
        <v>25.52</v>
      </c>
      <c r="N54" s="1">
        <v>32.54</v>
      </c>
      <c r="O54" s="1"/>
      <c r="S54" s="4">
        <v>28.895</v>
      </c>
      <c r="Z54" s="1">
        <v>43.73</v>
      </c>
      <c r="AG54" s="1">
        <v>35.58</v>
      </c>
      <c r="AH54" s="1">
        <v>38.39</v>
      </c>
      <c r="AL54" s="4">
        <v>43.853000000000002</v>
      </c>
      <c r="AM54" s="1">
        <v>55.72</v>
      </c>
      <c r="AP54" s="4">
        <v>48.558999999999997</v>
      </c>
    </row>
    <row r="55" spans="1:42" x14ac:dyDescent="0.3">
      <c r="B55" s="4">
        <v>40.366999999999997</v>
      </c>
      <c r="E55" s="4">
        <v>47.301000000000002</v>
      </c>
      <c r="F55" s="1">
        <v>36.08</v>
      </c>
      <c r="G55" s="1">
        <v>26.14</v>
      </c>
      <c r="H55" s="1"/>
      <c r="K55" s="1">
        <v>25.21</v>
      </c>
      <c r="N55" s="1">
        <v>37.1</v>
      </c>
      <c r="O55" s="1"/>
      <c r="S55" s="4">
        <v>24.231999999999999</v>
      </c>
      <c r="Z55" s="1">
        <v>38.36</v>
      </c>
      <c r="AG55" s="1">
        <v>37.1</v>
      </c>
      <c r="AH55" s="1">
        <v>43.28</v>
      </c>
      <c r="AL55" s="4">
        <v>37.841000000000001</v>
      </c>
      <c r="AM55" s="1">
        <v>45.36</v>
      </c>
      <c r="AP55" s="4">
        <v>56.957999999999998</v>
      </c>
    </row>
    <row r="56" spans="1:42" x14ac:dyDescent="0.3">
      <c r="B56" s="4">
        <v>37.753999999999998</v>
      </c>
      <c r="E56" s="4">
        <v>42.003</v>
      </c>
      <c r="F56" s="1">
        <v>37.840000000000003</v>
      </c>
      <c r="G56" s="1">
        <v>22.47</v>
      </c>
      <c r="H56" s="1"/>
      <c r="K56" s="1">
        <v>32.380000000000003</v>
      </c>
      <c r="S56" s="4">
        <v>32.377000000000002</v>
      </c>
      <c r="Z56" s="1">
        <v>37.619999999999997</v>
      </c>
      <c r="AG56" s="1">
        <v>34.090000000000003</v>
      </c>
      <c r="AH56" s="1">
        <v>50.04</v>
      </c>
      <c r="AL56" s="4">
        <v>43.628</v>
      </c>
      <c r="AP56" s="4">
        <v>50.238</v>
      </c>
    </row>
    <row r="57" spans="1:42" x14ac:dyDescent="0.3">
      <c r="B57" s="4">
        <v>41.295000000000002</v>
      </c>
      <c r="E57" s="4">
        <v>46.392000000000003</v>
      </c>
      <c r="F57" s="1">
        <v>34.22</v>
      </c>
      <c r="G57" s="1">
        <v>27.81</v>
      </c>
      <c r="H57" s="1"/>
      <c r="K57" s="1">
        <v>27.25</v>
      </c>
      <c r="S57" s="4">
        <v>35.658000000000001</v>
      </c>
      <c r="Z57" s="1">
        <v>39.979999999999997</v>
      </c>
      <c r="AG57" s="1">
        <v>34.090000000000003</v>
      </c>
      <c r="AH57" s="1">
        <v>44.72</v>
      </c>
    </row>
    <row r="58" spans="1:42" x14ac:dyDescent="0.3">
      <c r="B58" s="4">
        <v>43.853000000000002</v>
      </c>
      <c r="E58" s="4">
        <v>45.225000000000001</v>
      </c>
      <c r="F58" s="1">
        <v>33.11</v>
      </c>
      <c r="G58" s="1">
        <v>43.88</v>
      </c>
      <c r="H58" s="1"/>
      <c r="K58" s="1">
        <v>24.39</v>
      </c>
      <c r="S58" s="4">
        <v>45.472000000000001</v>
      </c>
      <c r="Z58" s="1">
        <v>33.64</v>
      </c>
    </row>
    <row r="59" spans="1:42" x14ac:dyDescent="0.3">
      <c r="E59" s="4">
        <v>40.957000000000001</v>
      </c>
      <c r="F59" s="1">
        <v>32.380000000000003</v>
      </c>
      <c r="G59" s="1">
        <v>34.49</v>
      </c>
      <c r="H59" s="1"/>
      <c r="K59" s="1">
        <v>25.12</v>
      </c>
      <c r="S59" s="4">
        <v>41.801000000000002</v>
      </c>
      <c r="Z59" s="1">
        <v>39.68</v>
      </c>
    </row>
    <row r="60" spans="1:42" s="1" customFormat="1" x14ac:dyDescent="0.3">
      <c r="A60" s="4"/>
      <c r="E60" s="4">
        <v>39.005000000000003</v>
      </c>
      <c r="F60" s="1">
        <v>33.01</v>
      </c>
      <c r="G60" s="1">
        <v>36.58</v>
      </c>
      <c r="K60" s="1">
        <v>23.82</v>
      </c>
      <c r="S60" s="4"/>
      <c r="Z60" s="1">
        <v>42.95</v>
      </c>
    </row>
    <row r="61" spans="1:42" x14ac:dyDescent="0.3">
      <c r="E61" s="4">
        <v>37.703000000000003</v>
      </c>
      <c r="F61" s="1">
        <v>38.56</v>
      </c>
      <c r="G61" s="1">
        <v>35.19</v>
      </c>
      <c r="H61" s="1"/>
      <c r="K61" s="1">
        <v>30.46</v>
      </c>
      <c r="Z61" s="1">
        <v>42.62</v>
      </c>
    </row>
    <row r="62" spans="1:42" x14ac:dyDescent="0.3">
      <c r="E62" s="4">
        <v>37.097999999999999</v>
      </c>
      <c r="F62" s="1">
        <v>39.340000000000003</v>
      </c>
      <c r="G62" s="1">
        <v>45.59</v>
      </c>
      <c r="H62" s="1"/>
      <c r="K62" s="1">
        <v>33.83</v>
      </c>
      <c r="Z62" s="1">
        <v>46.09</v>
      </c>
    </row>
    <row r="63" spans="1:42" x14ac:dyDescent="0.3">
      <c r="E63" s="4">
        <v>44.476999999999997</v>
      </c>
      <c r="F63" s="1">
        <v>37.909999999999997</v>
      </c>
      <c r="G63" s="1">
        <v>44.4</v>
      </c>
      <c r="H63" s="1"/>
      <c r="K63" s="1">
        <v>24.83</v>
      </c>
      <c r="Z63" s="1">
        <v>38.409999999999997</v>
      </c>
    </row>
    <row r="64" spans="1:42" x14ac:dyDescent="0.3">
      <c r="E64" s="4">
        <v>40.305999999999997</v>
      </c>
      <c r="F64" s="1">
        <v>34.44</v>
      </c>
      <c r="G64" s="1">
        <v>37.090000000000003</v>
      </c>
      <c r="H64" s="1"/>
      <c r="K64" s="1">
        <v>27.76</v>
      </c>
    </row>
    <row r="65" spans="6:11" x14ac:dyDescent="0.3">
      <c r="F65" s="1">
        <v>34.729999999999997</v>
      </c>
      <c r="K65" s="1">
        <v>17.62</v>
      </c>
    </row>
    <row r="66" spans="6:11" x14ac:dyDescent="0.3">
      <c r="F66" s="1">
        <v>36.5</v>
      </c>
      <c r="K66" s="1">
        <v>18.88</v>
      </c>
    </row>
    <row r="67" spans="6:11" x14ac:dyDescent="0.3">
      <c r="F67" s="1">
        <v>39.26</v>
      </c>
      <c r="K67" s="1">
        <v>29.14</v>
      </c>
    </row>
    <row r="68" spans="6:11" x14ac:dyDescent="0.3">
      <c r="F68" s="1">
        <v>32.4</v>
      </c>
      <c r="K68" s="1">
        <v>27.25</v>
      </c>
    </row>
    <row r="69" spans="6:11" x14ac:dyDescent="0.3">
      <c r="F69" s="1">
        <v>43.36</v>
      </c>
      <c r="K69" s="1">
        <v>25.21</v>
      </c>
    </row>
    <row r="70" spans="6:11" x14ac:dyDescent="0.3">
      <c r="F70" s="1">
        <v>44.32</v>
      </c>
      <c r="K70" s="1">
        <v>26.63</v>
      </c>
    </row>
    <row r="71" spans="6:11" x14ac:dyDescent="0.3">
      <c r="F71" s="1">
        <v>41.35</v>
      </c>
      <c r="K71" s="1">
        <v>21.93</v>
      </c>
    </row>
    <row r="72" spans="6:11" x14ac:dyDescent="0.3">
      <c r="F72" s="1">
        <v>40.96</v>
      </c>
      <c r="K72" s="1">
        <v>26.63</v>
      </c>
    </row>
    <row r="73" spans="6:11" x14ac:dyDescent="0.3">
      <c r="F73" s="1">
        <v>43.61</v>
      </c>
    </row>
  </sheetData>
  <mergeCells count="6">
    <mergeCell ref="B2:G2"/>
    <mergeCell ref="I2:N2"/>
    <mergeCell ref="P2:U2"/>
    <mergeCell ref="W2:AB2"/>
    <mergeCell ref="AD2:AI2"/>
    <mergeCell ref="AK2:AP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4"/>
  <sheetViews>
    <sheetView zoomScale="102" zoomScaleNormal="102" workbookViewId="0">
      <selection activeCell="A2" sqref="A2"/>
    </sheetView>
  </sheetViews>
  <sheetFormatPr defaultRowHeight="14.4" x14ac:dyDescent="0.3"/>
  <cols>
    <col min="1" max="16384" width="8.88671875" style="4"/>
  </cols>
  <sheetData>
    <row r="1" spans="1:42" ht="15" x14ac:dyDescent="0.3">
      <c r="A1" s="4" t="s">
        <v>56</v>
      </c>
    </row>
    <row r="2" spans="1:42" x14ac:dyDescent="0.3">
      <c r="B2" s="26" t="s">
        <v>4</v>
      </c>
      <c r="C2" s="26"/>
      <c r="D2" s="26"/>
      <c r="E2" s="26"/>
      <c r="F2" s="26"/>
      <c r="G2" s="26"/>
      <c r="H2" s="25"/>
      <c r="I2" s="26" t="s">
        <v>10</v>
      </c>
      <c r="J2" s="26"/>
      <c r="K2" s="26"/>
      <c r="L2" s="26"/>
      <c r="M2" s="26"/>
      <c r="N2" s="26"/>
      <c r="O2" s="25"/>
      <c r="P2" s="26" t="s">
        <v>5</v>
      </c>
      <c r="Q2" s="26"/>
      <c r="R2" s="26"/>
      <c r="S2" s="26"/>
      <c r="T2" s="26"/>
      <c r="U2" s="26"/>
      <c r="V2" s="25"/>
      <c r="W2" s="26" t="s">
        <v>11</v>
      </c>
      <c r="X2" s="26"/>
      <c r="Y2" s="26"/>
      <c r="Z2" s="26"/>
      <c r="AA2" s="26"/>
      <c r="AB2" s="26"/>
      <c r="AC2" s="25"/>
      <c r="AD2" s="26" t="s">
        <v>3</v>
      </c>
      <c r="AE2" s="26"/>
      <c r="AF2" s="26"/>
      <c r="AG2" s="26"/>
      <c r="AH2" s="26"/>
      <c r="AI2" s="26"/>
      <c r="AJ2" s="25"/>
      <c r="AK2" s="26" t="s">
        <v>2</v>
      </c>
      <c r="AL2" s="26"/>
      <c r="AM2" s="26"/>
      <c r="AN2" s="26"/>
      <c r="AO2" s="26"/>
      <c r="AP2" s="26"/>
    </row>
    <row r="3" spans="1:42" x14ac:dyDescent="0.3">
      <c r="A3" s="4" t="s">
        <v>9</v>
      </c>
      <c r="B3" s="4">
        <v>22</v>
      </c>
      <c r="C3" s="4">
        <v>23</v>
      </c>
      <c r="D3" s="4">
        <v>24</v>
      </c>
      <c r="E3" s="4">
        <v>25</v>
      </c>
      <c r="F3" s="4">
        <v>26</v>
      </c>
      <c r="G3" s="4">
        <v>27</v>
      </c>
      <c r="I3" s="4">
        <v>34</v>
      </c>
      <c r="J3" s="4">
        <v>35</v>
      </c>
      <c r="K3" s="4">
        <v>36</v>
      </c>
      <c r="L3" s="4">
        <v>37</v>
      </c>
      <c r="M3" s="4">
        <v>38</v>
      </c>
      <c r="N3" s="4">
        <v>39</v>
      </c>
      <c r="P3" s="4">
        <v>57</v>
      </c>
      <c r="Q3" s="4">
        <v>58</v>
      </c>
      <c r="R3" s="4">
        <v>59</v>
      </c>
      <c r="S3" s="4">
        <v>60</v>
      </c>
      <c r="T3" s="4">
        <v>61</v>
      </c>
      <c r="U3" s="4">
        <v>62</v>
      </c>
      <c r="W3" s="4">
        <v>46</v>
      </c>
      <c r="X3" s="4">
        <v>47</v>
      </c>
      <c r="Y3" s="4">
        <v>48</v>
      </c>
      <c r="Z3" s="4">
        <v>49</v>
      </c>
      <c r="AA3" s="4">
        <v>50</v>
      </c>
      <c r="AB3" s="4">
        <v>51</v>
      </c>
      <c r="AD3" s="4">
        <v>11</v>
      </c>
      <c r="AE3" s="4">
        <v>12</v>
      </c>
      <c r="AF3" s="4">
        <v>13</v>
      </c>
      <c r="AG3" s="4">
        <v>14</v>
      </c>
      <c r="AH3" s="4">
        <v>15</v>
      </c>
      <c r="AI3" s="4">
        <v>16</v>
      </c>
      <c r="AK3" s="4">
        <v>1</v>
      </c>
      <c r="AL3" s="4">
        <v>2</v>
      </c>
      <c r="AM3" s="4">
        <v>3</v>
      </c>
      <c r="AN3" s="4">
        <v>4</v>
      </c>
      <c r="AO3" s="4">
        <v>5</v>
      </c>
      <c r="AP3" s="4">
        <v>6</v>
      </c>
    </row>
    <row r="4" spans="1:42" x14ac:dyDescent="0.3">
      <c r="B4" s="4">
        <v>53.886000000000003</v>
      </c>
      <c r="C4" s="4">
        <v>62.517000000000003</v>
      </c>
      <c r="D4" s="4">
        <v>39.207999999999998</v>
      </c>
      <c r="E4" s="4">
        <v>61.317999999999998</v>
      </c>
      <c r="F4" s="4">
        <v>58.54</v>
      </c>
      <c r="G4" s="1">
        <v>51.02</v>
      </c>
      <c r="H4" s="1"/>
      <c r="I4" s="4">
        <v>58.508000000000003</v>
      </c>
      <c r="J4" s="4">
        <v>63.804000000000002</v>
      </c>
      <c r="K4" s="1">
        <v>41.05</v>
      </c>
      <c r="L4" s="1">
        <v>72.209999999999994</v>
      </c>
      <c r="M4" s="4">
        <v>52.302999999999997</v>
      </c>
      <c r="N4" s="1">
        <v>49.18</v>
      </c>
      <c r="O4" s="1"/>
      <c r="P4" s="4">
        <v>32.987000000000002</v>
      </c>
      <c r="Q4" s="4">
        <v>67.260000000000005</v>
      </c>
      <c r="R4" s="1">
        <v>54.1</v>
      </c>
      <c r="S4" s="4">
        <v>57.643999999999998</v>
      </c>
      <c r="T4" s="1">
        <v>63.26</v>
      </c>
      <c r="U4" s="1">
        <v>71.42</v>
      </c>
      <c r="V4" s="1"/>
      <c r="W4" s="4">
        <v>85.894999999999996</v>
      </c>
      <c r="X4" s="4">
        <v>44.323</v>
      </c>
      <c r="Y4" s="4">
        <v>62.337000000000003</v>
      </c>
      <c r="Z4" s="1">
        <v>52.66</v>
      </c>
      <c r="AA4" s="1">
        <v>43.88</v>
      </c>
      <c r="AB4" s="4">
        <v>63.941000000000003</v>
      </c>
      <c r="AD4" s="4">
        <v>69.569000000000003</v>
      </c>
      <c r="AE4" s="4">
        <v>38.442</v>
      </c>
      <c r="AF4" s="4">
        <v>54.814999999999998</v>
      </c>
      <c r="AG4" s="1">
        <v>63.57</v>
      </c>
      <c r="AH4" s="1">
        <v>60.63</v>
      </c>
      <c r="AI4" s="4">
        <v>78.266000000000005</v>
      </c>
      <c r="AK4" s="4">
        <v>57.497</v>
      </c>
      <c r="AL4" s="4">
        <v>62.585999999999999</v>
      </c>
      <c r="AM4" s="4">
        <v>54.18</v>
      </c>
      <c r="AN4" s="1">
        <v>66.5</v>
      </c>
      <c r="AO4" s="4">
        <v>59.69</v>
      </c>
      <c r="AP4" s="4">
        <v>67.445999999999998</v>
      </c>
    </row>
    <row r="5" spans="1:42" x14ac:dyDescent="0.3">
      <c r="B5" s="4">
        <v>44.874000000000002</v>
      </c>
      <c r="C5" s="4">
        <v>63.825000000000003</v>
      </c>
      <c r="D5" s="4">
        <v>32.911999999999999</v>
      </c>
      <c r="E5" s="4">
        <v>59.429000000000002</v>
      </c>
      <c r="F5" s="4">
        <v>80.98</v>
      </c>
      <c r="G5" s="1">
        <v>53.72</v>
      </c>
      <c r="H5" s="1"/>
      <c r="I5" s="4">
        <v>57.795000000000002</v>
      </c>
      <c r="J5" s="4">
        <v>52.246000000000002</v>
      </c>
      <c r="K5" s="1">
        <v>52.86</v>
      </c>
      <c r="L5" s="1">
        <v>57.47</v>
      </c>
      <c r="M5" s="4">
        <v>59.433</v>
      </c>
      <c r="N5" s="1">
        <v>47.58</v>
      </c>
      <c r="O5" s="1"/>
      <c r="P5" s="4">
        <v>46.491999999999997</v>
      </c>
      <c r="Q5" s="4">
        <v>70.275000000000006</v>
      </c>
      <c r="R5" s="1">
        <v>50.16</v>
      </c>
      <c r="S5" s="4">
        <v>55.363999999999997</v>
      </c>
      <c r="T5" s="1">
        <v>67.150000000000006</v>
      </c>
      <c r="U5" s="1">
        <v>67.52</v>
      </c>
      <c r="V5" s="1"/>
      <c r="W5" s="4">
        <v>87.247</v>
      </c>
      <c r="X5" s="4">
        <v>49.845999999999997</v>
      </c>
      <c r="Y5" s="4">
        <v>50.156999999999996</v>
      </c>
      <c r="Z5" s="1">
        <v>54.1</v>
      </c>
      <c r="AA5" s="1">
        <v>60</v>
      </c>
      <c r="AB5" s="4">
        <v>51.926000000000002</v>
      </c>
      <c r="AD5" s="4">
        <v>65.948999999999998</v>
      </c>
      <c r="AE5" s="4">
        <v>38.412999999999997</v>
      </c>
      <c r="AF5" s="4">
        <v>60.127000000000002</v>
      </c>
      <c r="AG5" s="1">
        <v>62.09</v>
      </c>
      <c r="AH5" s="1">
        <v>72.62</v>
      </c>
      <c r="AI5" s="4">
        <v>68.763999999999996</v>
      </c>
      <c r="AK5" s="4">
        <v>60.579000000000001</v>
      </c>
      <c r="AL5" s="4">
        <v>46.121000000000002</v>
      </c>
      <c r="AM5" s="4">
        <v>63.53</v>
      </c>
      <c r="AN5" s="1">
        <v>76.27</v>
      </c>
      <c r="AO5" s="4">
        <v>71.073999999999998</v>
      </c>
      <c r="AP5" s="4">
        <v>68.918999999999997</v>
      </c>
    </row>
    <row r="6" spans="1:42" x14ac:dyDescent="0.3">
      <c r="B6" s="4">
        <v>63.383000000000003</v>
      </c>
      <c r="C6" s="4">
        <v>57.695999999999998</v>
      </c>
      <c r="D6" s="4">
        <v>34.052999999999997</v>
      </c>
      <c r="E6" s="4">
        <v>61.064</v>
      </c>
      <c r="F6" s="4">
        <v>75.680000000000007</v>
      </c>
      <c r="G6" s="1">
        <v>66.64</v>
      </c>
      <c r="H6" s="1"/>
      <c r="I6" s="4">
        <v>51.841999999999999</v>
      </c>
      <c r="J6" s="4">
        <v>52.966999999999999</v>
      </c>
      <c r="K6" s="1">
        <v>44.06</v>
      </c>
      <c r="L6" s="1">
        <v>53.54</v>
      </c>
      <c r="M6" s="4">
        <v>59.139000000000003</v>
      </c>
      <c r="N6" s="1">
        <v>44.48</v>
      </c>
      <c r="O6" s="1"/>
      <c r="P6" s="4">
        <v>43.509</v>
      </c>
      <c r="Q6" s="4">
        <v>92.813999999999993</v>
      </c>
      <c r="R6" s="1">
        <v>67.06</v>
      </c>
      <c r="S6" s="4">
        <v>65.245999999999995</v>
      </c>
      <c r="T6" s="1">
        <v>76.83</v>
      </c>
      <c r="U6" s="1">
        <v>82.18</v>
      </c>
      <c r="V6" s="1"/>
      <c r="W6" s="4">
        <v>76.256</v>
      </c>
      <c r="X6" s="4">
        <v>49.201000000000001</v>
      </c>
      <c r="Y6" s="4">
        <v>68.445999999999998</v>
      </c>
      <c r="Z6" s="1">
        <v>62.42</v>
      </c>
      <c r="AA6" s="1">
        <v>71.11</v>
      </c>
      <c r="AB6" s="4">
        <v>78.88</v>
      </c>
      <c r="AD6" s="4">
        <v>71.792000000000002</v>
      </c>
      <c r="AE6" s="4">
        <v>35.947000000000003</v>
      </c>
      <c r="AF6" s="4">
        <v>58.838000000000001</v>
      </c>
      <c r="AG6" s="1">
        <v>72.92</v>
      </c>
      <c r="AH6" s="1">
        <v>67.94</v>
      </c>
      <c r="AI6" s="4">
        <v>83.816999999999993</v>
      </c>
      <c r="AK6" s="4">
        <v>67.914000000000001</v>
      </c>
      <c r="AL6" s="4">
        <v>53.600999999999999</v>
      </c>
      <c r="AM6" s="4">
        <v>63.44</v>
      </c>
      <c r="AN6" s="1">
        <v>82.02</v>
      </c>
      <c r="AO6" s="4">
        <v>61.165999999999997</v>
      </c>
      <c r="AP6" s="4">
        <v>73.768000000000001</v>
      </c>
    </row>
    <row r="7" spans="1:42" x14ac:dyDescent="0.3">
      <c r="B7" s="4">
        <v>53.09</v>
      </c>
      <c r="C7" s="4">
        <v>84.885000000000005</v>
      </c>
      <c r="D7" s="4">
        <v>38.780999999999999</v>
      </c>
      <c r="E7" s="4">
        <v>63.726999999999997</v>
      </c>
      <c r="F7" s="4">
        <v>68.42</v>
      </c>
      <c r="G7" s="1">
        <v>65.510000000000005</v>
      </c>
      <c r="H7" s="1"/>
      <c r="I7" s="4">
        <v>61.031999999999996</v>
      </c>
      <c r="J7" s="4">
        <v>59.63</v>
      </c>
      <c r="K7" s="1">
        <v>50.89</v>
      </c>
      <c r="L7" s="1">
        <v>55.95</v>
      </c>
      <c r="M7" s="4">
        <v>53.718000000000004</v>
      </c>
      <c r="N7" s="1">
        <v>55.85</v>
      </c>
      <c r="O7" s="1"/>
      <c r="P7" s="4">
        <v>57.543999999999997</v>
      </c>
      <c r="Q7" s="4">
        <v>90.558000000000007</v>
      </c>
      <c r="R7" s="1">
        <v>59.69</v>
      </c>
      <c r="S7" s="4">
        <v>68.843000000000004</v>
      </c>
      <c r="T7" s="1">
        <v>53.44</v>
      </c>
      <c r="U7" s="1">
        <v>86.18</v>
      </c>
      <c r="V7" s="1"/>
      <c r="W7" s="4">
        <v>85.703999999999994</v>
      </c>
      <c r="X7" s="4">
        <v>42.616</v>
      </c>
      <c r="Y7" s="4">
        <v>77.846000000000004</v>
      </c>
      <c r="Z7" s="1">
        <v>72.53</v>
      </c>
      <c r="AA7" s="1">
        <v>69.23</v>
      </c>
      <c r="AB7" s="4">
        <v>81.45</v>
      </c>
      <c r="AD7" s="4">
        <v>79.167000000000002</v>
      </c>
      <c r="AE7" s="4">
        <v>31.341000000000001</v>
      </c>
      <c r="AF7" s="4">
        <v>78.918000000000006</v>
      </c>
      <c r="AG7" s="1">
        <v>84.63</v>
      </c>
      <c r="AH7" s="1">
        <v>79.08</v>
      </c>
      <c r="AI7" s="4">
        <v>90.596999999999994</v>
      </c>
      <c r="AK7" s="4">
        <v>70.566000000000003</v>
      </c>
      <c r="AL7" s="4">
        <v>67.745000000000005</v>
      </c>
      <c r="AM7" s="4">
        <v>71.47</v>
      </c>
      <c r="AN7" s="1">
        <v>73.7</v>
      </c>
      <c r="AO7" s="4">
        <v>82.382999999999996</v>
      </c>
      <c r="AP7" s="4">
        <v>66.483999999999995</v>
      </c>
    </row>
    <row r="8" spans="1:42" x14ac:dyDescent="0.3">
      <c r="B8" s="4">
        <v>59.671999999999997</v>
      </c>
      <c r="C8" s="4">
        <v>74.576999999999998</v>
      </c>
      <c r="D8" s="4">
        <v>45.591000000000001</v>
      </c>
      <c r="E8" s="4">
        <v>62.095999999999997</v>
      </c>
      <c r="F8" s="4">
        <v>53.89</v>
      </c>
      <c r="G8" s="1">
        <v>57.19</v>
      </c>
      <c r="H8" s="1"/>
      <c r="I8" s="4">
        <v>60.628999999999998</v>
      </c>
      <c r="J8" s="4">
        <v>61.116999999999997</v>
      </c>
      <c r="K8" s="1">
        <v>48.92</v>
      </c>
      <c r="L8" s="1">
        <v>61.32</v>
      </c>
      <c r="M8" s="4">
        <v>47.606000000000002</v>
      </c>
      <c r="N8" s="1">
        <v>66.02</v>
      </c>
      <c r="O8" s="1"/>
      <c r="P8" s="4">
        <v>52.277000000000001</v>
      </c>
      <c r="Q8" s="4">
        <v>81.117999999999995</v>
      </c>
      <c r="R8" s="1">
        <v>62.72</v>
      </c>
      <c r="S8" s="4">
        <v>90.343999999999994</v>
      </c>
      <c r="T8" s="1">
        <v>61.65</v>
      </c>
      <c r="U8" s="1">
        <v>85.03</v>
      </c>
      <c r="V8" s="1"/>
      <c r="W8" s="4">
        <v>97.308999999999997</v>
      </c>
      <c r="X8" s="4">
        <v>75.887</v>
      </c>
      <c r="Y8" s="4">
        <v>64.251000000000005</v>
      </c>
      <c r="Z8" s="1">
        <v>76.84</v>
      </c>
      <c r="AA8" s="1">
        <v>76.38</v>
      </c>
      <c r="AB8" s="4">
        <v>94.046000000000006</v>
      </c>
      <c r="AD8" s="4">
        <v>73.028000000000006</v>
      </c>
      <c r="AE8" s="4">
        <v>32.637999999999998</v>
      </c>
      <c r="AF8" s="4">
        <v>85.272999999999996</v>
      </c>
      <c r="AG8" s="1">
        <v>97.43</v>
      </c>
      <c r="AH8" s="1">
        <v>74.84</v>
      </c>
      <c r="AI8" s="4">
        <v>97.96</v>
      </c>
      <c r="AK8" s="4">
        <v>79.733000000000004</v>
      </c>
      <c r="AL8" s="4">
        <v>54.189</v>
      </c>
      <c r="AM8" s="4">
        <v>84.96</v>
      </c>
      <c r="AN8" s="1">
        <v>78.349999999999994</v>
      </c>
      <c r="AO8" s="4">
        <v>72.834000000000003</v>
      </c>
      <c r="AP8" s="4">
        <v>78.679000000000002</v>
      </c>
    </row>
    <row r="9" spans="1:42" x14ac:dyDescent="0.3">
      <c r="B9" s="4">
        <v>65.796000000000006</v>
      </c>
      <c r="C9" s="4">
        <v>71.069999999999993</v>
      </c>
      <c r="D9" s="4">
        <v>44.933999999999997</v>
      </c>
      <c r="E9" s="4">
        <v>69.25</v>
      </c>
      <c r="F9" s="4">
        <v>61.32</v>
      </c>
      <c r="G9" s="1">
        <v>70.95</v>
      </c>
      <c r="H9" s="1"/>
      <c r="I9" s="4">
        <v>62.337000000000003</v>
      </c>
      <c r="J9" s="4">
        <v>84.781999999999996</v>
      </c>
      <c r="K9" s="1">
        <v>50.67</v>
      </c>
      <c r="L9" s="1">
        <v>83.38</v>
      </c>
      <c r="M9" s="4">
        <v>66.483999999999995</v>
      </c>
      <c r="N9" s="1">
        <v>74.8</v>
      </c>
      <c r="O9" s="1"/>
      <c r="P9" s="4">
        <v>54.335000000000001</v>
      </c>
      <c r="Q9" s="4">
        <v>80.116</v>
      </c>
      <c r="R9" s="1">
        <v>66.34</v>
      </c>
      <c r="S9" s="4">
        <v>101.247</v>
      </c>
      <c r="T9" s="1">
        <v>70.12</v>
      </c>
      <c r="U9" s="1">
        <v>91.63</v>
      </c>
      <c r="V9" s="1"/>
      <c r="W9" s="4">
        <v>88.152000000000001</v>
      </c>
      <c r="X9" s="4">
        <v>51.779000000000003</v>
      </c>
      <c r="Y9" s="4">
        <v>62.215000000000003</v>
      </c>
      <c r="Z9" s="1">
        <v>84.42</v>
      </c>
      <c r="AA9" s="1">
        <v>71.61</v>
      </c>
      <c r="AB9" s="4">
        <v>104.169</v>
      </c>
      <c r="AD9" s="4">
        <v>80.929000000000002</v>
      </c>
      <c r="AE9" s="4">
        <v>33.981000000000002</v>
      </c>
      <c r="AF9" s="4">
        <v>104.726</v>
      </c>
      <c r="AG9" s="1">
        <v>96.48</v>
      </c>
      <c r="AH9" s="1">
        <v>68.430000000000007</v>
      </c>
      <c r="AI9" s="4">
        <v>75.656000000000006</v>
      </c>
      <c r="AK9" s="4">
        <v>69.489999999999995</v>
      </c>
      <c r="AL9" s="4">
        <v>80.081999999999994</v>
      </c>
      <c r="AM9" s="4">
        <v>86.68</v>
      </c>
      <c r="AN9" s="1">
        <v>101.68</v>
      </c>
      <c r="AO9" s="4">
        <v>76.263000000000005</v>
      </c>
      <c r="AP9" s="4">
        <v>67.671999999999997</v>
      </c>
    </row>
    <row r="10" spans="1:42" x14ac:dyDescent="0.3">
      <c r="B10" s="4">
        <v>61.81</v>
      </c>
      <c r="C10" s="4">
        <v>65.073999999999998</v>
      </c>
      <c r="D10" s="4">
        <v>50.734999999999999</v>
      </c>
      <c r="E10" s="4">
        <v>73.147999999999996</v>
      </c>
      <c r="F10" s="4">
        <v>54.49</v>
      </c>
      <c r="G10" s="1">
        <v>68.92</v>
      </c>
      <c r="H10" s="1"/>
      <c r="I10" s="4">
        <v>63.734999999999999</v>
      </c>
      <c r="J10" s="4">
        <v>74.786000000000001</v>
      </c>
      <c r="K10" s="1">
        <v>49.69</v>
      </c>
      <c r="L10" s="1">
        <v>77.97</v>
      </c>
      <c r="M10" s="4">
        <v>60.073</v>
      </c>
      <c r="N10" s="1">
        <v>71.72</v>
      </c>
      <c r="O10" s="1"/>
      <c r="P10" s="4">
        <v>64.251000000000005</v>
      </c>
      <c r="Q10" s="4">
        <v>85.397999999999996</v>
      </c>
      <c r="R10" s="1">
        <v>87.58</v>
      </c>
      <c r="S10" s="4">
        <v>74.625</v>
      </c>
      <c r="T10" s="1">
        <v>81.17</v>
      </c>
      <c r="U10" s="1">
        <v>84.1</v>
      </c>
      <c r="V10" s="1"/>
      <c r="W10" s="4">
        <v>104.515</v>
      </c>
      <c r="X10" s="4">
        <v>64.805000000000007</v>
      </c>
      <c r="Y10" s="4">
        <v>50.734999999999999</v>
      </c>
      <c r="Z10" s="1">
        <v>68.45</v>
      </c>
      <c r="AA10" s="1">
        <v>80.98</v>
      </c>
      <c r="AB10" s="4">
        <v>83.251999999999995</v>
      </c>
      <c r="AD10" s="4">
        <v>76.034000000000006</v>
      </c>
      <c r="AE10" s="4">
        <v>34.268999999999998</v>
      </c>
      <c r="AF10" s="4">
        <v>80.611000000000004</v>
      </c>
      <c r="AG10" s="1">
        <v>85.69</v>
      </c>
      <c r="AH10" s="1">
        <v>81.489999999999995</v>
      </c>
      <c r="AI10" s="4">
        <v>61.26</v>
      </c>
      <c r="AK10" s="4">
        <v>68.445999999999998</v>
      </c>
      <c r="AL10" s="4">
        <v>84.022000000000006</v>
      </c>
      <c r="AM10" s="4">
        <v>98.59</v>
      </c>
      <c r="AN10" s="1">
        <v>93.54</v>
      </c>
      <c r="AO10" s="4">
        <v>80.503</v>
      </c>
      <c r="AP10" s="4">
        <v>65.308999999999997</v>
      </c>
    </row>
    <row r="11" spans="1:42" x14ac:dyDescent="0.3">
      <c r="B11" s="4">
        <v>84.614000000000004</v>
      </c>
      <c r="C11" s="4">
        <v>72.453999999999994</v>
      </c>
      <c r="D11" s="4">
        <v>49.692</v>
      </c>
      <c r="E11" s="4">
        <v>56.548999999999999</v>
      </c>
      <c r="F11" s="4">
        <v>70.53</v>
      </c>
      <c r="G11" s="1">
        <v>71.959999999999994</v>
      </c>
      <c r="H11" s="1"/>
      <c r="I11" s="4">
        <v>56.186</v>
      </c>
      <c r="J11" s="4">
        <v>66.438999999999993</v>
      </c>
      <c r="K11" s="1">
        <v>56.77</v>
      </c>
      <c r="L11" s="1">
        <v>82.37</v>
      </c>
      <c r="M11" s="4">
        <v>66.022999999999996</v>
      </c>
      <c r="N11" s="1">
        <v>69.05</v>
      </c>
      <c r="O11" s="1"/>
      <c r="P11" s="4">
        <v>72.924000000000007</v>
      </c>
      <c r="Q11" s="4">
        <v>77.287000000000006</v>
      </c>
      <c r="R11" s="1">
        <v>59.56</v>
      </c>
      <c r="S11" s="4">
        <v>80.34</v>
      </c>
      <c r="T11" s="1">
        <v>72.650000000000006</v>
      </c>
      <c r="U11" s="1">
        <v>78.650000000000006</v>
      </c>
      <c r="V11" s="1"/>
      <c r="W11" s="4">
        <v>83.305000000000007</v>
      </c>
      <c r="X11" s="4">
        <v>85.144999999999996</v>
      </c>
      <c r="Y11" s="4">
        <v>50.734999999999999</v>
      </c>
      <c r="Z11" s="1">
        <v>68.03</v>
      </c>
      <c r="AA11" s="1">
        <v>68.7</v>
      </c>
      <c r="AB11" s="4">
        <v>108.97</v>
      </c>
      <c r="AD11" s="4">
        <v>79.948999999999998</v>
      </c>
      <c r="AE11" s="4">
        <v>35.581000000000003</v>
      </c>
      <c r="AF11" s="4">
        <v>68.477999999999994</v>
      </c>
      <c r="AG11" s="1">
        <v>107.24</v>
      </c>
      <c r="AH11" s="1">
        <v>99.3</v>
      </c>
      <c r="AI11" s="4">
        <v>66.093000000000004</v>
      </c>
      <c r="AK11" s="4">
        <v>71.108999999999995</v>
      </c>
      <c r="AL11" s="4">
        <v>74.195999999999998</v>
      </c>
      <c r="AM11" s="4">
        <v>89.62</v>
      </c>
      <c r="AN11" s="1">
        <v>76.27</v>
      </c>
      <c r="AO11" s="4">
        <v>74.358000000000004</v>
      </c>
      <c r="AP11" s="4">
        <v>66.991</v>
      </c>
    </row>
    <row r="12" spans="1:42" x14ac:dyDescent="0.3">
      <c r="B12" s="4">
        <v>59.042000000000002</v>
      </c>
      <c r="C12" s="4">
        <v>77.453000000000003</v>
      </c>
      <c r="D12" s="4">
        <v>50.536000000000001</v>
      </c>
      <c r="E12" s="4">
        <v>70.843999999999994</v>
      </c>
      <c r="F12" s="4">
        <v>62.16</v>
      </c>
      <c r="G12" s="1">
        <v>82.48</v>
      </c>
      <c r="H12" s="1"/>
      <c r="I12" s="4">
        <v>78.042000000000002</v>
      </c>
      <c r="J12" s="4">
        <v>68.477999999999994</v>
      </c>
      <c r="K12" s="1">
        <v>49.05</v>
      </c>
      <c r="L12" s="1">
        <v>89.13</v>
      </c>
      <c r="M12" s="4">
        <v>61.615000000000002</v>
      </c>
      <c r="N12" s="1">
        <v>71.66</v>
      </c>
      <c r="O12" s="1"/>
      <c r="P12" s="4">
        <v>65.296000000000006</v>
      </c>
      <c r="Q12" s="4">
        <v>63.923000000000002</v>
      </c>
      <c r="R12" s="1">
        <v>80.77</v>
      </c>
      <c r="S12" s="4">
        <v>89.58</v>
      </c>
      <c r="T12" s="1">
        <v>65.849999999999994</v>
      </c>
      <c r="U12" s="1">
        <v>91.93</v>
      </c>
      <c r="V12" s="1"/>
      <c r="W12" s="4">
        <v>86.230999999999995</v>
      </c>
      <c r="X12" s="4">
        <v>83.680999999999997</v>
      </c>
      <c r="Y12" s="4">
        <v>61.317999999999998</v>
      </c>
      <c r="Z12" s="1">
        <v>68.3</v>
      </c>
      <c r="AA12" s="1">
        <v>72.27</v>
      </c>
      <c r="AB12" s="4">
        <v>88.722999999999999</v>
      </c>
      <c r="AD12" s="4">
        <v>73.370999999999995</v>
      </c>
      <c r="AE12" s="4">
        <v>36.317</v>
      </c>
      <c r="AF12" s="4">
        <v>69.522000000000006</v>
      </c>
      <c r="AG12" s="1">
        <v>82.54</v>
      </c>
      <c r="AH12" s="1">
        <v>92.49</v>
      </c>
      <c r="AI12" s="4">
        <v>71.334999999999994</v>
      </c>
      <c r="AK12" s="4">
        <v>70.003</v>
      </c>
      <c r="AL12" s="4">
        <v>81.138000000000005</v>
      </c>
      <c r="AM12" s="4">
        <v>74.67</v>
      </c>
      <c r="AN12" s="1">
        <v>96.14</v>
      </c>
      <c r="AO12" s="4">
        <v>86.734999999999999</v>
      </c>
      <c r="AP12" s="4">
        <v>64.805000000000007</v>
      </c>
    </row>
    <row r="13" spans="1:42" x14ac:dyDescent="0.3">
      <c r="B13" s="4">
        <v>69.474999999999994</v>
      </c>
      <c r="C13" s="4">
        <v>59.853999999999999</v>
      </c>
      <c r="D13" s="4">
        <v>60.601999999999997</v>
      </c>
      <c r="E13" s="4">
        <v>66.402000000000001</v>
      </c>
      <c r="F13" s="4">
        <v>80.13</v>
      </c>
      <c r="G13" s="1">
        <v>90.21</v>
      </c>
      <c r="H13" s="1"/>
      <c r="I13" s="4">
        <v>72.091999999999999</v>
      </c>
      <c r="J13" s="4">
        <v>77.846000000000004</v>
      </c>
      <c r="K13" s="1">
        <v>47.58</v>
      </c>
      <c r="L13" s="1">
        <v>79.5</v>
      </c>
      <c r="M13" s="4">
        <v>50.238</v>
      </c>
      <c r="N13" s="1">
        <v>77.459999999999994</v>
      </c>
      <c r="O13" s="1"/>
      <c r="P13" s="4">
        <v>51.19</v>
      </c>
      <c r="Q13" s="4">
        <v>68.093999999999994</v>
      </c>
      <c r="R13" s="1">
        <v>71.16</v>
      </c>
      <c r="S13" s="4">
        <v>69.052999999999997</v>
      </c>
      <c r="T13" s="1">
        <v>94.72</v>
      </c>
      <c r="U13" s="1">
        <v>92.15</v>
      </c>
      <c r="V13" s="1"/>
      <c r="W13" s="4">
        <v>79.290999999999997</v>
      </c>
      <c r="X13" s="4">
        <v>77.873999999999995</v>
      </c>
      <c r="Y13" s="4">
        <v>69.736999999999995</v>
      </c>
      <c r="Z13" s="1">
        <v>63.12</v>
      </c>
      <c r="AA13" s="1">
        <v>71.53</v>
      </c>
      <c r="AB13" s="4">
        <v>94.789000000000001</v>
      </c>
      <c r="AD13" s="4">
        <v>80.126000000000005</v>
      </c>
      <c r="AE13" s="4">
        <v>31.175000000000001</v>
      </c>
      <c r="AF13" s="4">
        <v>66.933999999999997</v>
      </c>
      <c r="AG13" s="1">
        <v>74.709999999999994</v>
      </c>
      <c r="AH13" s="1">
        <v>84.78</v>
      </c>
      <c r="AI13" s="4">
        <v>74.625</v>
      </c>
      <c r="AK13" s="4">
        <v>75.400000000000006</v>
      </c>
      <c r="AL13" s="4">
        <v>69.900999999999996</v>
      </c>
      <c r="AM13" s="4">
        <v>75.78</v>
      </c>
      <c r="AN13" s="1">
        <v>67.91</v>
      </c>
      <c r="AO13" s="4">
        <v>71.715999999999994</v>
      </c>
      <c r="AP13" s="4">
        <v>61.116999999999997</v>
      </c>
    </row>
    <row r="14" spans="1:42" x14ac:dyDescent="0.3">
      <c r="B14" s="4">
        <v>68.286000000000001</v>
      </c>
      <c r="C14" s="4">
        <v>57.372999999999998</v>
      </c>
      <c r="D14" s="4">
        <v>55.457999999999998</v>
      </c>
      <c r="E14" s="4">
        <v>74.873000000000005</v>
      </c>
      <c r="F14" s="4">
        <v>72.650000000000006</v>
      </c>
      <c r="G14" s="1">
        <v>83.4</v>
      </c>
      <c r="H14" s="1"/>
      <c r="I14" s="4">
        <v>65.396000000000001</v>
      </c>
      <c r="J14" s="4">
        <v>65.948999999999998</v>
      </c>
      <c r="K14" s="1">
        <v>43.64</v>
      </c>
      <c r="L14" s="1">
        <v>55.72</v>
      </c>
      <c r="M14" s="4">
        <v>52.073</v>
      </c>
      <c r="N14" s="1">
        <v>69.59</v>
      </c>
      <c r="O14" s="1"/>
      <c r="P14" s="4">
        <v>63.688000000000002</v>
      </c>
      <c r="Q14" s="4">
        <v>78.073999999999998</v>
      </c>
      <c r="R14" s="1">
        <v>77.849999999999994</v>
      </c>
      <c r="S14" s="4">
        <v>71.751000000000005</v>
      </c>
      <c r="T14" s="1">
        <v>103.56</v>
      </c>
      <c r="U14" s="1">
        <v>83.63</v>
      </c>
      <c r="V14" s="1"/>
      <c r="W14" s="4">
        <v>80.804000000000002</v>
      </c>
      <c r="X14" s="4">
        <v>66.894000000000005</v>
      </c>
      <c r="Y14" s="4">
        <v>62.332999999999998</v>
      </c>
      <c r="Z14" s="1">
        <v>54.37</v>
      </c>
      <c r="AA14" s="1">
        <v>58.1</v>
      </c>
      <c r="AB14" s="4">
        <v>84.647000000000006</v>
      </c>
      <c r="AD14" s="4">
        <v>67.064999999999998</v>
      </c>
      <c r="AE14" s="4">
        <v>44.076000000000001</v>
      </c>
      <c r="AF14" s="4">
        <v>78.876999999999995</v>
      </c>
      <c r="AG14" s="1">
        <v>92.46</v>
      </c>
      <c r="AH14" s="1">
        <v>78.38</v>
      </c>
      <c r="AI14" s="4">
        <v>86.316000000000003</v>
      </c>
      <c r="AK14" s="4">
        <v>63.106999999999999</v>
      </c>
      <c r="AL14" s="4">
        <v>82.924000000000007</v>
      </c>
      <c r="AM14" s="4">
        <v>73.349999999999994</v>
      </c>
      <c r="AN14" s="1">
        <v>64.81</v>
      </c>
      <c r="AO14" s="4">
        <v>67.977999999999994</v>
      </c>
      <c r="AP14" s="4">
        <v>51.737000000000002</v>
      </c>
    </row>
    <row r="15" spans="1:42" x14ac:dyDescent="0.3">
      <c r="B15" s="4">
        <v>75.015000000000001</v>
      </c>
      <c r="C15" s="4">
        <v>58.279000000000003</v>
      </c>
      <c r="D15" s="4">
        <v>60.073</v>
      </c>
      <c r="E15" s="4">
        <v>60.795000000000002</v>
      </c>
      <c r="F15" s="4">
        <v>61.86</v>
      </c>
      <c r="G15" s="1">
        <v>86.41</v>
      </c>
      <c r="H15" s="1"/>
      <c r="I15" s="4">
        <v>70.611999999999995</v>
      </c>
      <c r="J15" s="4">
        <v>74.174000000000007</v>
      </c>
      <c r="K15" s="1">
        <v>35.659999999999997</v>
      </c>
      <c r="L15" s="1">
        <v>71.72</v>
      </c>
      <c r="M15" s="4">
        <v>57.03</v>
      </c>
      <c r="N15" s="1">
        <v>68.55</v>
      </c>
      <c r="O15" s="1"/>
      <c r="P15" s="4">
        <v>50.837000000000003</v>
      </c>
      <c r="Q15" s="4">
        <v>83.628</v>
      </c>
      <c r="R15" s="1">
        <v>80.61</v>
      </c>
      <c r="S15" s="4">
        <v>62.215000000000003</v>
      </c>
      <c r="T15" s="1">
        <v>94.55</v>
      </c>
      <c r="U15" s="1">
        <v>81.59</v>
      </c>
      <c r="V15" s="1"/>
      <c r="W15" s="4">
        <v>68.218000000000004</v>
      </c>
      <c r="X15" s="4">
        <v>89.412000000000006</v>
      </c>
      <c r="Y15" s="4">
        <v>70.89</v>
      </c>
      <c r="Z15" s="1">
        <v>59.55</v>
      </c>
      <c r="AA15" s="1">
        <v>85.34</v>
      </c>
      <c r="AB15" s="4">
        <v>89.869</v>
      </c>
      <c r="AD15" s="4">
        <v>89.665000000000006</v>
      </c>
      <c r="AE15" s="4">
        <v>33.447000000000003</v>
      </c>
      <c r="AF15" s="4">
        <v>65.894999999999996</v>
      </c>
      <c r="AG15" s="1">
        <v>86.19</v>
      </c>
      <c r="AH15" s="1">
        <v>105</v>
      </c>
      <c r="AI15" s="4">
        <v>80.412000000000006</v>
      </c>
      <c r="AK15" s="4">
        <v>60.915999999999997</v>
      </c>
      <c r="AL15" s="4">
        <v>80.956000000000003</v>
      </c>
      <c r="AM15" s="4">
        <v>93.83</v>
      </c>
      <c r="AN15" s="1">
        <v>72.62</v>
      </c>
      <c r="AO15" s="4">
        <v>80.126000000000005</v>
      </c>
      <c r="AP15" s="4">
        <v>46.115000000000002</v>
      </c>
    </row>
    <row r="16" spans="1:42" x14ac:dyDescent="0.3">
      <c r="B16" s="4">
        <v>65.245999999999995</v>
      </c>
      <c r="C16" s="4">
        <v>77.653000000000006</v>
      </c>
      <c r="D16" s="4">
        <v>52.246000000000002</v>
      </c>
      <c r="E16" s="4">
        <v>53.600999999999999</v>
      </c>
      <c r="F16" s="4">
        <v>75</v>
      </c>
      <c r="G16" s="1">
        <v>67.61</v>
      </c>
      <c r="H16" s="1"/>
      <c r="I16" s="4">
        <v>64.906000000000006</v>
      </c>
      <c r="J16" s="4">
        <v>63.223999999999997</v>
      </c>
      <c r="K16" s="1">
        <v>49.69</v>
      </c>
      <c r="L16" s="1">
        <v>75.41</v>
      </c>
      <c r="M16" s="4">
        <v>56.38</v>
      </c>
      <c r="N16" s="1">
        <v>65.61</v>
      </c>
      <c r="O16" s="1"/>
      <c r="P16" s="4">
        <v>58.652000000000001</v>
      </c>
      <c r="R16" s="1">
        <v>76.290000000000006</v>
      </c>
      <c r="S16" s="4">
        <v>71.534000000000006</v>
      </c>
      <c r="T16" s="1">
        <v>62.72</v>
      </c>
      <c r="U16" s="1">
        <v>75.23</v>
      </c>
      <c r="V16" s="1"/>
      <c r="W16" s="4">
        <v>93.498999999999995</v>
      </c>
      <c r="X16" s="4">
        <v>77.287000000000006</v>
      </c>
      <c r="Y16" s="4">
        <v>73.225999999999999</v>
      </c>
      <c r="Z16" s="1">
        <v>62.42</v>
      </c>
      <c r="AA16" s="1">
        <v>65.31</v>
      </c>
      <c r="AB16" s="4">
        <v>95.48</v>
      </c>
      <c r="AD16" s="4">
        <v>89.75</v>
      </c>
      <c r="AE16" s="4">
        <v>31.035</v>
      </c>
      <c r="AF16" s="4">
        <v>65.363</v>
      </c>
      <c r="AG16" s="1">
        <v>89.9</v>
      </c>
      <c r="AH16" s="1">
        <v>75.760000000000005</v>
      </c>
      <c r="AI16" s="4">
        <v>81.090999999999994</v>
      </c>
      <c r="AK16" s="4">
        <v>63.223999999999997</v>
      </c>
      <c r="AL16" s="4">
        <v>71.396000000000001</v>
      </c>
      <c r="AM16" s="4">
        <v>103.74</v>
      </c>
      <c r="AN16" s="1">
        <v>75.959999999999994</v>
      </c>
      <c r="AO16" s="4">
        <v>67.938000000000002</v>
      </c>
      <c r="AP16" s="4">
        <v>65.608999999999995</v>
      </c>
    </row>
    <row r="17" spans="2:42" x14ac:dyDescent="0.3">
      <c r="B17" s="4">
        <v>87.087000000000003</v>
      </c>
      <c r="C17" s="4">
        <v>65.891000000000005</v>
      </c>
      <c r="D17" s="4">
        <v>46.073999999999998</v>
      </c>
      <c r="E17" s="4">
        <v>60.2</v>
      </c>
      <c r="F17" s="4">
        <v>66.87</v>
      </c>
      <c r="G17" s="1">
        <v>81.73</v>
      </c>
      <c r="H17" s="1"/>
      <c r="I17" s="4">
        <v>79.424999999999997</v>
      </c>
      <c r="J17" s="4">
        <v>62.899000000000001</v>
      </c>
      <c r="K17" s="1">
        <v>31.36</v>
      </c>
      <c r="L17" s="1">
        <v>73.37</v>
      </c>
      <c r="M17" s="4">
        <v>56.548999999999999</v>
      </c>
      <c r="N17" s="1">
        <v>66.22</v>
      </c>
      <c r="O17" s="1"/>
      <c r="P17" s="4">
        <v>56.655000000000001</v>
      </c>
      <c r="R17" s="1">
        <v>76.790000000000006</v>
      </c>
      <c r="S17" s="4">
        <v>65.179000000000002</v>
      </c>
      <c r="T17" s="1">
        <v>84.14</v>
      </c>
      <c r="U17" s="1">
        <v>69.63</v>
      </c>
      <c r="V17" s="1"/>
      <c r="X17" s="4">
        <v>82.100999999999999</v>
      </c>
      <c r="Y17" s="4">
        <v>76.417000000000002</v>
      </c>
      <c r="Z17" s="1">
        <v>72.61</v>
      </c>
      <c r="AA17" s="1">
        <v>57.7</v>
      </c>
      <c r="AB17" s="4">
        <v>95.067999999999998</v>
      </c>
      <c r="AE17" s="4">
        <v>32.713000000000001</v>
      </c>
      <c r="AF17" s="4">
        <v>62.720999999999997</v>
      </c>
      <c r="AG17" s="1">
        <v>103.47</v>
      </c>
      <c r="AH17" s="1">
        <v>70.03</v>
      </c>
      <c r="AI17" s="4">
        <v>91.841999999999999</v>
      </c>
      <c r="AK17" s="4">
        <v>60.790999999999997</v>
      </c>
      <c r="AL17" s="4">
        <v>73.683000000000007</v>
      </c>
      <c r="AM17" s="4">
        <v>93.83</v>
      </c>
      <c r="AN17" s="1">
        <v>73.73</v>
      </c>
      <c r="AO17" s="4">
        <v>71.563999999999993</v>
      </c>
      <c r="AP17" s="4">
        <v>64.611000000000004</v>
      </c>
    </row>
    <row r="18" spans="2:42" x14ac:dyDescent="0.3">
      <c r="B18" s="4">
        <v>85.876000000000005</v>
      </c>
      <c r="C18" s="4">
        <v>74.049000000000007</v>
      </c>
      <c r="D18" s="4">
        <v>50.8</v>
      </c>
      <c r="E18" s="4">
        <v>61.14</v>
      </c>
      <c r="F18" s="4">
        <v>86.88</v>
      </c>
      <c r="G18" s="1">
        <v>80.61</v>
      </c>
      <c r="H18" s="1"/>
      <c r="I18" s="4">
        <v>78.126000000000005</v>
      </c>
      <c r="J18" s="4">
        <v>68.445999999999998</v>
      </c>
      <c r="K18" s="1">
        <v>44.65</v>
      </c>
      <c r="L18" s="1">
        <v>68.84</v>
      </c>
      <c r="M18" s="4">
        <v>64.137</v>
      </c>
      <c r="N18" s="1">
        <v>71.959999999999994</v>
      </c>
      <c r="O18" s="1"/>
      <c r="P18" s="4">
        <v>53.646999999999998</v>
      </c>
      <c r="R18" s="1">
        <v>66.989999999999995</v>
      </c>
      <c r="S18" s="4">
        <v>89.995999999999995</v>
      </c>
      <c r="T18" s="1">
        <v>73.16</v>
      </c>
      <c r="U18" s="1">
        <v>71.069999999999993</v>
      </c>
      <c r="V18" s="1"/>
      <c r="X18" s="4">
        <v>82.183999999999997</v>
      </c>
      <c r="Y18" s="4">
        <v>69.709999999999994</v>
      </c>
      <c r="Z18" s="1">
        <v>51.19</v>
      </c>
      <c r="AA18" s="1">
        <v>73.55</v>
      </c>
      <c r="AB18" s="4">
        <v>72.457999999999998</v>
      </c>
      <c r="AE18" s="4">
        <v>37.201000000000001</v>
      </c>
      <c r="AF18" s="4">
        <v>46.843000000000004</v>
      </c>
      <c r="AG18" s="1">
        <v>90.91</v>
      </c>
      <c r="AH18" s="1">
        <v>83.58</v>
      </c>
      <c r="AI18" s="4">
        <v>74.533000000000001</v>
      </c>
      <c r="AK18" s="4">
        <v>59.194000000000003</v>
      </c>
      <c r="AL18" s="4">
        <v>82.74</v>
      </c>
      <c r="AM18" s="4">
        <v>99.78</v>
      </c>
      <c r="AN18" s="1">
        <v>91.46</v>
      </c>
      <c r="AO18" s="4">
        <v>75.248000000000005</v>
      </c>
      <c r="AP18" s="4">
        <v>66.811999999999998</v>
      </c>
    </row>
    <row r="19" spans="2:42" x14ac:dyDescent="0.3">
      <c r="B19" s="4">
        <v>66.39</v>
      </c>
      <c r="C19" s="4">
        <v>61.633000000000003</v>
      </c>
      <c r="D19" s="4">
        <v>57.921999999999997</v>
      </c>
      <c r="E19" s="4">
        <v>57.167999999999999</v>
      </c>
      <c r="F19" s="4">
        <v>60.72</v>
      </c>
      <c r="G19" s="1">
        <v>89.63</v>
      </c>
      <c r="H19" s="1"/>
      <c r="I19" s="4">
        <v>67.977999999999994</v>
      </c>
      <c r="J19" s="4">
        <v>70.751000000000005</v>
      </c>
      <c r="K19" s="1">
        <v>48.36</v>
      </c>
      <c r="L19" s="1">
        <v>67.03</v>
      </c>
      <c r="M19" s="4">
        <v>60.686999999999998</v>
      </c>
      <c r="N19" s="1">
        <v>67.61</v>
      </c>
      <c r="O19" s="1"/>
      <c r="P19" s="4">
        <v>51.71</v>
      </c>
      <c r="R19" s="1">
        <v>60</v>
      </c>
      <c r="S19" s="4">
        <v>73.552999999999997</v>
      </c>
      <c r="T19" s="1">
        <v>60.13</v>
      </c>
      <c r="U19" s="1">
        <v>80.08</v>
      </c>
      <c r="V19" s="1"/>
      <c r="X19" s="4">
        <v>78.066999999999993</v>
      </c>
      <c r="Y19" s="4">
        <v>58.838000000000001</v>
      </c>
      <c r="Z19" s="1">
        <v>62.34</v>
      </c>
      <c r="AA19" s="1">
        <v>66.040000000000006</v>
      </c>
      <c r="AB19" s="4">
        <v>72.713999999999999</v>
      </c>
      <c r="AE19" s="4">
        <v>36.676000000000002</v>
      </c>
      <c r="AF19" s="4">
        <v>57.837000000000003</v>
      </c>
      <c r="AG19" s="1">
        <v>95.44</v>
      </c>
      <c r="AH19" s="1">
        <v>63.76</v>
      </c>
      <c r="AI19" s="4">
        <v>78.474000000000004</v>
      </c>
      <c r="AK19" s="4">
        <v>56.957999999999998</v>
      </c>
      <c r="AL19" s="4">
        <v>73.760999999999996</v>
      </c>
      <c r="AM19" s="4">
        <v>96.51</v>
      </c>
      <c r="AN19" s="1">
        <v>77.650000000000006</v>
      </c>
      <c r="AO19" s="4">
        <v>62.161999999999999</v>
      </c>
    </row>
    <row r="20" spans="2:42" x14ac:dyDescent="0.3">
      <c r="B20" s="4">
        <v>62.856000000000002</v>
      </c>
      <c r="C20" s="4">
        <v>67.076999999999998</v>
      </c>
      <c r="D20" s="4">
        <v>49.112000000000002</v>
      </c>
      <c r="F20" s="4">
        <v>61.21</v>
      </c>
      <c r="G20" s="1">
        <v>70.13</v>
      </c>
      <c r="H20" s="1"/>
      <c r="I20" s="4">
        <v>57.34</v>
      </c>
      <c r="J20" s="4">
        <v>65.891000000000005</v>
      </c>
      <c r="K20" s="1">
        <v>48.92</v>
      </c>
      <c r="N20" s="1">
        <v>68.92</v>
      </c>
      <c r="O20" s="1"/>
      <c r="P20" s="4">
        <v>58.508000000000003</v>
      </c>
      <c r="S20" s="4">
        <v>68.225999999999999</v>
      </c>
      <c r="T20" s="1">
        <v>66.69</v>
      </c>
      <c r="U20" s="1">
        <v>64.73</v>
      </c>
      <c r="V20" s="1"/>
      <c r="X20" s="4">
        <v>72.754999999999995</v>
      </c>
      <c r="Y20" s="4">
        <v>68.286000000000001</v>
      </c>
      <c r="AA20" s="1">
        <v>69.180000000000007</v>
      </c>
      <c r="AE20" s="4">
        <v>29.027000000000001</v>
      </c>
      <c r="AF20" s="4">
        <v>63.761000000000003</v>
      </c>
      <c r="AG20" s="1">
        <v>95.89</v>
      </c>
      <c r="AH20" s="1">
        <v>77.650000000000006</v>
      </c>
      <c r="AI20" s="4">
        <v>86.962000000000003</v>
      </c>
      <c r="AK20" s="4">
        <v>64.251000000000005</v>
      </c>
      <c r="AM20" s="4">
        <v>77.650000000000006</v>
      </c>
      <c r="AN20" s="1">
        <v>110.49</v>
      </c>
      <c r="AO20" s="4">
        <v>86.905000000000001</v>
      </c>
    </row>
    <row r="21" spans="2:42" x14ac:dyDescent="0.3">
      <c r="D21" s="4">
        <v>42.256</v>
      </c>
      <c r="F21" s="4">
        <v>67.66</v>
      </c>
      <c r="G21" s="1">
        <v>67.400000000000006</v>
      </c>
      <c r="H21" s="1"/>
      <c r="I21" s="4">
        <v>87.018000000000001</v>
      </c>
      <c r="J21" s="4">
        <v>61.779000000000003</v>
      </c>
      <c r="K21" s="1">
        <v>45.73</v>
      </c>
      <c r="N21" s="1">
        <v>65.150000000000006</v>
      </c>
      <c r="O21" s="1"/>
      <c r="P21" s="4">
        <v>59.841000000000001</v>
      </c>
      <c r="S21" s="4">
        <v>67.203000000000003</v>
      </c>
      <c r="U21" s="1">
        <v>66.22</v>
      </c>
      <c r="V21" s="1"/>
      <c r="X21" s="4">
        <v>83.305000000000007</v>
      </c>
      <c r="AA21" s="1">
        <v>49.23</v>
      </c>
      <c r="AE21" s="4">
        <v>35.832999999999998</v>
      </c>
      <c r="AF21" s="4">
        <v>76.858000000000004</v>
      </c>
      <c r="AG21" s="1">
        <v>82.88</v>
      </c>
      <c r="AH21" s="1">
        <v>70.069999999999993</v>
      </c>
      <c r="AK21" s="4">
        <v>71.777000000000001</v>
      </c>
      <c r="AM21" s="4">
        <v>109.03</v>
      </c>
      <c r="AN21" s="1">
        <v>85.03</v>
      </c>
      <c r="AO21" s="4">
        <v>91.027000000000001</v>
      </c>
    </row>
    <row r="22" spans="2:42" x14ac:dyDescent="0.3">
      <c r="D22" s="4">
        <v>45.978999999999999</v>
      </c>
      <c r="G22" s="1">
        <v>73.25</v>
      </c>
      <c r="H22" s="1"/>
      <c r="J22" s="4">
        <v>67.260000000000005</v>
      </c>
      <c r="K22" s="1">
        <v>59.18</v>
      </c>
      <c r="N22" s="1">
        <v>85.67</v>
      </c>
      <c r="O22" s="1"/>
      <c r="P22" s="4">
        <v>83.915000000000006</v>
      </c>
      <c r="S22" s="4">
        <v>68.811999999999998</v>
      </c>
      <c r="U22" s="1">
        <v>66.59</v>
      </c>
      <c r="V22" s="1"/>
      <c r="X22" s="4">
        <v>85.244</v>
      </c>
      <c r="AE22" s="4">
        <v>36.378</v>
      </c>
      <c r="AF22" s="4">
        <v>63.774000000000001</v>
      </c>
      <c r="AG22" s="1">
        <v>80.52</v>
      </c>
      <c r="AH22" s="1">
        <v>65.3</v>
      </c>
      <c r="AK22" s="4">
        <v>59.170999999999999</v>
      </c>
      <c r="AM22" s="4">
        <v>81.95</v>
      </c>
      <c r="AN22" s="1">
        <v>103.26</v>
      </c>
    </row>
    <row r="23" spans="2:42" x14ac:dyDescent="0.3">
      <c r="D23" s="4">
        <v>54.107999999999997</v>
      </c>
      <c r="G23" s="1">
        <v>65.75</v>
      </c>
      <c r="H23" s="1"/>
      <c r="J23" s="4">
        <v>68.046000000000006</v>
      </c>
      <c r="N23" s="1">
        <v>85.14</v>
      </c>
      <c r="O23" s="1"/>
      <c r="P23" s="4">
        <v>77.031999999999996</v>
      </c>
      <c r="S23" s="4">
        <v>59.139000000000003</v>
      </c>
      <c r="U23" s="1">
        <v>79.84</v>
      </c>
      <c r="V23" s="1"/>
      <c r="X23" s="4">
        <v>99.602999999999994</v>
      </c>
      <c r="AE23" s="4">
        <v>32.31</v>
      </c>
      <c r="AF23" s="4">
        <v>71.605999999999995</v>
      </c>
      <c r="AG23" s="1">
        <v>97.12</v>
      </c>
      <c r="AH23" s="1">
        <v>80.3</v>
      </c>
      <c r="AM23" s="4">
        <v>91.53</v>
      </c>
      <c r="AN23" s="1">
        <v>113.78</v>
      </c>
    </row>
    <row r="24" spans="2:42" x14ac:dyDescent="0.3">
      <c r="D24" s="4">
        <v>47.576999999999998</v>
      </c>
      <c r="G24" s="1">
        <v>81.569999999999993</v>
      </c>
      <c r="H24" s="1"/>
      <c r="J24" s="4">
        <v>69.396000000000001</v>
      </c>
      <c r="P24" s="4">
        <v>66.835999999999999</v>
      </c>
      <c r="S24" s="4">
        <v>74.349999999999994</v>
      </c>
      <c r="U24" s="1">
        <v>102.44</v>
      </c>
      <c r="V24" s="1"/>
      <c r="AE24" s="4">
        <v>31.007999999999999</v>
      </c>
      <c r="AF24" s="4">
        <v>45.320999999999998</v>
      </c>
      <c r="AH24" s="1">
        <v>88.35</v>
      </c>
      <c r="AM24" s="4">
        <v>87.88</v>
      </c>
      <c r="AN24" s="1">
        <v>94.27</v>
      </c>
    </row>
    <row r="25" spans="2:42" x14ac:dyDescent="0.3">
      <c r="D25" s="4">
        <v>52.47</v>
      </c>
      <c r="J25" s="4">
        <v>77.308000000000007</v>
      </c>
      <c r="S25" s="4">
        <v>59.143000000000001</v>
      </c>
      <c r="U25" s="1">
        <v>59.67</v>
      </c>
      <c r="V25" s="1"/>
      <c r="AE25" s="4">
        <v>34.404000000000003</v>
      </c>
      <c r="AH25" s="1">
        <v>70.53</v>
      </c>
      <c r="AM25" s="4">
        <v>96.16</v>
      </c>
    </row>
    <row r="26" spans="2:42" x14ac:dyDescent="0.3">
      <c r="D26" s="4">
        <v>55.527000000000001</v>
      </c>
      <c r="J26" s="4">
        <v>72.031000000000006</v>
      </c>
      <c r="S26" s="4">
        <v>73.430999999999997</v>
      </c>
      <c r="AE26" s="4">
        <v>29.916</v>
      </c>
      <c r="AH26" s="1">
        <v>63.76</v>
      </c>
    </row>
    <row r="27" spans="2:42" x14ac:dyDescent="0.3">
      <c r="J27" s="4">
        <v>81.623999999999995</v>
      </c>
      <c r="AE27" s="4">
        <v>30.134</v>
      </c>
    </row>
    <row r="28" spans="2:42" x14ac:dyDescent="0.3">
      <c r="AE28" s="4">
        <v>26.18</v>
      </c>
    </row>
    <row r="29" spans="2:42" x14ac:dyDescent="0.3">
      <c r="AE29" s="4">
        <v>25.802</v>
      </c>
    </row>
    <row r="30" spans="2:42" x14ac:dyDescent="0.3">
      <c r="AE30" s="4">
        <v>32.704000000000001</v>
      </c>
    </row>
    <row r="31" spans="2:42" x14ac:dyDescent="0.3">
      <c r="AE31" s="4">
        <v>37.405999999999999</v>
      </c>
    </row>
    <row r="32" spans="2:42" x14ac:dyDescent="0.3">
      <c r="AE32" s="4">
        <v>62.691000000000003</v>
      </c>
    </row>
    <row r="33" spans="31:31" x14ac:dyDescent="0.3">
      <c r="AE33" s="4">
        <v>80.551000000000002</v>
      </c>
    </row>
    <row r="34" spans="31:31" x14ac:dyDescent="0.3">
      <c r="AE34" s="4">
        <v>69.709999999999994</v>
      </c>
    </row>
    <row r="35" spans="31:31" x14ac:dyDescent="0.3">
      <c r="AE35" s="4">
        <v>61.223999999999997</v>
      </c>
    </row>
    <row r="36" spans="31:31" x14ac:dyDescent="0.3">
      <c r="AE36" s="4">
        <v>76.929000000000002</v>
      </c>
    </row>
    <row r="37" spans="31:31" x14ac:dyDescent="0.3">
      <c r="AE37" s="4">
        <v>80.441999999999993</v>
      </c>
    </row>
    <row r="38" spans="31:31" x14ac:dyDescent="0.3">
      <c r="AE38" s="4">
        <v>66.022999999999996</v>
      </c>
    </row>
    <row r="39" spans="31:31" x14ac:dyDescent="0.3">
      <c r="AE39" s="4">
        <v>56.423999999999999</v>
      </c>
    </row>
    <row r="40" spans="31:31" x14ac:dyDescent="0.3">
      <c r="AE40" s="4">
        <v>66.438999999999993</v>
      </c>
    </row>
    <row r="41" spans="31:31" x14ac:dyDescent="0.3">
      <c r="AE41" s="4">
        <v>44.186999999999998</v>
      </c>
    </row>
    <row r="42" spans="31:31" x14ac:dyDescent="0.3">
      <c r="AE42" s="4">
        <v>49.378</v>
      </c>
    </row>
    <row r="43" spans="31:31" x14ac:dyDescent="0.3">
      <c r="AE43" s="4">
        <v>55.914000000000001</v>
      </c>
    </row>
    <row r="44" spans="31:31" x14ac:dyDescent="0.3">
      <c r="AE44" s="4">
        <v>47.197000000000003</v>
      </c>
    </row>
  </sheetData>
  <mergeCells count="6">
    <mergeCell ref="B2:G2"/>
    <mergeCell ref="I2:N2"/>
    <mergeCell ref="P2:U2"/>
    <mergeCell ref="W2:AB2"/>
    <mergeCell ref="AD2:AI2"/>
    <mergeCell ref="AK2:AP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3"/>
  <sheetViews>
    <sheetView zoomScale="102" zoomScaleNormal="102" workbookViewId="0">
      <selection activeCell="A2" sqref="A2"/>
    </sheetView>
  </sheetViews>
  <sheetFormatPr defaultRowHeight="14.4" x14ac:dyDescent="0.3"/>
  <cols>
    <col min="1" max="16384" width="8.88671875" style="4"/>
  </cols>
  <sheetData>
    <row r="1" spans="1:42" ht="15" x14ac:dyDescent="0.3">
      <c r="A1" s="4" t="s">
        <v>57</v>
      </c>
    </row>
    <row r="2" spans="1:42" x14ac:dyDescent="0.3">
      <c r="B2" s="26" t="s">
        <v>4</v>
      </c>
      <c r="C2" s="26"/>
      <c r="D2" s="26"/>
      <c r="E2" s="26"/>
      <c r="F2" s="26"/>
      <c r="G2" s="26"/>
      <c r="H2" s="25"/>
      <c r="I2" s="26" t="s">
        <v>10</v>
      </c>
      <c r="J2" s="26"/>
      <c r="K2" s="26"/>
      <c r="L2" s="26"/>
      <c r="M2" s="26"/>
      <c r="N2" s="26"/>
      <c r="O2" s="25"/>
      <c r="P2" s="26" t="s">
        <v>5</v>
      </c>
      <c r="Q2" s="26"/>
      <c r="R2" s="26"/>
      <c r="S2" s="26"/>
      <c r="T2" s="26"/>
      <c r="U2" s="26"/>
      <c r="V2" s="25"/>
      <c r="W2" s="26" t="s">
        <v>11</v>
      </c>
      <c r="X2" s="26"/>
      <c r="Y2" s="26"/>
      <c r="Z2" s="26"/>
      <c r="AA2" s="26"/>
      <c r="AB2" s="26"/>
      <c r="AC2" s="25"/>
      <c r="AD2" s="26" t="s">
        <v>3</v>
      </c>
      <c r="AE2" s="26"/>
      <c r="AF2" s="26"/>
      <c r="AG2" s="26"/>
      <c r="AH2" s="26"/>
      <c r="AI2" s="26"/>
      <c r="AJ2" s="25"/>
      <c r="AK2" s="26" t="s">
        <v>2</v>
      </c>
      <c r="AL2" s="26"/>
      <c r="AM2" s="26"/>
      <c r="AN2" s="26"/>
      <c r="AO2" s="26"/>
      <c r="AP2" s="26"/>
    </row>
    <row r="3" spans="1:42" x14ac:dyDescent="0.3">
      <c r="A3" s="4" t="s">
        <v>9</v>
      </c>
      <c r="B3" s="4">
        <v>22</v>
      </c>
      <c r="C3" s="4">
        <v>23</v>
      </c>
      <c r="D3" s="4">
        <v>24</v>
      </c>
      <c r="E3" s="4">
        <v>25</v>
      </c>
      <c r="F3" s="4">
        <v>26</v>
      </c>
      <c r="G3" s="4">
        <v>27</v>
      </c>
      <c r="I3" s="4">
        <v>34</v>
      </c>
      <c r="J3" s="4">
        <v>35</v>
      </c>
      <c r="K3" s="4">
        <v>36</v>
      </c>
      <c r="L3" s="4">
        <v>37</v>
      </c>
      <c r="M3" s="4">
        <v>38</v>
      </c>
      <c r="N3" s="4">
        <v>39</v>
      </c>
      <c r="P3" s="4">
        <v>57</v>
      </c>
      <c r="Q3" s="4">
        <v>58</v>
      </c>
      <c r="R3" s="4">
        <v>59</v>
      </c>
      <c r="S3" s="4">
        <v>60</v>
      </c>
      <c r="T3" s="4">
        <v>61</v>
      </c>
      <c r="U3" s="4">
        <v>62</v>
      </c>
      <c r="W3" s="4">
        <v>46</v>
      </c>
      <c r="X3" s="4">
        <v>47</v>
      </c>
      <c r="Y3" s="4">
        <v>48</v>
      </c>
      <c r="Z3" s="4">
        <v>49</v>
      </c>
      <c r="AA3" s="4">
        <v>50</v>
      </c>
      <c r="AB3" s="4">
        <v>51</v>
      </c>
      <c r="AD3" s="4">
        <v>11</v>
      </c>
      <c r="AE3" s="4">
        <v>12</v>
      </c>
      <c r="AF3" s="4">
        <v>13</v>
      </c>
      <c r="AG3" s="4">
        <v>14</v>
      </c>
      <c r="AH3" s="4">
        <v>15</v>
      </c>
      <c r="AI3" s="4">
        <v>16</v>
      </c>
      <c r="AK3" s="4">
        <v>1</v>
      </c>
      <c r="AL3" s="4">
        <v>2</v>
      </c>
      <c r="AM3" s="4">
        <v>3</v>
      </c>
      <c r="AN3" s="4">
        <v>4</v>
      </c>
      <c r="AO3" s="4">
        <v>5</v>
      </c>
      <c r="AP3" s="4">
        <v>6</v>
      </c>
    </row>
    <row r="4" spans="1:42" x14ac:dyDescent="0.3">
      <c r="B4" s="4">
        <v>43.652999999999999</v>
      </c>
      <c r="C4" s="4">
        <v>83.635000000000005</v>
      </c>
      <c r="D4" s="4">
        <v>56.823999999999998</v>
      </c>
      <c r="E4" s="4">
        <v>66.831999999999994</v>
      </c>
      <c r="F4" s="1">
        <v>62.33</v>
      </c>
      <c r="G4" s="1">
        <v>52.09</v>
      </c>
      <c r="H4" s="1"/>
      <c r="I4" s="4">
        <v>54.889000000000003</v>
      </c>
      <c r="J4" s="4">
        <v>91.126000000000005</v>
      </c>
      <c r="K4" s="1">
        <v>46.25</v>
      </c>
      <c r="L4" s="1">
        <v>67.81</v>
      </c>
      <c r="M4" s="4">
        <v>53.85</v>
      </c>
      <c r="N4" s="1">
        <v>61.78</v>
      </c>
      <c r="O4" s="1"/>
      <c r="P4" s="4">
        <v>76.516999999999996</v>
      </c>
      <c r="Q4" s="4">
        <v>62.424999999999997</v>
      </c>
      <c r="R4" s="1">
        <v>64.78</v>
      </c>
      <c r="S4" s="4">
        <v>80.706000000000003</v>
      </c>
      <c r="T4" s="1">
        <v>69.489999999999995</v>
      </c>
      <c r="U4" s="1">
        <v>78.069999999999993</v>
      </c>
      <c r="V4" s="1"/>
      <c r="W4" s="4">
        <v>92.341999999999999</v>
      </c>
      <c r="X4" s="4">
        <v>102.10599999999999</v>
      </c>
      <c r="Y4" s="4">
        <v>64.441999999999993</v>
      </c>
      <c r="Z4" s="1">
        <v>65.650000000000006</v>
      </c>
      <c r="AA4" s="1">
        <v>68.78</v>
      </c>
      <c r="AB4" s="4">
        <v>82.24</v>
      </c>
      <c r="AD4" s="4">
        <v>86.253</v>
      </c>
      <c r="AE4" s="4">
        <v>56.655000000000001</v>
      </c>
      <c r="AF4" s="4">
        <v>60.915999999999997</v>
      </c>
      <c r="AG4" s="1">
        <v>80.58</v>
      </c>
      <c r="AH4" s="4">
        <v>74.58</v>
      </c>
      <c r="AI4" s="4">
        <v>92.36</v>
      </c>
      <c r="AK4" s="4">
        <v>63.53</v>
      </c>
      <c r="AL4" s="4">
        <v>79.757000000000005</v>
      </c>
      <c r="AM4" s="1">
        <v>86.33</v>
      </c>
      <c r="AN4" s="1">
        <v>94.67</v>
      </c>
      <c r="AO4" s="4">
        <v>73.486000000000004</v>
      </c>
      <c r="AP4" s="4">
        <v>86.783000000000001</v>
      </c>
    </row>
    <row r="5" spans="1:42" x14ac:dyDescent="0.3">
      <c r="B5" s="4">
        <v>42.801000000000002</v>
      </c>
      <c r="C5" s="4">
        <v>83.504000000000005</v>
      </c>
      <c r="D5" s="4">
        <v>59.143000000000001</v>
      </c>
      <c r="E5" s="4">
        <v>62.738999999999997</v>
      </c>
      <c r="F5" s="1">
        <v>56.54</v>
      </c>
      <c r="G5" s="1">
        <v>63.56</v>
      </c>
      <c r="H5" s="1"/>
      <c r="I5" s="4">
        <v>71.578999999999994</v>
      </c>
      <c r="J5" s="4">
        <v>88.18</v>
      </c>
      <c r="K5" s="1">
        <v>71.37</v>
      </c>
      <c r="L5" s="1">
        <v>71.099999999999994</v>
      </c>
      <c r="M5" s="4">
        <v>51.232999999999997</v>
      </c>
      <c r="N5" s="1">
        <v>61.85</v>
      </c>
      <c r="O5" s="1"/>
      <c r="P5" s="4">
        <v>72.201999999999998</v>
      </c>
      <c r="Q5" s="4">
        <v>57.534999999999997</v>
      </c>
      <c r="R5" s="1">
        <v>55.05</v>
      </c>
      <c r="S5" s="4">
        <v>79.561999999999998</v>
      </c>
      <c r="T5" s="1">
        <v>61.65</v>
      </c>
      <c r="U5" s="1">
        <v>79.56</v>
      </c>
      <c r="V5" s="1"/>
      <c r="W5" s="4">
        <v>82.947000000000003</v>
      </c>
      <c r="X5" s="4">
        <v>90.649000000000001</v>
      </c>
      <c r="Y5" s="4">
        <v>73.341999999999999</v>
      </c>
      <c r="Z5" s="1">
        <v>50.84</v>
      </c>
      <c r="AA5" s="1">
        <v>76.150000000000006</v>
      </c>
      <c r="AB5" s="4">
        <v>84.388000000000005</v>
      </c>
      <c r="AD5" s="4">
        <v>89.090999999999994</v>
      </c>
      <c r="AE5" s="4">
        <v>64.576999999999998</v>
      </c>
      <c r="AF5" s="4">
        <v>76.206000000000003</v>
      </c>
      <c r="AG5" s="1">
        <v>89.41</v>
      </c>
      <c r="AH5" s="4">
        <v>74.33</v>
      </c>
      <c r="AI5" s="4">
        <v>83.85</v>
      </c>
      <c r="AK5" s="4">
        <v>71.055000000000007</v>
      </c>
      <c r="AL5" s="4">
        <v>71.567999999999998</v>
      </c>
      <c r="AM5" s="1">
        <v>65.3</v>
      </c>
      <c r="AN5" s="1">
        <v>96.75</v>
      </c>
      <c r="AO5" s="4">
        <v>82.778999999999996</v>
      </c>
      <c r="AP5" s="4">
        <v>101.514</v>
      </c>
    </row>
    <row r="6" spans="1:42" x14ac:dyDescent="0.3">
      <c r="B6" s="4">
        <v>42.314</v>
      </c>
      <c r="C6" s="4">
        <v>94.659000000000006</v>
      </c>
      <c r="D6" s="4">
        <v>50.88</v>
      </c>
      <c r="E6" s="4">
        <v>65.424999999999997</v>
      </c>
      <c r="F6" s="1">
        <v>62.14</v>
      </c>
      <c r="G6" s="1">
        <v>61.86</v>
      </c>
      <c r="H6" s="1"/>
      <c r="I6" s="4">
        <v>69.064999999999998</v>
      </c>
      <c r="J6" s="4">
        <v>89.603999999999999</v>
      </c>
      <c r="K6" s="1">
        <v>70.08</v>
      </c>
      <c r="L6" s="1">
        <v>72.98</v>
      </c>
      <c r="M6" s="4">
        <v>72.924000000000007</v>
      </c>
      <c r="N6" s="1">
        <v>51.45</v>
      </c>
      <c r="O6" s="1"/>
      <c r="P6" s="4">
        <v>76.882999999999996</v>
      </c>
      <c r="Q6" s="4">
        <v>72.292000000000002</v>
      </c>
      <c r="R6" s="1">
        <v>57.34</v>
      </c>
      <c r="S6" s="4">
        <v>83.016000000000005</v>
      </c>
      <c r="T6" s="1">
        <v>52.5</v>
      </c>
      <c r="U6" s="1">
        <v>75.48</v>
      </c>
      <c r="V6" s="1"/>
      <c r="W6" s="4">
        <v>105.04600000000001</v>
      </c>
      <c r="X6" s="4">
        <v>109.512</v>
      </c>
      <c r="Y6" s="4">
        <v>87.795000000000002</v>
      </c>
      <c r="Z6" s="1">
        <v>84.07</v>
      </c>
      <c r="AA6" s="1">
        <v>66.34</v>
      </c>
      <c r="AB6" s="4">
        <v>98.549000000000007</v>
      </c>
      <c r="AD6" s="4">
        <v>102.724</v>
      </c>
      <c r="AE6" s="4">
        <v>74.873000000000005</v>
      </c>
      <c r="AF6" s="4">
        <v>70.099999999999994</v>
      </c>
      <c r="AG6" s="1">
        <v>87.8</v>
      </c>
      <c r="AH6" s="4">
        <v>85.96</v>
      </c>
      <c r="AI6" s="4">
        <v>91.662999999999997</v>
      </c>
      <c r="AK6" s="4">
        <v>67.998000000000005</v>
      </c>
      <c r="AL6" s="4">
        <v>70.596999999999994</v>
      </c>
      <c r="AM6" s="1">
        <v>64.540000000000006</v>
      </c>
      <c r="AN6" s="1">
        <v>72.25</v>
      </c>
      <c r="AO6" s="4">
        <v>74.789000000000001</v>
      </c>
      <c r="AP6" s="4">
        <v>97.27</v>
      </c>
    </row>
    <row r="7" spans="1:42" x14ac:dyDescent="0.3">
      <c r="B7" s="4">
        <v>61.673000000000002</v>
      </c>
      <c r="C7" s="4">
        <v>87.91</v>
      </c>
      <c r="D7" s="4">
        <v>50.232999999999997</v>
      </c>
      <c r="E7" s="4">
        <v>75.786000000000001</v>
      </c>
      <c r="F7" s="1">
        <v>70.83</v>
      </c>
      <c r="G7" s="1">
        <v>67.069999999999993</v>
      </c>
      <c r="H7" s="1"/>
      <c r="I7" s="4">
        <v>58.82</v>
      </c>
      <c r="J7" s="4">
        <v>81.275999999999996</v>
      </c>
      <c r="K7" s="1">
        <v>56.55</v>
      </c>
      <c r="L7" s="1">
        <v>73.67</v>
      </c>
      <c r="M7" s="4">
        <v>63.637</v>
      </c>
      <c r="N7" s="1">
        <v>58.59</v>
      </c>
      <c r="O7" s="1"/>
      <c r="P7" s="4">
        <v>86.075000000000003</v>
      </c>
      <c r="Q7" s="4">
        <v>85.042000000000002</v>
      </c>
      <c r="R7" s="1">
        <v>69.709999999999994</v>
      </c>
      <c r="S7" s="4">
        <v>65.296000000000006</v>
      </c>
      <c r="T7" s="1">
        <v>92.06</v>
      </c>
      <c r="U7" s="1">
        <v>68.92</v>
      </c>
      <c r="V7" s="1"/>
      <c r="W7" s="4">
        <v>100.468</v>
      </c>
      <c r="X7" s="4">
        <v>113.916</v>
      </c>
      <c r="Y7" s="4">
        <v>94.843999999999994</v>
      </c>
      <c r="Z7" s="1">
        <v>68.7</v>
      </c>
      <c r="AA7" s="1">
        <v>80.09</v>
      </c>
      <c r="AB7" s="4">
        <v>90.489000000000004</v>
      </c>
      <c r="AD7" s="4">
        <v>88.105999999999995</v>
      </c>
      <c r="AE7" s="4">
        <v>81.366</v>
      </c>
      <c r="AF7" s="4">
        <v>71.777000000000001</v>
      </c>
      <c r="AG7" s="1">
        <v>57.91</v>
      </c>
      <c r="AH7" s="4">
        <v>79.290000000000006</v>
      </c>
      <c r="AI7" s="4">
        <v>122.255</v>
      </c>
      <c r="AK7" s="4">
        <v>68.158000000000001</v>
      </c>
      <c r="AL7" s="4">
        <v>88.808999999999997</v>
      </c>
      <c r="AM7" s="1">
        <v>67.55</v>
      </c>
      <c r="AN7" s="1">
        <v>64.34</v>
      </c>
      <c r="AO7" s="4">
        <v>83.944000000000003</v>
      </c>
      <c r="AP7" s="4">
        <v>108.511</v>
      </c>
    </row>
    <row r="8" spans="1:42" x14ac:dyDescent="0.3">
      <c r="B8" s="4">
        <v>59.694000000000003</v>
      </c>
      <c r="C8" s="4">
        <v>82.789000000000001</v>
      </c>
      <c r="D8" s="4">
        <v>54.35</v>
      </c>
      <c r="E8" s="4">
        <v>82.027000000000001</v>
      </c>
      <c r="F8" s="1">
        <v>59.14</v>
      </c>
      <c r="G8" s="1">
        <v>90.94</v>
      </c>
      <c r="H8" s="1"/>
      <c r="I8" s="4">
        <v>52.213999999999999</v>
      </c>
      <c r="J8" s="4">
        <v>106.76900000000001</v>
      </c>
      <c r="K8" s="1">
        <v>71.3</v>
      </c>
      <c r="L8" s="1">
        <v>65.25</v>
      </c>
      <c r="M8" s="4">
        <v>93.959000000000003</v>
      </c>
      <c r="N8" s="1">
        <v>67.58</v>
      </c>
      <c r="O8" s="1"/>
      <c r="P8" s="4">
        <v>111.553</v>
      </c>
      <c r="Q8" s="4">
        <v>76.159000000000006</v>
      </c>
      <c r="R8" s="1">
        <v>65.89</v>
      </c>
      <c r="S8" s="4">
        <v>74.497</v>
      </c>
      <c r="T8" s="1">
        <v>64.150000000000006</v>
      </c>
      <c r="U8" s="1">
        <v>71.040000000000006</v>
      </c>
      <c r="V8" s="1"/>
      <c r="W8" s="4">
        <v>101.53</v>
      </c>
      <c r="X8" s="4">
        <v>115.58</v>
      </c>
      <c r="Y8" s="4">
        <v>101.473</v>
      </c>
      <c r="Z8" s="1">
        <v>69.099999999999994</v>
      </c>
      <c r="AA8" s="1">
        <v>81.569999999999993</v>
      </c>
      <c r="AB8" s="4">
        <v>100.468</v>
      </c>
      <c r="AD8" s="4">
        <v>94.659000000000006</v>
      </c>
      <c r="AE8" s="4">
        <v>66.072999999999993</v>
      </c>
      <c r="AF8" s="4">
        <v>88.646000000000001</v>
      </c>
      <c r="AG8" s="1">
        <v>79.19</v>
      </c>
      <c r="AH8" s="4">
        <v>86.21</v>
      </c>
      <c r="AI8" s="4">
        <v>107.70099999999999</v>
      </c>
      <c r="AK8" s="4">
        <v>82.474999999999994</v>
      </c>
      <c r="AL8" s="4">
        <v>94.751999999999995</v>
      </c>
      <c r="AM8" s="1">
        <v>58.66</v>
      </c>
      <c r="AN8" s="1">
        <v>96.07</v>
      </c>
      <c r="AO8" s="4">
        <v>80.412000000000006</v>
      </c>
      <c r="AP8" s="4">
        <v>100.923</v>
      </c>
    </row>
    <row r="9" spans="1:42" x14ac:dyDescent="0.3">
      <c r="B9" s="4">
        <v>71.013000000000005</v>
      </c>
      <c r="C9" s="4">
        <v>73.742000000000004</v>
      </c>
      <c r="D9" s="4">
        <v>56.186</v>
      </c>
      <c r="E9" s="4">
        <v>103.063</v>
      </c>
      <c r="F9" s="1">
        <v>58.19</v>
      </c>
      <c r="G9" s="1">
        <v>91.22</v>
      </c>
      <c r="H9" s="1"/>
      <c r="I9" s="4">
        <v>58.054000000000002</v>
      </c>
      <c r="J9" s="4">
        <v>84.216999999999999</v>
      </c>
      <c r="K9" s="1">
        <v>75.7</v>
      </c>
      <c r="L9" s="1">
        <v>91.58</v>
      </c>
      <c r="M9" s="4">
        <v>82.947000000000003</v>
      </c>
      <c r="N9" s="1">
        <v>61.47</v>
      </c>
      <c r="O9" s="1"/>
      <c r="P9" s="4">
        <v>88.769000000000005</v>
      </c>
      <c r="Q9" s="4">
        <v>83.527000000000001</v>
      </c>
      <c r="R9" s="1">
        <v>74.2</v>
      </c>
      <c r="S9" s="4">
        <v>72.653999999999996</v>
      </c>
      <c r="T9" s="1">
        <v>121.24</v>
      </c>
      <c r="U9" s="1">
        <v>81.010000000000005</v>
      </c>
      <c r="V9" s="1"/>
      <c r="W9" s="4">
        <v>91.531999999999996</v>
      </c>
      <c r="X9" s="4">
        <v>110.131</v>
      </c>
      <c r="Y9" s="4">
        <v>107.483</v>
      </c>
      <c r="Z9" s="1">
        <v>97.21</v>
      </c>
      <c r="AA9" s="1">
        <v>91.71</v>
      </c>
      <c r="AB9" s="4">
        <v>123.346</v>
      </c>
      <c r="AD9" s="4">
        <v>124.53</v>
      </c>
      <c r="AE9" s="4">
        <v>70.808999999999997</v>
      </c>
      <c r="AF9" s="4">
        <v>83.38</v>
      </c>
      <c r="AG9" s="1">
        <v>100.56</v>
      </c>
      <c r="AH9" s="4">
        <v>85.65</v>
      </c>
      <c r="AI9" s="4">
        <v>93.022999999999996</v>
      </c>
      <c r="AK9" s="4">
        <v>86.936999999999998</v>
      </c>
      <c r="AL9" s="4">
        <v>88.894999999999996</v>
      </c>
      <c r="AM9" s="1">
        <v>93.19</v>
      </c>
      <c r="AN9" s="1">
        <v>71.78</v>
      </c>
      <c r="AO9" s="4">
        <v>73.872</v>
      </c>
      <c r="AP9" s="4">
        <v>73.930999999999997</v>
      </c>
    </row>
    <row r="10" spans="1:42" x14ac:dyDescent="0.3">
      <c r="B10" s="4">
        <v>75.364000000000004</v>
      </c>
      <c r="C10" s="4">
        <v>81.793999999999997</v>
      </c>
      <c r="D10" s="4">
        <v>70.808999999999997</v>
      </c>
      <c r="E10" s="4">
        <v>85.186000000000007</v>
      </c>
      <c r="F10" s="1">
        <v>71.41</v>
      </c>
      <c r="G10" s="1">
        <v>91.63</v>
      </c>
      <c r="H10" s="1"/>
      <c r="I10" s="4">
        <v>68.620999999999995</v>
      </c>
      <c r="J10" s="4">
        <v>88.513000000000005</v>
      </c>
      <c r="K10" s="1">
        <v>70.98</v>
      </c>
      <c r="L10" s="1">
        <v>65.02</v>
      </c>
      <c r="M10" s="4">
        <v>74.701999999999998</v>
      </c>
      <c r="N10" s="1">
        <v>83.74</v>
      </c>
      <c r="O10" s="1"/>
      <c r="P10" s="4">
        <v>112.518</v>
      </c>
      <c r="Q10" s="4">
        <v>111.004</v>
      </c>
      <c r="R10" s="1">
        <v>77.239999999999995</v>
      </c>
      <c r="S10" s="4">
        <v>77.73</v>
      </c>
      <c r="T10" s="1">
        <v>74.39</v>
      </c>
      <c r="U10" s="1">
        <v>77.62</v>
      </c>
      <c r="V10" s="1"/>
      <c r="W10" s="4">
        <v>85.691000000000003</v>
      </c>
      <c r="X10" s="4">
        <v>113.303</v>
      </c>
      <c r="Y10" s="4">
        <v>102.89100000000001</v>
      </c>
      <c r="Z10" s="1">
        <v>92.76</v>
      </c>
      <c r="AA10" s="1">
        <v>79.900000000000006</v>
      </c>
      <c r="AB10" s="4">
        <v>108.589</v>
      </c>
      <c r="AD10" s="4">
        <v>112.134</v>
      </c>
      <c r="AE10" s="4">
        <v>79.897999999999996</v>
      </c>
      <c r="AF10" s="4">
        <v>83.331000000000003</v>
      </c>
      <c r="AG10" s="1">
        <v>102.16</v>
      </c>
      <c r="AH10" s="4">
        <v>104.02</v>
      </c>
      <c r="AI10" s="4">
        <v>99.986000000000004</v>
      </c>
      <c r="AK10" s="4">
        <v>71.040000000000006</v>
      </c>
      <c r="AL10" s="4">
        <v>78.156999999999996</v>
      </c>
      <c r="AM10" s="1">
        <v>78.849999999999994</v>
      </c>
      <c r="AN10" s="1">
        <v>83.59</v>
      </c>
      <c r="AO10" s="4">
        <v>68.537999999999997</v>
      </c>
      <c r="AP10" s="4">
        <v>110.01900000000001</v>
      </c>
    </row>
    <row r="11" spans="1:42" x14ac:dyDescent="0.3">
      <c r="B11" s="4">
        <v>68.637</v>
      </c>
      <c r="C11" s="4">
        <v>99.838999999999999</v>
      </c>
      <c r="D11" s="4">
        <v>79.191000000000003</v>
      </c>
      <c r="E11" s="4">
        <v>96.67</v>
      </c>
      <c r="F11" s="1">
        <v>72.44</v>
      </c>
      <c r="G11" s="1">
        <v>99.58</v>
      </c>
      <c r="H11" s="1"/>
      <c r="I11" s="4">
        <v>73.742000000000004</v>
      </c>
      <c r="J11" s="4">
        <v>122.199</v>
      </c>
      <c r="K11" s="1">
        <v>84.21</v>
      </c>
      <c r="L11" s="1">
        <v>86.88</v>
      </c>
      <c r="M11" s="4">
        <v>98.518000000000001</v>
      </c>
      <c r="N11" s="1">
        <v>84.54</v>
      </c>
      <c r="O11" s="1"/>
      <c r="P11" s="4">
        <v>119.261</v>
      </c>
      <c r="Q11" s="4">
        <v>106.039</v>
      </c>
      <c r="R11" s="1">
        <v>68.290000000000006</v>
      </c>
      <c r="S11" s="4">
        <v>94.003</v>
      </c>
      <c r="T11" s="1">
        <v>88.48</v>
      </c>
      <c r="U11" s="1">
        <v>97.61</v>
      </c>
      <c r="V11" s="1"/>
      <c r="W11" s="4">
        <v>82.444999999999993</v>
      </c>
      <c r="X11" s="4">
        <v>114.73</v>
      </c>
      <c r="Y11" s="4">
        <v>85.272999999999996</v>
      </c>
      <c r="Z11" s="1">
        <v>124.16</v>
      </c>
      <c r="AA11" s="1">
        <v>81.27</v>
      </c>
      <c r="AB11" s="4">
        <v>131.005</v>
      </c>
      <c r="AD11" s="4">
        <v>131.88499999999999</v>
      </c>
      <c r="AE11" s="4">
        <v>64.009</v>
      </c>
      <c r="AF11" s="4">
        <v>73.730999999999995</v>
      </c>
      <c r="AG11" s="1">
        <v>87.05</v>
      </c>
      <c r="AH11" s="4">
        <v>88.2</v>
      </c>
      <c r="AI11" s="4">
        <v>108.41</v>
      </c>
      <c r="AK11" s="4">
        <v>92.209000000000003</v>
      </c>
      <c r="AL11" s="4">
        <v>86.632000000000005</v>
      </c>
      <c r="AM11" s="1">
        <v>111.46</v>
      </c>
      <c r="AN11" s="1">
        <v>79.78</v>
      </c>
      <c r="AO11" s="4">
        <v>100.563</v>
      </c>
      <c r="AP11" s="4">
        <v>127.986</v>
      </c>
    </row>
    <row r="12" spans="1:42" x14ac:dyDescent="0.3">
      <c r="B12" s="4">
        <v>82.061000000000007</v>
      </c>
      <c r="C12" s="4">
        <v>87.272000000000006</v>
      </c>
      <c r="D12" s="4">
        <v>86.783000000000001</v>
      </c>
      <c r="E12" s="4">
        <v>84.051000000000002</v>
      </c>
      <c r="F12" s="1">
        <v>90.49</v>
      </c>
      <c r="G12" s="1">
        <v>105.22</v>
      </c>
      <c r="H12" s="1"/>
      <c r="I12" s="4">
        <v>70.317999999999998</v>
      </c>
      <c r="J12" s="4">
        <v>143.911</v>
      </c>
      <c r="K12" s="1">
        <v>85.85</v>
      </c>
      <c r="L12" s="1">
        <v>76.69</v>
      </c>
      <c r="M12" s="4">
        <v>83.866</v>
      </c>
      <c r="N12" s="1">
        <v>106.44</v>
      </c>
      <c r="O12" s="1"/>
      <c r="P12" s="4">
        <v>128.17500000000001</v>
      </c>
      <c r="Q12" s="4">
        <v>98.138000000000005</v>
      </c>
      <c r="R12" s="1">
        <v>95.19</v>
      </c>
      <c r="S12" s="4">
        <v>81.593999999999994</v>
      </c>
      <c r="T12" s="1">
        <v>79.290000000000006</v>
      </c>
      <c r="U12" s="1">
        <v>108.23</v>
      </c>
      <c r="V12" s="1"/>
      <c r="W12" s="4">
        <v>74.126000000000005</v>
      </c>
      <c r="X12" s="4">
        <v>118.04</v>
      </c>
      <c r="Y12" s="4">
        <v>92.197999999999993</v>
      </c>
      <c r="Z12" s="1">
        <v>113.45</v>
      </c>
      <c r="AA12" s="1">
        <v>95.4</v>
      </c>
      <c r="AB12" s="4">
        <v>122.413</v>
      </c>
      <c r="AD12" s="4">
        <v>114.45099999999999</v>
      </c>
      <c r="AE12" s="4">
        <v>84.388000000000005</v>
      </c>
      <c r="AF12" s="4">
        <v>90.778000000000006</v>
      </c>
      <c r="AG12" s="1">
        <v>93.84</v>
      </c>
      <c r="AH12" s="4">
        <v>106.3</v>
      </c>
      <c r="AI12" s="4">
        <v>111.908</v>
      </c>
      <c r="AK12" s="4">
        <v>110.09099999999999</v>
      </c>
      <c r="AL12" s="4">
        <v>94.650999999999996</v>
      </c>
      <c r="AM12" s="1">
        <v>104.67</v>
      </c>
      <c r="AN12" s="1">
        <v>86.58</v>
      </c>
      <c r="AO12" s="4">
        <v>86.441999999999993</v>
      </c>
      <c r="AP12" s="4">
        <v>159.42099999999999</v>
      </c>
    </row>
    <row r="13" spans="1:42" x14ac:dyDescent="0.3">
      <c r="B13" s="4">
        <v>71.956000000000003</v>
      </c>
      <c r="C13" s="4">
        <v>77.421000000000006</v>
      </c>
      <c r="D13" s="4">
        <v>88.843000000000004</v>
      </c>
      <c r="E13" s="4">
        <v>105.098</v>
      </c>
      <c r="F13" s="1">
        <v>90.9</v>
      </c>
      <c r="G13" s="1">
        <v>100.04</v>
      </c>
      <c r="H13" s="1"/>
      <c r="I13" s="4">
        <v>82.766000000000005</v>
      </c>
      <c r="J13" s="4">
        <v>127.747</v>
      </c>
      <c r="K13" s="1">
        <v>90.91</v>
      </c>
      <c r="L13" s="1">
        <v>92.34</v>
      </c>
      <c r="M13" s="4">
        <v>73.147999999999996</v>
      </c>
      <c r="N13" s="1">
        <v>121.15</v>
      </c>
      <c r="O13" s="1"/>
      <c r="P13" s="4">
        <v>122.235</v>
      </c>
      <c r="Q13" s="4">
        <v>103.581</v>
      </c>
      <c r="R13" s="1">
        <v>95.48</v>
      </c>
      <c r="S13" s="4">
        <v>72.566999999999993</v>
      </c>
      <c r="T13" s="1">
        <v>83</v>
      </c>
      <c r="U13" s="1">
        <v>115.63</v>
      </c>
      <c r="V13" s="1"/>
      <c r="W13" s="4">
        <v>77.34</v>
      </c>
      <c r="X13" s="4">
        <v>131.292</v>
      </c>
      <c r="Y13" s="4">
        <v>91.986999999999995</v>
      </c>
      <c r="Z13" s="1">
        <v>103.74</v>
      </c>
      <c r="AA13" s="1">
        <v>96.67</v>
      </c>
      <c r="AB13" s="4">
        <v>123.173</v>
      </c>
      <c r="AD13" s="4">
        <v>115.35599999999999</v>
      </c>
      <c r="AE13" s="4">
        <v>93.82</v>
      </c>
      <c r="AF13" s="4">
        <v>97.256</v>
      </c>
      <c r="AG13" s="1">
        <v>111.08</v>
      </c>
      <c r="AH13" s="4">
        <v>108.23</v>
      </c>
      <c r="AI13" s="4">
        <v>106.38500000000001</v>
      </c>
      <c r="AK13" s="4">
        <v>107.297</v>
      </c>
      <c r="AL13" s="4">
        <v>104.892</v>
      </c>
      <c r="AM13" s="1">
        <v>122.25</v>
      </c>
      <c r="AN13" s="1">
        <v>102.68</v>
      </c>
      <c r="AO13" s="4">
        <v>104.47</v>
      </c>
      <c r="AP13" s="4">
        <v>127.018</v>
      </c>
    </row>
    <row r="14" spans="1:42" x14ac:dyDescent="0.3">
      <c r="B14" s="4">
        <v>91.888999999999996</v>
      </c>
      <c r="C14" s="4">
        <v>85.230999999999995</v>
      </c>
      <c r="D14" s="4">
        <v>94.697000000000003</v>
      </c>
      <c r="E14" s="4">
        <v>110.032</v>
      </c>
      <c r="F14" s="1">
        <v>82.74</v>
      </c>
      <c r="G14" s="1">
        <v>133.54</v>
      </c>
      <c r="H14" s="1"/>
      <c r="I14" s="4">
        <v>92.457999999999998</v>
      </c>
      <c r="J14" s="4">
        <v>133.88499999999999</v>
      </c>
      <c r="K14" s="1">
        <v>99.6</v>
      </c>
      <c r="L14" s="1">
        <v>111.03</v>
      </c>
      <c r="M14" s="4">
        <v>90.126000000000005</v>
      </c>
      <c r="N14" s="1">
        <v>135.78</v>
      </c>
      <c r="O14" s="1"/>
      <c r="P14" s="4">
        <v>113.851</v>
      </c>
      <c r="Q14" s="4">
        <v>95.477000000000004</v>
      </c>
      <c r="R14" s="1">
        <v>103.49</v>
      </c>
      <c r="S14" s="4">
        <v>134.34299999999999</v>
      </c>
      <c r="T14" s="1">
        <v>98.18</v>
      </c>
      <c r="U14" s="1">
        <v>117.35</v>
      </c>
      <c r="V14" s="1"/>
      <c r="W14" s="4">
        <v>81.891000000000005</v>
      </c>
      <c r="X14" s="4">
        <v>122.52</v>
      </c>
      <c r="Y14" s="4">
        <v>75.983999999999995</v>
      </c>
      <c r="Z14" s="1">
        <v>114.34</v>
      </c>
      <c r="AA14" s="1">
        <v>97.12</v>
      </c>
      <c r="AB14" s="4">
        <v>110.447</v>
      </c>
      <c r="AD14" s="4">
        <v>133.17400000000001</v>
      </c>
      <c r="AE14" s="4">
        <v>102.501</v>
      </c>
      <c r="AF14" s="4">
        <v>69.337000000000003</v>
      </c>
      <c r="AG14" s="1">
        <v>126.23</v>
      </c>
      <c r="AH14" s="4">
        <v>100.79</v>
      </c>
      <c r="AI14" s="4">
        <v>89.58</v>
      </c>
      <c r="AK14" s="4">
        <v>125.399</v>
      </c>
      <c r="AL14" s="4">
        <v>115.41500000000001</v>
      </c>
      <c r="AM14" s="1">
        <v>141.59</v>
      </c>
      <c r="AN14" s="1">
        <v>109.83</v>
      </c>
      <c r="AO14" s="4">
        <v>112.43300000000001</v>
      </c>
      <c r="AP14" s="4">
        <v>129.655</v>
      </c>
    </row>
    <row r="15" spans="1:42" x14ac:dyDescent="0.3">
      <c r="B15" s="4">
        <v>69.084999999999994</v>
      </c>
      <c r="C15" s="4">
        <v>81.007000000000005</v>
      </c>
      <c r="D15" s="4">
        <v>135.61000000000001</v>
      </c>
      <c r="E15" s="4">
        <v>80.875</v>
      </c>
      <c r="F15" s="1">
        <v>89.14</v>
      </c>
      <c r="G15" s="1">
        <v>159.30000000000001</v>
      </c>
      <c r="H15" s="1"/>
      <c r="I15" s="4">
        <v>93.21</v>
      </c>
      <c r="J15" s="4">
        <v>132.02199999999999</v>
      </c>
      <c r="K15" s="1">
        <v>113.45</v>
      </c>
      <c r="L15" s="1">
        <v>100.82</v>
      </c>
      <c r="M15" s="4">
        <v>73.772000000000006</v>
      </c>
      <c r="N15" s="1">
        <v>111.55</v>
      </c>
      <c r="O15" s="1"/>
      <c r="P15" s="4">
        <v>81.278999999999996</v>
      </c>
      <c r="Q15" s="4">
        <v>92.147000000000006</v>
      </c>
      <c r="R15" s="1">
        <v>119.23</v>
      </c>
      <c r="S15" s="4">
        <v>117.384</v>
      </c>
      <c r="T15" s="1">
        <v>152.43</v>
      </c>
      <c r="U15" s="1">
        <v>103.71</v>
      </c>
      <c r="V15" s="1"/>
      <c r="W15" s="4">
        <v>94.97</v>
      </c>
      <c r="X15" s="4">
        <v>128.26499999999999</v>
      </c>
      <c r="Y15" s="4">
        <v>71.605999999999995</v>
      </c>
      <c r="Z15" s="1">
        <v>120.32</v>
      </c>
      <c r="AA15" s="1">
        <v>85.08</v>
      </c>
      <c r="AB15" s="4">
        <v>131.947</v>
      </c>
      <c r="AD15" s="4">
        <v>109.06</v>
      </c>
      <c r="AE15" s="4">
        <v>112.178</v>
      </c>
      <c r="AF15" s="4">
        <v>94.789000000000001</v>
      </c>
      <c r="AG15" s="1">
        <v>112.49</v>
      </c>
      <c r="AH15" s="4">
        <v>117</v>
      </c>
      <c r="AI15" s="4">
        <v>115.185</v>
      </c>
      <c r="AK15" s="4">
        <v>104.788</v>
      </c>
      <c r="AL15" s="4">
        <v>101.986</v>
      </c>
      <c r="AM15" s="1">
        <v>144.53</v>
      </c>
      <c r="AN15" s="1">
        <v>130.63999999999999</v>
      </c>
      <c r="AO15" s="4">
        <v>116.619</v>
      </c>
      <c r="AP15" s="4">
        <v>139.17699999999999</v>
      </c>
    </row>
    <row r="16" spans="1:42" x14ac:dyDescent="0.3">
      <c r="B16" s="4">
        <v>106.95099999999999</v>
      </c>
      <c r="C16" s="4">
        <v>83.292000000000002</v>
      </c>
      <c r="D16" s="4">
        <v>129.91300000000001</v>
      </c>
      <c r="E16" s="4">
        <v>105.056</v>
      </c>
      <c r="F16" s="1">
        <v>83</v>
      </c>
      <c r="G16" s="1">
        <v>161.79</v>
      </c>
      <c r="H16" s="1"/>
      <c r="I16" s="4">
        <v>115.005</v>
      </c>
      <c r="J16" s="4">
        <v>128.25800000000001</v>
      </c>
      <c r="K16" s="1">
        <v>78.930000000000007</v>
      </c>
      <c r="L16" s="1">
        <v>92.03</v>
      </c>
      <c r="M16" s="4">
        <v>79.921000000000006</v>
      </c>
      <c r="N16" s="1">
        <v>98.03</v>
      </c>
      <c r="O16" s="1"/>
      <c r="P16" s="4">
        <v>87.171999999999997</v>
      </c>
      <c r="Q16" s="4">
        <v>96.927000000000007</v>
      </c>
      <c r="R16" s="1">
        <v>127.39</v>
      </c>
      <c r="S16" s="4">
        <v>119.483</v>
      </c>
      <c r="T16" s="1">
        <v>110.23</v>
      </c>
      <c r="U16" s="1">
        <v>104.7</v>
      </c>
      <c r="V16" s="1"/>
      <c r="W16" s="4">
        <v>96.171999999999997</v>
      </c>
      <c r="X16" s="4">
        <v>110.029</v>
      </c>
      <c r="Y16" s="4">
        <v>58.414999999999999</v>
      </c>
      <c r="Z16" s="1">
        <v>126.61</v>
      </c>
      <c r="AA16" s="1">
        <v>100.62</v>
      </c>
      <c r="AB16" s="4">
        <v>112.65600000000001</v>
      </c>
      <c r="AD16" s="4">
        <v>127.57599999999999</v>
      </c>
      <c r="AE16" s="4">
        <v>110.583</v>
      </c>
      <c r="AF16" s="4">
        <v>76.177000000000007</v>
      </c>
      <c r="AG16" s="1">
        <v>119.71</v>
      </c>
      <c r="AH16" s="4">
        <v>117.98</v>
      </c>
      <c r="AI16" s="4">
        <v>90.171999999999997</v>
      </c>
      <c r="AK16" s="4">
        <v>118.91500000000001</v>
      </c>
      <c r="AL16" s="4">
        <v>106.565</v>
      </c>
      <c r="AM16" s="1">
        <v>143.31</v>
      </c>
      <c r="AN16" s="1">
        <v>145.4</v>
      </c>
      <c r="AO16" s="4">
        <v>135.81100000000001</v>
      </c>
      <c r="AP16" s="4">
        <v>121.93300000000001</v>
      </c>
    </row>
    <row r="17" spans="2:42" x14ac:dyDescent="0.3">
      <c r="B17" s="4">
        <v>86.962000000000003</v>
      </c>
      <c r="C17" s="4">
        <v>79.046000000000006</v>
      </c>
      <c r="D17" s="4">
        <v>109.63200000000001</v>
      </c>
      <c r="E17" s="4">
        <v>93.453000000000003</v>
      </c>
      <c r="F17" s="1">
        <v>117.29</v>
      </c>
      <c r="G17" s="1">
        <v>145.94999999999999</v>
      </c>
      <c r="H17" s="1"/>
      <c r="I17" s="4">
        <v>115.667</v>
      </c>
      <c r="J17" s="4">
        <v>97.289000000000001</v>
      </c>
      <c r="K17" s="1">
        <v>97.56</v>
      </c>
      <c r="L17" s="1">
        <v>91.47</v>
      </c>
      <c r="M17" s="4">
        <v>97.358999999999995</v>
      </c>
      <c r="N17" s="1">
        <v>92.34</v>
      </c>
      <c r="O17" s="1"/>
      <c r="P17" s="4">
        <v>78.317999999999998</v>
      </c>
      <c r="Q17" s="4">
        <v>82.953999999999994</v>
      </c>
      <c r="R17" s="1">
        <v>127.03</v>
      </c>
      <c r="S17" s="4">
        <v>119.663</v>
      </c>
      <c r="T17" s="1">
        <v>127.68</v>
      </c>
      <c r="U17" s="1">
        <v>100.08</v>
      </c>
      <c r="V17" s="1"/>
      <c r="W17" s="4">
        <v>83.683999999999997</v>
      </c>
      <c r="X17" s="4">
        <v>131.726</v>
      </c>
      <c r="Y17" s="4">
        <v>73.885999999999996</v>
      </c>
      <c r="Z17" s="1">
        <v>101.99</v>
      </c>
      <c r="AA17" s="1">
        <v>96.1</v>
      </c>
      <c r="AB17" s="4">
        <v>112.336</v>
      </c>
      <c r="AD17" s="4">
        <v>118.94199999999999</v>
      </c>
      <c r="AE17" s="4">
        <v>121.83199999999999</v>
      </c>
      <c r="AF17" s="4">
        <v>74.581000000000003</v>
      </c>
      <c r="AG17" s="1">
        <v>96.65</v>
      </c>
      <c r="AH17" s="4">
        <v>121.83</v>
      </c>
      <c r="AI17" s="4">
        <v>92.272000000000006</v>
      </c>
      <c r="AK17" s="4">
        <v>94.903999999999996</v>
      </c>
      <c r="AL17" s="4">
        <v>152</v>
      </c>
      <c r="AM17" s="1">
        <v>135.22</v>
      </c>
      <c r="AN17" s="1">
        <v>151.47</v>
      </c>
      <c r="AO17" s="4">
        <v>131.494</v>
      </c>
      <c r="AP17" s="4">
        <v>121.93300000000001</v>
      </c>
    </row>
    <row r="18" spans="2:42" x14ac:dyDescent="0.3">
      <c r="B18" s="4">
        <v>100.977</v>
      </c>
      <c r="C18" s="4">
        <v>69.454999999999998</v>
      </c>
      <c r="D18" s="4">
        <v>110.366</v>
      </c>
      <c r="E18" s="4">
        <v>92.738</v>
      </c>
      <c r="F18" s="1">
        <v>101.17</v>
      </c>
      <c r="G18" s="1">
        <v>149.02000000000001</v>
      </c>
      <c r="H18" s="1"/>
      <c r="I18" s="4">
        <v>104.804</v>
      </c>
      <c r="J18" s="4">
        <v>115.46899999999999</v>
      </c>
      <c r="K18" s="1">
        <v>86.72</v>
      </c>
      <c r="L18" s="1">
        <v>81.06</v>
      </c>
      <c r="M18" s="4">
        <v>97.566000000000003</v>
      </c>
      <c r="N18" s="1">
        <v>104.27</v>
      </c>
      <c r="O18" s="1"/>
      <c r="P18" s="4">
        <v>80.793999999999997</v>
      </c>
      <c r="Q18" s="4">
        <v>103.739</v>
      </c>
      <c r="R18" s="1">
        <v>115.98</v>
      </c>
      <c r="S18" s="4">
        <v>116.682</v>
      </c>
      <c r="T18" s="1">
        <v>110.83</v>
      </c>
      <c r="U18" s="1">
        <v>86.69</v>
      </c>
      <c r="V18" s="1"/>
      <c r="W18" s="4">
        <v>51.44</v>
      </c>
      <c r="X18" s="4">
        <v>113.916</v>
      </c>
      <c r="Y18" s="4">
        <v>73.875</v>
      </c>
      <c r="Z18" s="1">
        <v>94.05</v>
      </c>
      <c r="AA18" s="1">
        <v>125.94</v>
      </c>
      <c r="AB18" s="4">
        <v>115.717</v>
      </c>
      <c r="AD18" s="4">
        <v>122.40900000000001</v>
      </c>
      <c r="AE18" s="4">
        <v>101.771</v>
      </c>
      <c r="AF18" s="4">
        <v>54.484999999999999</v>
      </c>
      <c r="AG18" s="1">
        <v>119.26</v>
      </c>
      <c r="AH18" s="4">
        <v>124.55</v>
      </c>
      <c r="AI18" s="4">
        <v>87.811000000000007</v>
      </c>
      <c r="AK18" s="4">
        <v>101.967</v>
      </c>
      <c r="AL18" s="4">
        <v>131.81700000000001</v>
      </c>
      <c r="AM18" s="1">
        <v>144.34</v>
      </c>
      <c r="AN18" s="1">
        <v>134.31</v>
      </c>
      <c r="AO18" s="4">
        <v>140.59100000000001</v>
      </c>
      <c r="AP18" s="4">
        <v>109.3</v>
      </c>
    </row>
    <row r="19" spans="2:42" x14ac:dyDescent="0.3">
      <c r="B19" s="4">
        <v>73.801000000000002</v>
      </c>
      <c r="C19" s="4">
        <v>67.481999999999999</v>
      </c>
      <c r="D19" s="4">
        <v>108.97</v>
      </c>
      <c r="E19" s="4">
        <v>71.507000000000005</v>
      </c>
      <c r="F19" s="1">
        <v>99.73</v>
      </c>
      <c r="G19" s="1">
        <v>146.16999999999999</v>
      </c>
      <c r="H19" s="1"/>
      <c r="I19" s="4">
        <v>122.127</v>
      </c>
      <c r="J19" s="4">
        <v>106.539</v>
      </c>
      <c r="K19" s="1">
        <v>98.55</v>
      </c>
      <c r="L19" s="1">
        <v>104.08</v>
      </c>
      <c r="M19" s="4">
        <v>94.754999999999995</v>
      </c>
      <c r="N19" s="1">
        <v>107.78</v>
      </c>
      <c r="O19" s="1"/>
      <c r="P19" s="4">
        <v>61.384999999999998</v>
      </c>
      <c r="Q19" s="4">
        <v>86.075000000000003</v>
      </c>
      <c r="R19" s="1">
        <v>112.59</v>
      </c>
      <c r="S19" s="4">
        <v>128.751</v>
      </c>
      <c r="T19" s="1">
        <v>138</v>
      </c>
      <c r="U19" s="1">
        <v>97.13</v>
      </c>
      <c r="V19" s="1"/>
      <c r="W19" s="4">
        <v>58.246000000000002</v>
      </c>
      <c r="X19" s="4">
        <v>85.033000000000001</v>
      </c>
      <c r="Y19" s="4">
        <v>59.835999999999999</v>
      </c>
      <c r="Z19" s="1">
        <v>66.69</v>
      </c>
      <c r="AA19" s="1">
        <v>108.45</v>
      </c>
      <c r="AB19" s="4">
        <v>101.43</v>
      </c>
      <c r="AD19" s="4">
        <v>100.425</v>
      </c>
      <c r="AE19" s="4">
        <v>91.616</v>
      </c>
      <c r="AF19" s="4">
        <v>74.402000000000001</v>
      </c>
      <c r="AG19" s="1">
        <v>105.2</v>
      </c>
      <c r="AH19" s="4">
        <v>111.14</v>
      </c>
      <c r="AI19" s="4">
        <v>71.894999999999996</v>
      </c>
      <c r="AK19" s="4">
        <v>84.206999999999994</v>
      </c>
      <c r="AL19" s="4">
        <v>134.92599999999999</v>
      </c>
      <c r="AM19" s="1">
        <v>145.13</v>
      </c>
      <c r="AN19" s="1">
        <v>112.15</v>
      </c>
      <c r="AO19" s="4">
        <v>115.58</v>
      </c>
      <c r="AP19" s="4">
        <v>103.063</v>
      </c>
    </row>
    <row r="20" spans="2:42" x14ac:dyDescent="0.3">
      <c r="B20" s="4">
        <v>81.850999999999999</v>
      </c>
      <c r="C20" s="4">
        <v>58.250999999999998</v>
      </c>
      <c r="D20" s="4">
        <v>111.27200000000001</v>
      </c>
      <c r="E20" s="4">
        <v>60.286000000000001</v>
      </c>
      <c r="F20" s="1">
        <v>86.2</v>
      </c>
      <c r="G20" s="1">
        <v>122.23</v>
      </c>
      <c r="H20" s="1"/>
      <c r="I20" s="4">
        <v>104.788</v>
      </c>
      <c r="J20" s="4">
        <v>97.611000000000004</v>
      </c>
      <c r="K20" s="1">
        <v>94.6</v>
      </c>
      <c r="L20" s="1">
        <v>87.42</v>
      </c>
      <c r="M20" s="4">
        <v>104.536</v>
      </c>
      <c r="N20" s="1">
        <v>95.32</v>
      </c>
      <c r="O20" s="1"/>
      <c r="P20" s="4">
        <v>56.146999999999998</v>
      </c>
      <c r="Q20" s="4">
        <v>68.013999999999996</v>
      </c>
      <c r="R20" s="1">
        <v>100.41</v>
      </c>
      <c r="S20" s="4">
        <v>149.923</v>
      </c>
      <c r="T20" s="1">
        <v>143.21</v>
      </c>
      <c r="U20" s="1">
        <v>92.28</v>
      </c>
      <c r="V20" s="1"/>
      <c r="W20" s="4">
        <v>45.085999999999999</v>
      </c>
      <c r="X20" s="4">
        <v>73.370999999999995</v>
      </c>
      <c r="Y20" s="4">
        <v>70.177999999999997</v>
      </c>
      <c r="Z20" s="1">
        <v>93.13</v>
      </c>
      <c r="AA20" s="1">
        <v>99.91</v>
      </c>
      <c r="AB20" s="4">
        <v>103.736</v>
      </c>
      <c r="AD20" s="4">
        <v>91.647999999999996</v>
      </c>
      <c r="AE20" s="4">
        <v>110.74299999999999</v>
      </c>
      <c r="AF20" s="4">
        <v>72.578999999999994</v>
      </c>
      <c r="AG20" s="1">
        <v>116.03</v>
      </c>
      <c r="AH20" s="4">
        <v>129.52000000000001</v>
      </c>
      <c r="AI20" s="4">
        <v>88.177000000000007</v>
      </c>
      <c r="AK20" s="4">
        <v>89.412000000000006</v>
      </c>
      <c r="AL20" s="4">
        <v>103.81</v>
      </c>
      <c r="AM20" s="1">
        <v>131.65</v>
      </c>
      <c r="AN20" s="1">
        <v>116.26</v>
      </c>
      <c r="AO20" s="4">
        <v>128.85300000000001</v>
      </c>
      <c r="AP20" s="4">
        <v>100.196</v>
      </c>
    </row>
    <row r="21" spans="2:42" x14ac:dyDescent="0.3">
      <c r="B21" s="4">
        <v>82.936999999999998</v>
      </c>
      <c r="C21" s="4">
        <v>69.713999999999999</v>
      </c>
      <c r="D21" s="4">
        <v>110.247</v>
      </c>
      <c r="E21" s="4">
        <v>44.420999999999999</v>
      </c>
      <c r="F21" s="1">
        <v>113.51</v>
      </c>
      <c r="G21" s="1">
        <v>129.9</v>
      </c>
      <c r="H21" s="1"/>
      <c r="I21" s="4">
        <v>88.697999999999993</v>
      </c>
      <c r="J21" s="4">
        <v>108.014</v>
      </c>
      <c r="K21" s="1">
        <v>92.27</v>
      </c>
      <c r="L21" s="1">
        <v>114.5</v>
      </c>
      <c r="M21" s="4">
        <v>88.019000000000005</v>
      </c>
      <c r="N21" s="1">
        <v>108.63</v>
      </c>
      <c r="O21" s="1"/>
      <c r="P21" s="4">
        <v>57.850999999999999</v>
      </c>
      <c r="Q21" s="4">
        <v>62.161999999999999</v>
      </c>
      <c r="R21" s="1">
        <v>72.44</v>
      </c>
      <c r="S21" s="4">
        <v>135.93199999999999</v>
      </c>
      <c r="T21" s="1">
        <v>121.04</v>
      </c>
      <c r="U21" s="1">
        <v>104.12</v>
      </c>
      <c r="V21" s="1"/>
      <c r="W21" s="4">
        <v>50.281999999999996</v>
      </c>
      <c r="X21" s="4">
        <v>79.191000000000003</v>
      </c>
      <c r="Y21" s="4">
        <v>78.317999999999998</v>
      </c>
      <c r="Z21" s="1">
        <v>80.98</v>
      </c>
      <c r="AA21" s="1">
        <v>90.65</v>
      </c>
      <c r="AB21" s="4">
        <v>101.559</v>
      </c>
      <c r="AD21" s="4">
        <v>113.084</v>
      </c>
      <c r="AE21" s="4">
        <v>104.28700000000001</v>
      </c>
      <c r="AF21" s="4">
        <v>75.364000000000004</v>
      </c>
      <c r="AG21" s="1">
        <v>120.31</v>
      </c>
      <c r="AH21" s="4">
        <v>169.26</v>
      </c>
      <c r="AI21" s="4">
        <v>85.805999999999997</v>
      </c>
      <c r="AK21" s="4">
        <v>72.046999999999997</v>
      </c>
      <c r="AL21" s="4">
        <v>115.88200000000001</v>
      </c>
      <c r="AM21" s="1">
        <v>110.09</v>
      </c>
      <c r="AN21" s="1">
        <v>139.63999999999999</v>
      </c>
      <c r="AO21" s="4">
        <v>121.27800000000001</v>
      </c>
      <c r="AP21" s="4">
        <v>88.412000000000006</v>
      </c>
    </row>
    <row r="22" spans="2:42" x14ac:dyDescent="0.3">
      <c r="B22" s="4">
        <v>101.053</v>
      </c>
      <c r="C22" s="4">
        <v>69.16</v>
      </c>
      <c r="D22" s="4">
        <v>104.52500000000001</v>
      </c>
      <c r="E22" s="4">
        <v>36.197000000000003</v>
      </c>
      <c r="F22" s="1">
        <v>117.85</v>
      </c>
      <c r="G22" s="1">
        <v>114.17</v>
      </c>
      <c r="H22" s="1"/>
      <c r="I22" s="4">
        <v>75.478999999999999</v>
      </c>
      <c r="J22" s="4">
        <v>101.075</v>
      </c>
      <c r="K22" s="1">
        <v>71.3</v>
      </c>
      <c r="L22" s="1">
        <v>62.27</v>
      </c>
      <c r="M22" s="4">
        <v>68.061999999999998</v>
      </c>
      <c r="N22" s="1">
        <v>91.58</v>
      </c>
      <c r="O22" s="1"/>
      <c r="P22" s="4">
        <v>37.854999999999997</v>
      </c>
      <c r="Q22" s="4">
        <v>57.639000000000003</v>
      </c>
      <c r="R22" s="1">
        <v>90.37</v>
      </c>
      <c r="S22" s="4">
        <v>125.443</v>
      </c>
      <c r="T22" s="1">
        <v>99.99</v>
      </c>
      <c r="U22" s="1">
        <v>91.33</v>
      </c>
      <c r="V22" s="1"/>
      <c r="W22" s="4">
        <v>38.078000000000003</v>
      </c>
      <c r="X22" s="4">
        <v>77.73</v>
      </c>
      <c r="Y22" s="4">
        <v>51.057000000000002</v>
      </c>
      <c r="Z22" s="1">
        <v>74.62</v>
      </c>
      <c r="AA22" s="1">
        <v>84.31</v>
      </c>
      <c r="AB22" s="4">
        <v>96.322000000000003</v>
      </c>
      <c r="AD22" s="4">
        <v>96.757999999999996</v>
      </c>
      <c r="AE22" s="4">
        <v>81.382999999999996</v>
      </c>
      <c r="AF22" s="4">
        <v>53.438000000000002</v>
      </c>
      <c r="AG22" s="1">
        <v>72.760000000000005</v>
      </c>
      <c r="AH22" s="4">
        <v>109.08</v>
      </c>
      <c r="AI22" s="4">
        <v>100.598</v>
      </c>
      <c r="AK22" s="4">
        <v>65.049000000000007</v>
      </c>
      <c r="AL22" s="4">
        <v>100.55800000000001</v>
      </c>
      <c r="AM22" s="1">
        <v>105.03</v>
      </c>
      <c r="AN22" s="1">
        <v>122.78</v>
      </c>
      <c r="AO22" s="4">
        <v>113.315</v>
      </c>
      <c r="AP22" s="4">
        <v>93.747</v>
      </c>
    </row>
    <row r="23" spans="2:42" x14ac:dyDescent="0.3">
      <c r="B23" s="4">
        <v>96.841999999999999</v>
      </c>
      <c r="C23" s="4">
        <v>70.647000000000006</v>
      </c>
      <c r="D23" s="4">
        <v>99.078999999999994</v>
      </c>
      <c r="E23" s="4">
        <v>49.112000000000002</v>
      </c>
      <c r="F23" s="1">
        <v>85.87</v>
      </c>
      <c r="G23" s="1">
        <v>98.29</v>
      </c>
      <c r="H23" s="1"/>
      <c r="I23" s="4">
        <v>98.057000000000002</v>
      </c>
      <c r="J23" s="4">
        <v>81.007000000000005</v>
      </c>
      <c r="K23" s="1">
        <v>76.89</v>
      </c>
      <c r="L23" s="1">
        <v>74.53</v>
      </c>
      <c r="M23" s="4">
        <v>71.841999999999999</v>
      </c>
      <c r="N23" s="1">
        <v>82.79</v>
      </c>
      <c r="O23" s="1"/>
      <c r="P23" s="4">
        <v>57.695999999999998</v>
      </c>
      <c r="Q23" s="4">
        <v>59.170999999999999</v>
      </c>
      <c r="R23" s="1">
        <v>90.43</v>
      </c>
      <c r="S23" s="4">
        <v>120.492</v>
      </c>
      <c r="T23" s="1">
        <v>107.93</v>
      </c>
      <c r="U23" s="1">
        <v>82.12</v>
      </c>
      <c r="V23" s="1"/>
      <c r="W23" s="4">
        <v>42.314</v>
      </c>
      <c r="X23" s="4">
        <v>54.183999999999997</v>
      </c>
      <c r="Y23" s="4">
        <v>77.846000000000004</v>
      </c>
      <c r="Z23" s="1">
        <v>69.400000000000006</v>
      </c>
      <c r="AA23" s="1">
        <v>79.17</v>
      </c>
      <c r="AB23" s="4">
        <v>99.057000000000002</v>
      </c>
      <c r="AD23" s="4">
        <v>88.067999999999998</v>
      </c>
      <c r="AE23" s="4">
        <v>87.159000000000006</v>
      </c>
      <c r="AF23" s="4">
        <v>69.69</v>
      </c>
      <c r="AG23" s="1">
        <v>87.68</v>
      </c>
      <c r="AH23" s="4">
        <v>62.2</v>
      </c>
      <c r="AI23" s="4">
        <v>82.74</v>
      </c>
      <c r="AK23" s="4">
        <v>85.731999999999999</v>
      </c>
      <c r="AL23" s="4">
        <v>108.932</v>
      </c>
      <c r="AM23" s="1">
        <v>105.64</v>
      </c>
      <c r="AN23" s="1">
        <v>113.45</v>
      </c>
      <c r="AO23" s="4">
        <v>94.602000000000004</v>
      </c>
      <c r="AP23" s="4">
        <v>127.458</v>
      </c>
    </row>
    <row r="24" spans="2:42" x14ac:dyDescent="0.3">
      <c r="B24" s="4">
        <v>73.872</v>
      </c>
      <c r="C24" s="4">
        <v>70.623999999999995</v>
      </c>
      <c r="D24" s="4">
        <v>90.48</v>
      </c>
      <c r="E24" s="4">
        <v>31.902000000000001</v>
      </c>
      <c r="F24" s="1">
        <v>108.09</v>
      </c>
      <c r="G24" s="1">
        <v>101.38</v>
      </c>
      <c r="H24" s="1"/>
      <c r="I24" s="4">
        <v>82.736000000000004</v>
      </c>
      <c r="J24" s="4">
        <v>74.38</v>
      </c>
      <c r="K24" s="1">
        <v>76.88</v>
      </c>
      <c r="L24" s="1">
        <v>71.150000000000006</v>
      </c>
      <c r="M24" s="4">
        <v>74.906000000000006</v>
      </c>
      <c r="N24" s="1">
        <v>74.61</v>
      </c>
      <c r="O24" s="1"/>
      <c r="P24" s="4">
        <v>48.378999999999998</v>
      </c>
      <c r="Q24" s="4">
        <v>50.238</v>
      </c>
      <c r="R24" s="1">
        <v>79.84</v>
      </c>
      <c r="S24" s="4">
        <v>91.674999999999997</v>
      </c>
      <c r="T24" s="1">
        <v>75.19</v>
      </c>
      <c r="U24" s="1">
        <v>95.29</v>
      </c>
      <c r="V24" s="1"/>
      <c r="W24" s="4">
        <v>41.591999999999999</v>
      </c>
      <c r="X24" s="4">
        <v>50.886000000000003</v>
      </c>
      <c r="Y24" s="4">
        <v>60.991999999999997</v>
      </c>
      <c r="Z24" s="1">
        <v>62.86</v>
      </c>
      <c r="AA24" s="1">
        <v>70.319999999999993</v>
      </c>
      <c r="AB24" s="4">
        <v>80.534000000000006</v>
      </c>
      <c r="AD24" s="4">
        <v>83.944000000000003</v>
      </c>
      <c r="AE24" s="4">
        <v>75.135000000000005</v>
      </c>
      <c r="AF24" s="4">
        <v>80.882000000000005</v>
      </c>
      <c r="AG24" s="1">
        <v>111.16</v>
      </c>
      <c r="AH24" s="4">
        <v>79.8</v>
      </c>
      <c r="AI24" s="4">
        <v>76.144999999999996</v>
      </c>
      <c r="AK24" s="4">
        <v>63.31</v>
      </c>
      <c r="AL24" s="4">
        <v>101.441</v>
      </c>
      <c r="AM24" s="1">
        <v>76.09</v>
      </c>
      <c r="AN24" s="1">
        <v>118.94</v>
      </c>
      <c r="AO24" s="4">
        <v>79.097999999999999</v>
      </c>
      <c r="AP24" s="4">
        <v>78.025000000000006</v>
      </c>
    </row>
    <row r="25" spans="2:42" x14ac:dyDescent="0.3">
      <c r="B25" s="4">
        <v>109.572</v>
      </c>
      <c r="C25" s="4">
        <v>64.805000000000007</v>
      </c>
      <c r="D25" s="4">
        <v>76.953999999999994</v>
      </c>
      <c r="E25" s="4">
        <v>54.107999999999997</v>
      </c>
      <c r="F25" s="1">
        <v>108.25</v>
      </c>
      <c r="G25" s="1">
        <v>82.74</v>
      </c>
      <c r="H25" s="1"/>
      <c r="I25" s="4">
        <v>75.382000000000005</v>
      </c>
      <c r="J25" s="4">
        <v>52.573999999999998</v>
      </c>
      <c r="K25" s="1">
        <v>67.959999999999994</v>
      </c>
      <c r="L25" s="1">
        <v>70.05</v>
      </c>
      <c r="M25" s="4">
        <v>59.097000000000001</v>
      </c>
      <c r="N25" s="1">
        <v>65.11</v>
      </c>
      <c r="O25" s="1"/>
      <c r="P25" s="4">
        <v>47.283999999999999</v>
      </c>
      <c r="Q25" s="4">
        <v>51.715000000000003</v>
      </c>
      <c r="R25" s="1">
        <v>67.98</v>
      </c>
      <c r="S25" s="4">
        <v>93.921999999999997</v>
      </c>
      <c r="T25" s="1">
        <v>74.17</v>
      </c>
      <c r="U25" s="1">
        <v>63.41</v>
      </c>
      <c r="V25" s="1"/>
      <c r="W25" s="4">
        <v>43.683999999999997</v>
      </c>
      <c r="X25" s="4">
        <v>46.392000000000003</v>
      </c>
      <c r="Y25" s="4">
        <v>50.167000000000002</v>
      </c>
      <c r="Z25" s="1">
        <v>62.02</v>
      </c>
      <c r="AA25" s="1">
        <v>47.42</v>
      </c>
      <c r="AB25" s="4">
        <v>60.593000000000004</v>
      </c>
      <c r="AD25" s="4">
        <v>81.703999999999994</v>
      </c>
      <c r="AE25" s="4">
        <v>82.399000000000001</v>
      </c>
      <c r="AF25" s="4">
        <v>66.668999999999997</v>
      </c>
      <c r="AG25" s="1">
        <v>110.49</v>
      </c>
      <c r="AH25" s="4">
        <v>62.86</v>
      </c>
      <c r="AI25" s="4">
        <v>82.21</v>
      </c>
      <c r="AK25" s="4">
        <v>46.02</v>
      </c>
      <c r="AL25" s="4">
        <v>96.816999999999993</v>
      </c>
      <c r="AM25" s="1">
        <v>92.76</v>
      </c>
      <c r="AN25" s="1">
        <v>115.58</v>
      </c>
      <c r="AO25" s="4">
        <v>87.91</v>
      </c>
      <c r="AP25" s="4">
        <v>103.212</v>
      </c>
    </row>
    <row r="26" spans="2:42" x14ac:dyDescent="0.3">
      <c r="B26" s="4">
        <v>95.82</v>
      </c>
      <c r="C26" s="4">
        <v>66.668999999999997</v>
      </c>
      <c r="D26" s="4">
        <v>83.474999999999994</v>
      </c>
      <c r="E26" s="4">
        <v>50.417000000000002</v>
      </c>
      <c r="F26" s="1">
        <v>93.56</v>
      </c>
      <c r="G26" s="1">
        <v>91.71</v>
      </c>
      <c r="H26" s="1"/>
      <c r="I26" s="4">
        <v>66.816000000000003</v>
      </c>
      <c r="J26" s="4">
        <v>49.758000000000003</v>
      </c>
      <c r="K26" s="1">
        <v>74.790000000000006</v>
      </c>
      <c r="L26" s="1">
        <v>53.78</v>
      </c>
      <c r="M26" s="4">
        <v>75.540999999999997</v>
      </c>
      <c r="N26" s="1">
        <v>62.86</v>
      </c>
      <c r="O26" s="1"/>
      <c r="P26" s="4">
        <v>41.427</v>
      </c>
      <c r="Q26" s="4">
        <v>46.591999999999999</v>
      </c>
      <c r="R26" s="1">
        <v>83.49</v>
      </c>
      <c r="S26" s="4">
        <v>88.537999999999997</v>
      </c>
      <c r="T26" s="1">
        <v>74.81</v>
      </c>
      <c r="U26" s="1">
        <v>86.23</v>
      </c>
      <c r="V26" s="1"/>
      <c r="W26" s="4">
        <v>56.976999999999997</v>
      </c>
      <c r="X26" s="4">
        <v>46.954000000000001</v>
      </c>
      <c r="Y26" s="4">
        <v>39.780999999999999</v>
      </c>
      <c r="Z26" s="1">
        <v>55.05</v>
      </c>
      <c r="AA26" s="1">
        <v>50.28</v>
      </c>
      <c r="AB26" s="4">
        <v>58.475000000000001</v>
      </c>
      <c r="AD26" s="4">
        <v>69.337000000000003</v>
      </c>
      <c r="AE26" s="4">
        <v>79.781000000000006</v>
      </c>
      <c r="AF26" s="4">
        <v>80.804000000000002</v>
      </c>
      <c r="AG26" s="1">
        <v>90.89</v>
      </c>
      <c r="AH26" s="4">
        <v>60.2</v>
      </c>
      <c r="AI26" s="4">
        <v>48.828000000000003</v>
      </c>
      <c r="AK26" s="4">
        <v>48.158000000000001</v>
      </c>
      <c r="AL26" s="4">
        <v>92.350999999999999</v>
      </c>
      <c r="AM26" s="1">
        <v>78.319999999999993</v>
      </c>
      <c r="AN26" s="1">
        <v>121.42</v>
      </c>
      <c r="AO26" s="4">
        <v>77.691999999999993</v>
      </c>
      <c r="AP26" s="4">
        <v>95.474999999999994</v>
      </c>
    </row>
    <row r="27" spans="2:42" x14ac:dyDescent="0.3">
      <c r="B27" s="4">
        <v>56.54</v>
      </c>
      <c r="C27" s="4">
        <v>60.633000000000003</v>
      </c>
      <c r="D27" s="4">
        <v>74.643000000000001</v>
      </c>
      <c r="E27" s="4">
        <v>42.158999999999999</v>
      </c>
      <c r="F27" s="1">
        <v>98.22</v>
      </c>
      <c r="G27" s="1">
        <v>63</v>
      </c>
      <c r="H27" s="1"/>
      <c r="I27" s="4">
        <v>54.048000000000002</v>
      </c>
      <c r="J27" s="4">
        <v>57.487000000000002</v>
      </c>
      <c r="K27" s="1">
        <v>69.180000000000007</v>
      </c>
      <c r="L27" s="1">
        <v>53.78</v>
      </c>
      <c r="M27" s="4">
        <v>54.664999999999999</v>
      </c>
      <c r="N27" s="1">
        <v>66.010000000000005</v>
      </c>
      <c r="O27" s="1"/>
      <c r="P27" s="4">
        <v>50.32</v>
      </c>
      <c r="Q27" s="4">
        <v>60.058999999999997</v>
      </c>
      <c r="R27" s="1">
        <v>67.23</v>
      </c>
      <c r="S27" s="4">
        <v>81.171000000000006</v>
      </c>
      <c r="T27" s="1">
        <v>78.069999999999993</v>
      </c>
      <c r="U27" s="1">
        <v>59.65</v>
      </c>
      <c r="V27" s="1"/>
      <c r="W27" s="4">
        <v>42.113</v>
      </c>
      <c r="X27" s="4">
        <v>43.023000000000003</v>
      </c>
      <c r="Y27" s="4">
        <v>48.396000000000001</v>
      </c>
      <c r="Z27" s="1">
        <v>57.24</v>
      </c>
      <c r="AA27" s="1">
        <v>41.9</v>
      </c>
      <c r="AB27" s="4">
        <v>58.735999999999997</v>
      </c>
      <c r="AD27" s="4">
        <v>64.947999999999993</v>
      </c>
      <c r="AE27" s="4">
        <v>74.17</v>
      </c>
      <c r="AF27" s="4">
        <v>53.728999999999999</v>
      </c>
      <c r="AG27" s="1">
        <v>91.71</v>
      </c>
      <c r="AH27" s="4">
        <v>77.8</v>
      </c>
      <c r="AI27" s="4">
        <v>74.697999999999993</v>
      </c>
      <c r="AK27" s="4">
        <v>55.878999999999998</v>
      </c>
      <c r="AL27" s="4">
        <v>70.917000000000002</v>
      </c>
      <c r="AM27" s="1">
        <v>72.209999999999994</v>
      </c>
      <c r="AN27" s="1">
        <v>97.51</v>
      </c>
      <c r="AO27" s="4">
        <v>76.27</v>
      </c>
      <c r="AP27" s="4">
        <v>72.653999999999996</v>
      </c>
    </row>
    <row r="28" spans="2:42" x14ac:dyDescent="0.3">
      <c r="B28" s="4">
        <v>59.488</v>
      </c>
      <c r="C28" s="4">
        <v>84.575999999999993</v>
      </c>
      <c r="D28" s="4">
        <v>68.808000000000007</v>
      </c>
      <c r="E28" s="4">
        <v>49.45</v>
      </c>
      <c r="F28" s="1">
        <v>77.180000000000007</v>
      </c>
      <c r="G28" s="1">
        <v>82.4</v>
      </c>
      <c r="H28" s="1"/>
      <c r="I28" s="4">
        <v>43.982999999999997</v>
      </c>
      <c r="J28" s="4">
        <v>41.03</v>
      </c>
      <c r="K28" s="1">
        <v>67.17</v>
      </c>
      <c r="L28" s="1">
        <v>53.78</v>
      </c>
      <c r="M28" s="4">
        <v>52.966999999999999</v>
      </c>
      <c r="N28" s="1">
        <v>62.06</v>
      </c>
      <c r="O28" s="1"/>
      <c r="P28" s="4">
        <v>50.281999999999996</v>
      </c>
      <c r="Q28" s="4">
        <v>52.344999999999999</v>
      </c>
      <c r="R28" s="1">
        <v>50.98</v>
      </c>
      <c r="S28" s="4">
        <v>69.25</v>
      </c>
      <c r="T28" s="1">
        <v>80.650000000000006</v>
      </c>
      <c r="U28" s="1">
        <v>60.58</v>
      </c>
      <c r="V28" s="1"/>
      <c r="W28" s="4">
        <v>38.134999999999998</v>
      </c>
      <c r="X28" s="4">
        <v>46.232999999999997</v>
      </c>
      <c r="Y28" s="4">
        <v>53.920999999999999</v>
      </c>
      <c r="Z28" s="1">
        <v>41.69</v>
      </c>
      <c r="AA28" s="1">
        <v>56.65</v>
      </c>
      <c r="AB28" s="4">
        <v>44.420999999999999</v>
      </c>
      <c r="AD28" s="4">
        <v>48.984000000000002</v>
      </c>
      <c r="AE28" s="4">
        <v>57.95</v>
      </c>
      <c r="AF28" s="4">
        <v>60.036000000000001</v>
      </c>
      <c r="AG28" s="1">
        <v>91.1</v>
      </c>
      <c r="AH28" s="4">
        <v>57.46</v>
      </c>
      <c r="AI28" s="4">
        <v>81.52</v>
      </c>
      <c r="AK28" s="4">
        <v>42.947000000000003</v>
      </c>
      <c r="AL28" s="4">
        <v>73.963999999999999</v>
      </c>
      <c r="AM28" s="1">
        <v>66.87</v>
      </c>
      <c r="AN28" s="1">
        <v>88.37</v>
      </c>
      <c r="AO28" s="4">
        <v>70.843999999999994</v>
      </c>
      <c r="AP28" s="4">
        <v>76.27</v>
      </c>
    </row>
    <row r="29" spans="2:42" x14ac:dyDescent="0.3">
      <c r="B29" s="4">
        <v>45.496000000000002</v>
      </c>
      <c r="C29" s="4">
        <v>62.856000000000002</v>
      </c>
      <c r="D29" s="4">
        <v>71.334999999999994</v>
      </c>
      <c r="E29" s="4">
        <v>30.85</v>
      </c>
      <c r="F29" s="1">
        <v>70.180000000000007</v>
      </c>
      <c r="G29" s="1">
        <v>65.28</v>
      </c>
      <c r="H29" s="1"/>
      <c r="I29" s="4">
        <v>38.027999999999999</v>
      </c>
      <c r="J29" s="4">
        <v>42.113</v>
      </c>
      <c r="K29" s="1">
        <v>61.63</v>
      </c>
      <c r="L29" s="1">
        <v>47.63</v>
      </c>
      <c r="M29" s="4">
        <v>44.970999999999997</v>
      </c>
      <c r="N29" s="1">
        <v>75.430000000000007</v>
      </c>
      <c r="O29" s="1"/>
      <c r="P29" s="4">
        <v>67.325000000000003</v>
      </c>
      <c r="Q29" s="4">
        <v>43.478000000000002</v>
      </c>
      <c r="R29" s="1">
        <v>60.74</v>
      </c>
      <c r="S29" s="4">
        <v>82.418999999999997</v>
      </c>
      <c r="T29" s="1">
        <v>90.15</v>
      </c>
      <c r="U29" s="1">
        <v>43.16</v>
      </c>
      <c r="V29" s="1"/>
      <c r="W29" s="4">
        <v>43.927</v>
      </c>
      <c r="X29" s="4">
        <v>49.993000000000002</v>
      </c>
      <c r="Y29" s="4">
        <v>58.298000000000002</v>
      </c>
      <c r="Z29" s="1">
        <v>49.52</v>
      </c>
      <c r="AA29" s="1">
        <v>63.43</v>
      </c>
      <c r="AB29" s="4">
        <v>52.136000000000003</v>
      </c>
      <c r="AD29" s="4">
        <v>76.784000000000006</v>
      </c>
      <c r="AE29" s="4">
        <v>64.759</v>
      </c>
      <c r="AF29" s="4">
        <v>59.831000000000003</v>
      </c>
      <c r="AG29" s="1">
        <v>74.11</v>
      </c>
      <c r="AH29" s="4">
        <v>64.489999999999995</v>
      </c>
      <c r="AI29" s="4">
        <v>70.12</v>
      </c>
      <c r="AK29" s="4">
        <v>40.061</v>
      </c>
      <c r="AL29" s="4">
        <v>88.281999999999996</v>
      </c>
      <c r="AM29" s="1">
        <v>73.150000000000006</v>
      </c>
      <c r="AN29" s="1">
        <v>68.22</v>
      </c>
      <c r="AO29" s="4">
        <v>78.251999999999995</v>
      </c>
      <c r="AP29" s="4">
        <v>55.369</v>
      </c>
    </row>
    <row r="30" spans="2:42" x14ac:dyDescent="0.3">
      <c r="B30" s="4">
        <v>76.659000000000006</v>
      </c>
      <c r="C30" s="4">
        <v>73.816000000000003</v>
      </c>
      <c r="D30" s="4">
        <v>76.388000000000005</v>
      </c>
      <c r="E30" s="4">
        <v>38.256999999999998</v>
      </c>
      <c r="F30" s="1">
        <v>56.38</v>
      </c>
      <c r="G30" s="1">
        <v>88.41</v>
      </c>
      <c r="H30" s="1"/>
      <c r="I30" s="4">
        <v>55.206000000000003</v>
      </c>
      <c r="J30" s="4">
        <v>37.375999999999998</v>
      </c>
      <c r="K30" s="1">
        <v>58.68</v>
      </c>
      <c r="L30" s="1">
        <v>58.59</v>
      </c>
      <c r="M30" s="4">
        <v>35.658000000000001</v>
      </c>
      <c r="N30" s="1">
        <v>53.73</v>
      </c>
      <c r="O30" s="1"/>
      <c r="P30" s="4">
        <v>48.777999999999999</v>
      </c>
      <c r="Q30" s="4">
        <v>40.71</v>
      </c>
      <c r="R30" s="1">
        <v>74.67</v>
      </c>
      <c r="S30" s="4">
        <v>87.134</v>
      </c>
      <c r="T30" s="1">
        <v>71.84</v>
      </c>
      <c r="U30" s="1">
        <v>65.349999999999994</v>
      </c>
      <c r="V30" s="1"/>
      <c r="W30" s="4">
        <v>40.743000000000002</v>
      </c>
      <c r="X30" s="4">
        <v>47.930999999999997</v>
      </c>
      <c r="Y30" s="4">
        <v>70.204999999999998</v>
      </c>
      <c r="Z30" s="1">
        <v>45.81</v>
      </c>
      <c r="AA30" s="1">
        <v>35.74</v>
      </c>
      <c r="AB30" s="4">
        <v>67.712999999999994</v>
      </c>
      <c r="AD30" s="4">
        <v>56.438000000000002</v>
      </c>
      <c r="AE30" s="4">
        <v>53.728999999999999</v>
      </c>
      <c r="AF30" s="4">
        <v>79.156000000000006</v>
      </c>
      <c r="AG30" s="1">
        <v>72.150000000000006</v>
      </c>
      <c r="AH30" s="4">
        <v>59.4</v>
      </c>
      <c r="AI30" s="4">
        <v>77.23</v>
      </c>
      <c r="AK30" s="4">
        <v>46.779000000000003</v>
      </c>
      <c r="AL30" s="4">
        <v>64.335999999999999</v>
      </c>
      <c r="AM30" s="1">
        <v>55.84</v>
      </c>
      <c r="AN30" s="1">
        <v>66.010000000000005</v>
      </c>
      <c r="AO30" s="4">
        <v>82.236999999999995</v>
      </c>
      <c r="AP30" s="4">
        <v>77.509</v>
      </c>
    </row>
    <row r="31" spans="2:42" x14ac:dyDescent="0.3">
      <c r="B31" s="4">
        <v>65.608999999999995</v>
      </c>
      <c r="C31" s="4">
        <v>53.966999999999999</v>
      </c>
      <c r="D31" s="4">
        <v>62.682000000000002</v>
      </c>
      <c r="E31" s="4">
        <v>40.326000000000001</v>
      </c>
      <c r="F31" s="1">
        <v>47.33</v>
      </c>
      <c r="G31" s="1">
        <v>85.49</v>
      </c>
      <c r="H31" s="1"/>
      <c r="I31" s="4">
        <v>59.484000000000002</v>
      </c>
      <c r="J31" s="4">
        <v>46.491999999999997</v>
      </c>
      <c r="K31" s="1">
        <v>62.62</v>
      </c>
      <c r="L31" s="1">
        <v>62.79</v>
      </c>
      <c r="M31" s="4">
        <v>60.384999999999998</v>
      </c>
      <c r="N31" s="1">
        <v>76.86</v>
      </c>
      <c r="O31" s="1"/>
      <c r="P31" s="4">
        <v>47.283999999999999</v>
      </c>
      <c r="Q31" s="4">
        <v>47.56</v>
      </c>
      <c r="R31" s="1">
        <v>53.44</v>
      </c>
      <c r="S31" s="4">
        <v>78.084000000000003</v>
      </c>
      <c r="T31" s="1">
        <v>54.84</v>
      </c>
      <c r="U31" s="1">
        <v>85.04</v>
      </c>
      <c r="V31" s="1"/>
      <c r="W31" s="4">
        <v>34.728000000000002</v>
      </c>
      <c r="X31" s="4">
        <v>48.654000000000003</v>
      </c>
      <c r="Y31" s="4">
        <v>65.825000000000003</v>
      </c>
      <c r="Z31" s="1">
        <v>48.89</v>
      </c>
      <c r="AA31" s="1">
        <v>43.93</v>
      </c>
      <c r="AB31" s="4">
        <v>72.081000000000003</v>
      </c>
      <c r="AD31" s="4">
        <v>51.631</v>
      </c>
      <c r="AE31" s="4">
        <v>70.38</v>
      </c>
      <c r="AF31" s="4">
        <v>67.510999999999996</v>
      </c>
      <c r="AG31" s="1">
        <v>65.94</v>
      </c>
      <c r="AH31" s="4">
        <v>73.16</v>
      </c>
      <c r="AI31" s="4">
        <v>86.757000000000005</v>
      </c>
      <c r="AK31" s="4">
        <v>56.146999999999998</v>
      </c>
      <c r="AL31" s="4">
        <v>55.201000000000001</v>
      </c>
      <c r="AM31" s="1">
        <v>66.260000000000005</v>
      </c>
      <c r="AN31" s="1">
        <v>77.510000000000005</v>
      </c>
      <c r="AO31" s="4">
        <v>67.578999999999994</v>
      </c>
      <c r="AP31" s="4">
        <v>97.882000000000005</v>
      </c>
    </row>
    <row r="32" spans="2:42" x14ac:dyDescent="0.3">
      <c r="B32" s="4">
        <v>78.492000000000004</v>
      </c>
      <c r="C32" s="4">
        <v>55.29</v>
      </c>
      <c r="D32" s="4">
        <v>57.53</v>
      </c>
      <c r="E32" s="4">
        <v>33.185000000000002</v>
      </c>
      <c r="F32" s="1">
        <v>71.38</v>
      </c>
      <c r="G32" s="1">
        <v>77.73</v>
      </c>
      <c r="H32" s="1"/>
      <c r="I32" s="4">
        <v>42.113</v>
      </c>
      <c r="J32" s="4">
        <v>48.124000000000002</v>
      </c>
      <c r="K32" s="1">
        <v>57.37</v>
      </c>
      <c r="L32" s="1">
        <v>59.8</v>
      </c>
      <c r="M32" s="4">
        <v>48.85</v>
      </c>
      <c r="N32" s="1">
        <v>55.4</v>
      </c>
      <c r="O32" s="1"/>
      <c r="P32" s="4">
        <v>59.392000000000003</v>
      </c>
      <c r="Q32" s="4">
        <v>55.643999999999998</v>
      </c>
      <c r="R32" s="1">
        <v>57.95</v>
      </c>
      <c r="S32" s="4">
        <v>75.019000000000005</v>
      </c>
      <c r="T32" s="1">
        <v>62.21</v>
      </c>
      <c r="U32" s="1">
        <v>53.27</v>
      </c>
      <c r="V32" s="1"/>
      <c r="W32" s="4">
        <v>39.780999999999999</v>
      </c>
      <c r="X32" s="4">
        <v>47.052</v>
      </c>
      <c r="Y32" s="4">
        <v>85.257000000000005</v>
      </c>
      <c r="Z32" s="1">
        <v>52.24</v>
      </c>
      <c r="AA32" s="1">
        <v>53.09</v>
      </c>
      <c r="AB32" s="4">
        <v>70.12</v>
      </c>
      <c r="AD32" s="4">
        <v>65.150000000000006</v>
      </c>
      <c r="AE32" s="4">
        <v>68.704999999999998</v>
      </c>
      <c r="AF32" s="4">
        <v>95.861999999999995</v>
      </c>
      <c r="AG32" s="1">
        <v>79.55</v>
      </c>
      <c r="AH32" s="4">
        <v>102.69</v>
      </c>
      <c r="AI32" s="4">
        <v>76.001999999999995</v>
      </c>
      <c r="AK32" s="4">
        <v>43.231999999999999</v>
      </c>
      <c r="AL32" s="4">
        <v>48.597999999999999</v>
      </c>
      <c r="AM32" s="1">
        <v>60.24</v>
      </c>
      <c r="AN32" s="1">
        <v>59.93</v>
      </c>
      <c r="AO32" s="4">
        <v>67.578999999999994</v>
      </c>
      <c r="AP32" s="4">
        <v>72.924000000000007</v>
      </c>
    </row>
    <row r="33" spans="2:42" x14ac:dyDescent="0.3">
      <c r="B33" s="4">
        <v>40.957000000000001</v>
      </c>
      <c r="C33" s="4">
        <v>62.406999999999996</v>
      </c>
      <c r="D33" s="4">
        <v>56.765999999999998</v>
      </c>
      <c r="E33" s="4">
        <v>36.378</v>
      </c>
      <c r="F33" s="1">
        <v>71.78</v>
      </c>
      <c r="G33" s="1">
        <v>79.25</v>
      </c>
      <c r="H33" s="1"/>
      <c r="I33" s="4">
        <v>63.893999999999998</v>
      </c>
      <c r="J33" s="4">
        <v>46.02</v>
      </c>
      <c r="K33" s="1">
        <v>74.61</v>
      </c>
      <c r="L33" s="1">
        <v>60.14</v>
      </c>
      <c r="M33" s="4">
        <v>65.956999999999994</v>
      </c>
      <c r="N33" s="1">
        <v>55.21</v>
      </c>
      <c r="O33" s="1"/>
      <c r="P33" s="4">
        <v>64.144999999999996</v>
      </c>
      <c r="Q33" s="4">
        <v>41.17</v>
      </c>
      <c r="R33" s="1">
        <v>67.48</v>
      </c>
      <c r="S33" s="4">
        <v>58.204000000000001</v>
      </c>
      <c r="T33" s="1">
        <v>56.96</v>
      </c>
      <c r="U33" s="1">
        <v>50.58</v>
      </c>
      <c r="V33" s="1"/>
      <c r="X33" s="4">
        <v>40.655999999999999</v>
      </c>
      <c r="Z33" s="1">
        <v>47.24</v>
      </c>
      <c r="AA33" s="1">
        <v>46.72</v>
      </c>
      <c r="AB33" s="4">
        <v>55.008000000000003</v>
      </c>
      <c r="AD33" s="4">
        <v>68.477999999999994</v>
      </c>
      <c r="AE33" s="4">
        <v>62.406999999999996</v>
      </c>
      <c r="AF33" s="4">
        <v>86.578000000000003</v>
      </c>
      <c r="AG33" s="1">
        <v>57.74</v>
      </c>
      <c r="AH33" s="4">
        <v>69.55</v>
      </c>
      <c r="AI33" s="4">
        <v>84.1</v>
      </c>
      <c r="AK33" s="4">
        <v>45.924999999999997</v>
      </c>
      <c r="AL33" s="4">
        <v>53.642000000000003</v>
      </c>
      <c r="AM33" s="1">
        <v>89.63</v>
      </c>
      <c r="AN33" s="1">
        <v>61.17</v>
      </c>
      <c r="AO33" s="4">
        <v>69.628</v>
      </c>
      <c r="AP33" s="4">
        <v>71.257999999999996</v>
      </c>
    </row>
    <row r="34" spans="2:42" x14ac:dyDescent="0.3">
      <c r="B34" s="4">
        <v>46.563000000000002</v>
      </c>
      <c r="C34" s="4">
        <v>56.064999999999998</v>
      </c>
      <c r="D34" s="4">
        <v>67.784999999999997</v>
      </c>
      <c r="E34" s="4">
        <v>42.978999999999999</v>
      </c>
      <c r="F34" s="1">
        <v>64.150000000000006</v>
      </c>
      <c r="G34" s="1">
        <v>60.83</v>
      </c>
      <c r="H34" s="1"/>
      <c r="I34" s="4">
        <v>45.320999999999998</v>
      </c>
      <c r="J34" s="4">
        <v>43.652999999999999</v>
      </c>
      <c r="K34" s="1">
        <v>47.01</v>
      </c>
      <c r="L34" s="1">
        <v>52.24</v>
      </c>
      <c r="M34" s="4">
        <v>74.185000000000002</v>
      </c>
      <c r="N34" s="1">
        <v>55.75</v>
      </c>
      <c r="O34" s="1"/>
      <c r="P34" s="4">
        <v>57.567999999999998</v>
      </c>
      <c r="Q34" s="4">
        <v>55.206000000000003</v>
      </c>
      <c r="R34" s="1">
        <v>57.27</v>
      </c>
      <c r="S34" s="4">
        <v>53.198</v>
      </c>
      <c r="T34" s="1">
        <v>59.14</v>
      </c>
      <c r="U34" s="1">
        <v>56.45</v>
      </c>
      <c r="V34" s="1"/>
      <c r="X34" s="4">
        <v>39.423000000000002</v>
      </c>
      <c r="Z34" s="1">
        <v>56.26</v>
      </c>
      <c r="AA34" s="1">
        <v>44.45</v>
      </c>
      <c r="AB34" s="4">
        <v>50.536000000000001</v>
      </c>
      <c r="AD34" s="4">
        <v>55.752000000000002</v>
      </c>
      <c r="AE34" s="4">
        <v>60.579000000000001</v>
      </c>
      <c r="AG34" s="1">
        <v>67.19</v>
      </c>
      <c r="AH34" s="4">
        <v>48.98</v>
      </c>
      <c r="AI34" s="4">
        <v>97.882000000000005</v>
      </c>
      <c r="AK34" s="4">
        <v>48.243000000000002</v>
      </c>
      <c r="AL34" s="4">
        <v>55.694000000000003</v>
      </c>
      <c r="AM34" s="1">
        <v>61.49</v>
      </c>
      <c r="AN34" s="1">
        <v>46.59</v>
      </c>
      <c r="AO34" s="4">
        <v>50.633000000000003</v>
      </c>
      <c r="AP34" s="4">
        <v>90.658000000000001</v>
      </c>
    </row>
    <row r="35" spans="2:42" x14ac:dyDescent="0.3">
      <c r="B35" s="4">
        <v>43.036000000000001</v>
      </c>
      <c r="C35" s="4">
        <v>58.204000000000001</v>
      </c>
      <c r="D35" s="4">
        <v>49.45</v>
      </c>
      <c r="E35" s="4">
        <v>48.423999999999999</v>
      </c>
      <c r="F35" s="1">
        <v>52.46</v>
      </c>
      <c r="G35" s="1">
        <v>60.51</v>
      </c>
      <c r="H35" s="1"/>
      <c r="I35" s="4">
        <v>67.076999999999998</v>
      </c>
      <c r="J35" s="4">
        <v>64.212999999999994</v>
      </c>
      <c r="K35" s="1">
        <v>57.53</v>
      </c>
      <c r="L35" s="1">
        <v>56.55</v>
      </c>
      <c r="M35" s="4">
        <v>57.62</v>
      </c>
      <c r="N35" s="1">
        <v>52.96</v>
      </c>
      <c r="O35" s="1"/>
      <c r="P35" s="4">
        <v>57.459000000000003</v>
      </c>
      <c r="Q35" s="4">
        <v>61.22</v>
      </c>
      <c r="R35" s="1">
        <v>63.64</v>
      </c>
      <c r="S35" s="4">
        <v>45.997</v>
      </c>
      <c r="T35" s="1">
        <v>50.99</v>
      </c>
      <c r="U35" s="1">
        <v>58.66</v>
      </c>
      <c r="V35" s="1"/>
      <c r="X35" s="4">
        <v>39.423000000000002</v>
      </c>
      <c r="Z35" s="1">
        <v>51.84</v>
      </c>
      <c r="AA35" s="1">
        <v>55.84</v>
      </c>
      <c r="AB35" s="4">
        <v>62.621000000000002</v>
      </c>
      <c r="AD35" s="4">
        <v>53.5</v>
      </c>
      <c r="AE35" s="4">
        <v>52.573999999999998</v>
      </c>
      <c r="AG35" s="1">
        <v>60.53</v>
      </c>
      <c r="AH35" s="4">
        <v>73.59</v>
      </c>
      <c r="AI35" s="4">
        <v>85.272999999999996</v>
      </c>
      <c r="AK35" s="4">
        <v>64.506</v>
      </c>
      <c r="AL35" s="4">
        <v>67.433999999999997</v>
      </c>
      <c r="AM35" s="1">
        <v>66.09</v>
      </c>
      <c r="AN35" s="1">
        <v>50.23</v>
      </c>
      <c r="AO35" s="4">
        <v>47.576999999999998</v>
      </c>
      <c r="AP35" s="4">
        <v>78.135999999999996</v>
      </c>
    </row>
    <row r="36" spans="2:42" x14ac:dyDescent="0.3">
      <c r="B36" s="4">
        <v>38.134999999999998</v>
      </c>
      <c r="D36" s="4">
        <v>52.869</v>
      </c>
      <c r="E36" s="4">
        <v>42.75</v>
      </c>
      <c r="F36" s="1">
        <v>66.8</v>
      </c>
      <c r="G36" s="1">
        <v>67.08</v>
      </c>
      <c r="H36" s="1"/>
      <c r="I36" s="4">
        <v>61.491</v>
      </c>
      <c r="J36" s="4">
        <v>50.026000000000003</v>
      </c>
      <c r="K36" s="1">
        <v>63.25</v>
      </c>
      <c r="L36" s="1">
        <v>60.69</v>
      </c>
      <c r="M36" s="4">
        <v>64.475999999999999</v>
      </c>
      <c r="N36" s="1">
        <v>45.01</v>
      </c>
      <c r="O36" s="1"/>
      <c r="P36" s="4">
        <v>68.894999999999996</v>
      </c>
      <c r="Q36" s="4">
        <v>63.033999999999999</v>
      </c>
      <c r="R36" s="1">
        <v>64.78</v>
      </c>
      <c r="S36" s="4">
        <v>70.317999999999998</v>
      </c>
      <c r="T36" s="1">
        <v>50.98</v>
      </c>
      <c r="U36" s="1">
        <v>66.98</v>
      </c>
      <c r="V36" s="1"/>
      <c r="X36" s="4">
        <v>43.023000000000003</v>
      </c>
      <c r="Z36" s="1">
        <v>54.54</v>
      </c>
      <c r="AA36" s="1">
        <v>61.21</v>
      </c>
      <c r="AB36" s="4">
        <v>50.238</v>
      </c>
      <c r="AD36" s="4">
        <v>46.28</v>
      </c>
      <c r="AE36" s="4">
        <v>55.835000000000001</v>
      </c>
      <c r="AG36" s="1">
        <v>85.97</v>
      </c>
      <c r="AH36" s="4">
        <v>79.56</v>
      </c>
      <c r="AI36" s="4">
        <v>86.757000000000005</v>
      </c>
      <c r="AK36" s="4">
        <v>50.546999999999997</v>
      </c>
      <c r="AL36" s="4">
        <v>55.581000000000003</v>
      </c>
      <c r="AM36" s="1">
        <v>59.8</v>
      </c>
      <c r="AN36" s="1">
        <v>60.94</v>
      </c>
      <c r="AO36" s="4">
        <v>59.139000000000003</v>
      </c>
      <c r="AP36" s="4">
        <v>71.150999999999996</v>
      </c>
    </row>
    <row r="37" spans="2:42" x14ac:dyDescent="0.3">
      <c r="B37" s="4">
        <v>67.064999999999998</v>
      </c>
      <c r="D37" s="4">
        <v>55.914000000000001</v>
      </c>
      <c r="E37" s="4">
        <v>41.155999999999999</v>
      </c>
      <c r="F37" s="1">
        <v>56.63</v>
      </c>
      <c r="G37" s="1">
        <v>55.61</v>
      </c>
      <c r="H37" s="1"/>
      <c r="I37" s="4">
        <v>75.497</v>
      </c>
      <c r="J37" s="4">
        <v>51.445999999999998</v>
      </c>
      <c r="K37" s="1">
        <v>61.29</v>
      </c>
      <c r="L37" s="1">
        <v>58.03</v>
      </c>
      <c r="M37" s="4">
        <v>52.573999999999998</v>
      </c>
      <c r="N37" s="1">
        <v>35.090000000000003</v>
      </c>
      <c r="O37" s="1"/>
      <c r="P37" s="4">
        <v>51.968000000000004</v>
      </c>
      <c r="R37" s="1">
        <v>54.43</v>
      </c>
      <c r="S37" s="4">
        <v>59.621000000000002</v>
      </c>
      <c r="T37" s="1">
        <v>62.12</v>
      </c>
      <c r="U37" s="1">
        <v>51.54</v>
      </c>
      <c r="V37" s="1"/>
      <c r="X37" s="4">
        <v>50.493000000000002</v>
      </c>
      <c r="Z37" s="1">
        <v>39.6</v>
      </c>
      <c r="AA37" s="1">
        <v>48.31</v>
      </c>
      <c r="AB37" s="4">
        <v>41.820999999999998</v>
      </c>
      <c r="AD37" s="4">
        <v>55.536999999999999</v>
      </c>
      <c r="AE37" s="4">
        <v>36.49</v>
      </c>
      <c r="AG37" s="1">
        <v>77.510000000000005</v>
      </c>
      <c r="AH37" s="4">
        <v>69.16</v>
      </c>
      <c r="AI37" s="4">
        <v>95.591999999999999</v>
      </c>
      <c r="AK37" s="4">
        <v>59.58</v>
      </c>
      <c r="AL37" s="4">
        <v>51.313000000000002</v>
      </c>
      <c r="AM37" s="1">
        <v>53.09</v>
      </c>
      <c r="AN37" s="1">
        <v>64.34</v>
      </c>
      <c r="AO37" s="4">
        <v>51.878999999999998</v>
      </c>
      <c r="AP37" s="4">
        <v>77.944000000000003</v>
      </c>
    </row>
    <row r="38" spans="2:42" x14ac:dyDescent="0.3">
      <c r="B38" s="4">
        <v>63.567999999999998</v>
      </c>
      <c r="D38" s="4">
        <v>68.481999999999999</v>
      </c>
      <c r="E38" s="4">
        <v>39.012</v>
      </c>
      <c r="F38" s="1">
        <v>72.02</v>
      </c>
      <c r="G38" s="1">
        <v>82.37</v>
      </c>
      <c r="H38" s="1"/>
      <c r="I38" s="4">
        <v>62.738999999999997</v>
      </c>
      <c r="J38" s="4">
        <v>56.302999999999997</v>
      </c>
      <c r="K38" s="1">
        <v>57.37</v>
      </c>
      <c r="L38" s="1">
        <v>44.99</v>
      </c>
      <c r="M38" s="4">
        <v>44.076000000000001</v>
      </c>
      <c r="N38" s="1">
        <v>42.31</v>
      </c>
      <c r="O38" s="1"/>
      <c r="R38" s="1">
        <v>63.31</v>
      </c>
      <c r="S38" s="4">
        <v>59.69</v>
      </c>
      <c r="T38" s="1">
        <v>74.61</v>
      </c>
      <c r="U38" s="1">
        <v>83.02</v>
      </c>
      <c r="V38" s="1"/>
      <c r="X38" s="4">
        <v>45.006999999999998</v>
      </c>
      <c r="Z38" s="1">
        <v>40.74</v>
      </c>
      <c r="AA38" s="1">
        <v>55.58</v>
      </c>
      <c r="AB38" s="4">
        <v>58.447000000000003</v>
      </c>
      <c r="AD38" s="4">
        <v>48.984000000000002</v>
      </c>
      <c r="AE38" s="4">
        <v>53.642000000000003</v>
      </c>
      <c r="AG38" s="1">
        <v>84.61</v>
      </c>
      <c r="AH38" s="4">
        <v>87.82</v>
      </c>
      <c r="AK38" s="4">
        <v>50.493000000000002</v>
      </c>
      <c r="AL38" s="4">
        <v>57.497</v>
      </c>
      <c r="AM38" s="1">
        <v>78.430000000000007</v>
      </c>
      <c r="AN38" s="1">
        <v>54.91</v>
      </c>
      <c r="AO38" s="4">
        <v>52.960999999999999</v>
      </c>
      <c r="AP38" s="4">
        <v>64.742000000000004</v>
      </c>
    </row>
    <row r="39" spans="2:42" x14ac:dyDescent="0.3">
      <c r="B39" s="4">
        <v>58.095999999999997</v>
      </c>
      <c r="D39" s="4">
        <v>69.412000000000006</v>
      </c>
      <c r="E39" s="4">
        <v>48.401000000000003</v>
      </c>
      <c r="F39" s="1">
        <v>57.37</v>
      </c>
      <c r="G39" s="1">
        <v>65.44</v>
      </c>
      <c r="H39" s="1"/>
      <c r="I39" s="4">
        <v>66.11</v>
      </c>
      <c r="J39" s="4">
        <v>50.238</v>
      </c>
      <c r="K39" s="1">
        <v>53.93</v>
      </c>
      <c r="L39" s="1">
        <v>62.56</v>
      </c>
      <c r="M39" s="4">
        <v>40.191000000000003</v>
      </c>
      <c r="N39" s="1">
        <v>61.81</v>
      </c>
      <c r="O39" s="1"/>
      <c r="R39" s="1">
        <v>52.24</v>
      </c>
      <c r="S39" s="4">
        <v>68.27</v>
      </c>
      <c r="T39" s="1">
        <v>43.81</v>
      </c>
      <c r="U39" s="1">
        <v>74.08</v>
      </c>
      <c r="V39" s="1"/>
      <c r="X39" s="4">
        <v>38.561999999999998</v>
      </c>
      <c r="Z39" s="1">
        <v>41.69</v>
      </c>
      <c r="AA39" s="1">
        <v>47.2</v>
      </c>
      <c r="AD39" s="4">
        <v>51.905000000000001</v>
      </c>
      <c r="AE39" s="4">
        <v>42.622</v>
      </c>
      <c r="AG39" s="1">
        <v>69.34</v>
      </c>
      <c r="AH39" s="4">
        <v>96.6</v>
      </c>
      <c r="AK39" s="4">
        <v>57.34</v>
      </c>
      <c r="AL39" s="4">
        <v>55.581000000000003</v>
      </c>
      <c r="AM39" s="1">
        <v>68.64</v>
      </c>
      <c r="AN39" s="1">
        <v>61.08</v>
      </c>
      <c r="AO39" s="4">
        <v>71.507000000000005</v>
      </c>
    </row>
    <row r="40" spans="2:42" x14ac:dyDescent="0.3">
      <c r="B40" s="4">
        <v>72.759</v>
      </c>
      <c r="D40" s="4">
        <v>58.768999999999998</v>
      </c>
      <c r="E40" s="4">
        <v>58.985999999999997</v>
      </c>
      <c r="F40" s="1">
        <v>62.72</v>
      </c>
      <c r="G40" s="1">
        <v>61.79</v>
      </c>
      <c r="H40" s="1"/>
      <c r="I40" s="4">
        <v>61.210999999999999</v>
      </c>
      <c r="J40" s="4">
        <v>49.295000000000002</v>
      </c>
      <c r="K40" s="1">
        <v>56.44</v>
      </c>
      <c r="L40" s="1">
        <v>63.77</v>
      </c>
      <c r="M40" s="4">
        <v>51.142000000000003</v>
      </c>
      <c r="N40" s="1">
        <v>45.61</v>
      </c>
      <c r="O40" s="1"/>
      <c r="R40" s="1">
        <v>57.69</v>
      </c>
      <c r="S40" s="4">
        <v>73.683000000000007</v>
      </c>
      <c r="T40" s="1">
        <v>61.38</v>
      </c>
      <c r="U40" s="1">
        <v>62.27</v>
      </c>
      <c r="V40" s="1"/>
      <c r="X40" s="4">
        <v>64.132000000000005</v>
      </c>
      <c r="Z40" s="1">
        <v>47.12</v>
      </c>
      <c r="AA40" s="1">
        <v>51.39</v>
      </c>
      <c r="AD40" s="4">
        <v>67.093000000000004</v>
      </c>
      <c r="AE40" s="4">
        <v>46.369</v>
      </c>
      <c r="AG40" s="1">
        <v>78.66</v>
      </c>
      <c r="AH40" s="4">
        <v>81.58</v>
      </c>
      <c r="AK40" s="4">
        <v>50.026000000000003</v>
      </c>
      <c r="AL40" s="4">
        <v>50.633000000000003</v>
      </c>
      <c r="AM40" s="1">
        <v>43.46</v>
      </c>
      <c r="AN40" s="1">
        <v>61.49</v>
      </c>
      <c r="AO40" s="4">
        <v>74.007999999999996</v>
      </c>
    </row>
    <row r="41" spans="2:42" x14ac:dyDescent="0.3">
      <c r="B41" s="4">
        <v>68.552999999999997</v>
      </c>
      <c r="D41" s="4">
        <v>63.460999999999999</v>
      </c>
      <c r="E41" s="4">
        <v>61.210999999999999</v>
      </c>
      <c r="F41" s="1">
        <v>55.2</v>
      </c>
      <c r="G41" s="1">
        <v>66.459999999999994</v>
      </c>
      <c r="H41" s="1"/>
      <c r="I41" s="4">
        <v>71.069999999999993</v>
      </c>
      <c r="J41" s="4">
        <v>48.356000000000002</v>
      </c>
      <c r="K41" s="1">
        <v>65.48</v>
      </c>
      <c r="L41" s="1">
        <v>59.49</v>
      </c>
      <c r="N41" s="1">
        <v>62.72</v>
      </c>
      <c r="O41" s="1"/>
      <c r="R41" s="1">
        <v>71.3</v>
      </c>
      <c r="S41" s="4">
        <v>55.536999999999999</v>
      </c>
      <c r="T41" s="1">
        <v>62.06</v>
      </c>
      <c r="U41" s="1">
        <v>71.89</v>
      </c>
      <c r="V41" s="1"/>
      <c r="X41" s="4">
        <v>46.720999999999997</v>
      </c>
      <c r="Z41" s="1">
        <v>45.45</v>
      </c>
      <c r="AA41" s="1">
        <v>55.84</v>
      </c>
      <c r="AD41" s="4">
        <v>58.19</v>
      </c>
      <c r="AE41" s="4">
        <v>54.734999999999999</v>
      </c>
      <c r="AG41" s="1">
        <v>103.1</v>
      </c>
      <c r="AK41" s="4">
        <v>43.683999999999997</v>
      </c>
      <c r="AL41" s="4">
        <v>61.116999999999997</v>
      </c>
      <c r="AM41" s="1">
        <v>50.23</v>
      </c>
      <c r="AN41" s="1">
        <v>55.27</v>
      </c>
      <c r="AO41" s="4">
        <v>33.893000000000001</v>
      </c>
    </row>
    <row r="42" spans="2:42" x14ac:dyDescent="0.3">
      <c r="D42" s="4">
        <v>62.53</v>
      </c>
      <c r="E42" s="4">
        <v>57.738</v>
      </c>
      <c r="F42" s="1">
        <v>65.22</v>
      </c>
      <c r="G42" s="1">
        <v>65.41</v>
      </c>
      <c r="H42" s="1"/>
      <c r="I42" s="4">
        <v>63.067999999999998</v>
      </c>
      <c r="J42" s="4">
        <v>56.064999999999998</v>
      </c>
      <c r="K42" s="1">
        <v>65.819999999999993</v>
      </c>
      <c r="L42" s="1">
        <v>72.05</v>
      </c>
      <c r="N42" s="1">
        <v>43.71</v>
      </c>
      <c r="O42" s="1"/>
      <c r="R42" s="1">
        <v>60.29</v>
      </c>
      <c r="S42" s="4">
        <v>68.744</v>
      </c>
      <c r="T42" s="1">
        <v>67.260000000000005</v>
      </c>
      <c r="U42" s="1">
        <v>70.209999999999994</v>
      </c>
      <c r="V42" s="1"/>
      <c r="X42" s="4">
        <v>45.356999999999999</v>
      </c>
      <c r="Z42" s="1">
        <v>43.07</v>
      </c>
      <c r="AA42" s="1">
        <v>60.2</v>
      </c>
      <c r="AD42" s="4">
        <v>68.397999999999996</v>
      </c>
      <c r="AE42" s="4">
        <v>43.927</v>
      </c>
      <c r="AG42" s="1">
        <v>96.23</v>
      </c>
      <c r="AK42" s="4">
        <v>50.563000000000002</v>
      </c>
      <c r="AL42" s="4">
        <v>77.311999999999998</v>
      </c>
      <c r="AM42" s="1">
        <v>45.63</v>
      </c>
      <c r="AN42" s="1">
        <v>49.8</v>
      </c>
      <c r="AO42" s="4">
        <v>63.378999999999998</v>
      </c>
    </row>
    <row r="43" spans="2:42" x14ac:dyDescent="0.3">
      <c r="D43" s="4">
        <v>56.765999999999998</v>
      </c>
      <c r="F43" s="1">
        <v>46.83</v>
      </c>
      <c r="G43" s="1">
        <v>69.62</v>
      </c>
      <c r="H43" s="1"/>
      <c r="I43" s="4">
        <v>56.113</v>
      </c>
      <c r="J43" s="4">
        <v>46.067999999999998</v>
      </c>
      <c r="K43" s="1">
        <v>59.47</v>
      </c>
      <c r="L43" s="1">
        <v>64.150000000000006</v>
      </c>
      <c r="N43" s="1">
        <v>57.81</v>
      </c>
      <c r="O43" s="1"/>
      <c r="R43" s="1">
        <v>60.13</v>
      </c>
      <c r="S43" s="4">
        <v>86.936999999999998</v>
      </c>
      <c r="T43" s="1">
        <v>71.010000000000005</v>
      </c>
      <c r="U43" s="1">
        <v>95.49</v>
      </c>
      <c r="V43" s="1"/>
      <c r="X43" s="4">
        <v>60.831000000000003</v>
      </c>
      <c r="Z43" s="1">
        <v>39.4</v>
      </c>
      <c r="AA43" s="1">
        <v>48.02</v>
      </c>
      <c r="AE43" s="4">
        <v>49.279000000000003</v>
      </c>
      <c r="AG43" s="1">
        <v>78.099999999999994</v>
      </c>
      <c r="AK43" s="4">
        <v>55.161999999999999</v>
      </c>
      <c r="AL43" s="4">
        <v>90.19</v>
      </c>
      <c r="AM43" s="1">
        <v>51.95</v>
      </c>
      <c r="AN43" s="1">
        <v>58.6</v>
      </c>
      <c r="AO43" s="4">
        <v>57.067999999999998</v>
      </c>
    </row>
    <row r="44" spans="2:42" x14ac:dyDescent="0.3">
      <c r="D44" s="4">
        <v>64.251000000000005</v>
      </c>
      <c r="F44" s="1">
        <v>51.6</v>
      </c>
      <c r="G44" s="1">
        <v>59.34</v>
      </c>
      <c r="H44" s="1"/>
      <c r="I44" s="4">
        <v>58.656999999999996</v>
      </c>
      <c r="J44" s="4">
        <v>50.167000000000002</v>
      </c>
      <c r="L44" s="1">
        <v>68.06</v>
      </c>
      <c r="N44" s="1">
        <v>50.49</v>
      </c>
      <c r="O44" s="1"/>
      <c r="R44" s="1">
        <v>62.33</v>
      </c>
      <c r="S44" s="4">
        <v>75.757000000000005</v>
      </c>
      <c r="U44" s="1">
        <v>98.62</v>
      </c>
      <c r="V44" s="1"/>
      <c r="X44" s="4">
        <v>60.286000000000001</v>
      </c>
      <c r="Z44" s="1">
        <v>44.21</v>
      </c>
      <c r="AA44" s="1">
        <v>48.92</v>
      </c>
      <c r="AE44" s="4">
        <v>50.493000000000002</v>
      </c>
      <c r="AG44" s="1">
        <v>58.17</v>
      </c>
      <c r="AK44" s="4">
        <v>74.668999999999997</v>
      </c>
      <c r="AL44" s="4">
        <v>71.334999999999994</v>
      </c>
      <c r="AM44" s="1">
        <v>43.07</v>
      </c>
      <c r="AN44" s="1">
        <v>53.68</v>
      </c>
      <c r="AO44" s="4">
        <v>54.904000000000003</v>
      </c>
    </row>
    <row r="45" spans="2:42" x14ac:dyDescent="0.3">
      <c r="D45" s="4">
        <v>59.484000000000002</v>
      </c>
      <c r="F45" s="1">
        <v>56.26</v>
      </c>
      <c r="G45" s="1">
        <v>85.73</v>
      </c>
      <c r="H45" s="1"/>
      <c r="I45" s="4">
        <v>57.372999999999998</v>
      </c>
      <c r="J45" s="4">
        <v>48.732999999999997</v>
      </c>
      <c r="L45" s="1">
        <v>50.35</v>
      </c>
      <c r="N45" s="1">
        <v>43.54</v>
      </c>
      <c r="O45" s="1"/>
      <c r="S45" s="4">
        <v>66.072999999999993</v>
      </c>
      <c r="Z45" s="1">
        <v>44.82</v>
      </c>
      <c r="AG45" s="1">
        <v>72.2</v>
      </c>
      <c r="AL45" s="4">
        <v>65.625</v>
      </c>
      <c r="AM45" s="1">
        <v>54.54</v>
      </c>
      <c r="AN45" s="1">
        <v>51.63</v>
      </c>
      <c r="AO45" s="4">
        <v>67.093000000000004</v>
      </c>
    </row>
    <row r="46" spans="2:42" x14ac:dyDescent="0.3">
      <c r="D46" s="4">
        <v>55.404000000000003</v>
      </c>
      <c r="F46" s="1">
        <v>55.93</v>
      </c>
      <c r="J46" s="4">
        <v>49.533000000000001</v>
      </c>
      <c r="N46" s="1">
        <v>39.32</v>
      </c>
      <c r="O46" s="1"/>
      <c r="Z46" s="1">
        <v>52.05</v>
      </c>
      <c r="AL46" s="4">
        <v>59.488</v>
      </c>
      <c r="AM46" s="1">
        <v>36.26</v>
      </c>
      <c r="AN46" s="1">
        <v>52.7</v>
      </c>
      <c r="AO46" s="4">
        <v>64.067999999999998</v>
      </c>
    </row>
    <row r="47" spans="2:42" x14ac:dyDescent="0.3">
      <c r="D47" s="4">
        <v>81.087000000000003</v>
      </c>
      <c r="F47" s="1">
        <v>51.25</v>
      </c>
      <c r="N47" s="1">
        <v>51.31</v>
      </c>
      <c r="O47" s="1"/>
      <c r="Z47" s="1">
        <v>67.42</v>
      </c>
      <c r="AL47" s="4">
        <v>72.352999999999994</v>
      </c>
      <c r="AN47" s="1">
        <v>46.59</v>
      </c>
      <c r="AO47" s="4">
        <v>83.003</v>
      </c>
    </row>
    <row r="48" spans="2:42" x14ac:dyDescent="0.3">
      <c r="D48" s="4">
        <v>68.046000000000006</v>
      </c>
      <c r="F48" s="1">
        <v>74.36</v>
      </c>
      <c r="N48" s="1">
        <v>49.95</v>
      </c>
      <c r="O48" s="1"/>
      <c r="Z48" s="1">
        <v>78.39</v>
      </c>
      <c r="AN48" s="1">
        <v>48.93</v>
      </c>
      <c r="AO48" s="4">
        <v>73.668000000000006</v>
      </c>
    </row>
    <row r="49" spans="4:41" x14ac:dyDescent="0.3">
      <c r="D49" s="4">
        <v>59.831000000000003</v>
      </c>
      <c r="N49" s="1">
        <v>48.85</v>
      </c>
      <c r="O49" s="1"/>
      <c r="Z49" s="1">
        <v>79.900000000000006</v>
      </c>
      <c r="AN49" s="1">
        <v>56.38</v>
      </c>
      <c r="AO49" s="4">
        <v>71.468999999999994</v>
      </c>
    </row>
    <row r="50" spans="4:41" x14ac:dyDescent="0.3">
      <c r="D50" s="4">
        <v>74.052000000000007</v>
      </c>
      <c r="N50" s="1">
        <v>62.2</v>
      </c>
      <c r="O50" s="1"/>
      <c r="Z50" s="1">
        <v>75.540000000000006</v>
      </c>
      <c r="AN50" s="1">
        <v>54.66</v>
      </c>
      <c r="AO50" s="4">
        <v>74.405000000000001</v>
      </c>
    </row>
    <row r="51" spans="4:41" x14ac:dyDescent="0.3">
      <c r="D51" s="4">
        <v>89.018000000000001</v>
      </c>
      <c r="Z51" s="1">
        <v>54.01</v>
      </c>
      <c r="AN51" s="1">
        <v>48.91</v>
      </c>
      <c r="AO51" s="4">
        <v>99.77</v>
      </c>
    </row>
    <row r="52" spans="4:41" x14ac:dyDescent="0.3">
      <c r="D52" s="4">
        <v>70.77</v>
      </c>
      <c r="Z52" s="1">
        <v>54.91</v>
      </c>
    </row>
    <row r="53" spans="4:41" x14ac:dyDescent="0.3">
      <c r="Z53" s="1">
        <v>55.16</v>
      </c>
    </row>
  </sheetData>
  <mergeCells count="6">
    <mergeCell ref="B2:G2"/>
    <mergeCell ref="I2:N2"/>
    <mergeCell ref="P2:U2"/>
    <mergeCell ref="W2:AB2"/>
    <mergeCell ref="AD2:AI2"/>
    <mergeCell ref="AK2:AP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33"/>
  <sheetViews>
    <sheetView zoomScale="112" zoomScaleNormal="112" workbookViewId="0">
      <selection activeCell="A2" sqref="A2"/>
    </sheetView>
  </sheetViews>
  <sheetFormatPr defaultRowHeight="14.4" x14ac:dyDescent="0.3"/>
  <cols>
    <col min="1" max="16384" width="8.88671875" style="4"/>
  </cols>
  <sheetData>
    <row r="1" spans="1:42" ht="15" x14ac:dyDescent="0.3">
      <c r="A1" s="4" t="s">
        <v>58</v>
      </c>
    </row>
    <row r="2" spans="1:42" x14ac:dyDescent="0.3">
      <c r="B2" s="26" t="s">
        <v>4</v>
      </c>
      <c r="C2" s="26"/>
      <c r="D2" s="26"/>
      <c r="E2" s="26"/>
      <c r="F2" s="26"/>
      <c r="G2" s="26"/>
      <c r="H2" s="25"/>
      <c r="I2" s="26" t="s">
        <v>10</v>
      </c>
      <c r="J2" s="26"/>
      <c r="K2" s="26"/>
      <c r="L2" s="26"/>
      <c r="M2" s="26"/>
      <c r="N2" s="26"/>
      <c r="O2" s="25"/>
      <c r="P2" s="26" t="s">
        <v>5</v>
      </c>
      <c r="Q2" s="26"/>
      <c r="R2" s="26"/>
      <c r="S2" s="26"/>
      <c r="T2" s="26"/>
      <c r="U2" s="26"/>
      <c r="V2" s="25"/>
      <c r="W2" s="26" t="s">
        <v>11</v>
      </c>
      <c r="X2" s="26"/>
      <c r="Y2" s="26"/>
      <c r="Z2" s="26"/>
      <c r="AA2" s="26"/>
      <c r="AB2" s="26"/>
      <c r="AC2" s="25"/>
      <c r="AD2" s="26" t="s">
        <v>3</v>
      </c>
      <c r="AE2" s="26"/>
      <c r="AF2" s="26"/>
      <c r="AG2" s="26"/>
      <c r="AH2" s="26"/>
      <c r="AI2" s="26"/>
      <c r="AJ2" s="25"/>
      <c r="AK2" s="26" t="s">
        <v>2</v>
      </c>
      <c r="AL2" s="26"/>
      <c r="AM2" s="26"/>
      <c r="AN2" s="26"/>
      <c r="AO2" s="26"/>
      <c r="AP2" s="26"/>
    </row>
    <row r="3" spans="1:42" x14ac:dyDescent="0.3">
      <c r="A3" s="4" t="s">
        <v>9</v>
      </c>
      <c r="B3" s="4">
        <v>22</v>
      </c>
      <c r="C3" s="4">
        <v>23</v>
      </c>
      <c r="D3" s="4">
        <v>24</v>
      </c>
      <c r="E3" s="4">
        <v>25</v>
      </c>
      <c r="F3" s="4">
        <v>26</v>
      </c>
      <c r="G3" s="4">
        <v>27</v>
      </c>
      <c r="I3" s="4">
        <v>34</v>
      </c>
      <c r="J3" s="4">
        <v>35</v>
      </c>
      <c r="K3" s="4">
        <v>36</v>
      </c>
      <c r="L3" s="4">
        <v>37</v>
      </c>
      <c r="M3" s="4">
        <v>38</v>
      </c>
      <c r="N3" s="4">
        <v>39</v>
      </c>
      <c r="P3" s="4">
        <v>57</v>
      </c>
      <c r="Q3" s="4">
        <v>58</v>
      </c>
      <c r="R3" s="4">
        <v>59</v>
      </c>
      <c r="S3" s="4">
        <v>60</v>
      </c>
      <c r="T3" s="4">
        <v>61</v>
      </c>
      <c r="U3" s="4">
        <v>62</v>
      </c>
      <c r="W3" s="4">
        <v>46</v>
      </c>
      <c r="X3" s="4">
        <v>47</v>
      </c>
      <c r="Y3" s="4">
        <v>48</v>
      </c>
      <c r="Z3" s="4">
        <v>49</v>
      </c>
      <c r="AA3" s="4">
        <v>50</v>
      </c>
      <c r="AB3" s="4">
        <v>51</v>
      </c>
      <c r="AD3" s="4">
        <v>11</v>
      </c>
      <c r="AE3" s="4">
        <v>12</v>
      </c>
      <c r="AF3" s="4">
        <v>13</v>
      </c>
      <c r="AG3" s="4">
        <v>14</v>
      </c>
      <c r="AH3" s="4">
        <v>15</v>
      </c>
      <c r="AI3" s="4">
        <v>16</v>
      </c>
      <c r="AK3" s="4">
        <v>1</v>
      </c>
      <c r="AL3" s="4">
        <v>2</v>
      </c>
      <c r="AM3" s="4">
        <v>3</v>
      </c>
      <c r="AN3" s="4">
        <v>4</v>
      </c>
      <c r="AO3" s="4">
        <v>5</v>
      </c>
      <c r="AP3" s="4">
        <v>6</v>
      </c>
    </row>
    <row r="4" spans="1:42" x14ac:dyDescent="0.3">
      <c r="B4" s="4">
        <v>44.921999999999997</v>
      </c>
      <c r="C4" s="4">
        <v>61.884999999999998</v>
      </c>
      <c r="D4" s="4">
        <v>73.341999999999999</v>
      </c>
      <c r="E4" s="4">
        <v>66.406000000000006</v>
      </c>
      <c r="F4" s="1">
        <v>79.36</v>
      </c>
      <c r="G4" s="1">
        <v>58.28</v>
      </c>
      <c r="H4" s="1"/>
      <c r="I4" s="4">
        <v>56.161999999999999</v>
      </c>
      <c r="J4" s="4">
        <v>58.805999999999997</v>
      </c>
      <c r="K4" s="1">
        <v>60.36</v>
      </c>
      <c r="L4" s="1">
        <v>50.25</v>
      </c>
      <c r="M4" s="4">
        <v>59.831000000000003</v>
      </c>
      <c r="N4" s="1">
        <v>66.41</v>
      </c>
      <c r="O4" s="1"/>
      <c r="P4" s="4">
        <v>66.668999999999997</v>
      </c>
      <c r="Q4" s="4">
        <v>68.286000000000001</v>
      </c>
      <c r="R4" s="1">
        <v>62.96</v>
      </c>
      <c r="S4" s="4">
        <v>54.244</v>
      </c>
      <c r="T4" s="1">
        <v>57.15</v>
      </c>
      <c r="U4" s="1">
        <v>36.799999999999997</v>
      </c>
      <c r="V4" s="1"/>
      <c r="W4" s="4">
        <v>92.561000000000007</v>
      </c>
      <c r="X4" s="4">
        <v>60.127000000000002</v>
      </c>
      <c r="Y4" s="4">
        <v>73.352999999999994</v>
      </c>
      <c r="Z4" s="1">
        <v>48.61</v>
      </c>
      <c r="AA4" s="1">
        <v>68.95</v>
      </c>
      <c r="AB4" s="4">
        <v>57.23</v>
      </c>
      <c r="AD4" s="4">
        <v>53.779000000000003</v>
      </c>
      <c r="AE4" s="4">
        <v>66.483999999999995</v>
      </c>
      <c r="AF4" s="4">
        <v>60.633000000000003</v>
      </c>
      <c r="AG4" s="1">
        <v>53.21</v>
      </c>
      <c r="AH4" s="1">
        <v>68.92</v>
      </c>
      <c r="AI4" s="4">
        <v>58.401000000000003</v>
      </c>
      <c r="AK4" s="4">
        <v>72.272999999999996</v>
      </c>
      <c r="AL4" s="4">
        <v>61.716999999999999</v>
      </c>
      <c r="AM4" s="1">
        <v>82.14</v>
      </c>
      <c r="AN4" s="1">
        <v>90.94</v>
      </c>
      <c r="AO4" s="4">
        <v>59.042000000000002</v>
      </c>
      <c r="AP4" s="4">
        <v>66.8</v>
      </c>
    </row>
    <row r="5" spans="1:42" x14ac:dyDescent="0.3">
      <c r="B5" s="4">
        <v>47.56</v>
      </c>
      <c r="C5" s="4">
        <v>61.045999999999999</v>
      </c>
      <c r="D5" s="4">
        <v>69.552999999999997</v>
      </c>
      <c r="E5" s="4">
        <v>64.793000000000006</v>
      </c>
      <c r="F5" s="1">
        <v>71.05</v>
      </c>
      <c r="G5" s="1">
        <v>68.41</v>
      </c>
      <c r="H5" s="1"/>
      <c r="I5" s="4">
        <v>53.779000000000003</v>
      </c>
      <c r="J5" s="4">
        <v>53.253999999999998</v>
      </c>
      <c r="K5" s="1">
        <v>66.34</v>
      </c>
      <c r="L5" s="1">
        <v>52.88</v>
      </c>
      <c r="M5" s="4">
        <v>56.765999999999998</v>
      </c>
      <c r="N5" s="1">
        <v>51.69</v>
      </c>
      <c r="O5" s="1"/>
      <c r="P5" s="4">
        <v>67.397000000000006</v>
      </c>
      <c r="Q5" s="4">
        <v>64.611000000000004</v>
      </c>
      <c r="R5" s="1">
        <v>61.49</v>
      </c>
      <c r="S5" s="4">
        <v>53.85</v>
      </c>
      <c r="T5" s="1">
        <v>51.54</v>
      </c>
      <c r="U5" s="1">
        <v>51.88</v>
      </c>
      <c r="V5" s="1"/>
      <c r="W5" s="4">
        <v>74.766999999999996</v>
      </c>
      <c r="X5" s="4">
        <v>58.302</v>
      </c>
      <c r="Y5" s="4">
        <v>71.605999999999995</v>
      </c>
      <c r="Z5" s="1">
        <v>49.95</v>
      </c>
      <c r="AA5" s="1">
        <v>60.47</v>
      </c>
      <c r="AB5" s="4">
        <v>50.493000000000002</v>
      </c>
      <c r="AD5" s="4">
        <v>53.718000000000004</v>
      </c>
      <c r="AE5" s="4">
        <v>55.85</v>
      </c>
      <c r="AF5" s="4">
        <v>51.540999999999997</v>
      </c>
      <c r="AG5" s="1">
        <v>55.37</v>
      </c>
      <c r="AH5" s="1">
        <v>71.260000000000005</v>
      </c>
      <c r="AI5" s="4">
        <v>66.075000000000003</v>
      </c>
      <c r="AK5" s="4">
        <v>66.894000000000005</v>
      </c>
      <c r="AL5" s="4">
        <v>59.877000000000002</v>
      </c>
      <c r="AM5" s="1">
        <v>79.78</v>
      </c>
      <c r="AN5" s="1">
        <v>73.400000000000006</v>
      </c>
      <c r="AO5" s="4">
        <v>62.856000000000002</v>
      </c>
      <c r="AP5" s="4">
        <v>56.838000000000001</v>
      </c>
    </row>
    <row r="6" spans="1:42" x14ac:dyDescent="0.3">
      <c r="B6" s="4">
        <v>43.433999999999997</v>
      </c>
      <c r="C6" s="4">
        <v>51.603999999999999</v>
      </c>
      <c r="D6" s="4">
        <v>63.65</v>
      </c>
      <c r="E6" s="4">
        <v>53.600999999999999</v>
      </c>
      <c r="F6" s="1">
        <v>70.239999999999995</v>
      </c>
      <c r="G6" s="1">
        <v>75.14</v>
      </c>
      <c r="H6" s="1"/>
      <c r="I6" s="4">
        <v>61.472999999999999</v>
      </c>
      <c r="J6" s="4">
        <v>50.238</v>
      </c>
      <c r="K6" s="1">
        <v>69.62</v>
      </c>
      <c r="L6" s="1">
        <v>60.24</v>
      </c>
      <c r="M6" s="4">
        <v>60.853000000000002</v>
      </c>
      <c r="N6" s="1">
        <v>60.13</v>
      </c>
      <c r="O6" s="1"/>
      <c r="P6" s="4">
        <v>54.293999999999997</v>
      </c>
      <c r="Q6" s="4">
        <v>63.31</v>
      </c>
      <c r="R6" s="1">
        <v>59.56</v>
      </c>
      <c r="S6" s="4">
        <v>57.154000000000003</v>
      </c>
      <c r="T6" s="1">
        <v>60.63</v>
      </c>
      <c r="U6" s="1">
        <v>41.59</v>
      </c>
      <c r="V6" s="1"/>
      <c r="W6" s="4">
        <v>72.453999999999994</v>
      </c>
      <c r="X6" s="4">
        <v>48.017000000000003</v>
      </c>
      <c r="Y6" s="4">
        <v>65.575000000000003</v>
      </c>
      <c r="Z6" s="1">
        <v>43.07</v>
      </c>
      <c r="AA6" s="1">
        <v>52.21</v>
      </c>
      <c r="AB6" s="4">
        <v>49.45</v>
      </c>
      <c r="AD6" s="4">
        <v>57.487000000000002</v>
      </c>
      <c r="AE6" s="4">
        <v>66.811999999999998</v>
      </c>
      <c r="AF6" s="4">
        <v>40.743000000000002</v>
      </c>
      <c r="AG6" s="1">
        <v>63.62</v>
      </c>
      <c r="AH6" s="1">
        <v>81.09</v>
      </c>
      <c r="AI6" s="4">
        <v>59.433</v>
      </c>
      <c r="AK6" s="4">
        <v>66.942999999999998</v>
      </c>
      <c r="AL6" s="4">
        <v>61.295999999999999</v>
      </c>
      <c r="AM6" s="1">
        <v>76.319999999999993</v>
      </c>
      <c r="AN6" s="1">
        <v>83.38</v>
      </c>
      <c r="AO6" s="4">
        <v>62.122</v>
      </c>
      <c r="AP6" s="4">
        <v>48.017000000000003</v>
      </c>
    </row>
    <row r="7" spans="1:42" x14ac:dyDescent="0.3">
      <c r="B7" s="4">
        <v>41.997</v>
      </c>
      <c r="C7" s="4">
        <v>52.329000000000001</v>
      </c>
      <c r="D7" s="4">
        <v>59.101999999999997</v>
      </c>
      <c r="E7" s="4">
        <v>64.754999999999995</v>
      </c>
      <c r="F7" s="1">
        <v>65.2</v>
      </c>
      <c r="G7" s="1">
        <v>57.81</v>
      </c>
      <c r="H7" s="1"/>
      <c r="I7" s="4">
        <v>45.302999999999997</v>
      </c>
      <c r="J7" s="4">
        <v>50.929000000000002</v>
      </c>
      <c r="K7" s="1">
        <v>54.66</v>
      </c>
      <c r="L7" s="1">
        <v>57.84</v>
      </c>
      <c r="M7" s="4">
        <v>57.186999999999998</v>
      </c>
      <c r="N7" s="1">
        <v>50.56</v>
      </c>
      <c r="O7" s="1"/>
      <c r="P7" s="4">
        <v>44.28</v>
      </c>
      <c r="Q7" s="4">
        <v>71.962999999999994</v>
      </c>
      <c r="R7" s="1">
        <v>47.69</v>
      </c>
      <c r="S7" s="4">
        <v>49.234000000000002</v>
      </c>
      <c r="T7" s="1">
        <v>65.650000000000006</v>
      </c>
      <c r="U7" s="1">
        <v>45.79</v>
      </c>
      <c r="V7" s="1"/>
      <c r="W7" s="4">
        <v>82.656999999999996</v>
      </c>
      <c r="X7" s="4">
        <v>53.5</v>
      </c>
      <c r="Y7" s="4">
        <v>59.868000000000002</v>
      </c>
      <c r="Z7" s="1">
        <v>48.42</v>
      </c>
      <c r="AA7" s="1">
        <v>42.11</v>
      </c>
      <c r="AB7" s="4">
        <v>50.886000000000003</v>
      </c>
      <c r="AD7" s="4">
        <v>46.954000000000001</v>
      </c>
      <c r="AE7" s="4">
        <v>54.505000000000003</v>
      </c>
      <c r="AF7" s="4">
        <v>57.908000000000001</v>
      </c>
      <c r="AG7" s="1">
        <v>54.65</v>
      </c>
      <c r="AH7" s="1">
        <v>82.06</v>
      </c>
      <c r="AI7" s="4">
        <v>53.534999999999997</v>
      </c>
      <c r="AK7" s="4">
        <v>85.971000000000004</v>
      </c>
      <c r="AL7" s="4">
        <v>60.453000000000003</v>
      </c>
      <c r="AM7" s="1">
        <v>64.44</v>
      </c>
      <c r="AN7" s="1">
        <v>81.95</v>
      </c>
      <c r="AO7" s="4">
        <v>58.838000000000001</v>
      </c>
      <c r="AP7" s="4">
        <v>45.006999999999998</v>
      </c>
    </row>
    <row r="8" spans="1:42" x14ac:dyDescent="0.3">
      <c r="B8" s="4">
        <v>49.378</v>
      </c>
      <c r="C8" s="4">
        <v>54.904000000000003</v>
      </c>
      <c r="D8" s="4">
        <v>57.244999999999997</v>
      </c>
      <c r="E8" s="4">
        <v>61.045999999999999</v>
      </c>
      <c r="F8" s="1">
        <v>73.02</v>
      </c>
      <c r="G8" s="1">
        <v>56.8</v>
      </c>
      <c r="H8" s="1"/>
      <c r="I8" s="4">
        <v>47.737000000000002</v>
      </c>
      <c r="J8" s="4">
        <v>55.878999999999998</v>
      </c>
      <c r="K8" s="1">
        <v>57.34</v>
      </c>
      <c r="L8" s="1">
        <v>46.59</v>
      </c>
      <c r="M8" s="4">
        <v>47.628999999999998</v>
      </c>
      <c r="N8" s="1">
        <v>57.91</v>
      </c>
      <c r="O8" s="1"/>
      <c r="P8" s="4">
        <v>53.238999999999997</v>
      </c>
      <c r="Q8" s="4">
        <v>67.784999999999997</v>
      </c>
      <c r="R8" s="1">
        <v>47.42</v>
      </c>
      <c r="S8" s="4">
        <v>47.646000000000001</v>
      </c>
      <c r="T8" s="1">
        <v>48.85</v>
      </c>
      <c r="U8" s="1">
        <v>43.02</v>
      </c>
      <c r="V8" s="1"/>
      <c r="W8" s="4">
        <v>63.923000000000002</v>
      </c>
      <c r="X8" s="4">
        <v>51.994</v>
      </c>
      <c r="Y8" s="4">
        <v>79.191000000000003</v>
      </c>
      <c r="Z8" s="1">
        <v>44.65</v>
      </c>
      <c r="AA8" s="1">
        <v>52.33</v>
      </c>
      <c r="AB8" s="4">
        <v>51.963000000000001</v>
      </c>
      <c r="AD8" s="4">
        <v>47.942999999999998</v>
      </c>
      <c r="AE8" s="4">
        <v>53.779000000000003</v>
      </c>
      <c r="AF8" s="4">
        <v>47.335999999999999</v>
      </c>
      <c r="AG8" s="1">
        <v>55.27</v>
      </c>
      <c r="AH8" s="1">
        <v>76.63</v>
      </c>
      <c r="AI8" s="4">
        <v>52.884</v>
      </c>
      <c r="AK8" s="4">
        <v>65.024000000000001</v>
      </c>
      <c r="AL8" s="4">
        <v>58.414999999999999</v>
      </c>
      <c r="AM8" s="1">
        <v>61.08</v>
      </c>
      <c r="AN8" s="1">
        <v>75.349999999999994</v>
      </c>
      <c r="AO8" s="4">
        <v>52.9</v>
      </c>
      <c r="AP8" s="4">
        <v>55.694000000000003</v>
      </c>
    </row>
    <row r="9" spans="1:42" x14ac:dyDescent="0.3">
      <c r="B9" s="4">
        <v>49.954999999999998</v>
      </c>
      <c r="C9" s="4">
        <v>51.715000000000003</v>
      </c>
      <c r="D9" s="4">
        <v>57.067999999999998</v>
      </c>
      <c r="E9" s="4">
        <v>57.491999999999997</v>
      </c>
      <c r="F9" s="1">
        <v>57.91</v>
      </c>
      <c r="G9" s="1">
        <v>66.67</v>
      </c>
      <c r="H9" s="1"/>
      <c r="I9" s="4">
        <v>42.947000000000003</v>
      </c>
      <c r="J9" s="4">
        <v>56.548999999999999</v>
      </c>
      <c r="K9" s="1">
        <v>57.49</v>
      </c>
      <c r="L9" s="1">
        <v>49.41</v>
      </c>
      <c r="M9" s="4">
        <v>60.127000000000002</v>
      </c>
      <c r="N9" s="1">
        <v>58.59</v>
      </c>
      <c r="O9" s="1"/>
      <c r="P9" s="4">
        <v>58.805999999999997</v>
      </c>
      <c r="Q9" s="4">
        <v>52.677</v>
      </c>
      <c r="R9" s="1">
        <v>45.51</v>
      </c>
      <c r="S9" s="4">
        <v>48.289000000000001</v>
      </c>
      <c r="T9" s="1">
        <v>55.4</v>
      </c>
      <c r="U9" s="1">
        <v>44.45</v>
      </c>
      <c r="V9" s="1"/>
      <c r="W9" s="4">
        <v>74.576999999999998</v>
      </c>
      <c r="X9" s="4">
        <v>54.325000000000003</v>
      </c>
      <c r="Y9" s="4">
        <v>64.62</v>
      </c>
      <c r="Z9" s="1">
        <v>52.88</v>
      </c>
      <c r="AA9" s="1">
        <v>54.32</v>
      </c>
      <c r="AB9" s="4">
        <v>45.924999999999997</v>
      </c>
      <c r="AD9" s="4">
        <v>53.534999999999997</v>
      </c>
      <c r="AE9" s="4">
        <v>57.62</v>
      </c>
      <c r="AF9" s="4">
        <v>45.823999999999998</v>
      </c>
      <c r="AG9" s="1">
        <v>50.58</v>
      </c>
      <c r="AH9" s="1">
        <v>81.73</v>
      </c>
      <c r="AI9" s="4">
        <v>61.14</v>
      </c>
      <c r="AK9" s="4">
        <v>59.337000000000003</v>
      </c>
      <c r="AL9" s="4">
        <v>66.587000000000003</v>
      </c>
      <c r="AM9" s="1">
        <v>63.1</v>
      </c>
      <c r="AN9" s="1">
        <v>61.5</v>
      </c>
      <c r="AO9" s="4">
        <v>58.985999999999997</v>
      </c>
      <c r="AP9" s="4">
        <v>57.941000000000003</v>
      </c>
    </row>
    <row r="10" spans="1:42" x14ac:dyDescent="0.3">
      <c r="B10" s="4">
        <v>47.749000000000002</v>
      </c>
      <c r="C10" s="4">
        <v>51.878999999999998</v>
      </c>
      <c r="D10" s="4">
        <v>56.804000000000002</v>
      </c>
      <c r="E10" s="4">
        <v>62.109000000000002</v>
      </c>
      <c r="F10" s="1">
        <v>63.93</v>
      </c>
      <c r="G10" s="1">
        <v>65.48</v>
      </c>
      <c r="H10" s="1"/>
      <c r="I10" s="4">
        <v>51.631</v>
      </c>
      <c r="J10" s="4">
        <v>62.691000000000003</v>
      </c>
      <c r="K10" s="1">
        <v>56.5</v>
      </c>
      <c r="L10" s="1">
        <v>14.27</v>
      </c>
      <c r="M10" s="4">
        <v>53.192999999999998</v>
      </c>
      <c r="N10" s="1">
        <v>52.28</v>
      </c>
      <c r="O10" s="1"/>
      <c r="P10" s="4">
        <v>56.554000000000002</v>
      </c>
      <c r="Q10" s="4">
        <v>57.225000000000001</v>
      </c>
      <c r="R10" s="1">
        <v>57.09</v>
      </c>
      <c r="S10" s="4">
        <v>43.357999999999997</v>
      </c>
      <c r="T10" s="1">
        <v>57.25</v>
      </c>
      <c r="U10" s="1">
        <v>45.51</v>
      </c>
      <c r="V10" s="1"/>
      <c r="W10" s="4">
        <v>66.155000000000001</v>
      </c>
      <c r="X10" s="4">
        <v>50.945</v>
      </c>
      <c r="Y10" s="4">
        <v>72.438999999999993</v>
      </c>
      <c r="Z10" s="1">
        <v>40.71</v>
      </c>
      <c r="AA10" s="1">
        <v>51.45</v>
      </c>
      <c r="AB10" s="4">
        <v>48.698999999999998</v>
      </c>
      <c r="AD10" s="4">
        <v>40.97</v>
      </c>
      <c r="AE10" s="4">
        <v>52.402000000000001</v>
      </c>
      <c r="AF10" s="4">
        <v>53.52</v>
      </c>
      <c r="AG10" s="1">
        <v>38.869999999999997</v>
      </c>
      <c r="AH10" s="1">
        <v>64.03</v>
      </c>
      <c r="AI10" s="4">
        <v>59.557000000000002</v>
      </c>
      <c r="AK10" s="4">
        <v>62.856000000000002</v>
      </c>
      <c r="AL10" s="4">
        <v>67.272000000000006</v>
      </c>
      <c r="AM10" s="1">
        <v>71.760000000000005</v>
      </c>
      <c r="AN10" s="1">
        <v>65.58</v>
      </c>
      <c r="AO10" s="4">
        <v>59.337000000000003</v>
      </c>
      <c r="AP10" s="4">
        <v>60.091000000000001</v>
      </c>
    </row>
    <row r="11" spans="1:42" x14ac:dyDescent="0.3">
      <c r="B11" s="4">
        <v>43.231999999999999</v>
      </c>
      <c r="C11" s="4">
        <v>55.854999999999997</v>
      </c>
      <c r="D11" s="4">
        <v>50.238</v>
      </c>
      <c r="E11" s="4">
        <v>64.132000000000005</v>
      </c>
      <c r="F11" s="1">
        <v>60.09</v>
      </c>
      <c r="G11" s="1">
        <v>61.14</v>
      </c>
      <c r="H11" s="1"/>
      <c r="I11" s="4">
        <v>58.713000000000001</v>
      </c>
      <c r="J11" s="4">
        <v>60.091000000000001</v>
      </c>
      <c r="K11" s="1">
        <v>50.42</v>
      </c>
      <c r="L11" s="1">
        <v>20.58</v>
      </c>
      <c r="M11" s="4">
        <v>59.465000000000003</v>
      </c>
      <c r="N11" s="1">
        <v>48.58</v>
      </c>
      <c r="O11" s="1"/>
      <c r="P11" s="4">
        <v>46.720999999999997</v>
      </c>
      <c r="Q11" s="4">
        <v>57.372999999999998</v>
      </c>
      <c r="R11" s="1">
        <v>46.23</v>
      </c>
      <c r="S11" s="4">
        <v>42.287999999999997</v>
      </c>
      <c r="T11" s="1">
        <v>60.86</v>
      </c>
      <c r="U11" s="1">
        <v>42.53</v>
      </c>
      <c r="V11" s="1"/>
      <c r="W11" s="4">
        <v>74.108000000000004</v>
      </c>
      <c r="X11" s="4">
        <v>49.993000000000002</v>
      </c>
      <c r="Y11" s="4">
        <v>59.557000000000002</v>
      </c>
      <c r="Z11" s="1">
        <v>42.16</v>
      </c>
      <c r="AA11" s="1">
        <v>47.93</v>
      </c>
      <c r="AB11" s="4">
        <v>52.234999999999999</v>
      </c>
      <c r="AD11" s="4">
        <v>57.62</v>
      </c>
      <c r="AE11" s="4">
        <v>56.259</v>
      </c>
      <c r="AF11" s="4">
        <v>46.274999999999999</v>
      </c>
      <c r="AG11" s="1">
        <v>47.24</v>
      </c>
      <c r="AH11" s="1">
        <v>61.95</v>
      </c>
      <c r="AI11" s="4">
        <v>56.838000000000001</v>
      </c>
      <c r="AK11" s="4">
        <v>67.784999999999997</v>
      </c>
      <c r="AL11" s="4">
        <v>59.194000000000003</v>
      </c>
      <c r="AM11" s="1">
        <v>68.22</v>
      </c>
      <c r="AN11" s="1">
        <v>65.959999999999994</v>
      </c>
      <c r="AO11" s="4">
        <v>57.62</v>
      </c>
      <c r="AP11" s="4">
        <v>59.58</v>
      </c>
    </row>
    <row r="12" spans="1:42" x14ac:dyDescent="0.3">
      <c r="B12" s="4">
        <v>42.947000000000003</v>
      </c>
      <c r="C12" s="4">
        <v>58.656999999999996</v>
      </c>
      <c r="D12" s="4">
        <v>51.905000000000001</v>
      </c>
      <c r="E12" s="4">
        <v>75.048000000000002</v>
      </c>
      <c r="F12" s="1">
        <v>64.34</v>
      </c>
      <c r="G12" s="1">
        <v>62.61</v>
      </c>
      <c r="H12" s="1"/>
      <c r="I12" s="4">
        <v>60.036000000000001</v>
      </c>
      <c r="J12" s="4">
        <v>53.027999999999999</v>
      </c>
      <c r="K12" s="1">
        <v>53.21</v>
      </c>
      <c r="L12" s="1">
        <v>28.53</v>
      </c>
      <c r="M12" s="4">
        <v>68.680999999999997</v>
      </c>
      <c r="N12" s="1">
        <v>44.62</v>
      </c>
      <c r="O12" s="1"/>
      <c r="P12" s="4">
        <v>52.136000000000003</v>
      </c>
      <c r="Q12" s="4">
        <v>51.286000000000001</v>
      </c>
      <c r="R12" s="1">
        <v>55.38</v>
      </c>
      <c r="S12" s="4">
        <v>53.28</v>
      </c>
      <c r="T12" s="1">
        <v>57.05</v>
      </c>
      <c r="U12" s="1">
        <v>55.01</v>
      </c>
      <c r="V12" s="1"/>
      <c r="W12" s="4">
        <v>87.081000000000003</v>
      </c>
      <c r="X12" s="4">
        <v>49.317</v>
      </c>
      <c r="Y12" s="4">
        <v>65.024000000000001</v>
      </c>
      <c r="Z12" s="1">
        <v>48.38</v>
      </c>
      <c r="AA12" s="1">
        <v>51.87</v>
      </c>
      <c r="AB12" s="4">
        <v>50.536000000000001</v>
      </c>
      <c r="AD12" s="4">
        <v>50.945</v>
      </c>
      <c r="AE12" s="4">
        <v>55.615000000000002</v>
      </c>
      <c r="AF12" s="4">
        <v>56.064999999999998</v>
      </c>
      <c r="AG12" s="1">
        <v>49.12</v>
      </c>
      <c r="AH12" s="1">
        <v>56.53</v>
      </c>
      <c r="AI12" s="4">
        <v>64.132000000000005</v>
      </c>
      <c r="AK12" s="4">
        <v>55.161999999999999</v>
      </c>
      <c r="AL12" s="4">
        <v>66.542000000000002</v>
      </c>
      <c r="AM12" s="1">
        <v>87.08</v>
      </c>
      <c r="AN12" s="1">
        <v>58.88</v>
      </c>
      <c r="AO12" s="4">
        <v>59.484000000000002</v>
      </c>
      <c r="AP12" s="4">
        <v>52.01</v>
      </c>
    </row>
    <row r="13" spans="1:42" x14ac:dyDescent="0.3">
      <c r="B13" s="4">
        <v>47.197000000000003</v>
      </c>
      <c r="C13" s="4">
        <v>52.094000000000001</v>
      </c>
      <c r="D13" s="4">
        <v>50.756999999999998</v>
      </c>
      <c r="E13" s="4">
        <v>72.186999999999998</v>
      </c>
      <c r="F13" s="1">
        <v>64.48</v>
      </c>
      <c r="G13" s="1">
        <v>58.1</v>
      </c>
      <c r="H13" s="1"/>
      <c r="I13" s="4">
        <v>54.823999999999998</v>
      </c>
      <c r="J13" s="4">
        <v>53.642000000000003</v>
      </c>
      <c r="K13" s="1">
        <v>45.93</v>
      </c>
      <c r="L13" s="1">
        <v>31.56</v>
      </c>
      <c r="M13" s="4">
        <v>67.191000000000003</v>
      </c>
      <c r="N13" s="1">
        <v>46.4</v>
      </c>
      <c r="O13" s="1"/>
      <c r="P13" s="4">
        <v>49.45</v>
      </c>
      <c r="Q13" s="4">
        <v>50.886000000000003</v>
      </c>
      <c r="R13" s="1">
        <v>53.07</v>
      </c>
      <c r="S13" s="4">
        <v>53.28</v>
      </c>
      <c r="T13" s="1">
        <v>53.27</v>
      </c>
      <c r="U13" s="1">
        <v>54.49</v>
      </c>
      <c r="V13" s="1"/>
      <c r="W13" s="4">
        <v>84.227000000000004</v>
      </c>
      <c r="X13" s="4">
        <v>60.036000000000001</v>
      </c>
      <c r="Y13" s="4">
        <v>71.667000000000002</v>
      </c>
      <c r="Z13" s="1">
        <v>43.03</v>
      </c>
      <c r="AA13" s="1">
        <v>44.97</v>
      </c>
      <c r="AB13" s="4">
        <v>55.615000000000002</v>
      </c>
      <c r="AD13" s="4">
        <v>48.238</v>
      </c>
      <c r="AE13" s="4">
        <v>48.732999999999997</v>
      </c>
      <c r="AF13" s="4">
        <v>46.091000000000001</v>
      </c>
      <c r="AG13" s="1">
        <v>50.24</v>
      </c>
      <c r="AH13" s="1">
        <v>50.67</v>
      </c>
      <c r="AI13" s="4">
        <v>55.423000000000002</v>
      </c>
      <c r="AK13" s="4">
        <v>49.84</v>
      </c>
      <c r="AL13" s="4">
        <v>57.62</v>
      </c>
      <c r="AM13" s="1">
        <v>70.209999999999994</v>
      </c>
      <c r="AN13" s="1">
        <v>63.12</v>
      </c>
      <c r="AO13" s="4">
        <v>63.460999999999999</v>
      </c>
      <c r="AP13" s="4">
        <v>54.249000000000002</v>
      </c>
    </row>
    <row r="14" spans="1:42" x14ac:dyDescent="0.3">
      <c r="B14" s="4">
        <v>52.402000000000001</v>
      </c>
      <c r="C14" s="4">
        <v>55.363999999999997</v>
      </c>
      <c r="D14" s="4">
        <v>63.073</v>
      </c>
      <c r="E14" s="4">
        <v>81.793999999999997</v>
      </c>
      <c r="F14" s="1">
        <v>58.88</v>
      </c>
      <c r="G14" s="1">
        <v>60.8</v>
      </c>
      <c r="H14" s="1"/>
      <c r="I14" s="4">
        <v>61.698999999999998</v>
      </c>
      <c r="J14" s="4">
        <v>52.136000000000003</v>
      </c>
      <c r="K14" s="1">
        <v>61.14</v>
      </c>
      <c r="L14" s="1">
        <v>34.590000000000003</v>
      </c>
      <c r="M14" s="4">
        <v>72.438999999999993</v>
      </c>
      <c r="N14" s="1">
        <v>48.83</v>
      </c>
      <c r="O14" s="1"/>
      <c r="P14" s="4">
        <v>53.192999999999998</v>
      </c>
      <c r="Q14" s="4">
        <v>62.332999999999998</v>
      </c>
      <c r="R14" s="1">
        <v>51.4</v>
      </c>
      <c r="S14" s="4">
        <v>48.966999999999999</v>
      </c>
      <c r="T14" s="1">
        <v>48.76</v>
      </c>
      <c r="U14" s="1">
        <v>49.12</v>
      </c>
      <c r="V14" s="1"/>
      <c r="W14" s="4">
        <v>84.936000000000007</v>
      </c>
      <c r="X14" s="4">
        <v>72.046999999999997</v>
      </c>
      <c r="Y14" s="4">
        <v>67.801000000000002</v>
      </c>
      <c r="Z14" s="1">
        <v>46.07</v>
      </c>
      <c r="AA14" s="1">
        <v>38.39</v>
      </c>
      <c r="AB14" s="4">
        <v>49.954999999999998</v>
      </c>
      <c r="AD14" s="4">
        <v>57.067999999999998</v>
      </c>
      <c r="AE14" s="4">
        <v>56.625999999999998</v>
      </c>
      <c r="AF14" s="4">
        <v>62.612000000000002</v>
      </c>
      <c r="AG14" s="1">
        <v>54.82</v>
      </c>
      <c r="AH14" s="1">
        <v>61.85</v>
      </c>
      <c r="AI14" s="4">
        <v>66.942999999999998</v>
      </c>
      <c r="AK14" s="4">
        <v>56.625999999999998</v>
      </c>
      <c r="AL14" s="4">
        <v>53.52</v>
      </c>
      <c r="AM14" s="1">
        <v>65.61</v>
      </c>
      <c r="AN14" s="1">
        <v>54.82</v>
      </c>
      <c r="AO14" s="4">
        <v>62.017000000000003</v>
      </c>
      <c r="AP14" s="4">
        <v>59.139000000000003</v>
      </c>
    </row>
    <row r="15" spans="1:42" x14ac:dyDescent="0.3">
      <c r="B15" s="4">
        <v>45.978999999999999</v>
      </c>
      <c r="C15" s="4">
        <v>43.927</v>
      </c>
      <c r="D15" s="4">
        <v>44.624000000000002</v>
      </c>
      <c r="E15" s="4">
        <v>77.790000000000006</v>
      </c>
      <c r="F15" s="1">
        <v>59.34</v>
      </c>
      <c r="G15" s="1">
        <v>66.5</v>
      </c>
      <c r="H15" s="1"/>
      <c r="I15" s="4">
        <v>56.976999999999997</v>
      </c>
      <c r="J15" s="4">
        <v>54.47</v>
      </c>
      <c r="K15" s="1">
        <v>57.69</v>
      </c>
      <c r="L15" s="1">
        <v>38.14</v>
      </c>
      <c r="M15" s="4">
        <v>73.162999999999997</v>
      </c>
      <c r="N15" s="1">
        <v>56.77</v>
      </c>
      <c r="O15" s="1"/>
      <c r="P15" s="4">
        <v>63.460999999999999</v>
      </c>
      <c r="Q15" s="4">
        <v>58.19</v>
      </c>
      <c r="R15" s="1">
        <v>63.31</v>
      </c>
      <c r="S15" s="4">
        <v>43.753</v>
      </c>
      <c r="T15" s="1">
        <v>45.9</v>
      </c>
      <c r="U15" s="1">
        <v>57.27</v>
      </c>
      <c r="V15" s="1"/>
      <c r="W15" s="4">
        <v>77.757999999999996</v>
      </c>
      <c r="X15" s="4">
        <v>65.346000000000004</v>
      </c>
      <c r="Y15" s="4">
        <v>75.406999999999996</v>
      </c>
      <c r="Z15" s="1">
        <v>41.3</v>
      </c>
      <c r="AA15" s="1">
        <v>44.48</v>
      </c>
      <c r="AB15" s="4">
        <v>55.404000000000003</v>
      </c>
      <c r="AD15" s="4">
        <v>57.941000000000003</v>
      </c>
      <c r="AE15" s="4">
        <v>57.695999999999998</v>
      </c>
      <c r="AF15" s="4">
        <v>65.396000000000001</v>
      </c>
      <c r="AG15" s="1">
        <v>57.87</v>
      </c>
      <c r="AH15" s="1">
        <v>57.66</v>
      </c>
      <c r="AI15" s="4">
        <v>61.045999999999999</v>
      </c>
      <c r="AK15" s="4">
        <v>52.463999999999999</v>
      </c>
      <c r="AL15" s="4">
        <v>57.497</v>
      </c>
      <c r="AM15" s="1">
        <v>62.44</v>
      </c>
      <c r="AN15" s="1">
        <v>62.59</v>
      </c>
      <c r="AO15" s="4">
        <v>61.22</v>
      </c>
      <c r="AP15" s="4">
        <v>60.204000000000001</v>
      </c>
    </row>
    <row r="16" spans="1:42" x14ac:dyDescent="0.3">
      <c r="B16" s="4">
        <v>50.32</v>
      </c>
      <c r="C16" s="4">
        <v>59.671999999999997</v>
      </c>
      <c r="D16" s="4">
        <v>52.329000000000001</v>
      </c>
      <c r="E16" s="4">
        <v>75.525999999999996</v>
      </c>
      <c r="F16" s="1">
        <v>62.91</v>
      </c>
      <c r="G16" s="1">
        <v>74.53</v>
      </c>
      <c r="H16" s="1"/>
      <c r="I16" s="4">
        <v>48.124000000000002</v>
      </c>
      <c r="J16" s="4">
        <v>57.372999999999998</v>
      </c>
      <c r="K16" s="1">
        <v>58</v>
      </c>
      <c r="L16" s="1">
        <v>41.71</v>
      </c>
      <c r="M16" s="4">
        <v>65.513000000000005</v>
      </c>
      <c r="N16" s="1">
        <v>63.83</v>
      </c>
      <c r="O16" s="1"/>
      <c r="P16" s="4">
        <v>62.585999999999999</v>
      </c>
      <c r="Q16" s="4">
        <v>54.183999999999997</v>
      </c>
      <c r="R16" s="1">
        <v>60.06</v>
      </c>
      <c r="S16" s="4">
        <v>47.122</v>
      </c>
      <c r="T16" s="1">
        <v>45.28</v>
      </c>
      <c r="U16" s="1">
        <v>54.43</v>
      </c>
      <c r="V16" s="1"/>
      <c r="W16" s="4">
        <v>83.798000000000002</v>
      </c>
      <c r="X16" s="4">
        <v>79.459000000000003</v>
      </c>
      <c r="Y16" s="4">
        <v>82.736000000000004</v>
      </c>
      <c r="Z16" s="1">
        <v>40.24</v>
      </c>
      <c r="AA16" s="1">
        <v>48.89</v>
      </c>
      <c r="AB16" s="4">
        <v>46.491999999999997</v>
      </c>
      <c r="AD16" s="4">
        <v>57.686</v>
      </c>
      <c r="AE16" s="4">
        <v>55.634999999999998</v>
      </c>
      <c r="AF16" s="4">
        <v>56.625999999999998</v>
      </c>
      <c r="AG16" s="1">
        <v>67.55</v>
      </c>
      <c r="AH16" s="1">
        <v>55.39</v>
      </c>
      <c r="AI16" s="4">
        <v>62.481999999999999</v>
      </c>
      <c r="AK16" s="4">
        <v>58.540999999999997</v>
      </c>
      <c r="AL16" s="4">
        <v>60.073</v>
      </c>
      <c r="AM16" s="1">
        <v>73.739999999999995</v>
      </c>
      <c r="AN16" s="1">
        <v>59.16</v>
      </c>
      <c r="AO16" s="4">
        <v>59.097000000000001</v>
      </c>
      <c r="AP16" s="4">
        <v>68.843000000000004</v>
      </c>
    </row>
    <row r="17" spans="2:42" x14ac:dyDescent="0.3">
      <c r="B17" s="4">
        <v>55.536999999999999</v>
      </c>
      <c r="C17" s="4">
        <v>54.734999999999999</v>
      </c>
      <c r="D17" s="4">
        <v>56.548999999999999</v>
      </c>
      <c r="E17" s="4">
        <v>59.908999999999999</v>
      </c>
      <c r="F17" s="1">
        <v>67.39</v>
      </c>
      <c r="G17" s="1">
        <v>61.45</v>
      </c>
      <c r="H17" s="1"/>
      <c r="I17" s="4">
        <v>53.192999999999998</v>
      </c>
      <c r="J17" s="4">
        <v>57.359000000000002</v>
      </c>
      <c r="K17" s="1">
        <v>51.02</v>
      </c>
      <c r="L17" s="1">
        <v>43.36</v>
      </c>
      <c r="M17" s="4">
        <v>67.628</v>
      </c>
      <c r="N17" s="1">
        <v>65.88</v>
      </c>
      <c r="O17" s="1"/>
      <c r="P17" s="4">
        <v>51.104999999999997</v>
      </c>
      <c r="Q17" s="4">
        <v>61.451000000000001</v>
      </c>
      <c r="R17" s="1">
        <v>60.8</v>
      </c>
      <c r="S17" s="4">
        <v>51.44</v>
      </c>
      <c r="T17" s="1">
        <v>50.37</v>
      </c>
      <c r="U17" s="1">
        <v>51.16</v>
      </c>
      <c r="V17" s="1"/>
      <c r="W17" s="4">
        <v>73.352999999999994</v>
      </c>
      <c r="X17" s="4">
        <v>89.753</v>
      </c>
      <c r="Y17" s="4">
        <v>78.36</v>
      </c>
      <c r="Z17" s="1">
        <v>44.72</v>
      </c>
      <c r="AA17" s="1">
        <v>43.74</v>
      </c>
      <c r="AB17" s="4">
        <v>49.45</v>
      </c>
      <c r="AD17" s="4">
        <v>52.677</v>
      </c>
      <c r="AE17" s="4">
        <v>59.134</v>
      </c>
      <c r="AF17" s="4">
        <v>77</v>
      </c>
      <c r="AG17" s="1">
        <v>57.53</v>
      </c>
      <c r="AH17" s="1">
        <v>54.91</v>
      </c>
      <c r="AI17" s="4">
        <v>67.510999999999996</v>
      </c>
      <c r="AK17" s="4">
        <v>54.05</v>
      </c>
      <c r="AL17" s="4">
        <v>70.828000000000003</v>
      </c>
      <c r="AM17" s="1">
        <v>69.34</v>
      </c>
      <c r="AN17" s="1">
        <v>61.29</v>
      </c>
      <c r="AO17" s="4">
        <v>57.695999999999998</v>
      </c>
      <c r="AP17" s="4">
        <v>73.225999999999999</v>
      </c>
    </row>
    <row r="18" spans="2:42" x14ac:dyDescent="0.3">
      <c r="B18" s="4">
        <v>47.902999999999999</v>
      </c>
      <c r="C18" s="4">
        <v>58.401000000000003</v>
      </c>
      <c r="D18" s="4">
        <v>53.043999999999997</v>
      </c>
      <c r="E18" s="4">
        <v>53.234000000000002</v>
      </c>
      <c r="F18" s="1">
        <v>72.02</v>
      </c>
      <c r="G18" s="1">
        <v>74.930000000000007</v>
      </c>
      <c r="H18" s="1"/>
      <c r="I18" s="4">
        <v>64.144999999999996</v>
      </c>
      <c r="J18" s="4">
        <v>48.378999999999998</v>
      </c>
      <c r="K18" s="1">
        <v>50.99</v>
      </c>
      <c r="L18" s="1">
        <v>45.01</v>
      </c>
      <c r="M18" s="4">
        <v>70.736000000000004</v>
      </c>
      <c r="N18" s="1">
        <v>63.43</v>
      </c>
      <c r="O18" s="1"/>
      <c r="P18" s="4">
        <v>60.862000000000002</v>
      </c>
      <c r="Q18" s="4">
        <v>60.795000000000002</v>
      </c>
      <c r="R18" s="1">
        <v>61.42</v>
      </c>
      <c r="S18" s="4">
        <v>48.017000000000003</v>
      </c>
      <c r="T18" s="1">
        <v>53.37</v>
      </c>
      <c r="U18" s="1">
        <v>55.38</v>
      </c>
      <c r="V18" s="1"/>
      <c r="W18" s="4">
        <v>83.38</v>
      </c>
      <c r="X18" s="4">
        <v>87.281000000000006</v>
      </c>
      <c r="Y18" s="4">
        <v>83.38</v>
      </c>
      <c r="Z18" s="1">
        <v>49.43</v>
      </c>
      <c r="AA18" s="1">
        <v>54.17</v>
      </c>
      <c r="AB18" s="4">
        <v>45.872</v>
      </c>
      <c r="AD18" s="4">
        <v>53.581000000000003</v>
      </c>
      <c r="AE18" s="4">
        <v>56.625999999999998</v>
      </c>
      <c r="AF18" s="4">
        <v>73.875</v>
      </c>
      <c r="AG18" s="1">
        <v>63.12</v>
      </c>
      <c r="AH18" s="1">
        <v>60.57</v>
      </c>
      <c r="AI18" s="4">
        <v>61.438000000000002</v>
      </c>
      <c r="AK18" s="4">
        <v>53.207999999999998</v>
      </c>
      <c r="AL18" s="4">
        <v>64.679000000000002</v>
      </c>
      <c r="AM18" s="1">
        <v>74.36</v>
      </c>
      <c r="AN18" s="1">
        <v>62.74</v>
      </c>
      <c r="AO18" s="4">
        <v>73.352999999999994</v>
      </c>
      <c r="AP18" s="4">
        <v>76.882999999999996</v>
      </c>
    </row>
    <row r="19" spans="2:42" x14ac:dyDescent="0.3">
      <c r="B19" s="4">
        <v>50.546999999999997</v>
      </c>
      <c r="C19" s="4">
        <v>54.484999999999999</v>
      </c>
      <c r="D19" s="4">
        <v>66.290999999999997</v>
      </c>
      <c r="E19" s="4">
        <v>51.731000000000002</v>
      </c>
      <c r="F19" s="1">
        <v>64.62</v>
      </c>
      <c r="G19" s="1">
        <v>71.790000000000006</v>
      </c>
      <c r="H19" s="1"/>
      <c r="I19" s="4">
        <v>60.722999999999999</v>
      </c>
      <c r="J19" s="4">
        <v>59.557000000000002</v>
      </c>
      <c r="K19" s="1">
        <v>46.63</v>
      </c>
      <c r="L19" s="1">
        <v>48.6</v>
      </c>
      <c r="M19" s="4">
        <v>65.608999999999995</v>
      </c>
      <c r="N19" s="1">
        <v>68.25</v>
      </c>
      <c r="O19" s="1"/>
      <c r="P19" s="4">
        <v>68.218000000000004</v>
      </c>
      <c r="Q19" s="4">
        <v>62.07</v>
      </c>
      <c r="R19" s="1">
        <v>76.22</v>
      </c>
      <c r="S19" s="4">
        <v>46.954000000000001</v>
      </c>
      <c r="T19" s="1">
        <v>59.39</v>
      </c>
      <c r="U19" s="1">
        <v>60.74</v>
      </c>
      <c r="V19" s="1"/>
      <c r="W19" s="4">
        <v>79.903999999999996</v>
      </c>
      <c r="X19" s="4">
        <v>82.748999999999995</v>
      </c>
      <c r="Y19" s="4">
        <v>84.679000000000002</v>
      </c>
      <c r="Z19" s="1">
        <v>48.7</v>
      </c>
      <c r="AA19" s="1">
        <v>49.5</v>
      </c>
      <c r="AB19" s="4">
        <v>50.719000000000001</v>
      </c>
      <c r="AD19" s="4">
        <v>61.491</v>
      </c>
      <c r="AE19" s="4">
        <v>74.239999999999995</v>
      </c>
      <c r="AF19" s="4">
        <v>75.709999999999994</v>
      </c>
      <c r="AG19" s="1">
        <v>67.95</v>
      </c>
      <c r="AH19" s="1">
        <v>59.84</v>
      </c>
      <c r="AI19" s="4">
        <v>72.034999999999997</v>
      </c>
      <c r="AK19" s="4">
        <v>68.894999999999996</v>
      </c>
      <c r="AL19" s="4">
        <v>58.095999999999997</v>
      </c>
      <c r="AM19" s="1">
        <v>78.959999999999994</v>
      </c>
      <c r="AN19" s="1">
        <v>65.22</v>
      </c>
      <c r="AO19" s="4">
        <v>67.072999999999993</v>
      </c>
      <c r="AP19" s="4">
        <v>86.811000000000007</v>
      </c>
    </row>
    <row r="20" spans="2:42" x14ac:dyDescent="0.3">
      <c r="B20" s="4">
        <v>42.332999999999998</v>
      </c>
      <c r="C20" s="4">
        <v>57.225000000000001</v>
      </c>
      <c r="D20" s="4">
        <v>59.268000000000001</v>
      </c>
      <c r="E20" s="4">
        <v>57.000999999999998</v>
      </c>
      <c r="F20" s="1">
        <v>70.739999999999995</v>
      </c>
      <c r="G20" s="1">
        <v>79.040000000000006</v>
      </c>
      <c r="H20" s="1"/>
      <c r="I20" s="4">
        <v>52.573999999999998</v>
      </c>
      <c r="J20" s="4">
        <v>67.977999999999994</v>
      </c>
      <c r="K20" s="1">
        <v>49.69</v>
      </c>
      <c r="L20" s="1">
        <v>49.58</v>
      </c>
      <c r="M20" s="4">
        <v>72.635000000000005</v>
      </c>
      <c r="N20" s="1">
        <v>59.32</v>
      </c>
      <c r="O20" s="1"/>
      <c r="P20" s="4">
        <v>46.685000000000002</v>
      </c>
      <c r="Q20" s="4">
        <v>81.569999999999993</v>
      </c>
      <c r="R20" s="1">
        <v>82.05</v>
      </c>
      <c r="S20" s="4">
        <v>51.737000000000002</v>
      </c>
      <c r="T20" s="1">
        <v>56.53</v>
      </c>
      <c r="U20" s="1">
        <v>52.7</v>
      </c>
      <c r="V20" s="1"/>
      <c r="W20" s="4">
        <v>88.757000000000005</v>
      </c>
      <c r="X20" s="4">
        <v>72.879000000000005</v>
      </c>
      <c r="Y20" s="4">
        <v>95.861999999999995</v>
      </c>
      <c r="Z20" s="1">
        <v>52.14</v>
      </c>
      <c r="AA20" s="1">
        <v>50.28</v>
      </c>
      <c r="AB20" s="4">
        <v>46.585999999999999</v>
      </c>
      <c r="AD20" s="4">
        <v>53.5</v>
      </c>
      <c r="AE20" s="4">
        <v>60.646999999999998</v>
      </c>
      <c r="AF20" s="4">
        <v>73.885999999999996</v>
      </c>
      <c r="AG20" s="1">
        <v>68.45</v>
      </c>
      <c r="AH20" s="1">
        <v>57.62</v>
      </c>
      <c r="AI20" s="4">
        <v>71.257999999999996</v>
      </c>
      <c r="AK20" s="4">
        <v>65.783000000000001</v>
      </c>
      <c r="AL20" s="4">
        <v>63.167999999999999</v>
      </c>
      <c r="AM20" s="1">
        <v>86.94</v>
      </c>
      <c r="AN20" s="1">
        <v>67.08</v>
      </c>
      <c r="AO20" s="4">
        <v>65.575000000000003</v>
      </c>
      <c r="AP20" s="4">
        <v>88.891999999999996</v>
      </c>
    </row>
    <row r="21" spans="2:42" x14ac:dyDescent="0.3">
      <c r="B21" s="4">
        <v>46.515999999999998</v>
      </c>
      <c r="C21" s="4">
        <v>63.223999999999997</v>
      </c>
      <c r="D21" s="4">
        <v>60.488999999999997</v>
      </c>
      <c r="E21" s="4">
        <v>86.632000000000005</v>
      </c>
      <c r="F21" s="1">
        <v>71.17</v>
      </c>
      <c r="G21" s="1">
        <v>95.04</v>
      </c>
      <c r="H21" s="1"/>
      <c r="I21" s="4">
        <v>67.287999999999997</v>
      </c>
      <c r="J21" s="4">
        <v>65.073999999999998</v>
      </c>
      <c r="K21" s="1">
        <v>50.58</v>
      </c>
      <c r="L21" s="1">
        <v>50.88</v>
      </c>
      <c r="M21" s="4">
        <v>76.378</v>
      </c>
      <c r="N21" s="1">
        <v>68</v>
      </c>
      <c r="O21" s="1"/>
      <c r="P21" s="4">
        <v>61.331000000000003</v>
      </c>
      <c r="Q21" s="4">
        <v>99.992000000000004</v>
      </c>
      <c r="R21" s="1">
        <v>69.58</v>
      </c>
      <c r="S21" s="4">
        <v>53.459000000000003</v>
      </c>
      <c r="T21" s="1">
        <v>59.56</v>
      </c>
      <c r="U21" s="1">
        <v>56.89</v>
      </c>
      <c r="V21" s="1"/>
      <c r="W21" s="4">
        <v>100.639</v>
      </c>
      <c r="X21" s="4">
        <v>75.251000000000005</v>
      </c>
      <c r="Y21" s="4">
        <v>107.203</v>
      </c>
      <c r="Z21" s="1">
        <v>58.09</v>
      </c>
      <c r="AA21" s="1">
        <v>47.37</v>
      </c>
      <c r="AB21" s="4">
        <v>50.886000000000003</v>
      </c>
      <c r="AD21" s="4">
        <v>64.956999999999994</v>
      </c>
      <c r="AE21" s="4">
        <v>63.546999999999997</v>
      </c>
      <c r="AF21" s="4">
        <v>88.228999999999999</v>
      </c>
      <c r="AG21" s="1">
        <v>68.36</v>
      </c>
      <c r="AH21" s="1">
        <v>65.010000000000005</v>
      </c>
      <c r="AI21" s="4">
        <v>65.882999999999996</v>
      </c>
      <c r="AK21" s="4">
        <v>63.637</v>
      </c>
      <c r="AL21" s="4">
        <v>61.331000000000003</v>
      </c>
      <c r="AM21" s="1">
        <v>90.97</v>
      </c>
      <c r="AN21" s="1">
        <v>73.61</v>
      </c>
      <c r="AO21" s="4">
        <v>65.608999999999995</v>
      </c>
      <c r="AP21" s="4">
        <v>88.328000000000003</v>
      </c>
    </row>
    <row r="22" spans="2:42" x14ac:dyDescent="0.3">
      <c r="B22" s="4">
        <v>55.536999999999999</v>
      </c>
      <c r="C22" s="4">
        <v>61.85</v>
      </c>
      <c r="D22" s="4">
        <v>56.264000000000003</v>
      </c>
      <c r="E22" s="4">
        <v>82.027000000000001</v>
      </c>
      <c r="F22" s="1">
        <v>72.2</v>
      </c>
      <c r="G22" s="1">
        <v>107.5</v>
      </c>
      <c r="H22" s="1"/>
      <c r="I22" s="4">
        <v>63.067999999999998</v>
      </c>
      <c r="J22" s="4">
        <v>74.316999999999993</v>
      </c>
      <c r="K22" s="1">
        <v>59.39</v>
      </c>
      <c r="L22" s="1">
        <v>50.88</v>
      </c>
      <c r="M22" s="4">
        <v>91.674999999999997</v>
      </c>
      <c r="N22" s="1">
        <v>69.5</v>
      </c>
      <c r="O22" s="1"/>
      <c r="P22" s="4">
        <v>65.024000000000001</v>
      </c>
      <c r="Q22" s="4">
        <v>97.218999999999994</v>
      </c>
      <c r="R22" s="1">
        <v>80.53</v>
      </c>
      <c r="S22" s="4">
        <v>52.594000000000001</v>
      </c>
      <c r="T22" s="1">
        <v>66.69</v>
      </c>
      <c r="U22" s="1">
        <v>51.73</v>
      </c>
      <c r="V22" s="1"/>
      <c r="W22" s="4">
        <v>106.467</v>
      </c>
      <c r="X22" s="4">
        <v>80.167000000000002</v>
      </c>
      <c r="Y22" s="4">
        <v>105.768</v>
      </c>
      <c r="Z22" s="1">
        <v>54.43</v>
      </c>
      <c r="AA22" s="1">
        <v>47.49</v>
      </c>
      <c r="AB22" s="4">
        <v>53.805</v>
      </c>
      <c r="AD22" s="4">
        <v>58.587000000000003</v>
      </c>
      <c r="AE22" s="4">
        <v>69.581000000000003</v>
      </c>
      <c r="AF22" s="4">
        <v>90.873999999999995</v>
      </c>
      <c r="AG22" s="1">
        <v>65.28</v>
      </c>
      <c r="AH22" s="1">
        <v>56.16</v>
      </c>
      <c r="AI22" s="4">
        <v>83.436000000000007</v>
      </c>
      <c r="AK22" s="4">
        <v>67.712999999999994</v>
      </c>
      <c r="AL22" s="4">
        <v>64.144999999999996</v>
      </c>
      <c r="AM22" s="1">
        <v>99.75</v>
      </c>
      <c r="AN22" s="1">
        <v>63.52</v>
      </c>
      <c r="AO22" s="4">
        <v>75.058999999999997</v>
      </c>
      <c r="AP22" s="4">
        <v>77.061000000000007</v>
      </c>
    </row>
    <row r="23" spans="2:42" x14ac:dyDescent="0.3">
      <c r="B23" s="4">
        <v>56.631</v>
      </c>
      <c r="C23" s="4">
        <v>68.537999999999997</v>
      </c>
      <c r="D23" s="4">
        <v>63.597999999999999</v>
      </c>
      <c r="E23" s="4">
        <v>99.751000000000005</v>
      </c>
      <c r="F23" s="1">
        <v>77.52</v>
      </c>
      <c r="G23" s="1">
        <v>116.92</v>
      </c>
      <c r="H23" s="1"/>
      <c r="I23" s="4">
        <v>61.331000000000003</v>
      </c>
      <c r="J23" s="4">
        <v>70.566000000000003</v>
      </c>
      <c r="K23" s="1">
        <v>52.78</v>
      </c>
      <c r="L23" s="1">
        <v>50.88</v>
      </c>
      <c r="M23" s="4">
        <v>95.477000000000004</v>
      </c>
      <c r="N23" s="1">
        <v>67.760000000000005</v>
      </c>
      <c r="O23" s="1"/>
      <c r="P23" s="4">
        <v>62.122</v>
      </c>
      <c r="Q23" s="4">
        <v>104.39700000000001</v>
      </c>
      <c r="R23" s="1">
        <v>87.18</v>
      </c>
      <c r="S23" s="4">
        <v>47.122</v>
      </c>
      <c r="T23" s="1">
        <v>69.47</v>
      </c>
      <c r="U23" s="1">
        <v>52.45</v>
      </c>
      <c r="V23" s="1"/>
      <c r="W23" s="4">
        <v>122.44</v>
      </c>
      <c r="X23" s="4">
        <v>83.879000000000005</v>
      </c>
      <c r="Y23" s="4">
        <v>99.164000000000001</v>
      </c>
      <c r="Z23" s="1">
        <v>56.45</v>
      </c>
      <c r="AA23" s="1">
        <v>45.9</v>
      </c>
      <c r="AB23" s="4">
        <v>44.933999999999997</v>
      </c>
      <c r="AD23" s="4">
        <v>59.58</v>
      </c>
      <c r="AE23" s="4">
        <v>75.406999999999996</v>
      </c>
      <c r="AF23" s="4">
        <v>81.53</v>
      </c>
      <c r="AG23" s="1">
        <v>57.64</v>
      </c>
      <c r="AH23" s="1">
        <v>63.6</v>
      </c>
      <c r="AI23" s="4">
        <v>70.623999999999995</v>
      </c>
      <c r="AK23" s="4">
        <v>84.372</v>
      </c>
      <c r="AL23" s="4">
        <v>63.033999999999999</v>
      </c>
      <c r="AM23" s="1">
        <v>100.6</v>
      </c>
      <c r="AN23" s="1">
        <v>67.91</v>
      </c>
      <c r="AO23" s="4">
        <v>69.549000000000007</v>
      </c>
      <c r="AP23" s="4">
        <v>89.335999999999999</v>
      </c>
    </row>
    <row r="24" spans="2:42" x14ac:dyDescent="0.3">
      <c r="B24" s="4">
        <v>69.838999999999999</v>
      </c>
      <c r="C24" s="4">
        <v>74.316999999999993</v>
      </c>
      <c r="D24" s="4">
        <v>58.377000000000002</v>
      </c>
      <c r="E24" s="4">
        <v>88.058999999999997</v>
      </c>
      <c r="F24" s="1">
        <v>68.22</v>
      </c>
      <c r="G24" s="1">
        <v>120.54</v>
      </c>
      <c r="H24" s="1"/>
      <c r="I24" s="4">
        <v>66.816000000000003</v>
      </c>
      <c r="J24" s="4">
        <v>76.52</v>
      </c>
      <c r="K24" s="1">
        <v>51.9</v>
      </c>
      <c r="L24" s="1">
        <v>53.54</v>
      </c>
      <c r="M24" s="4">
        <v>107.03</v>
      </c>
      <c r="N24" s="1">
        <v>67.23</v>
      </c>
      <c r="O24" s="1"/>
      <c r="P24" s="4">
        <v>64.489000000000004</v>
      </c>
      <c r="Q24" s="4">
        <v>95.76</v>
      </c>
      <c r="R24" s="1">
        <v>77.569999999999993</v>
      </c>
      <c r="S24" s="4">
        <v>59.994999999999997</v>
      </c>
      <c r="T24" s="1">
        <v>70.7</v>
      </c>
      <c r="U24" s="1">
        <v>62.06</v>
      </c>
      <c r="V24" s="1"/>
      <c r="W24" s="4">
        <v>113.253</v>
      </c>
      <c r="X24" s="4">
        <v>103.70699999999999</v>
      </c>
      <c r="Y24" s="4">
        <v>111.99299999999999</v>
      </c>
      <c r="Z24" s="1">
        <v>60.8</v>
      </c>
      <c r="AA24" s="1">
        <v>50.67</v>
      </c>
      <c r="AB24" s="4">
        <v>58.091000000000001</v>
      </c>
      <c r="AD24" s="4">
        <v>57.087000000000003</v>
      </c>
      <c r="AE24" s="4">
        <v>82.114000000000004</v>
      </c>
      <c r="AF24" s="4">
        <v>71.14</v>
      </c>
      <c r="AG24" s="1">
        <v>61.53</v>
      </c>
      <c r="AH24" s="1">
        <v>75.349999999999994</v>
      </c>
      <c r="AI24" s="4">
        <v>74.299000000000007</v>
      </c>
      <c r="AK24" s="4">
        <v>97.247</v>
      </c>
      <c r="AL24" s="4">
        <v>56.453000000000003</v>
      </c>
      <c r="AM24" s="1">
        <v>97.51</v>
      </c>
      <c r="AN24" s="1">
        <v>67.17</v>
      </c>
      <c r="AO24" s="4">
        <v>82.293000000000006</v>
      </c>
      <c r="AP24" s="4">
        <v>83.628</v>
      </c>
    </row>
    <row r="25" spans="2:42" x14ac:dyDescent="0.3">
      <c r="B25" s="4">
        <v>75.688999999999993</v>
      </c>
      <c r="C25" s="4">
        <v>94.168000000000006</v>
      </c>
      <c r="D25" s="4">
        <v>60.615000000000002</v>
      </c>
      <c r="E25" s="4">
        <v>84.316999999999993</v>
      </c>
      <c r="F25" s="1">
        <v>73.930000000000007</v>
      </c>
      <c r="G25" s="1">
        <v>112.74</v>
      </c>
      <c r="H25" s="1"/>
      <c r="I25" s="4">
        <v>60.204000000000001</v>
      </c>
      <c r="J25" s="4">
        <v>83.423000000000002</v>
      </c>
      <c r="K25" s="1">
        <v>48.29</v>
      </c>
      <c r="L25" s="1">
        <v>54.19</v>
      </c>
      <c r="M25" s="4">
        <v>116.50700000000001</v>
      </c>
      <c r="N25" s="1">
        <v>67.290000000000006</v>
      </c>
      <c r="O25" s="1"/>
      <c r="P25" s="4">
        <v>70.831999999999994</v>
      </c>
      <c r="Q25" s="4">
        <v>94.662000000000006</v>
      </c>
      <c r="R25" s="1">
        <v>82.01</v>
      </c>
      <c r="S25" s="4">
        <v>68.525999999999996</v>
      </c>
      <c r="T25" s="1">
        <v>87.66</v>
      </c>
      <c r="U25" s="1">
        <v>57.66</v>
      </c>
      <c r="V25" s="1"/>
      <c r="W25" s="4">
        <v>109.33</v>
      </c>
      <c r="X25" s="4">
        <v>106.80800000000001</v>
      </c>
      <c r="Y25" s="4">
        <v>99.516000000000005</v>
      </c>
      <c r="Z25" s="1">
        <v>60.69</v>
      </c>
      <c r="AA25" s="1">
        <v>54.71</v>
      </c>
      <c r="AB25" s="4">
        <v>59.262999999999998</v>
      </c>
      <c r="AD25" s="4">
        <v>60.417000000000002</v>
      </c>
      <c r="AE25" s="4">
        <v>84.227000000000004</v>
      </c>
      <c r="AF25" s="4">
        <v>78.540000000000006</v>
      </c>
      <c r="AG25" s="1">
        <v>70.19</v>
      </c>
      <c r="AH25" s="1">
        <v>71.06</v>
      </c>
      <c r="AI25" s="4">
        <v>76.378</v>
      </c>
      <c r="AK25" s="4">
        <v>91.340999999999994</v>
      </c>
      <c r="AL25" s="4">
        <v>66.442999999999998</v>
      </c>
      <c r="AM25" s="1">
        <v>95.48</v>
      </c>
      <c r="AN25" s="1">
        <v>65.48</v>
      </c>
      <c r="AO25" s="4">
        <v>81.623999999999995</v>
      </c>
      <c r="AP25" s="4">
        <v>80.989999999999995</v>
      </c>
    </row>
    <row r="26" spans="2:42" x14ac:dyDescent="0.3">
      <c r="B26" s="4">
        <v>90.231999999999999</v>
      </c>
      <c r="C26" s="4">
        <v>98.274000000000001</v>
      </c>
      <c r="D26" s="4">
        <v>58.433</v>
      </c>
      <c r="E26" s="4">
        <v>92.177000000000007</v>
      </c>
      <c r="F26" s="1">
        <v>65.81</v>
      </c>
      <c r="G26" s="1">
        <v>112.37</v>
      </c>
      <c r="H26" s="1"/>
      <c r="I26" s="4">
        <v>64.475999999999999</v>
      </c>
      <c r="J26" s="4">
        <v>95.805999999999997</v>
      </c>
      <c r="K26" s="1">
        <v>54.33</v>
      </c>
      <c r="L26" s="1">
        <v>56.5</v>
      </c>
      <c r="M26" s="4">
        <v>106.785</v>
      </c>
      <c r="N26" s="1">
        <v>79.84</v>
      </c>
      <c r="O26" s="1"/>
      <c r="P26" s="4">
        <v>66.159000000000006</v>
      </c>
      <c r="Q26" s="4">
        <v>78.599999999999994</v>
      </c>
      <c r="R26" s="1">
        <v>87.94</v>
      </c>
      <c r="S26" s="4">
        <v>75.429000000000002</v>
      </c>
      <c r="T26" s="1">
        <v>90.84</v>
      </c>
      <c r="U26" s="1">
        <v>63.64</v>
      </c>
      <c r="V26" s="1"/>
      <c r="W26" s="4">
        <v>116.289</v>
      </c>
      <c r="X26" s="4">
        <v>105.108</v>
      </c>
      <c r="Y26" s="4">
        <v>92.028999999999996</v>
      </c>
      <c r="Z26" s="1">
        <v>74.739999999999995</v>
      </c>
      <c r="AA26" s="1">
        <v>50.24</v>
      </c>
      <c r="AB26" s="4">
        <v>65.712999999999994</v>
      </c>
      <c r="AD26" s="4">
        <v>64.034000000000006</v>
      </c>
      <c r="AE26" s="4">
        <v>73.471999999999994</v>
      </c>
      <c r="AF26" s="4">
        <v>93.441000000000003</v>
      </c>
      <c r="AG26" s="1">
        <v>67.260000000000005</v>
      </c>
      <c r="AH26" s="1">
        <v>75.23</v>
      </c>
      <c r="AI26" s="4">
        <v>64.305999999999997</v>
      </c>
      <c r="AK26" s="4">
        <v>114.336</v>
      </c>
      <c r="AL26" s="4">
        <v>56.726999999999997</v>
      </c>
      <c r="AM26" s="1">
        <v>101.07</v>
      </c>
      <c r="AN26" s="1">
        <v>71.17</v>
      </c>
      <c r="AO26" s="4">
        <v>89.616</v>
      </c>
      <c r="AP26" s="4">
        <v>83.680999999999997</v>
      </c>
    </row>
    <row r="27" spans="2:42" x14ac:dyDescent="0.3">
      <c r="B27" s="4">
        <v>99.087000000000003</v>
      </c>
      <c r="C27" s="4">
        <v>109.85299999999999</v>
      </c>
      <c r="D27" s="4">
        <v>59.116</v>
      </c>
      <c r="E27" s="4">
        <v>84.414000000000001</v>
      </c>
      <c r="F27" s="1">
        <v>59.1</v>
      </c>
      <c r="G27" s="1">
        <v>98.91</v>
      </c>
      <c r="H27" s="1"/>
      <c r="I27" s="4">
        <v>64.62</v>
      </c>
      <c r="J27" s="4">
        <v>102.06100000000001</v>
      </c>
      <c r="K27" s="1">
        <v>60.74</v>
      </c>
      <c r="L27" s="1">
        <v>57.53</v>
      </c>
      <c r="M27" s="4">
        <v>107.77200000000001</v>
      </c>
      <c r="N27" s="1">
        <v>85.07</v>
      </c>
      <c r="O27" s="1"/>
      <c r="P27" s="4">
        <v>76.328000000000003</v>
      </c>
      <c r="Q27" s="4">
        <v>68.17</v>
      </c>
      <c r="R27" s="1">
        <v>89.02</v>
      </c>
      <c r="S27" s="4">
        <v>75.225999999999999</v>
      </c>
      <c r="T27" s="1">
        <v>91.1</v>
      </c>
      <c r="U27" s="1">
        <v>75.38</v>
      </c>
      <c r="V27" s="1"/>
      <c r="W27" s="4">
        <v>105.923</v>
      </c>
      <c r="X27" s="4">
        <v>104.768</v>
      </c>
      <c r="Y27" s="4">
        <v>90.231999999999999</v>
      </c>
      <c r="Z27" s="1">
        <v>74.11</v>
      </c>
      <c r="AA27" s="1">
        <v>65.02</v>
      </c>
      <c r="AB27" s="4">
        <v>66.072999999999993</v>
      </c>
      <c r="AD27" s="4">
        <v>69.838999999999999</v>
      </c>
      <c r="AE27" s="4">
        <v>87.518000000000001</v>
      </c>
      <c r="AF27" s="4">
        <v>94.515000000000001</v>
      </c>
      <c r="AG27" s="1">
        <v>63.6</v>
      </c>
      <c r="AH27" s="1">
        <v>70.489999999999995</v>
      </c>
      <c r="AI27" s="4">
        <v>62.122</v>
      </c>
      <c r="AK27" s="4">
        <v>107.419</v>
      </c>
      <c r="AL27" s="4">
        <v>61.85</v>
      </c>
      <c r="AM27" s="1">
        <v>100.08</v>
      </c>
      <c r="AN27" s="1">
        <v>70.27</v>
      </c>
      <c r="AO27" s="4">
        <v>99.795000000000002</v>
      </c>
      <c r="AP27" s="4">
        <v>71.069999999999993</v>
      </c>
    </row>
    <row r="28" spans="2:42" x14ac:dyDescent="0.3">
      <c r="B28" s="4">
        <v>99.078999999999994</v>
      </c>
      <c r="C28" s="4">
        <v>118.60899999999999</v>
      </c>
      <c r="D28" s="4">
        <v>59.170999999999999</v>
      </c>
      <c r="E28" s="4">
        <v>90.802000000000007</v>
      </c>
      <c r="F28" s="1">
        <v>62.83</v>
      </c>
      <c r="G28" s="1">
        <v>101.56</v>
      </c>
      <c r="H28" s="1"/>
      <c r="I28" s="4">
        <v>65.608999999999995</v>
      </c>
      <c r="J28" s="4">
        <v>100.985</v>
      </c>
      <c r="K28" s="1">
        <v>66.63</v>
      </c>
      <c r="L28" s="1">
        <v>53.54</v>
      </c>
      <c r="M28" s="4">
        <v>94.72</v>
      </c>
      <c r="N28" s="1">
        <v>99.61</v>
      </c>
      <c r="O28" s="1"/>
      <c r="P28" s="4">
        <v>78.724000000000004</v>
      </c>
      <c r="Q28" s="4">
        <v>55.186999999999998</v>
      </c>
      <c r="R28" s="1">
        <v>84.11</v>
      </c>
      <c r="S28" s="4">
        <v>81.289000000000001</v>
      </c>
      <c r="T28" s="1">
        <v>91.58</v>
      </c>
      <c r="U28" s="1">
        <v>77.11</v>
      </c>
      <c r="V28" s="1"/>
      <c r="W28" s="4">
        <v>99.597999999999999</v>
      </c>
      <c r="X28" s="4">
        <v>106.254</v>
      </c>
      <c r="Y28" s="4">
        <v>92.525000000000006</v>
      </c>
      <c r="Z28" s="1">
        <v>73.87</v>
      </c>
      <c r="AA28" s="1">
        <v>62.41</v>
      </c>
      <c r="AB28" s="4">
        <v>67.191000000000003</v>
      </c>
      <c r="AD28" s="4">
        <v>66.072999999999993</v>
      </c>
      <c r="AE28" s="4">
        <v>92.738</v>
      </c>
      <c r="AF28" s="4">
        <v>89.004999999999995</v>
      </c>
      <c r="AG28" s="1">
        <v>66.5</v>
      </c>
      <c r="AH28" s="1">
        <v>80.45</v>
      </c>
      <c r="AI28" s="4">
        <v>59.097000000000001</v>
      </c>
      <c r="AK28" s="4">
        <v>101.48399999999999</v>
      </c>
      <c r="AL28" s="4">
        <v>55.29</v>
      </c>
      <c r="AM28" s="1">
        <v>113.78</v>
      </c>
      <c r="AN28" s="1">
        <v>75.319999999999993</v>
      </c>
      <c r="AO28" s="4">
        <v>88.058999999999997</v>
      </c>
      <c r="AP28" s="4">
        <v>71.040000000000006</v>
      </c>
    </row>
    <row r="29" spans="2:42" x14ac:dyDescent="0.3">
      <c r="B29" s="4">
        <v>79.948999999999998</v>
      </c>
      <c r="C29" s="4">
        <v>108.36</v>
      </c>
      <c r="D29" s="4">
        <v>72.453999999999994</v>
      </c>
      <c r="E29" s="4">
        <v>98.126999999999995</v>
      </c>
      <c r="F29" s="1">
        <v>70.930000000000007</v>
      </c>
      <c r="G29" s="1">
        <v>95.48</v>
      </c>
      <c r="H29" s="1"/>
      <c r="I29" s="4">
        <v>73.605000000000004</v>
      </c>
      <c r="J29" s="4">
        <v>97.445999999999998</v>
      </c>
      <c r="K29" s="1">
        <v>62.8</v>
      </c>
      <c r="L29" s="1">
        <v>53.64</v>
      </c>
      <c r="M29" s="4">
        <v>103.684</v>
      </c>
      <c r="N29" s="1">
        <v>121.48</v>
      </c>
      <c r="O29" s="1"/>
      <c r="P29" s="4">
        <v>85.894999999999996</v>
      </c>
      <c r="Q29" s="4">
        <v>48.289000000000001</v>
      </c>
      <c r="R29" s="1">
        <v>90.56</v>
      </c>
      <c r="S29" s="4">
        <v>95.12</v>
      </c>
      <c r="T29" s="1">
        <v>89.53</v>
      </c>
      <c r="U29" s="1">
        <v>77.52</v>
      </c>
      <c r="V29" s="1"/>
      <c r="W29" s="4">
        <v>106.749</v>
      </c>
      <c r="X29" s="4">
        <v>109.532</v>
      </c>
      <c r="Y29" s="4">
        <v>96.135000000000005</v>
      </c>
      <c r="Z29" s="1">
        <v>89.38</v>
      </c>
      <c r="AA29" s="1">
        <v>70.430000000000007</v>
      </c>
      <c r="AB29" s="4">
        <v>61.491</v>
      </c>
      <c r="AD29" s="4">
        <v>94.558999999999997</v>
      </c>
      <c r="AE29" s="4">
        <v>99.778999999999996</v>
      </c>
      <c r="AF29" s="4">
        <v>97.129000000000005</v>
      </c>
      <c r="AG29" s="1">
        <v>77.739999999999995</v>
      </c>
      <c r="AH29" s="1">
        <v>82.4</v>
      </c>
      <c r="AI29" s="4">
        <v>59.101999999999997</v>
      </c>
      <c r="AK29" s="4">
        <v>97.382000000000005</v>
      </c>
      <c r="AL29" s="4">
        <v>60.277000000000001</v>
      </c>
      <c r="AM29" s="1">
        <v>120.15</v>
      </c>
      <c r="AN29" s="1">
        <v>77.05</v>
      </c>
      <c r="AO29" s="4">
        <v>89.238</v>
      </c>
      <c r="AP29" s="4">
        <v>82.537999999999997</v>
      </c>
    </row>
    <row r="30" spans="2:42" x14ac:dyDescent="0.3">
      <c r="B30" s="4">
        <v>77.793999999999997</v>
      </c>
      <c r="C30" s="4">
        <v>106.149</v>
      </c>
      <c r="D30" s="4">
        <v>83.064999999999998</v>
      </c>
      <c r="E30" s="4">
        <v>116.488</v>
      </c>
      <c r="F30" s="1">
        <v>73.63</v>
      </c>
      <c r="G30" s="1">
        <v>78.709999999999994</v>
      </c>
      <c r="H30" s="1"/>
      <c r="I30" s="4">
        <v>71.483999999999995</v>
      </c>
      <c r="J30" s="4">
        <v>104.536</v>
      </c>
      <c r="K30" s="1">
        <v>65.81</v>
      </c>
      <c r="L30" s="1">
        <v>59.95</v>
      </c>
      <c r="M30" s="4">
        <v>92.525000000000006</v>
      </c>
      <c r="N30" s="1">
        <v>131.82</v>
      </c>
      <c r="O30" s="1"/>
      <c r="P30" s="4">
        <v>88.537999999999997</v>
      </c>
      <c r="Q30" s="4">
        <v>55.996000000000002</v>
      </c>
      <c r="R30" s="1">
        <v>88.43</v>
      </c>
      <c r="S30" s="4">
        <v>112.154</v>
      </c>
      <c r="T30" s="1">
        <v>93.26</v>
      </c>
      <c r="U30" s="1">
        <v>87.67</v>
      </c>
      <c r="V30" s="1"/>
      <c r="W30" s="4">
        <v>85.605000000000004</v>
      </c>
      <c r="X30" s="4">
        <v>123.346</v>
      </c>
      <c r="Y30" s="4">
        <v>87.468000000000004</v>
      </c>
      <c r="Z30" s="1">
        <v>79.13</v>
      </c>
      <c r="AA30" s="1">
        <v>69.55</v>
      </c>
      <c r="AB30" s="4">
        <v>61.317999999999998</v>
      </c>
      <c r="AD30" s="4">
        <v>103.96</v>
      </c>
      <c r="AE30" s="4">
        <v>89.442999999999998</v>
      </c>
      <c r="AF30" s="4">
        <v>111.99299999999999</v>
      </c>
      <c r="AG30" s="1">
        <v>86.48</v>
      </c>
      <c r="AH30" s="1">
        <v>94.24</v>
      </c>
      <c r="AI30" s="4">
        <v>65.010999999999996</v>
      </c>
      <c r="AK30" s="4">
        <v>100.07599999999999</v>
      </c>
      <c r="AL30" s="4">
        <v>64.759</v>
      </c>
      <c r="AM30" s="1">
        <v>118.44</v>
      </c>
      <c r="AN30" s="1">
        <v>83.53</v>
      </c>
      <c r="AO30" s="4">
        <v>80.965999999999994</v>
      </c>
      <c r="AP30" s="4">
        <v>82.855000000000004</v>
      </c>
    </row>
    <row r="31" spans="2:42" x14ac:dyDescent="0.3">
      <c r="B31" s="4">
        <v>73.861000000000004</v>
      </c>
      <c r="C31" s="4">
        <v>89.397000000000006</v>
      </c>
      <c r="D31" s="4">
        <v>84.75</v>
      </c>
      <c r="E31" s="4">
        <v>120.682</v>
      </c>
      <c r="F31" s="1">
        <v>67.23</v>
      </c>
      <c r="G31" s="1">
        <v>83.21</v>
      </c>
      <c r="H31" s="1"/>
      <c r="I31" s="4">
        <v>91.135000000000005</v>
      </c>
      <c r="J31" s="4">
        <v>107.071</v>
      </c>
      <c r="K31" s="1">
        <v>78.58</v>
      </c>
      <c r="L31" s="1">
        <v>71.72</v>
      </c>
      <c r="M31" s="4">
        <v>86.433000000000007</v>
      </c>
      <c r="N31" s="1">
        <v>127</v>
      </c>
      <c r="O31" s="1"/>
      <c r="P31" s="4">
        <v>87.978999999999999</v>
      </c>
      <c r="Q31" s="4">
        <v>50.820999999999998</v>
      </c>
      <c r="R31" s="1">
        <v>89.99</v>
      </c>
      <c r="S31" s="4">
        <v>114.023</v>
      </c>
      <c r="T31" s="1">
        <v>93.69</v>
      </c>
      <c r="U31" s="1">
        <v>83.67</v>
      </c>
      <c r="V31" s="1"/>
      <c r="W31" s="4">
        <v>89.992999999999995</v>
      </c>
      <c r="X31" s="4">
        <v>114.217</v>
      </c>
      <c r="Y31" s="4">
        <v>73.248000000000005</v>
      </c>
      <c r="Z31" s="1">
        <v>75.010000000000005</v>
      </c>
      <c r="AA31" s="1">
        <v>63.17</v>
      </c>
      <c r="AB31" s="4">
        <v>68.093999999999994</v>
      </c>
      <c r="AD31" s="4">
        <v>107.52800000000001</v>
      </c>
      <c r="AE31" s="4">
        <v>101.352</v>
      </c>
      <c r="AF31" s="4">
        <v>104.765</v>
      </c>
      <c r="AG31" s="1">
        <v>85.34</v>
      </c>
      <c r="AH31" s="1">
        <v>105.39</v>
      </c>
      <c r="AI31" s="4">
        <v>73.162999999999997</v>
      </c>
      <c r="AK31" s="4">
        <v>97.748000000000005</v>
      </c>
      <c r="AL31" s="4">
        <v>71.257999999999996</v>
      </c>
      <c r="AM31" s="1">
        <v>114.54</v>
      </c>
      <c r="AN31" s="1">
        <v>84.76</v>
      </c>
      <c r="AO31" s="4">
        <v>85.876000000000005</v>
      </c>
      <c r="AP31" s="4">
        <v>83.811000000000007</v>
      </c>
    </row>
    <row r="32" spans="2:42" x14ac:dyDescent="0.3">
      <c r="B32" s="4">
        <v>65.010999999999996</v>
      </c>
      <c r="C32" s="4">
        <v>97.379000000000005</v>
      </c>
      <c r="D32" s="4">
        <v>90.643000000000001</v>
      </c>
      <c r="E32" s="4">
        <v>110.40300000000001</v>
      </c>
      <c r="F32" s="1">
        <v>73.37</v>
      </c>
      <c r="G32" s="1">
        <v>81.14</v>
      </c>
      <c r="H32" s="1"/>
      <c r="I32" s="4">
        <v>89.442999999999998</v>
      </c>
      <c r="J32" s="4">
        <v>102.042</v>
      </c>
      <c r="K32" s="1">
        <v>73.47</v>
      </c>
      <c r="L32" s="1">
        <v>73.38</v>
      </c>
      <c r="M32" s="4">
        <v>76.090999999999994</v>
      </c>
      <c r="N32" s="1">
        <v>113.78</v>
      </c>
      <c r="O32" s="1"/>
      <c r="P32" s="4">
        <v>77.335999999999999</v>
      </c>
      <c r="Q32" s="4">
        <v>53.779000000000003</v>
      </c>
      <c r="R32" s="1">
        <v>101.89</v>
      </c>
      <c r="S32" s="4">
        <v>105.04600000000001</v>
      </c>
      <c r="T32" s="1">
        <v>89.58</v>
      </c>
      <c r="U32" s="1">
        <v>79.72</v>
      </c>
      <c r="V32" s="1"/>
      <c r="W32" s="4">
        <v>76.626999999999995</v>
      </c>
      <c r="X32" s="4">
        <v>110.783</v>
      </c>
      <c r="Y32" s="4">
        <v>85.766999999999996</v>
      </c>
      <c r="Z32" s="1">
        <v>90.84</v>
      </c>
      <c r="AA32" s="1">
        <v>81.73</v>
      </c>
      <c r="AB32" s="4">
        <v>67.745000000000005</v>
      </c>
      <c r="AD32" s="4">
        <v>119.16</v>
      </c>
      <c r="AE32" s="4">
        <v>111.905</v>
      </c>
      <c r="AF32" s="4">
        <v>103.76300000000001</v>
      </c>
      <c r="AG32" s="1">
        <v>94.1</v>
      </c>
      <c r="AH32" s="1">
        <v>99.79</v>
      </c>
      <c r="AI32" s="4">
        <v>91.744</v>
      </c>
      <c r="AK32" s="4">
        <v>76.840999999999994</v>
      </c>
      <c r="AL32" s="4">
        <v>84.227000000000004</v>
      </c>
      <c r="AM32" s="1">
        <v>107.59</v>
      </c>
      <c r="AN32" s="1">
        <v>101.56</v>
      </c>
      <c r="AO32" s="4">
        <v>88.953000000000003</v>
      </c>
      <c r="AP32" s="4">
        <v>75.406999999999996</v>
      </c>
    </row>
    <row r="33" spans="2:42" x14ac:dyDescent="0.3">
      <c r="B33" s="4">
        <v>66.155000000000001</v>
      </c>
      <c r="C33" s="4">
        <v>68.477999999999994</v>
      </c>
      <c r="D33" s="4">
        <v>93.825999999999993</v>
      </c>
      <c r="E33" s="4">
        <v>106.04900000000001</v>
      </c>
      <c r="F33" s="1">
        <v>72.45</v>
      </c>
      <c r="G33" s="1">
        <v>84.67</v>
      </c>
      <c r="H33" s="1"/>
      <c r="I33" s="4">
        <v>87.305999999999997</v>
      </c>
      <c r="J33" s="4">
        <v>113.71899999999999</v>
      </c>
      <c r="K33" s="1">
        <v>72.45</v>
      </c>
      <c r="L33" s="1">
        <v>82.29</v>
      </c>
      <c r="M33" s="4">
        <v>80.989999999999995</v>
      </c>
      <c r="N33" s="1">
        <v>93.27</v>
      </c>
      <c r="O33" s="1"/>
      <c r="P33" s="4">
        <v>81.168000000000006</v>
      </c>
      <c r="Q33" s="4">
        <v>60.628999999999998</v>
      </c>
      <c r="R33" s="1">
        <v>113.87</v>
      </c>
      <c r="S33" s="4">
        <v>92.635000000000005</v>
      </c>
      <c r="T33" s="1">
        <v>89.19</v>
      </c>
      <c r="U33" s="1">
        <v>70.52</v>
      </c>
      <c r="V33" s="1"/>
      <c r="W33" s="4">
        <v>75.221999999999994</v>
      </c>
      <c r="X33" s="4">
        <v>91.484999999999999</v>
      </c>
      <c r="Y33" s="4">
        <v>75.478999999999999</v>
      </c>
      <c r="Z33" s="1">
        <v>82.94</v>
      </c>
      <c r="AA33" s="1">
        <v>89.94</v>
      </c>
      <c r="AB33" s="4">
        <v>65.981999999999999</v>
      </c>
      <c r="AD33" s="4">
        <v>126.92400000000001</v>
      </c>
      <c r="AE33" s="4">
        <v>134.803</v>
      </c>
      <c r="AF33" s="4">
        <v>97.691999999999993</v>
      </c>
      <c r="AG33" s="1">
        <v>93.28</v>
      </c>
      <c r="AH33" s="1">
        <v>105.55</v>
      </c>
      <c r="AI33" s="4">
        <v>108.393</v>
      </c>
      <c r="AK33" s="4">
        <v>73.768000000000001</v>
      </c>
      <c r="AL33" s="4">
        <v>91.325999999999993</v>
      </c>
      <c r="AM33" s="1">
        <v>108.49</v>
      </c>
      <c r="AN33" s="1">
        <v>108.41</v>
      </c>
      <c r="AO33" s="4">
        <v>84.566000000000003</v>
      </c>
      <c r="AP33" s="4">
        <v>66.894000000000005</v>
      </c>
    </row>
    <row r="34" spans="2:42" x14ac:dyDescent="0.3">
      <c r="B34" s="4">
        <v>59.69</v>
      </c>
      <c r="C34" s="4">
        <v>66.504999999999995</v>
      </c>
      <c r="D34" s="4">
        <v>98.057000000000002</v>
      </c>
      <c r="E34" s="4">
        <v>97.659000000000006</v>
      </c>
      <c r="F34" s="1">
        <v>81.34</v>
      </c>
      <c r="G34" s="1">
        <v>75.19</v>
      </c>
      <c r="H34" s="1"/>
      <c r="I34" s="4">
        <v>85.358999999999995</v>
      </c>
      <c r="J34" s="4">
        <v>116.55800000000001</v>
      </c>
      <c r="K34" s="1">
        <v>80.45</v>
      </c>
      <c r="L34" s="1">
        <v>69.150000000000006</v>
      </c>
      <c r="M34" s="4">
        <v>68.637</v>
      </c>
      <c r="N34" s="1">
        <v>82.38</v>
      </c>
      <c r="O34" s="1"/>
      <c r="P34" s="4">
        <v>79.290999999999997</v>
      </c>
      <c r="Q34" s="4">
        <v>62.424999999999997</v>
      </c>
      <c r="R34" s="1">
        <v>110.67</v>
      </c>
      <c r="S34" s="4">
        <v>79.962000000000003</v>
      </c>
      <c r="T34" s="1">
        <v>77.97</v>
      </c>
      <c r="U34" s="1">
        <v>76.66</v>
      </c>
      <c r="V34" s="1"/>
      <c r="W34" s="4">
        <v>70.492000000000004</v>
      </c>
      <c r="X34" s="4">
        <v>93.26</v>
      </c>
      <c r="Y34" s="4">
        <v>87.018000000000001</v>
      </c>
      <c r="Z34" s="1">
        <v>90.26</v>
      </c>
      <c r="AA34" s="1">
        <v>103.59</v>
      </c>
      <c r="AB34" s="4">
        <v>68.17</v>
      </c>
      <c r="AD34" s="4">
        <v>122.889</v>
      </c>
      <c r="AE34" s="4">
        <v>115.967</v>
      </c>
      <c r="AF34" s="4">
        <v>87.111999999999995</v>
      </c>
      <c r="AG34" s="1">
        <v>91.73</v>
      </c>
      <c r="AH34" s="1">
        <v>93.5</v>
      </c>
      <c r="AI34" s="4">
        <v>115.024</v>
      </c>
      <c r="AK34" s="4">
        <v>72.352999999999994</v>
      </c>
      <c r="AL34" s="4">
        <v>142.15799999999999</v>
      </c>
      <c r="AM34" s="1">
        <v>111.23</v>
      </c>
      <c r="AN34" s="1">
        <v>95.18</v>
      </c>
      <c r="AO34" s="4">
        <v>78.069999999999993</v>
      </c>
      <c r="AP34" s="4">
        <v>73.768000000000001</v>
      </c>
    </row>
    <row r="35" spans="2:42" x14ac:dyDescent="0.3">
      <c r="B35" s="4">
        <v>58.508000000000003</v>
      </c>
      <c r="C35" s="4">
        <v>73.430999999999997</v>
      </c>
      <c r="D35" s="4">
        <v>97.382000000000005</v>
      </c>
      <c r="E35" s="4">
        <v>88.352999999999994</v>
      </c>
      <c r="F35" s="1">
        <v>103.42</v>
      </c>
      <c r="G35" s="1">
        <v>86.26</v>
      </c>
      <c r="H35" s="1"/>
      <c r="I35" s="4">
        <v>78.066999999999993</v>
      </c>
      <c r="J35" s="4">
        <v>115.166</v>
      </c>
      <c r="K35" s="1">
        <v>85.11</v>
      </c>
      <c r="L35" s="1">
        <v>92.06</v>
      </c>
      <c r="M35" s="4">
        <v>70.332999999999998</v>
      </c>
      <c r="N35" s="1">
        <v>93.68</v>
      </c>
      <c r="O35" s="1"/>
      <c r="P35" s="4">
        <v>81.757999999999996</v>
      </c>
      <c r="Q35" s="4">
        <v>50.189</v>
      </c>
      <c r="R35" s="1">
        <v>114.14</v>
      </c>
      <c r="S35" s="4">
        <v>86.867000000000004</v>
      </c>
      <c r="T35" s="1">
        <v>83.58</v>
      </c>
      <c r="U35" s="1">
        <v>91.79</v>
      </c>
      <c r="V35" s="1"/>
      <c r="W35" s="4">
        <v>77.370999999999995</v>
      </c>
      <c r="X35" s="4">
        <v>74.576999999999998</v>
      </c>
      <c r="Z35" s="1">
        <v>91.85</v>
      </c>
      <c r="AA35" s="1">
        <v>113.65</v>
      </c>
      <c r="AB35" s="4">
        <v>67.272000000000006</v>
      </c>
      <c r="AD35" s="4">
        <v>126.62</v>
      </c>
      <c r="AE35" s="4">
        <v>106.744</v>
      </c>
      <c r="AF35" s="4">
        <v>83.775000000000006</v>
      </c>
      <c r="AG35" s="1">
        <v>93.03</v>
      </c>
      <c r="AH35" s="1">
        <v>88.73</v>
      </c>
      <c r="AI35" s="4">
        <v>116.343</v>
      </c>
      <c r="AK35" s="4">
        <v>79.355999999999995</v>
      </c>
      <c r="AL35" s="4">
        <v>134.45400000000001</v>
      </c>
      <c r="AM35" s="1">
        <v>118.25</v>
      </c>
      <c r="AN35" s="1">
        <v>93.68</v>
      </c>
      <c r="AO35" s="4">
        <v>71.837999999999994</v>
      </c>
      <c r="AP35" s="4">
        <v>77.561999999999998</v>
      </c>
    </row>
    <row r="36" spans="2:42" x14ac:dyDescent="0.3">
      <c r="B36" s="4">
        <v>55.527000000000001</v>
      </c>
      <c r="C36" s="4">
        <v>73.872</v>
      </c>
      <c r="D36" s="4">
        <v>96.254000000000005</v>
      </c>
      <c r="E36" s="4">
        <v>77.421000000000006</v>
      </c>
      <c r="F36" s="1">
        <v>109.37</v>
      </c>
      <c r="G36" s="1">
        <v>83.75</v>
      </c>
      <c r="H36" s="1"/>
      <c r="I36" s="4">
        <v>63.546999999999997</v>
      </c>
      <c r="J36" s="4">
        <v>96.477999999999994</v>
      </c>
      <c r="K36" s="1">
        <v>94.38</v>
      </c>
      <c r="L36" s="1">
        <v>81.34</v>
      </c>
      <c r="M36" s="4">
        <v>79.046000000000006</v>
      </c>
      <c r="N36" s="1">
        <v>83.06</v>
      </c>
      <c r="O36" s="1"/>
      <c r="P36" s="4">
        <v>63.726999999999997</v>
      </c>
      <c r="Q36" s="4">
        <v>56.957999999999998</v>
      </c>
      <c r="R36" s="1">
        <v>103.76</v>
      </c>
      <c r="S36" s="4">
        <v>84.682000000000002</v>
      </c>
      <c r="T36" s="1">
        <v>80.45</v>
      </c>
      <c r="U36" s="1">
        <v>90.27</v>
      </c>
      <c r="V36" s="1"/>
      <c r="W36" s="4">
        <v>74.358000000000004</v>
      </c>
      <c r="X36" s="4">
        <v>72.563999999999993</v>
      </c>
      <c r="Z36" s="1">
        <v>94.28</v>
      </c>
      <c r="AA36" s="1">
        <v>109.42</v>
      </c>
      <c r="AB36" s="4">
        <v>61.915999999999997</v>
      </c>
      <c r="AD36" s="4">
        <v>118.051</v>
      </c>
      <c r="AE36" s="4">
        <v>79.521000000000001</v>
      </c>
      <c r="AF36" s="4">
        <v>74.989999999999995</v>
      </c>
      <c r="AG36" s="1">
        <v>89.87</v>
      </c>
      <c r="AH36" s="1">
        <v>82.95</v>
      </c>
      <c r="AI36" s="4">
        <v>98.293999999999997</v>
      </c>
      <c r="AK36" s="4">
        <v>76.784000000000006</v>
      </c>
      <c r="AL36" s="4">
        <v>160.08500000000001</v>
      </c>
      <c r="AM36" s="1">
        <v>122.45</v>
      </c>
      <c r="AN36" s="1">
        <v>97.81</v>
      </c>
      <c r="AO36" s="4">
        <v>73.671999999999997</v>
      </c>
      <c r="AP36" s="4">
        <v>77.534000000000006</v>
      </c>
    </row>
    <row r="37" spans="2:42" x14ac:dyDescent="0.3">
      <c r="B37" s="4">
        <v>48.396000000000001</v>
      </c>
      <c r="C37" s="4">
        <v>77.453000000000003</v>
      </c>
      <c r="D37" s="4">
        <v>105.22</v>
      </c>
      <c r="E37" s="4">
        <v>82.488</v>
      </c>
      <c r="F37" s="1">
        <v>101.56</v>
      </c>
      <c r="G37" s="1">
        <v>80.3</v>
      </c>
      <c r="H37" s="1"/>
      <c r="I37" s="4">
        <v>68.918999999999997</v>
      </c>
      <c r="J37" s="4">
        <v>100.639</v>
      </c>
      <c r="K37" s="1">
        <v>92.46</v>
      </c>
      <c r="L37" s="1">
        <v>81.31</v>
      </c>
      <c r="M37" s="4">
        <v>69.736999999999995</v>
      </c>
      <c r="N37" s="1">
        <v>96.7</v>
      </c>
      <c r="O37" s="1"/>
      <c r="P37" s="4">
        <v>59.671999999999997</v>
      </c>
      <c r="Q37" s="4">
        <v>52.531999999999996</v>
      </c>
      <c r="R37" s="1">
        <v>79.08</v>
      </c>
      <c r="S37" s="4">
        <v>73.137</v>
      </c>
      <c r="T37" s="1">
        <v>75.89</v>
      </c>
      <c r="U37" s="1">
        <v>90.62</v>
      </c>
      <c r="V37" s="1"/>
      <c r="W37" s="4">
        <v>80.652000000000001</v>
      </c>
      <c r="X37" s="4">
        <v>92.41</v>
      </c>
      <c r="Z37" s="1">
        <v>94.66</v>
      </c>
      <c r="AA37" s="1">
        <v>98.22</v>
      </c>
      <c r="AB37" s="4">
        <v>86.433000000000007</v>
      </c>
      <c r="AD37" s="4">
        <v>115.301</v>
      </c>
      <c r="AE37" s="4">
        <v>83.183999999999997</v>
      </c>
      <c r="AF37" s="4">
        <v>70.89</v>
      </c>
      <c r="AG37" s="1">
        <v>87.31</v>
      </c>
      <c r="AH37" s="1">
        <v>71.66</v>
      </c>
      <c r="AI37" s="4">
        <v>85.234999999999999</v>
      </c>
      <c r="AK37" s="4">
        <v>80.194000000000003</v>
      </c>
      <c r="AL37" s="4">
        <v>140.791</v>
      </c>
      <c r="AM37" s="1">
        <v>113.06</v>
      </c>
      <c r="AN37" s="1">
        <v>94.39</v>
      </c>
      <c r="AO37" s="4">
        <v>76.430999999999997</v>
      </c>
      <c r="AP37" s="4">
        <v>74.004000000000005</v>
      </c>
    </row>
    <row r="38" spans="2:42" x14ac:dyDescent="0.3">
      <c r="B38" s="4">
        <v>53.075000000000003</v>
      </c>
      <c r="C38" s="4">
        <v>75.941000000000003</v>
      </c>
      <c r="D38" s="4">
        <v>128.90299999999999</v>
      </c>
      <c r="E38" s="4">
        <v>82.590999999999994</v>
      </c>
      <c r="F38" s="1">
        <v>102.55</v>
      </c>
      <c r="G38" s="1">
        <v>91.35</v>
      </c>
      <c r="H38" s="1"/>
      <c r="I38" s="4">
        <v>73.159000000000006</v>
      </c>
      <c r="J38" s="4">
        <v>82.697000000000003</v>
      </c>
      <c r="K38" s="1">
        <v>107.42</v>
      </c>
      <c r="L38" s="1">
        <v>87.51</v>
      </c>
      <c r="M38" s="4">
        <v>80.989999999999995</v>
      </c>
      <c r="N38" s="1">
        <v>100.38</v>
      </c>
      <c r="O38" s="1"/>
      <c r="P38" s="4">
        <v>74.027000000000001</v>
      </c>
      <c r="Q38" s="4">
        <v>54.889000000000003</v>
      </c>
      <c r="R38" s="1">
        <v>69.739999999999995</v>
      </c>
      <c r="S38" s="4">
        <v>63.223999999999997</v>
      </c>
      <c r="T38" s="1">
        <v>72.36</v>
      </c>
      <c r="U38" s="1">
        <v>88.83</v>
      </c>
      <c r="V38" s="1"/>
      <c r="X38" s="4">
        <v>73.608999999999995</v>
      </c>
      <c r="Z38" s="1">
        <v>91.9</v>
      </c>
      <c r="AA38" s="1">
        <v>84.78</v>
      </c>
      <c r="AB38" s="4">
        <v>109.532</v>
      </c>
      <c r="AD38" s="4">
        <v>97.218999999999994</v>
      </c>
      <c r="AF38" s="4">
        <v>62.517000000000003</v>
      </c>
      <c r="AG38" s="1">
        <v>87.94</v>
      </c>
      <c r="AH38" s="1">
        <v>71.069999999999993</v>
      </c>
      <c r="AI38" s="4">
        <v>85.91</v>
      </c>
      <c r="AK38" s="4">
        <v>97.322999999999993</v>
      </c>
      <c r="AL38" s="4">
        <v>130.792</v>
      </c>
      <c r="AM38" s="1">
        <v>112.83</v>
      </c>
      <c r="AN38" s="1">
        <v>102.47</v>
      </c>
      <c r="AO38" s="4">
        <v>72.111000000000004</v>
      </c>
      <c r="AP38" s="4">
        <v>78.317999999999998</v>
      </c>
    </row>
    <row r="39" spans="2:42" x14ac:dyDescent="0.3">
      <c r="B39" s="4">
        <v>49.582000000000001</v>
      </c>
      <c r="C39" s="4">
        <v>67.724999999999994</v>
      </c>
      <c r="D39" s="4">
        <v>101.212</v>
      </c>
      <c r="E39" s="4">
        <v>69.489999999999995</v>
      </c>
      <c r="F39" s="1">
        <v>118.2</v>
      </c>
      <c r="G39" s="1">
        <v>86.26</v>
      </c>
      <c r="H39" s="1"/>
      <c r="I39" s="4">
        <v>66.991</v>
      </c>
      <c r="J39" s="4">
        <v>63.237000000000002</v>
      </c>
      <c r="K39" s="1">
        <v>107.7</v>
      </c>
      <c r="L39" s="1">
        <v>80.150000000000006</v>
      </c>
      <c r="M39" s="4">
        <v>72.153000000000006</v>
      </c>
      <c r="N39" s="1">
        <v>113.89</v>
      </c>
      <c r="O39" s="1"/>
      <c r="P39" s="4">
        <v>69.076999999999998</v>
      </c>
      <c r="Q39" s="4">
        <v>51.27</v>
      </c>
      <c r="R39" s="1">
        <v>65.3</v>
      </c>
      <c r="S39" s="4">
        <v>59.082999999999998</v>
      </c>
      <c r="T39" s="1">
        <v>65.78</v>
      </c>
      <c r="U39" s="1">
        <v>81.150000000000006</v>
      </c>
      <c r="V39" s="1"/>
      <c r="X39" s="4">
        <v>82.953999999999994</v>
      </c>
      <c r="Z39" s="1">
        <v>98.47</v>
      </c>
      <c r="AA39" s="1">
        <v>81.55</v>
      </c>
      <c r="AB39" s="4">
        <v>111.827</v>
      </c>
      <c r="AD39" s="4">
        <v>99.91</v>
      </c>
      <c r="AF39" s="4">
        <v>71.655000000000001</v>
      </c>
      <c r="AG39" s="1">
        <v>85.4</v>
      </c>
      <c r="AH39" s="1">
        <v>86.58</v>
      </c>
      <c r="AI39" s="4">
        <v>79.355999999999995</v>
      </c>
      <c r="AK39" s="4">
        <v>72.325999999999993</v>
      </c>
      <c r="AL39" s="4">
        <v>100.64400000000001</v>
      </c>
      <c r="AM39" s="1">
        <v>106.61</v>
      </c>
      <c r="AN39" s="1">
        <v>106.71</v>
      </c>
      <c r="AO39" s="4">
        <v>76.974999999999994</v>
      </c>
      <c r="AP39" s="4">
        <v>78.010999999999996</v>
      </c>
    </row>
    <row r="40" spans="2:42" x14ac:dyDescent="0.3">
      <c r="B40" s="4">
        <v>50.676000000000002</v>
      </c>
      <c r="C40" s="4">
        <v>69.736999999999995</v>
      </c>
      <c r="D40" s="4">
        <v>97.424000000000007</v>
      </c>
      <c r="E40" s="4">
        <v>68.430000000000007</v>
      </c>
      <c r="F40" s="1">
        <v>112.49</v>
      </c>
      <c r="G40" s="1">
        <v>67.63</v>
      </c>
      <c r="H40" s="1"/>
      <c r="I40" s="4">
        <v>68.552999999999997</v>
      </c>
      <c r="J40" s="4">
        <v>60.646999999999998</v>
      </c>
      <c r="K40" s="1">
        <v>92.63</v>
      </c>
      <c r="L40" s="1">
        <v>77.62</v>
      </c>
      <c r="M40" s="4">
        <v>64.352999999999994</v>
      </c>
      <c r="N40" s="1">
        <v>106.19</v>
      </c>
      <c r="O40" s="1"/>
      <c r="P40" s="4">
        <v>66.991</v>
      </c>
      <c r="Q40" s="4">
        <v>51.02</v>
      </c>
      <c r="R40" s="1">
        <v>75.23</v>
      </c>
      <c r="S40" s="4">
        <v>61.170999999999999</v>
      </c>
      <c r="T40" s="1">
        <v>66.09</v>
      </c>
      <c r="U40" s="1">
        <v>78.3</v>
      </c>
      <c r="V40" s="1"/>
      <c r="X40" s="4">
        <v>67.671999999999997</v>
      </c>
      <c r="Z40" s="1">
        <v>97.79</v>
      </c>
      <c r="AA40" s="1">
        <v>91.62</v>
      </c>
      <c r="AB40" s="4">
        <v>120.32899999999999</v>
      </c>
      <c r="AD40" s="4">
        <v>85.230999999999995</v>
      </c>
      <c r="AF40" s="4">
        <v>68.445999999999998</v>
      </c>
      <c r="AG40" s="1">
        <v>97.12</v>
      </c>
      <c r="AH40" s="1">
        <v>94.6</v>
      </c>
      <c r="AI40" s="4">
        <v>65.179000000000002</v>
      </c>
      <c r="AK40" s="4">
        <v>88.51</v>
      </c>
      <c r="AL40" s="4">
        <v>98.759</v>
      </c>
      <c r="AM40" s="1">
        <v>128.57</v>
      </c>
      <c r="AN40" s="1">
        <v>106.42</v>
      </c>
      <c r="AO40" s="4">
        <v>72.477000000000004</v>
      </c>
      <c r="AP40" s="4">
        <v>65.158000000000001</v>
      </c>
    </row>
    <row r="41" spans="2:42" x14ac:dyDescent="0.3">
      <c r="B41" s="4">
        <v>59.831000000000003</v>
      </c>
      <c r="C41" s="4">
        <v>59.097000000000001</v>
      </c>
      <c r="D41" s="4">
        <v>95.531999999999996</v>
      </c>
      <c r="E41" s="4">
        <v>76.378</v>
      </c>
      <c r="F41" s="1">
        <v>108.05</v>
      </c>
      <c r="G41" s="1">
        <v>62.52</v>
      </c>
      <c r="H41" s="1"/>
      <c r="I41" s="4">
        <v>67.381</v>
      </c>
      <c r="J41" s="4">
        <v>62.994999999999997</v>
      </c>
      <c r="K41" s="1">
        <v>105.21</v>
      </c>
      <c r="L41" s="1">
        <v>86.31</v>
      </c>
      <c r="M41" s="4">
        <v>55.048000000000002</v>
      </c>
      <c r="N41" s="1">
        <v>89.76</v>
      </c>
      <c r="O41" s="1"/>
      <c r="P41" s="4">
        <v>62.215000000000003</v>
      </c>
      <c r="Q41" s="4">
        <v>51.71</v>
      </c>
      <c r="R41" s="1">
        <v>64.25</v>
      </c>
      <c r="S41" s="4">
        <v>55.953000000000003</v>
      </c>
      <c r="T41" s="1">
        <v>66.069999999999993</v>
      </c>
      <c r="U41" s="1">
        <v>70.08</v>
      </c>
      <c r="V41" s="1"/>
      <c r="Z41" s="1">
        <v>95.71</v>
      </c>
      <c r="AA41" s="1">
        <v>95.48</v>
      </c>
      <c r="AB41" s="4">
        <v>106.408</v>
      </c>
      <c r="AD41" s="4">
        <v>99.986000000000004</v>
      </c>
      <c r="AF41" s="4">
        <v>61.857999999999997</v>
      </c>
      <c r="AG41" s="1">
        <v>90.78</v>
      </c>
      <c r="AH41" s="1">
        <v>89.54</v>
      </c>
      <c r="AI41" s="4">
        <v>72.593999999999994</v>
      </c>
      <c r="AK41" s="4">
        <v>86.685000000000002</v>
      </c>
      <c r="AL41" s="4">
        <v>84.206999999999994</v>
      </c>
      <c r="AM41" s="1">
        <v>126.93</v>
      </c>
      <c r="AN41" s="1">
        <v>105.97</v>
      </c>
      <c r="AO41" s="4">
        <v>63.790999999999997</v>
      </c>
      <c r="AP41" s="4">
        <v>71.3</v>
      </c>
    </row>
    <row r="42" spans="2:42" x14ac:dyDescent="0.3">
      <c r="D42" s="4">
        <v>93.373999999999995</v>
      </c>
      <c r="E42" s="4">
        <v>69.489999999999995</v>
      </c>
      <c r="F42" s="1">
        <v>102.36</v>
      </c>
      <c r="G42" s="1"/>
      <c r="H42" s="1"/>
      <c r="I42" s="4">
        <v>65.346000000000004</v>
      </c>
      <c r="J42" s="4">
        <v>59.414999999999999</v>
      </c>
      <c r="K42" s="1">
        <v>100.82</v>
      </c>
      <c r="L42" s="1">
        <v>82.33</v>
      </c>
      <c r="M42" s="4">
        <v>64.906000000000006</v>
      </c>
      <c r="N42" s="1">
        <v>114.4</v>
      </c>
      <c r="O42" s="1"/>
      <c r="P42" s="4">
        <v>64.506</v>
      </c>
      <c r="Q42" s="4">
        <v>55.457999999999998</v>
      </c>
      <c r="R42" s="1">
        <v>64.81</v>
      </c>
      <c r="S42" s="4">
        <v>53.646999999999998</v>
      </c>
      <c r="T42" s="1">
        <v>59.43</v>
      </c>
      <c r="U42" s="1">
        <v>75.14</v>
      </c>
      <c r="V42" s="1"/>
      <c r="Z42" s="1">
        <v>100.92</v>
      </c>
      <c r="AA42" s="1">
        <v>85.4</v>
      </c>
      <c r="AB42" s="4">
        <v>91.388999999999996</v>
      </c>
      <c r="AD42" s="4">
        <v>91.200999999999993</v>
      </c>
      <c r="AF42" s="4">
        <v>79.644000000000005</v>
      </c>
      <c r="AG42" s="1">
        <v>89.4</v>
      </c>
      <c r="AH42" s="1">
        <v>88.11</v>
      </c>
      <c r="AI42" s="4">
        <v>71.108999999999995</v>
      </c>
      <c r="AK42" s="4">
        <v>76.27</v>
      </c>
      <c r="AL42" s="4">
        <v>83.641000000000005</v>
      </c>
      <c r="AM42" s="1">
        <v>109.7</v>
      </c>
      <c r="AN42" s="1">
        <v>95.76</v>
      </c>
      <c r="AO42" s="4">
        <v>64.873000000000005</v>
      </c>
    </row>
    <row r="43" spans="2:42" x14ac:dyDescent="0.3">
      <c r="D43" s="4">
        <v>86.543000000000006</v>
      </c>
      <c r="E43" s="4">
        <v>69.474999999999994</v>
      </c>
      <c r="F43" s="1">
        <v>105.05</v>
      </c>
      <c r="I43" s="4">
        <v>59.63</v>
      </c>
      <c r="J43" s="4">
        <v>63.237000000000002</v>
      </c>
      <c r="K43" s="1">
        <v>105.37</v>
      </c>
      <c r="L43" s="1">
        <v>101.47</v>
      </c>
      <c r="M43" s="4">
        <v>64.772000000000006</v>
      </c>
      <c r="N43" s="1">
        <v>88.81</v>
      </c>
      <c r="O43" s="1"/>
      <c r="P43" s="4">
        <v>63.207000000000001</v>
      </c>
      <c r="R43" s="1">
        <v>75.739999999999995</v>
      </c>
      <c r="S43" s="4">
        <v>49.378</v>
      </c>
      <c r="T43" s="1">
        <v>61.7</v>
      </c>
      <c r="U43" s="1">
        <v>70.400000000000006</v>
      </c>
      <c r="V43" s="1"/>
      <c r="Z43" s="1">
        <v>91.45</v>
      </c>
      <c r="AA43" s="1">
        <v>75.41</v>
      </c>
      <c r="AB43" s="4">
        <v>68.918999999999997</v>
      </c>
      <c r="AD43" s="4">
        <v>95.32</v>
      </c>
      <c r="AF43" s="4">
        <v>74.180999999999997</v>
      </c>
      <c r="AG43" s="1">
        <v>83.66</v>
      </c>
      <c r="AH43" s="1">
        <v>80.55</v>
      </c>
      <c r="AI43" s="4">
        <v>91.582999999999998</v>
      </c>
      <c r="AK43" s="4">
        <v>77.462999999999994</v>
      </c>
      <c r="AL43" s="4">
        <v>89.397000000000006</v>
      </c>
      <c r="AM43" s="1">
        <v>98.34</v>
      </c>
      <c r="AN43" s="1">
        <v>109.18</v>
      </c>
      <c r="AO43" s="4">
        <v>57.167999999999999</v>
      </c>
    </row>
    <row r="44" spans="2:42" x14ac:dyDescent="0.3">
      <c r="D44" s="4">
        <v>82.090999999999994</v>
      </c>
      <c r="E44" s="4">
        <v>71.040000000000006</v>
      </c>
      <c r="F44" s="1">
        <v>112.91</v>
      </c>
      <c r="I44" s="4">
        <v>60.628999999999998</v>
      </c>
      <c r="K44" s="1">
        <v>94.05</v>
      </c>
      <c r="L44" s="1">
        <v>100.6</v>
      </c>
      <c r="N44" s="1">
        <v>90.9</v>
      </c>
      <c r="O44" s="1"/>
      <c r="P44" s="4">
        <v>63.734999999999999</v>
      </c>
      <c r="R44" s="1">
        <v>71.66</v>
      </c>
      <c r="S44" s="4">
        <v>52.656999999999996</v>
      </c>
      <c r="T44" s="1">
        <v>66.400000000000006</v>
      </c>
      <c r="U44" s="1">
        <v>74.7</v>
      </c>
      <c r="V44" s="1"/>
      <c r="Z44" s="1">
        <v>94.56</v>
      </c>
      <c r="AA44" s="1">
        <v>74.17</v>
      </c>
      <c r="AB44" s="4">
        <v>70.099999999999994</v>
      </c>
      <c r="AD44" s="4">
        <v>99.188999999999993</v>
      </c>
      <c r="AF44" s="4">
        <v>62.682000000000002</v>
      </c>
      <c r="AG44" s="1">
        <v>76.319999999999993</v>
      </c>
      <c r="AH44" s="1">
        <v>89.14</v>
      </c>
      <c r="AI44" s="4">
        <v>81.914000000000001</v>
      </c>
      <c r="AK44" s="4">
        <v>71.659000000000006</v>
      </c>
      <c r="AL44" s="4">
        <v>76.802000000000007</v>
      </c>
      <c r="AM44" s="1">
        <v>101.92</v>
      </c>
      <c r="AN44" s="1">
        <v>99.25</v>
      </c>
      <c r="AO44" s="4">
        <v>61.487000000000002</v>
      </c>
    </row>
    <row r="45" spans="2:42" x14ac:dyDescent="0.3">
      <c r="E45" s="4">
        <v>65.313000000000002</v>
      </c>
      <c r="F45" s="1">
        <v>109.87</v>
      </c>
      <c r="I45" s="4">
        <v>60.915999999999997</v>
      </c>
      <c r="K45" s="1">
        <v>82.02</v>
      </c>
      <c r="L45" s="1">
        <v>100.6</v>
      </c>
      <c r="N45" s="1">
        <v>79.02</v>
      </c>
      <c r="O45" s="1"/>
      <c r="R45" s="1">
        <v>66.89</v>
      </c>
      <c r="T45" s="1">
        <v>50.24</v>
      </c>
      <c r="U45" s="1">
        <v>74.709999999999994</v>
      </c>
      <c r="V45" s="1"/>
      <c r="Z45" s="1">
        <v>94.72</v>
      </c>
      <c r="AA45" s="1">
        <v>64.540000000000006</v>
      </c>
      <c r="AB45" s="4">
        <v>66.14</v>
      </c>
      <c r="AD45" s="4">
        <v>98.183000000000007</v>
      </c>
      <c r="AF45" s="4">
        <v>59.557000000000002</v>
      </c>
      <c r="AG45" s="1">
        <v>76.73</v>
      </c>
      <c r="AH45" s="1">
        <v>70.83</v>
      </c>
      <c r="AI45" s="4">
        <v>84.177999999999997</v>
      </c>
      <c r="AK45" s="4">
        <v>71.108999999999995</v>
      </c>
      <c r="AL45" s="4">
        <v>79.084000000000003</v>
      </c>
      <c r="AM45" s="1">
        <v>88.9</v>
      </c>
      <c r="AN45" s="1">
        <v>94.62</v>
      </c>
      <c r="AO45" s="4">
        <v>49.643000000000001</v>
      </c>
    </row>
    <row r="46" spans="2:42" x14ac:dyDescent="0.3">
      <c r="E46" s="4">
        <v>56.423999999999999</v>
      </c>
      <c r="F46" s="1">
        <v>102.9</v>
      </c>
      <c r="K46" s="1">
        <v>73.400000000000006</v>
      </c>
      <c r="L46" s="1">
        <v>100.88</v>
      </c>
      <c r="N46" s="1">
        <v>94.12</v>
      </c>
      <c r="O46" s="1"/>
      <c r="R46" s="1">
        <v>71.069999999999993</v>
      </c>
      <c r="T46" s="1">
        <v>53.8</v>
      </c>
      <c r="U46" s="1">
        <v>61.06</v>
      </c>
      <c r="V46" s="1"/>
      <c r="Z46" s="1">
        <v>96.32</v>
      </c>
      <c r="AA46" s="1">
        <v>63.24</v>
      </c>
      <c r="AB46" s="4">
        <v>73.117999999999995</v>
      </c>
      <c r="AD46" s="4">
        <v>87.358999999999995</v>
      </c>
      <c r="AG46" s="1">
        <v>71.05</v>
      </c>
      <c r="AH46" s="1">
        <v>68.64</v>
      </c>
      <c r="AI46" s="4">
        <v>87.584000000000003</v>
      </c>
      <c r="AL46" s="4">
        <v>79.015000000000001</v>
      </c>
      <c r="AM46" s="1">
        <v>76.260000000000005</v>
      </c>
      <c r="AN46" s="1">
        <v>106.69</v>
      </c>
      <c r="AO46" s="4">
        <v>52.9</v>
      </c>
    </row>
    <row r="47" spans="2:42" x14ac:dyDescent="0.3">
      <c r="E47" s="4">
        <v>72.608999999999995</v>
      </c>
      <c r="F47" s="1">
        <v>101.04</v>
      </c>
      <c r="K47" s="1">
        <v>66.930000000000007</v>
      </c>
      <c r="L47" s="1">
        <v>108.82</v>
      </c>
      <c r="N47" s="1">
        <v>78.040000000000006</v>
      </c>
      <c r="O47" s="1"/>
      <c r="R47" s="1">
        <v>70.84</v>
      </c>
      <c r="T47" s="1">
        <v>54.36</v>
      </c>
      <c r="U47" s="1">
        <v>72.349999999999994</v>
      </c>
      <c r="V47" s="1"/>
      <c r="Z47" s="1">
        <v>94.27</v>
      </c>
      <c r="AA47" s="1">
        <v>65.180000000000007</v>
      </c>
      <c r="AB47" s="4">
        <v>53.866</v>
      </c>
      <c r="AD47" s="4">
        <v>85.397999999999996</v>
      </c>
      <c r="AG47" s="1">
        <v>72.680000000000007</v>
      </c>
      <c r="AH47" s="1">
        <v>67.66</v>
      </c>
      <c r="AI47" s="4">
        <v>63.12</v>
      </c>
      <c r="AL47" s="4">
        <v>91.200999999999993</v>
      </c>
      <c r="AM47" s="1">
        <v>78.88</v>
      </c>
      <c r="AN47" s="1">
        <v>110.23</v>
      </c>
    </row>
    <row r="48" spans="2:42" x14ac:dyDescent="0.3">
      <c r="E48" s="4">
        <v>63.207000000000001</v>
      </c>
      <c r="F48" s="1">
        <v>95.71</v>
      </c>
      <c r="K48" s="1">
        <v>59.78</v>
      </c>
      <c r="L48" s="1">
        <v>111.32</v>
      </c>
      <c r="N48" s="1"/>
      <c r="O48" s="1"/>
      <c r="R48" s="1">
        <v>76.52</v>
      </c>
      <c r="T48" s="1"/>
      <c r="U48" s="1">
        <v>74.989999999999995</v>
      </c>
      <c r="V48" s="1"/>
      <c r="Z48" s="1">
        <v>96.35</v>
      </c>
      <c r="AA48" s="1">
        <v>59.01</v>
      </c>
      <c r="AB48" s="4">
        <v>59.557000000000002</v>
      </c>
      <c r="AD48" s="4">
        <v>81.727999999999994</v>
      </c>
      <c r="AG48" s="1">
        <v>70.38</v>
      </c>
      <c r="AH48" s="1">
        <v>70.75</v>
      </c>
      <c r="AI48" s="4">
        <v>74.576999999999998</v>
      </c>
      <c r="AL48" s="4">
        <v>75.052000000000007</v>
      </c>
      <c r="AM48" s="1"/>
      <c r="AN48" s="1">
        <v>98.73</v>
      </c>
    </row>
    <row r="49" spans="6:40" x14ac:dyDescent="0.3">
      <c r="F49" s="1">
        <v>97.83</v>
      </c>
      <c r="K49" s="1">
        <v>64.349999999999994</v>
      </c>
      <c r="L49" s="1">
        <v>118.06</v>
      </c>
      <c r="R49" s="1">
        <v>70.55</v>
      </c>
      <c r="U49" s="1">
        <v>67.03</v>
      </c>
      <c r="V49" s="1"/>
      <c r="Z49" s="1">
        <v>88.31</v>
      </c>
      <c r="AA49" s="1">
        <v>67.2</v>
      </c>
      <c r="AB49" s="4">
        <v>79.715999999999994</v>
      </c>
      <c r="AD49" s="4">
        <v>82.590999999999994</v>
      </c>
      <c r="AG49" s="1">
        <v>69.760000000000005</v>
      </c>
      <c r="AH49" s="1">
        <v>83.81</v>
      </c>
      <c r="AI49" s="4">
        <v>66.221000000000004</v>
      </c>
      <c r="AL49" s="4">
        <v>78.492000000000004</v>
      </c>
      <c r="AN49" s="1">
        <v>85.14</v>
      </c>
    </row>
    <row r="50" spans="6:40" x14ac:dyDescent="0.3">
      <c r="F50" s="1">
        <v>98.77</v>
      </c>
      <c r="K50" s="1">
        <v>64.75</v>
      </c>
      <c r="L50" s="1">
        <v>115.83</v>
      </c>
      <c r="R50" s="1">
        <v>64.78</v>
      </c>
      <c r="U50" s="1">
        <v>66.400000000000006</v>
      </c>
      <c r="V50" s="1"/>
      <c r="Z50" s="1">
        <v>85.23</v>
      </c>
      <c r="AA50" s="1"/>
      <c r="AB50" s="4">
        <v>61.076999999999998</v>
      </c>
      <c r="AD50" s="4">
        <v>77.335999999999999</v>
      </c>
      <c r="AG50" s="1">
        <v>66.83</v>
      </c>
      <c r="AH50" s="1">
        <v>69.02</v>
      </c>
      <c r="AI50" s="4">
        <v>54.61</v>
      </c>
      <c r="AL50" s="4">
        <v>81.850999999999999</v>
      </c>
      <c r="AN50" s="1">
        <v>100.3</v>
      </c>
    </row>
    <row r="51" spans="6:40" x14ac:dyDescent="0.3">
      <c r="F51" s="1">
        <v>95.89</v>
      </c>
      <c r="K51" s="1">
        <v>63.98</v>
      </c>
      <c r="L51" s="1">
        <v>100.86</v>
      </c>
      <c r="R51" s="1">
        <v>60.18</v>
      </c>
      <c r="U51" s="1">
        <v>61.78</v>
      </c>
      <c r="V51" s="1"/>
      <c r="Z51" s="1">
        <v>67.400000000000006</v>
      </c>
      <c r="AB51" s="4">
        <v>72.98</v>
      </c>
      <c r="AD51" s="4">
        <v>71.040000000000006</v>
      </c>
      <c r="AG51" s="1">
        <v>60.53</v>
      </c>
      <c r="AH51" s="1">
        <v>74.790000000000006</v>
      </c>
      <c r="AL51" s="4">
        <v>74.533000000000001</v>
      </c>
      <c r="AN51" s="1">
        <v>92.15</v>
      </c>
    </row>
    <row r="52" spans="6:40" x14ac:dyDescent="0.3">
      <c r="F52" s="1">
        <v>105.49</v>
      </c>
      <c r="K52" s="1">
        <v>60.88</v>
      </c>
      <c r="L52" s="1">
        <v>95.5</v>
      </c>
      <c r="R52" s="1">
        <v>68.459999999999994</v>
      </c>
      <c r="U52" s="1">
        <v>53.85</v>
      </c>
      <c r="V52" s="1"/>
      <c r="Z52" s="1">
        <v>58.82</v>
      </c>
      <c r="AB52" s="4">
        <v>70.747</v>
      </c>
      <c r="AD52" s="4">
        <v>73.653000000000006</v>
      </c>
      <c r="AG52" s="1">
        <v>62.44</v>
      </c>
      <c r="AH52" s="1">
        <v>69.47</v>
      </c>
      <c r="AL52" s="4">
        <v>68.95</v>
      </c>
      <c r="AN52" s="1">
        <v>84.14</v>
      </c>
    </row>
    <row r="53" spans="6:40" x14ac:dyDescent="0.3">
      <c r="F53" s="1">
        <v>102.66</v>
      </c>
      <c r="K53" s="1">
        <v>67.39</v>
      </c>
      <c r="L53" s="1">
        <v>87.51</v>
      </c>
      <c r="R53" s="1">
        <v>73.16</v>
      </c>
      <c r="U53" s="1"/>
      <c r="V53" s="1"/>
      <c r="Z53" s="1">
        <v>57.07</v>
      </c>
      <c r="AB53" s="4">
        <v>67.745000000000005</v>
      </c>
      <c r="AD53" s="4">
        <v>72.091999999999999</v>
      </c>
      <c r="AG53" s="1">
        <v>70.400000000000006</v>
      </c>
      <c r="AH53" s="1"/>
      <c r="AL53" s="4">
        <v>70.003</v>
      </c>
      <c r="AN53" s="1">
        <v>98.74</v>
      </c>
    </row>
    <row r="54" spans="6:40" x14ac:dyDescent="0.3">
      <c r="F54" s="1">
        <v>102.66</v>
      </c>
      <c r="K54" s="1">
        <v>58.74</v>
      </c>
      <c r="L54" s="1">
        <v>80.2</v>
      </c>
      <c r="R54" s="1">
        <v>60.74</v>
      </c>
      <c r="Z54" s="1"/>
      <c r="AB54" s="4">
        <v>67.453999999999994</v>
      </c>
      <c r="AD54" s="4">
        <v>71.53</v>
      </c>
      <c r="AG54" s="1">
        <v>68.59</v>
      </c>
      <c r="AL54" s="4">
        <v>60.737000000000002</v>
      </c>
      <c r="AN54" s="1">
        <v>88.62</v>
      </c>
    </row>
    <row r="55" spans="6:40" x14ac:dyDescent="0.3">
      <c r="F55" s="1">
        <v>107.69</v>
      </c>
      <c r="K55" s="1"/>
      <c r="L55" s="1">
        <v>75.010000000000005</v>
      </c>
      <c r="R55" s="1">
        <v>52.78</v>
      </c>
      <c r="AB55" s="4">
        <v>60.831000000000003</v>
      </c>
      <c r="AD55" s="4">
        <v>72.137</v>
      </c>
      <c r="AG55" s="1">
        <v>61.5</v>
      </c>
      <c r="AL55" s="4">
        <v>72.694999999999993</v>
      </c>
      <c r="AN55" s="1">
        <v>75.83</v>
      </c>
    </row>
    <row r="56" spans="6:40" x14ac:dyDescent="0.3">
      <c r="F56" s="1">
        <v>95.89</v>
      </c>
      <c r="L56" s="1">
        <v>69.52</v>
      </c>
      <c r="R56" s="1">
        <v>56.82</v>
      </c>
      <c r="AB56" s="4">
        <v>55.878999999999998</v>
      </c>
      <c r="AD56" s="4">
        <v>78.36</v>
      </c>
      <c r="AG56" s="1">
        <v>66.8</v>
      </c>
      <c r="AL56" s="4">
        <v>81.513999999999996</v>
      </c>
      <c r="AN56" s="1">
        <v>81.59</v>
      </c>
    </row>
    <row r="57" spans="6:40" x14ac:dyDescent="0.3">
      <c r="F57" s="1">
        <v>94.76</v>
      </c>
      <c r="L57" s="1">
        <v>70.19</v>
      </c>
      <c r="R57" s="1">
        <v>55.62</v>
      </c>
      <c r="AB57" s="4">
        <v>58.152000000000001</v>
      </c>
      <c r="AG57" s="1"/>
      <c r="AN57" s="1">
        <v>77.849999999999994</v>
      </c>
    </row>
    <row r="58" spans="6:40" x14ac:dyDescent="0.3">
      <c r="F58" s="1">
        <v>81.14</v>
      </c>
      <c r="L58" s="1">
        <v>63.47</v>
      </c>
      <c r="R58" s="1">
        <v>59.05</v>
      </c>
      <c r="AB58" s="4">
        <v>55.694000000000003</v>
      </c>
      <c r="AN58" s="1">
        <v>70.19</v>
      </c>
    </row>
    <row r="59" spans="6:40" x14ac:dyDescent="0.3">
      <c r="F59" s="1">
        <v>74.58</v>
      </c>
      <c r="L59" s="1">
        <v>66.989999999999995</v>
      </c>
      <c r="R59" s="1">
        <v>54.58</v>
      </c>
      <c r="AB59" s="4">
        <v>53.253999999999998</v>
      </c>
      <c r="AN59" s="1">
        <v>74.7</v>
      </c>
    </row>
    <row r="60" spans="6:40" x14ac:dyDescent="0.3">
      <c r="F60" s="1">
        <v>82.61</v>
      </c>
      <c r="L60" s="1">
        <v>65.180000000000007</v>
      </c>
      <c r="R60" s="1"/>
      <c r="AN60" s="1">
        <v>79.42</v>
      </c>
    </row>
    <row r="61" spans="6:40" x14ac:dyDescent="0.3">
      <c r="F61" s="1">
        <v>91.09</v>
      </c>
      <c r="L61" s="1">
        <v>66.8</v>
      </c>
      <c r="AN61" s="1">
        <v>78.42</v>
      </c>
    </row>
    <row r="62" spans="6:40" x14ac:dyDescent="0.3">
      <c r="F62" s="1">
        <v>78.36</v>
      </c>
      <c r="L62" s="1">
        <v>67.08</v>
      </c>
      <c r="AN62" s="1">
        <v>76.27</v>
      </c>
    </row>
    <row r="63" spans="6:40" x14ac:dyDescent="0.3">
      <c r="F63" s="1">
        <v>65.400000000000006</v>
      </c>
      <c r="L63" s="1">
        <v>68.81</v>
      </c>
      <c r="AN63" s="1"/>
    </row>
    <row r="64" spans="6:40" x14ac:dyDescent="0.3">
      <c r="F64" s="1">
        <v>70.040000000000006</v>
      </c>
      <c r="L64" s="1">
        <v>72.7</v>
      </c>
    </row>
    <row r="65" spans="2:42" x14ac:dyDescent="0.3">
      <c r="F65" s="1"/>
      <c r="L65" s="1">
        <v>75.78</v>
      </c>
    </row>
    <row r="66" spans="2:42" x14ac:dyDescent="0.3">
      <c r="L66" s="1">
        <v>70.709999999999994</v>
      </c>
    </row>
    <row r="67" spans="2:42" x14ac:dyDescent="0.3">
      <c r="L67" s="1">
        <v>71.91</v>
      </c>
    </row>
    <row r="68" spans="2:42" x14ac:dyDescent="0.3">
      <c r="L68" s="1">
        <v>71.11</v>
      </c>
    </row>
    <row r="69" spans="2:42" x14ac:dyDescent="0.3">
      <c r="L69" s="1">
        <v>67.53</v>
      </c>
    </row>
    <row r="72" spans="2:42" x14ac:dyDescent="0.3">
      <c r="L72" s="1"/>
    </row>
    <row r="73" spans="2:42" x14ac:dyDescent="0.3">
      <c r="B73" s="4">
        <v>58.204000000000001</v>
      </c>
      <c r="C73" s="4">
        <v>74.316999999999993</v>
      </c>
      <c r="D73" s="4">
        <v>65.296000000000006</v>
      </c>
      <c r="E73" s="4">
        <v>51.19</v>
      </c>
      <c r="F73" s="1">
        <v>84.62</v>
      </c>
      <c r="G73" s="1">
        <v>62.42</v>
      </c>
      <c r="H73" s="1"/>
      <c r="I73" s="4">
        <v>53.372</v>
      </c>
      <c r="J73" s="4">
        <v>65.346000000000004</v>
      </c>
      <c r="K73" s="1">
        <v>65.89</v>
      </c>
      <c r="L73" s="1">
        <v>56</v>
      </c>
      <c r="M73" s="4">
        <v>60.915999999999997</v>
      </c>
      <c r="N73" s="1">
        <v>69.900000000000006</v>
      </c>
      <c r="O73" s="1"/>
      <c r="P73" s="4">
        <v>69.474999999999994</v>
      </c>
      <c r="Q73" s="4">
        <v>67.418000000000006</v>
      </c>
      <c r="R73" s="1">
        <v>68.67</v>
      </c>
      <c r="S73" s="4">
        <v>54.335000000000001</v>
      </c>
      <c r="T73" s="1">
        <v>57.7</v>
      </c>
      <c r="U73" s="1">
        <v>60.24</v>
      </c>
      <c r="V73" s="1"/>
      <c r="W73" s="4">
        <v>87.084000000000003</v>
      </c>
      <c r="X73" s="4">
        <v>88.537999999999997</v>
      </c>
      <c r="Y73" s="4">
        <v>64.417000000000002</v>
      </c>
      <c r="Z73" s="1">
        <v>59.47</v>
      </c>
      <c r="AA73" s="1">
        <v>66.989999999999995</v>
      </c>
      <c r="AB73" s="4">
        <v>57.011000000000003</v>
      </c>
      <c r="AD73" s="4">
        <v>70.081000000000003</v>
      </c>
      <c r="AE73" s="4">
        <v>92.983999999999995</v>
      </c>
      <c r="AF73" s="4">
        <v>61.637</v>
      </c>
      <c r="AG73" s="1">
        <v>66.87</v>
      </c>
      <c r="AH73" s="1">
        <v>78.430000000000007</v>
      </c>
      <c r="AI73" s="4">
        <v>43.036000000000001</v>
      </c>
      <c r="AK73" s="4">
        <v>71.563999999999993</v>
      </c>
      <c r="AL73" s="4">
        <v>97.218999999999994</v>
      </c>
      <c r="AM73" s="1">
        <v>77.849999999999994</v>
      </c>
      <c r="AN73" s="1">
        <v>66.989999999999995</v>
      </c>
      <c r="AO73" s="4">
        <v>50.32</v>
      </c>
      <c r="AP73" s="4">
        <v>67.977999999999994</v>
      </c>
    </row>
    <row r="74" spans="2:42" x14ac:dyDescent="0.3">
      <c r="B74" s="4">
        <v>73.730999999999995</v>
      </c>
      <c r="C74" s="4">
        <v>61.384999999999998</v>
      </c>
      <c r="D74" s="4">
        <v>63.207000000000001</v>
      </c>
      <c r="E74" s="4">
        <v>50.411999999999999</v>
      </c>
      <c r="F74" s="1">
        <v>88.2</v>
      </c>
      <c r="G74" s="1">
        <v>56.76</v>
      </c>
      <c r="H74" s="1"/>
      <c r="I74" s="4">
        <v>47.942999999999998</v>
      </c>
      <c r="J74" s="4">
        <v>61.170999999999999</v>
      </c>
      <c r="K74" s="1">
        <v>61.65</v>
      </c>
      <c r="L74" s="1">
        <v>63.31</v>
      </c>
      <c r="M74" s="4">
        <v>69.076999999999998</v>
      </c>
      <c r="N74" s="1">
        <v>67.38</v>
      </c>
      <c r="O74" s="1"/>
      <c r="P74" s="4">
        <v>59.139000000000003</v>
      </c>
      <c r="Q74" s="4">
        <v>58.063000000000002</v>
      </c>
      <c r="R74" s="1">
        <v>64.78</v>
      </c>
      <c r="S74" s="4">
        <v>56.500999999999998</v>
      </c>
      <c r="T74" s="1">
        <v>53.32</v>
      </c>
      <c r="U74" s="1">
        <v>64.75</v>
      </c>
      <c r="V74" s="1"/>
      <c r="W74" s="4">
        <v>91.853999999999999</v>
      </c>
      <c r="X74" s="4">
        <v>82.444999999999993</v>
      </c>
      <c r="Y74" s="4">
        <v>73.605000000000004</v>
      </c>
      <c r="Z74" s="1">
        <v>54.11</v>
      </c>
      <c r="AA74" s="1">
        <v>67.98</v>
      </c>
      <c r="AB74" s="4">
        <v>51.884</v>
      </c>
      <c r="AD74" s="4">
        <v>71.040000000000006</v>
      </c>
      <c r="AE74" s="4">
        <v>81.513999999999996</v>
      </c>
      <c r="AF74" s="4">
        <v>58.512999999999998</v>
      </c>
      <c r="AG74" s="1">
        <v>67.72</v>
      </c>
      <c r="AH74" s="1">
        <v>71.61</v>
      </c>
      <c r="AI74" s="4">
        <v>33.110999999999997</v>
      </c>
      <c r="AK74" s="4">
        <v>63.734999999999999</v>
      </c>
      <c r="AL74" s="4">
        <v>82.537999999999997</v>
      </c>
      <c r="AM74" s="1">
        <v>67.400000000000006</v>
      </c>
      <c r="AN74" s="1">
        <v>77.34</v>
      </c>
      <c r="AO74" s="4">
        <v>53.779000000000003</v>
      </c>
      <c r="AP74" s="4">
        <v>62.07</v>
      </c>
    </row>
    <row r="75" spans="2:42" x14ac:dyDescent="0.3">
      <c r="B75" s="4">
        <v>65.183000000000007</v>
      </c>
      <c r="C75" s="4">
        <v>56.957999999999998</v>
      </c>
      <c r="D75" s="4">
        <v>67.628</v>
      </c>
      <c r="E75" s="4">
        <v>73.028000000000006</v>
      </c>
      <c r="F75" s="1">
        <v>76.42</v>
      </c>
      <c r="G75" s="1">
        <v>68.06</v>
      </c>
      <c r="H75" s="1"/>
      <c r="I75" s="4">
        <v>51.71</v>
      </c>
      <c r="J75" s="4">
        <v>47.058</v>
      </c>
      <c r="K75" s="1">
        <v>61.22</v>
      </c>
      <c r="L75" s="1">
        <v>68.84</v>
      </c>
      <c r="M75" s="4">
        <v>64.805000000000007</v>
      </c>
      <c r="N75" s="1">
        <v>68.53</v>
      </c>
      <c r="O75" s="1"/>
      <c r="P75" s="4">
        <v>60.091000000000001</v>
      </c>
      <c r="Q75" s="4">
        <v>69.052999999999997</v>
      </c>
      <c r="R75" s="1">
        <v>67.2</v>
      </c>
      <c r="S75" s="4">
        <v>50.536000000000001</v>
      </c>
      <c r="T75" s="1">
        <v>53.93</v>
      </c>
      <c r="U75" s="1">
        <v>65.97</v>
      </c>
      <c r="V75" s="1"/>
      <c r="W75" s="4">
        <v>81.138000000000005</v>
      </c>
      <c r="X75" s="4">
        <v>84.113</v>
      </c>
      <c r="Y75" s="4">
        <v>76.441999999999993</v>
      </c>
      <c r="Z75" s="1">
        <v>56.15</v>
      </c>
      <c r="AA75" s="1">
        <v>76.44</v>
      </c>
      <c r="AB75" s="4">
        <v>57.572000000000003</v>
      </c>
      <c r="AD75" s="4">
        <v>72.272999999999996</v>
      </c>
      <c r="AE75" s="4">
        <v>79.507000000000005</v>
      </c>
      <c r="AF75" s="4">
        <v>58.652000000000001</v>
      </c>
      <c r="AG75" s="1">
        <v>84.1</v>
      </c>
      <c r="AH75" s="1">
        <v>80.67</v>
      </c>
      <c r="AI75" s="4">
        <v>35.35</v>
      </c>
      <c r="AK75" s="4">
        <v>68.981999999999999</v>
      </c>
      <c r="AL75" s="4">
        <v>82.697000000000003</v>
      </c>
      <c r="AM75" s="1">
        <v>76.290000000000006</v>
      </c>
      <c r="AN75" s="1">
        <v>67.150000000000006</v>
      </c>
      <c r="AO75" s="4">
        <v>52.61</v>
      </c>
      <c r="AP75" s="4">
        <v>54.984000000000002</v>
      </c>
    </row>
    <row r="76" spans="2:42" x14ac:dyDescent="0.3">
      <c r="B76" s="4">
        <v>77.424000000000007</v>
      </c>
      <c r="C76" s="4">
        <v>98.349000000000004</v>
      </c>
      <c r="D76" s="4">
        <v>66.442999999999998</v>
      </c>
      <c r="E76" s="4">
        <v>71.316000000000003</v>
      </c>
      <c r="F76" s="1">
        <v>89.14</v>
      </c>
      <c r="G76" s="1">
        <v>78.23</v>
      </c>
      <c r="H76" s="1"/>
      <c r="I76" s="4">
        <v>68.744</v>
      </c>
      <c r="J76" s="4">
        <v>53.805</v>
      </c>
      <c r="K76" s="1">
        <v>65.180000000000007</v>
      </c>
      <c r="L76" s="1">
        <v>59.43</v>
      </c>
      <c r="M76" s="4">
        <v>62.820999999999998</v>
      </c>
      <c r="N76" s="1">
        <v>73.959999999999994</v>
      </c>
      <c r="O76" s="1"/>
      <c r="P76" s="4">
        <v>60.091000000000001</v>
      </c>
      <c r="Q76" s="4">
        <v>48.61</v>
      </c>
      <c r="R76" s="1">
        <v>67.38</v>
      </c>
      <c r="S76" s="4">
        <v>56.957999999999998</v>
      </c>
      <c r="T76" s="1">
        <v>71.11</v>
      </c>
      <c r="U76" s="1">
        <v>74.41</v>
      </c>
      <c r="V76" s="1"/>
      <c r="W76" s="4">
        <v>97.042000000000002</v>
      </c>
      <c r="X76" s="4">
        <v>80.126000000000005</v>
      </c>
      <c r="Y76" s="4">
        <v>92.23</v>
      </c>
      <c r="Z76" s="1">
        <v>57.57</v>
      </c>
      <c r="AA76" s="1">
        <v>61.67</v>
      </c>
      <c r="AB76" s="4">
        <v>58.447000000000003</v>
      </c>
      <c r="AD76" s="4">
        <v>68.981999999999999</v>
      </c>
      <c r="AE76" s="4">
        <v>83.811000000000007</v>
      </c>
      <c r="AF76" s="4">
        <v>54.575000000000003</v>
      </c>
      <c r="AG76" s="1">
        <v>63.31</v>
      </c>
      <c r="AH76" s="1">
        <v>65.61</v>
      </c>
      <c r="AI76" s="4">
        <v>53.718000000000004</v>
      </c>
      <c r="AK76" s="4">
        <v>70.19</v>
      </c>
      <c r="AL76" s="4">
        <v>79.835999999999999</v>
      </c>
      <c r="AM76" s="1">
        <v>79.290000000000006</v>
      </c>
      <c r="AN76" s="1">
        <v>78.53</v>
      </c>
      <c r="AO76" s="4">
        <v>62.820999999999998</v>
      </c>
      <c r="AP76" s="4">
        <v>81.513999999999996</v>
      </c>
    </row>
    <row r="77" spans="2:42" x14ac:dyDescent="0.3">
      <c r="B77" s="4">
        <v>60.737000000000002</v>
      </c>
      <c r="C77" s="4">
        <v>165.88200000000001</v>
      </c>
      <c r="D77" s="4">
        <v>64.009</v>
      </c>
      <c r="E77" s="4">
        <v>62.161999999999999</v>
      </c>
      <c r="F77" s="1">
        <v>102.02</v>
      </c>
      <c r="G77" s="1">
        <v>88.84</v>
      </c>
      <c r="H77" s="1"/>
      <c r="I77" s="4">
        <v>103.431</v>
      </c>
      <c r="J77" s="4">
        <v>72.488</v>
      </c>
      <c r="K77" s="1">
        <v>64.209999999999994</v>
      </c>
      <c r="L77" s="1">
        <v>58.03</v>
      </c>
      <c r="M77" s="4">
        <v>67.203000000000003</v>
      </c>
      <c r="N77" s="1">
        <v>73.88</v>
      </c>
      <c r="O77" s="1"/>
      <c r="P77" s="4">
        <v>79.962000000000003</v>
      </c>
      <c r="Q77" s="4">
        <v>64.956999999999994</v>
      </c>
      <c r="R77" s="1">
        <v>67.39</v>
      </c>
      <c r="S77" s="4">
        <v>57.054000000000002</v>
      </c>
      <c r="T77" s="1">
        <v>78.989999999999995</v>
      </c>
      <c r="U77" s="1">
        <v>82.46</v>
      </c>
      <c r="V77" s="1"/>
      <c r="W77" s="4">
        <v>100.85599999999999</v>
      </c>
      <c r="X77" s="4">
        <v>91.582999999999998</v>
      </c>
      <c r="Y77" s="4">
        <v>78.36</v>
      </c>
      <c r="Z77" s="1">
        <v>58.49</v>
      </c>
      <c r="AA77" s="1">
        <v>61.78</v>
      </c>
      <c r="AB77" s="4">
        <v>91.009</v>
      </c>
      <c r="AD77" s="4">
        <v>87.018000000000001</v>
      </c>
      <c r="AE77" s="4">
        <v>84.614000000000004</v>
      </c>
      <c r="AF77" s="4">
        <v>46.725999999999999</v>
      </c>
      <c r="AG77" s="1">
        <v>69.709999999999994</v>
      </c>
      <c r="AH77" s="1">
        <v>74.8</v>
      </c>
      <c r="AI77" s="4">
        <v>47.381999999999998</v>
      </c>
      <c r="AK77" s="4">
        <v>68.414000000000001</v>
      </c>
      <c r="AL77" s="4">
        <v>72.754999999999995</v>
      </c>
      <c r="AM77" s="1">
        <v>84.46</v>
      </c>
      <c r="AN77" s="1">
        <v>73.73</v>
      </c>
      <c r="AO77" s="4">
        <v>81.42</v>
      </c>
      <c r="AP77" s="4">
        <v>86.905000000000001</v>
      </c>
    </row>
    <row r="78" spans="2:42" x14ac:dyDescent="0.3">
      <c r="B78" s="4">
        <v>113.236</v>
      </c>
      <c r="C78" s="4">
        <v>147.39599999999999</v>
      </c>
      <c r="D78" s="4">
        <v>70.751000000000005</v>
      </c>
      <c r="E78" s="4">
        <v>79.733000000000004</v>
      </c>
      <c r="F78" s="1">
        <v>104.19</v>
      </c>
      <c r="G78" s="1">
        <v>125.82</v>
      </c>
      <c r="H78" s="1"/>
      <c r="I78" s="4">
        <v>114.336</v>
      </c>
      <c r="J78" s="4">
        <v>97.582999999999998</v>
      </c>
      <c r="K78" s="1">
        <v>81.260000000000005</v>
      </c>
      <c r="L78" s="1">
        <v>44.43</v>
      </c>
      <c r="M78" s="4">
        <v>79.795000000000002</v>
      </c>
      <c r="N78" s="1">
        <v>65.349999999999994</v>
      </c>
      <c r="O78" s="1"/>
      <c r="P78" s="4">
        <v>75.887</v>
      </c>
      <c r="Q78" s="4">
        <v>148.715</v>
      </c>
      <c r="R78" s="1">
        <v>62.65</v>
      </c>
      <c r="S78" s="4">
        <v>88.290999999999997</v>
      </c>
      <c r="T78" s="1">
        <v>85.63</v>
      </c>
      <c r="U78" s="1">
        <v>126.36</v>
      </c>
      <c r="V78" s="1"/>
      <c r="W78" s="4">
        <v>133.78700000000001</v>
      </c>
      <c r="X78" s="4">
        <v>97.927000000000007</v>
      </c>
      <c r="Y78" s="4">
        <v>128.018</v>
      </c>
      <c r="Z78" s="1">
        <v>52.83</v>
      </c>
      <c r="AA78" s="1">
        <v>57.27</v>
      </c>
      <c r="AB78" s="4">
        <v>87.262</v>
      </c>
      <c r="AD78" s="4">
        <v>72.137</v>
      </c>
      <c r="AE78" s="4">
        <v>149.797</v>
      </c>
      <c r="AF78" s="4">
        <v>56.088999999999999</v>
      </c>
      <c r="AG78" s="1">
        <v>82.01</v>
      </c>
      <c r="AH78" s="1">
        <v>106.79</v>
      </c>
      <c r="AI78" s="4">
        <v>44.329000000000001</v>
      </c>
      <c r="AK78" s="4">
        <v>77.241</v>
      </c>
      <c r="AL78" s="4">
        <v>75.739000000000004</v>
      </c>
      <c r="AM78" s="1">
        <v>150.22</v>
      </c>
      <c r="AN78" s="1">
        <v>85.4</v>
      </c>
      <c r="AO78" s="4">
        <v>132.517</v>
      </c>
      <c r="AP78" s="4">
        <v>63.546999999999997</v>
      </c>
    </row>
    <row r="79" spans="2:42" x14ac:dyDescent="0.3">
      <c r="B79" s="4">
        <v>116.71899999999999</v>
      </c>
      <c r="C79" s="4">
        <v>107.78700000000001</v>
      </c>
      <c r="D79" s="4">
        <v>99.263000000000005</v>
      </c>
      <c r="E79" s="4">
        <v>76.206000000000003</v>
      </c>
      <c r="F79" s="1">
        <v>134.33000000000001</v>
      </c>
      <c r="G79" s="1">
        <v>153.97</v>
      </c>
      <c r="H79" s="1"/>
      <c r="I79" s="4">
        <v>64.805000000000007</v>
      </c>
      <c r="J79" s="4">
        <v>51.545999999999999</v>
      </c>
      <c r="K79" s="1">
        <v>95.81</v>
      </c>
      <c r="L79" s="1">
        <v>69.16</v>
      </c>
      <c r="M79" s="4">
        <v>46.720999999999997</v>
      </c>
      <c r="N79" s="1">
        <v>81.42</v>
      </c>
      <c r="O79" s="1"/>
      <c r="P79" s="4">
        <v>107.764</v>
      </c>
      <c r="Q79" s="4">
        <v>74.402000000000001</v>
      </c>
      <c r="R79" s="1">
        <v>74</v>
      </c>
      <c r="S79" s="4">
        <v>107.03</v>
      </c>
      <c r="T79" s="1">
        <v>92.18</v>
      </c>
      <c r="U79" s="1">
        <v>140.57</v>
      </c>
      <c r="V79" s="1"/>
      <c r="W79" s="4">
        <v>120.254</v>
      </c>
      <c r="X79" s="4">
        <v>113.065</v>
      </c>
      <c r="Y79" s="4">
        <v>115.59</v>
      </c>
      <c r="Z79" s="1">
        <v>70.180000000000007</v>
      </c>
      <c r="AA79" s="1">
        <v>63.96</v>
      </c>
      <c r="AB79" s="4">
        <v>64.539000000000001</v>
      </c>
      <c r="AD79" s="4">
        <v>109.34</v>
      </c>
      <c r="AE79" s="4">
        <v>158.36099999999999</v>
      </c>
      <c r="AF79" s="4">
        <v>60.453000000000003</v>
      </c>
      <c r="AG79" s="1">
        <v>94.84</v>
      </c>
      <c r="AH79" s="1">
        <v>154.85</v>
      </c>
      <c r="AI79" s="4">
        <v>56.142000000000003</v>
      </c>
      <c r="AK79" s="4">
        <v>114.16</v>
      </c>
      <c r="AL79" s="4">
        <v>75.364000000000004</v>
      </c>
      <c r="AM79" s="1">
        <v>177.02</v>
      </c>
      <c r="AN79" s="1">
        <v>116.74</v>
      </c>
      <c r="AO79" s="4">
        <v>96.927000000000007</v>
      </c>
      <c r="AP79" s="4">
        <v>77.180999999999997</v>
      </c>
    </row>
    <row r="80" spans="2:42" x14ac:dyDescent="0.3">
      <c r="B80" s="4">
        <v>60.158999999999999</v>
      </c>
      <c r="C80" s="4">
        <v>80.123000000000005</v>
      </c>
      <c r="D80" s="4">
        <v>123.752</v>
      </c>
      <c r="E80" s="4">
        <v>127.559</v>
      </c>
      <c r="F80" s="1">
        <v>142.72999999999999</v>
      </c>
      <c r="G80" s="1">
        <v>126.79</v>
      </c>
      <c r="H80" s="1"/>
      <c r="I80" s="4">
        <v>81.741</v>
      </c>
      <c r="J80" s="4">
        <v>53.5</v>
      </c>
      <c r="K80" s="1">
        <v>121.83</v>
      </c>
      <c r="L80" s="1">
        <v>87.11</v>
      </c>
      <c r="M80" s="4">
        <v>73.352999999999994</v>
      </c>
      <c r="N80" s="1">
        <v>118.72</v>
      </c>
      <c r="O80" s="1"/>
      <c r="P80" s="4">
        <v>121.581</v>
      </c>
      <c r="Q80" s="4">
        <v>71.162999999999997</v>
      </c>
      <c r="R80" s="1">
        <v>114.13</v>
      </c>
      <c r="S80" s="4">
        <v>117.639</v>
      </c>
      <c r="T80" s="1">
        <v>79.56</v>
      </c>
      <c r="U80" s="1">
        <v>156.02000000000001</v>
      </c>
      <c r="V80" s="1"/>
      <c r="W80" s="4">
        <v>80.126000000000005</v>
      </c>
      <c r="X80" s="4">
        <v>117.384</v>
      </c>
      <c r="Y80" s="4">
        <v>106.785</v>
      </c>
      <c r="Z80" s="1">
        <v>94.21</v>
      </c>
      <c r="AA80" s="1">
        <v>90.21</v>
      </c>
      <c r="AB80" s="4">
        <v>105.66</v>
      </c>
      <c r="AD80" s="4">
        <v>115.816</v>
      </c>
      <c r="AE80" s="4">
        <v>76.825999999999993</v>
      </c>
      <c r="AF80" s="4">
        <v>49.845999999999997</v>
      </c>
      <c r="AG80" s="1">
        <v>136.44</v>
      </c>
      <c r="AH80" s="1">
        <v>122.05</v>
      </c>
      <c r="AI80" s="4">
        <v>101.247</v>
      </c>
      <c r="AK80" s="4">
        <v>137.274</v>
      </c>
      <c r="AL80" s="4">
        <v>127.727</v>
      </c>
      <c r="AM80" s="1">
        <v>196.06</v>
      </c>
      <c r="AN80" s="1">
        <v>153.72</v>
      </c>
      <c r="AO80" s="4">
        <v>82.802000000000007</v>
      </c>
      <c r="AP80" s="4">
        <v>86.3</v>
      </c>
    </row>
    <row r="81" spans="2:42" x14ac:dyDescent="0.3">
      <c r="B81" s="4">
        <v>73.225999999999999</v>
      </c>
      <c r="C81" s="4">
        <v>80.153000000000006</v>
      </c>
      <c r="D81" s="4">
        <v>78.429000000000002</v>
      </c>
      <c r="E81" s="4">
        <v>147.91499999999999</v>
      </c>
      <c r="F81" s="1">
        <v>96.64</v>
      </c>
      <c r="G81" s="1">
        <v>88.56</v>
      </c>
      <c r="H81" s="1"/>
      <c r="I81" s="4">
        <v>74.402000000000001</v>
      </c>
      <c r="J81" s="4">
        <v>62.911999999999999</v>
      </c>
      <c r="K81" s="1">
        <v>124.53</v>
      </c>
      <c r="L81" s="1">
        <v>102.56</v>
      </c>
      <c r="M81" s="4">
        <v>67.284000000000006</v>
      </c>
      <c r="N81" s="1">
        <v>87.08</v>
      </c>
      <c r="O81" s="1"/>
      <c r="P81" s="4">
        <v>101.465</v>
      </c>
      <c r="Q81" s="4">
        <v>62.07</v>
      </c>
      <c r="R81" s="1">
        <v>124.88</v>
      </c>
      <c r="S81" s="4">
        <v>124.95</v>
      </c>
      <c r="T81" s="1">
        <v>92.79</v>
      </c>
      <c r="U81" s="1">
        <v>127.49</v>
      </c>
      <c r="V81" s="1"/>
      <c r="W81" s="4">
        <v>85.703999999999994</v>
      </c>
      <c r="X81" s="4">
        <v>60.575000000000003</v>
      </c>
      <c r="Y81" s="4">
        <v>100.834</v>
      </c>
      <c r="Z81" s="1">
        <v>120.03</v>
      </c>
      <c r="AA81" s="1">
        <v>79.180000000000007</v>
      </c>
      <c r="AB81" s="4">
        <v>77.846000000000004</v>
      </c>
      <c r="AD81" s="4">
        <v>113.916</v>
      </c>
      <c r="AE81" s="4">
        <v>89.247</v>
      </c>
      <c r="AF81" s="4">
        <v>72.034999999999997</v>
      </c>
      <c r="AG81" s="1">
        <v>186.37</v>
      </c>
      <c r="AH81" s="1">
        <v>87.16</v>
      </c>
      <c r="AI81" s="4">
        <v>49.533000000000001</v>
      </c>
      <c r="AK81" s="4">
        <v>80.081999999999994</v>
      </c>
      <c r="AL81" s="4">
        <v>95.474999999999994</v>
      </c>
      <c r="AM81" s="1">
        <v>127.71</v>
      </c>
      <c r="AN81" s="1">
        <v>193.62</v>
      </c>
      <c r="AO81" s="4">
        <v>81.593999999999994</v>
      </c>
      <c r="AP81" s="4">
        <v>62.122</v>
      </c>
    </row>
    <row r="82" spans="2:42" x14ac:dyDescent="0.3">
      <c r="B82" s="4">
        <v>89.822999999999993</v>
      </c>
      <c r="C82" s="4">
        <v>79.305000000000007</v>
      </c>
      <c r="D82" s="4">
        <v>73.816000000000003</v>
      </c>
      <c r="E82" s="4">
        <v>113.11</v>
      </c>
      <c r="F82" s="1">
        <v>77.62</v>
      </c>
      <c r="G82" s="1">
        <v>76.78</v>
      </c>
      <c r="H82" s="1"/>
      <c r="I82" s="4">
        <v>88.694999999999993</v>
      </c>
      <c r="J82" s="4">
        <v>64.335999999999999</v>
      </c>
      <c r="K82" s="1">
        <v>139.74</v>
      </c>
      <c r="L82" s="1">
        <v>94.11</v>
      </c>
      <c r="M82" s="4">
        <v>63.116</v>
      </c>
      <c r="N82" s="1">
        <v>63.96</v>
      </c>
      <c r="O82" s="1"/>
      <c r="P82" s="4">
        <v>91.850999999999999</v>
      </c>
      <c r="Q82" s="4">
        <v>68.218000000000004</v>
      </c>
      <c r="R82" s="1">
        <v>94.28</v>
      </c>
      <c r="S82" s="4">
        <v>145.78200000000001</v>
      </c>
      <c r="T82" s="1">
        <v>84.85</v>
      </c>
      <c r="U82" s="1">
        <v>88.65</v>
      </c>
      <c r="V82" s="1"/>
      <c r="W82" s="4">
        <v>98.998999999999995</v>
      </c>
      <c r="X82" s="4">
        <v>83.292000000000002</v>
      </c>
      <c r="Y82" s="4">
        <v>88.891999999999996</v>
      </c>
      <c r="Z82" s="1">
        <v>103.4</v>
      </c>
      <c r="AA82" s="1">
        <v>69.709999999999994</v>
      </c>
      <c r="AB82" s="4">
        <v>61.951000000000001</v>
      </c>
      <c r="AD82" s="4">
        <v>89.747</v>
      </c>
      <c r="AE82" s="4">
        <v>84.227000000000004</v>
      </c>
      <c r="AF82" s="4">
        <v>112.324</v>
      </c>
      <c r="AG82" s="1">
        <v>117.03</v>
      </c>
      <c r="AH82" s="1">
        <v>107.5</v>
      </c>
      <c r="AI82" s="4">
        <v>51.603999999999999</v>
      </c>
      <c r="AK82" s="4">
        <v>68.218000000000004</v>
      </c>
      <c r="AL82" s="4">
        <v>75.58</v>
      </c>
      <c r="AM82" s="1">
        <v>77</v>
      </c>
      <c r="AN82" s="1">
        <v>164.3</v>
      </c>
      <c r="AO82" s="4">
        <v>82.748999999999995</v>
      </c>
      <c r="AP82" s="4">
        <v>86.147999999999996</v>
      </c>
    </row>
    <row r="83" spans="2:42" x14ac:dyDescent="0.3">
      <c r="B83" s="4">
        <v>87.944000000000003</v>
      </c>
      <c r="C83" s="4">
        <v>71.257999999999996</v>
      </c>
      <c r="D83" s="4">
        <v>88.694999999999993</v>
      </c>
      <c r="E83" s="4">
        <v>62.86</v>
      </c>
      <c r="F83" s="1">
        <v>71.16</v>
      </c>
      <c r="G83" s="1">
        <v>73.900000000000006</v>
      </c>
      <c r="H83" s="1"/>
      <c r="I83" s="4">
        <v>68.218000000000004</v>
      </c>
      <c r="J83" s="4">
        <v>56.823999999999998</v>
      </c>
      <c r="K83" s="1">
        <v>122.71</v>
      </c>
      <c r="L83" s="1">
        <v>78.75</v>
      </c>
      <c r="M83" s="4">
        <v>47.139000000000003</v>
      </c>
      <c r="N83" s="1">
        <v>57.94</v>
      </c>
      <c r="O83" s="1"/>
      <c r="P83" s="4">
        <v>70.747</v>
      </c>
      <c r="Q83" s="4">
        <v>87.617999999999995</v>
      </c>
      <c r="R83" s="1">
        <v>88.06</v>
      </c>
      <c r="S83" s="4">
        <v>121.485</v>
      </c>
      <c r="T83" s="1">
        <v>81.91</v>
      </c>
      <c r="U83" s="1">
        <v>99.05</v>
      </c>
      <c r="V83" s="1"/>
      <c r="W83" s="4">
        <v>89.494</v>
      </c>
      <c r="X83" s="4">
        <v>102.554</v>
      </c>
      <c r="Y83" s="4">
        <v>79.025000000000006</v>
      </c>
      <c r="Z83" s="1">
        <v>80.569999999999993</v>
      </c>
      <c r="AA83" s="1">
        <v>73.28</v>
      </c>
      <c r="AB83" s="4">
        <v>86.757000000000005</v>
      </c>
      <c r="AD83" s="4">
        <v>72.754999999999995</v>
      </c>
      <c r="AE83" s="4">
        <v>90.123000000000005</v>
      </c>
      <c r="AF83" s="4">
        <v>62.122</v>
      </c>
      <c r="AG83" s="1">
        <v>101.25</v>
      </c>
      <c r="AH83" s="1">
        <v>95.71</v>
      </c>
      <c r="AI83" s="4">
        <v>41.05</v>
      </c>
      <c r="AK83" s="4">
        <v>54.79</v>
      </c>
      <c r="AL83" s="4">
        <v>57.03</v>
      </c>
      <c r="AM83" s="1">
        <v>80.13</v>
      </c>
      <c r="AN83" s="1">
        <v>107.75</v>
      </c>
      <c r="AO83" s="4">
        <v>74.195999999999998</v>
      </c>
      <c r="AP83" s="4">
        <v>79.903999999999996</v>
      </c>
    </row>
    <row r="84" spans="2:42" x14ac:dyDescent="0.3">
      <c r="B84" s="4">
        <v>68.744</v>
      </c>
      <c r="D84" s="4">
        <v>103.539</v>
      </c>
      <c r="E84" s="4">
        <v>72.507000000000005</v>
      </c>
      <c r="F84" s="1">
        <v>76.69</v>
      </c>
      <c r="G84" s="1">
        <v>74.11</v>
      </c>
      <c r="H84" s="1"/>
      <c r="I84" s="4">
        <v>59.557000000000002</v>
      </c>
      <c r="J84" s="4">
        <v>67.784999999999997</v>
      </c>
      <c r="K84" s="1">
        <v>110.15</v>
      </c>
      <c r="L84" s="1">
        <v>80.8</v>
      </c>
      <c r="M84" s="4">
        <v>54.505000000000003</v>
      </c>
      <c r="N84" s="1">
        <v>62.61</v>
      </c>
      <c r="O84" s="1"/>
      <c r="P84" s="4">
        <v>69.933000000000007</v>
      </c>
      <c r="Q84" s="4">
        <v>68.680999999999997</v>
      </c>
      <c r="R84" s="1">
        <v>89.46</v>
      </c>
      <c r="S84" s="4">
        <v>77.596999999999994</v>
      </c>
      <c r="T84" s="1">
        <v>80.8</v>
      </c>
      <c r="U84" s="1">
        <v>99.14</v>
      </c>
      <c r="V84" s="1"/>
      <c r="W84" s="4">
        <v>80.52</v>
      </c>
      <c r="X84" s="4">
        <v>101.18300000000001</v>
      </c>
      <c r="Y84" s="4">
        <v>75.334999999999994</v>
      </c>
      <c r="Z84" s="1">
        <v>59.56</v>
      </c>
      <c r="AA84" s="1">
        <v>79.56</v>
      </c>
      <c r="AB84" s="4">
        <v>125.08799999999999</v>
      </c>
      <c r="AD84" s="4">
        <v>67.397000000000006</v>
      </c>
      <c r="AE84" s="4">
        <v>87.965999999999994</v>
      </c>
      <c r="AF84" s="4">
        <v>40.71</v>
      </c>
      <c r="AG84" s="1">
        <v>94.31</v>
      </c>
      <c r="AH84" s="1">
        <v>86.81</v>
      </c>
      <c r="AI84" s="4">
        <v>47.301000000000002</v>
      </c>
      <c r="AK84" s="4">
        <v>66.55</v>
      </c>
      <c r="AL84" s="4">
        <v>80.706000000000003</v>
      </c>
      <c r="AM84" s="1">
        <v>72.680000000000007</v>
      </c>
      <c r="AN84" s="1">
        <v>66.069999999999993</v>
      </c>
      <c r="AO84" s="4">
        <v>48.777999999999999</v>
      </c>
      <c r="AP84" s="4">
        <v>61.698999999999998</v>
      </c>
    </row>
    <row r="85" spans="2:42" x14ac:dyDescent="0.3">
      <c r="B85" s="4">
        <v>64.876999999999995</v>
      </c>
      <c r="D85" s="4">
        <v>88.808999999999997</v>
      </c>
      <c r="E85" s="4">
        <v>73.370999999999995</v>
      </c>
      <c r="F85" s="1">
        <v>60.85</v>
      </c>
      <c r="G85" s="1">
        <v>67.55</v>
      </c>
      <c r="H85" s="1"/>
      <c r="I85" s="4">
        <v>66.894000000000005</v>
      </c>
      <c r="J85" s="4">
        <v>79.921000000000006</v>
      </c>
      <c r="K85" s="1">
        <v>102.49</v>
      </c>
      <c r="L85" s="1">
        <v>84.58</v>
      </c>
      <c r="M85" s="4">
        <v>63.597999999999999</v>
      </c>
      <c r="N85" s="1">
        <v>58.17</v>
      </c>
      <c r="O85" s="1"/>
      <c r="P85" s="4">
        <v>63.923000000000002</v>
      </c>
      <c r="Q85" s="4">
        <v>67.656000000000006</v>
      </c>
      <c r="R85" s="1">
        <v>91.63</v>
      </c>
      <c r="S85" s="4">
        <v>73.504999999999995</v>
      </c>
      <c r="T85" s="1">
        <v>79.680000000000007</v>
      </c>
      <c r="U85" s="1">
        <v>79.760000000000005</v>
      </c>
      <c r="V85" s="1"/>
      <c r="X85" s="4">
        <v>78.296999999999997</v>
      </c>
      <c r="Y85" s="4">
        <v>67.510999999999996</v>
      </c>
      <c r="Z85" s="1">
        <v>75.760000000000005</v>
      </c>
      <c r="AA85" s="1">
        <v>62</v>
      </c>
      <c r="AB85" s="4">
        <v>114.711</v>
      </c>
      <c r="AD85" s="4">
        <v>73.352999999999994</v>
      </c>
      <c r="AE85" s="4">
        <v>71.468999999999994</v>
      </c>
      <c r="AF85" s="4">
        <v>43.683999999999997</v>
      </c>
      <c r="AG85" s="1">
        <v>76.39</v>
      </c>
      <c r="AH85" s="1">
        <v>90.9</v>
      </c>
      <c r="AI85" s="4">
        <v>57.982999999999997</v>
      </c>
      <c r="AK85" s="4">
        <v>59.323</v>
      </c>
      <c r="AL85" s="4">
        <v>90.522000000000006</v>
      </c>
      <c r="AM85" s="1">
        <v>68.739999999999995</v>
      </c>
      <c r="AN85" s="1">
        <v>100</v>
      </c>
      <c r="AO85" s="4">
        <v>52.277000000000001</v>
      </c>
      <c r="AP85" s="4">
        <v>70.064999999999998</v>
      </c>
    </row>
    <row r="86" spans="2:42" x14ac:dyDescent="0.3">
      <c r="B86" s="4">
        <v>69.709999999999994</v>
      </c>
      <c r="D86" s="4">
        <v>56.886000000000003</v>
      </c>
      <c r="E86" s="4">
        <v>67.801000000000002</v>
      </c>
      <c r="F86" s="1">
        <v>67.08</v>
      </c>
      <c r="G86" s="1">
        <v>67.55</v>
      </c>
      <c r="H86" s="1"/>
      <c r="I86" s="4">
        <v>61.716999999999999</v>
      </c>
      <c r="K86" s="1">
        <v>64.739999999999995</v>
      </c>
      <c r="L86" s="1">
        <v>74.41</v>
      </c>
      <c r="M86" s="4">
        <v>62.856000000000002</v>
      </c>
      <c r="N86" s="1">
        <v>65.959999999999994</v>
      </c>
      <c r="O86" s="1"/>
      <c r="P86" s="4">
        <v>72.212999999999994</v>
      </c>
      <c r="Q86" s="4">
        <v>78.652000000000001</v>
      </c>
      <c r="R86" s="1">
        <v>88.02</v>
      </c>
      <c r="S86" s="4">
        <v>68.953999999999994</v>
      </c>
      <c r="T86" s="1">
        <v>76.430000000000007</v>
      </c>
      <c r="U86" s="1">
        <v>78.05</v>
      </c>
      <c r="V86" s="1"/>
      <c r="X86" s="4">
        <v>66.763000000000005</v>
      </c>
      <c r="Z86" s="1">
        <v>62.45</v>
      </c>
      <c r="AA86" s="1">
        <v>83.64</v>
      </c>
      <c r="AB86" s="4">
        <v>91.21</v>
      </c>
      <c r="AD86" s="4">
        <v>81.793999999999997</v>
      </c>
      <c r="AE86" s="4">
        <v>86.716999999999999</v>
      </c>
      <c r="AF86" s="4">
        <v>57.468000000000004</v>
      </c>
      <c r="AG86" s="1">
        <v>73.099999999999994</v>
      </c>
      <c r="AH86" s="1">
        <v>95.2</v>
      </c>
      <c r="AI86" s="4">
        <v>49.295000000000002</v>
      </c>
      <c r="AK86" s="4">
        <v>78.724000000000004</v>
      </c>
      <c r="AL86" s="4">
        <v>85.358999999999995</v>
      </c>
      <c r="AM86" s="1">
        <v>74.05</v>
      </c>
      <c r="AN86" s="1">
        <v>87.18</v>
      </c>
      <c r="AO86" s="4">
        <v>49.112000000000002</v>
      </c>
      <c r="AP86" s="4">
        <v>69.628</v>
      </c>
    </row>
    <row r="87" spans="2:42" x14ac:dyDescent="0.3">
      <c r="D87" s="4">
        <v>60.457000000000001</v>
      </c>
      <c r="E87" s="4">
        <v>65.346000000000004</v>
      </c>
      <c r="F87" s="1">
        <v>77.97</v>
      </c>
      <c r="G87" s="1">
        <v>57.19</v>
      </c>
      <c r="H87" s="1"/>
      <c r="K87" s="1">
        <v>87.7</v>
      </c>
      <c r="L87" s="1">
        <v>71.959999999999994</v>
      </c>
      <c r="M87" s="4">
        <v>53.27</v>
      </c>
      <c r="N87" s="1">
        <v>62.37</v>
      </c>
      <c r="O87" s="1"/>
      <c r="P87" s="4">
        <v>64.233999999999995</v>
      </c>
      <c r="Q87" s="4">
        <v>68.727999999999994</v>
      </c>
      <c r="R87" s="1">
        <v>99.26</v>
      </c>
      <c r="S87" s="4">
        <v>66.8</v>
      </c>
      <c r="T87" s="1">
        <v>71.47</v>
      </c>
      <c r="U87" s="1">
        <v>61.49</v>
      </c>
      <c r="V87" s="1"/>
      <c r="X87" s="4">
        <v>67.906000000000006</v>
      </c>
      <c r="Z87" s="1">
        <v>66.8</v>
      </c>
      <c r="AA87" s="1">
        <v>84.42</v>
      </c>
      <c r="AB87" s="4">
        <v>71.804000000000002</v>
      </c>
      <c r="AD87" s="4">
        <v>77.308000000000007</v>
      </c>
      <c r="AE87" s="4">
        <v>68.981999999999999</v>
      </c>
      <c r="AF87" s="4">
        <v>41.155999999999999</v>
      </c>
      <c r="AG87" s="1">
        <v>79.459999999999994</v>
      </c>
      <c r="AH87" s="1">
        <v>113.85</v>
      </c>
      <c r="AI87" s="4">
        <v>47.628999999999998</v>
      </c>
      <c r="AK87" s="4">
        <v>72.114999999999995</v>
      </c>
      <c r="AL87" s="4">
        <v>80.123000000000005</v>
      </c>
      <c r="AM87" s="1">
        <v>68.73</v>
      </c>
      <c r="AN87" s="1">
        <v>88.02</v>
      </c>
      <c r="AP87" s="4">
        <v>61.734999999999999</v>
      </c>
    </row>
    <row r="88" spans="2:42" x14ac:dyDescent="0.3">
      <c r="E88" s="4">
        <v>66.665000000000006</v>
      </c>
      <c r="F88" s="1">
        <v>71.56</v>
      </c>
      <c r="G88" s="1">
        <v>75.23</v>
      </c>
      <c r="H88" s="1"/>
      <c r="K88" s="1">
        <v>79.099999999999994</v>
      </c>
      <c r="L88" s="1">
        <v>66.260000000000005</v>
      </c>
      <c r="M88" s="4">
        <v>52.046999999999997</v>
      </c>
      <c r="N88" s="1">
        <v>56.36</v>
      </c>
      <c r="O88" s="1"/>
      <c r="P88" s="4">
        <v>57.372999999999998</v>
      </c>
      <c r="Q88" s="4">
        <v>66.942999999999998</v>
      </c>
      <c r="R88" s="1">
        <v>79.13</v>
      </c>
      <c r="S88" s="4">
        <v>57.087000000000003</v>
      </c>
      <c r="T88" s="1">
        <v>63.11</v>
      </c>
      <c r="U88" s="1">
        <v>58.96</v>
      </c>
      <c r="V88" s="1"/>
      <c r="Z88" s="1">
        <v>72.05</v>
      </c>
      <c r="AA88" s="1">
        <v>85.82</v>
      </c>
      <c r="AB88" s="4">
        <v>65.894999999999996</v>
      </c>
      <c r="AE88" s="4">
        <v>57.921999999999997</v>
      </c>
      <c r="AF88" s="4">
        <v>52.884</v>
      </c>
      <c r="AG88" s="1">
        <v>61.92</v>
      </c>
      <c r="AH88" s="1">
        <v>86.96</v>
      </c>
      <c r="AK88" s="4">
        <v>71.777000000000001</v>
      </c>
      <c r="AL88" s="4">
        <v>81.941000000000003</v>
      </c>
      <c r="AM88" s="1">
        <v>61.32</v>
      </c>
      <c r="AN88" s="1">
        <v>86.15</v>
      </c>
      <c r="AP88" s="4">
        <v>71.408000000000001</v>
      </c>
    </row>
    <row r="89" spans="2:42" x14ac:dyDescent="0.3">
      <c r="F89" s="1">
        <v>79.69</v>
      </c>
      <c r="G89" s="1">
        <v>61.32</v>
      </c>
      <c r="H89" s="1"/>
      <c r="K89" s="1">
        <v>80.63</v>
      </c>
      <c r="L89" s="1">
        <v>66.09</v>
      </c>
      <c r="M89" s="4">
        <v>44.323</v>
      </c>
      <c r="N89" s="1"/>
      <c r="O89" s="1"/>
      <c r="P89" s="4">
        <v>54.006999999999998</v>
      </c>
      <c r="Q89" s="4">
        <v>64.366</v>
      </c>
      <c r="R89" s="1">
        <v>83.94</v>
      </c>
      <c r="S89" s="4">
        <v>55.996000000000002</v>
      </c>
      <c r="T89" s="1">
        <v>59.83</v>
      </c>
      <c r="U89" s="1"/>
      <c r="V89" s="1"/>
      <c r="Z89" s="1">
        <v>75.02</v>
      </c>
      <c r="AA89" s="1"/>
      <c r="AB89" s="4">
        <v>63.237000000000002</v>
      </c>
      <c r="AF89" s="4">
        <v>47.243000000000002</v>
      </c>
      <c r="AG89" s="1">
        <v>78.47</v>
      </c>
      <c r="AH89" s="1">
        <v>78.510000000000005</v>
      </c>
      <c r="AK89" s="4">
        <v>74.974999999999994</v>
      </c>
      <c r="AL89" s="4">
        <v>84.614000000000004</v>
      </c>
      <c r="AM89" s="1"/>
      <c r="AN89" s="1">
        <v>85.81</v>
      </c>
    </row>
    <row r="90" spans="2:42" x14ac:dyDescent="0.3">
      <c r="F90" s="1">
        <v>70.739999999999995</v>
      </c>
      <c r="G90" s="1"/>
      <c r="H90" s="1"/>
      <c r="K90" s="1">
        <v>83.32</v>
      </c>
      <c r="L90" s="1">
        <v>58.49</v>
      </c>
      <c r="M90" s="4">
        <v>45.896000000000001</v>
      </c>
      <c r="R90" s="1">
        <v>75.33</v>
      </c>
      <c r="T90" s="1">
        <v>59.85</v>
      </c>
      <c r="Z90" s="1">
        <v>69.180000000000007</v>
      </c>
      <c r="AB90" s="4">
        <v>70.674000000000007</v>
      </c>
      <c r="AF90" s="4">
        <v>52.573999999999998</v>
      </c>
      <c r="AG90" s="1">
        <v>74.900000000000006</v>
      </c>
      <c r="AH90" s="1">
        <v>68.92</v>
      </c>
      <c r="AN90" s="1">
        <v>75.430000000000007</v>
      </c>
    </row>
    <row r="91" spans="2:42" x14ac:dyDescent="0.3">
      <c r="F91" s="1">
        <v>70.099999999999994</v>
      </c>
      <c r="K91" s="1">
        <v>91.58</v>
      </c>
      <c r="L91" s="1">
        <v>64.75</v>
      </c>
      <c r="M91" s="4">
        <v>41.076999999999998</v>
      </c>
      <c r="R91" s="1"/>
      <c r="T91" s="1">
        <v>58.22</v>
      </c>
      <c r="Z91" s="1">
        <v>63.79</v>
      </c>
      <c r="AB91" s="4">
        <v>71.884</v>
      </c>
      <c r="AF91" s="4">
        <v>53.555999999999997</v>
      </c>
      <c r="AG91" s="1"/>
      <c r="AH91" s="1">
        <v>62.33</v>
      </c>
      <c r="AN91" s="1">
        <v>75.540000000000006</v>
      </c>
    </row>
    <row r="92" spans="2:42" x14ac:dyDescent="0.3">
      <c r="F92" s="1">
        <v>70.78</v>
      </c>
      <c r="K92" s="1"/>
      <c r="L92" s="1"/>
      <c r="Z92" s="1"/>
      <c r="AH92" s="1"/>
      <c r="AN92" s="1">
        <v>69.55</v>
      </c>
    </row>
    <row r="93" spans="2:42" x14ac:dyDescent="0.3">
      <c r="F93" s="1">
        <v>69.47</v>
      </c>
      <c r="T93" s="1"/>
      <c r="AN93" s="1"/>
    </row>
    <row r="94" spans="2:42" x14ac:dyDescent="0.3">
      <c r="F94" s="1">
        <v>73.349999999999994</v>
      </c>
    </row>
    <row r="99" spans="2:42" x14ac:dyDescent="0.3">
      <c r="B99" s="4">
        <v>70.566000000000003</v>
      </c>
      <c r="C99" s="4">
        <v>67.007999999999996</v>
      </c>
      <c r="D99" s="4">
        <v>57.572000000000003</v>
      </c>
      <c r="E99" s="4">
        <v>54.61</v>
      </c>
      <c r="F99" s="1">
        <v>85.49</v>
      </c>
      <c r="G99" s="1">
        <v>64.25</v>
      </c>
      <c r="H99" s="1"/>
      <c r="I99" s="4">
        <v>52.573999999999998</v>
      </c>
      <c r="J99" s="4">
        <v>66.11</v>
      </c>
      <c r="K99" s="1">
        <v>80.599999999999994</v>
      </c>
      <c r="L99" s="1">
        <v>71.67</v>
      </c>
      <c r="M99" s="4">
        <v>50.232999999999997</v>
      </c>
      <c r="N99" s="1">
        <v>59.27</v>
      </c>
      <c r="O99" s="1"/>
      <c r="P99" s="4">
        <v>64.539000000000001</v>
      </c>
      <c r="Q99" s="4">
        <v>58.508000000000003</v>
      </c>
      <c r="R99" s="1">
        <v>54.21</v>
      </c>
      <c r="S99" s="4">
        <v>59.116</v>
      </c>
      <c r="T99" s="1">
        <v>50.94</v>
      </c>
      <c r="U99" s="1">
        <v>50.2</v>
      </c>
      <c r="V99" s="1"/>
      <c r="W99" s="4">
        <v>65.424999999999997</v>
      </c>
      <c r="X99" s="4">
        <v>58.447000000000003</v>
      </c>
      <c r="Y99" s="4">
        <v>64.873000000000005</v>
      </c>
      <c r="Z99" s="1">
        <v>71.91</v>
      </c>
      <c r="AA99" s="1">
        <v>108.39</v>
      </c>
      <c r="AB99" s="4">
        <v>73.697999999999993</v>
      </c>
      <c r="AD99" s="4">
        <v>83.418999999999997</v>
      </c>
      <c r="AE99" s="4">
        <v>55.161999999999999</v>
      </c>
      <c r="AF99" s="4">
        <v>56.38</v>
      </c>
      <c r="AG99" s="1">
        <v>66.75</v>
      </c>
      <c r="AH99" s="1">
        <v>54.98</v>
      </c>
      <c r="AI99" s="4">
        <v>56.161999999999999</v>
      </c>
      <c r="AK99" s="4">
        <v>66.072999999999993</v>
      </c>
      <c r="AL99" s="4">
        <v>59.488</v>
      </c>
      <c r="AM99" s="1">
        <v>62.12</v>
      </c>
      <c r="AN99" s="1">
        <v>51.31</v>
      </c>
      <c r="AO99" s="4">
        <v>47.942999999999998</v>
      </c>
      <c r="AP99" s="4">
        <v>56.259</v>
      </c>
    </row>
    <row r="100" spans="2:42" x14ac:dyDescent="0.3">
      <c r="B100" s="4">
        <v>67.481999999999999</v>
      </c>
      <c r="C100" s="4">
        <v>70.332999999999998</v>
      </c>
      <c r="D100" s="4">
        <v>61.951000000000001</v>
      </c>
      <c r="E100" s="4">
        <v>49.295000000000002</v>
      </c>
      <c r="F100" s="1">
        <v>92.27</v>
      </c>
      <c r="G100" s="1">
        <v>77.58</v>
      </c>
      <c r="H100" s="1"/>
      <c r="I100" s="4">
        <v>52.795999999999999</v>
      </c>
      <c r="J100" s="4">
        <v>64.251000000000005</v>
      </c>
      <c r="K100" s="1">
        <v>66.11</v>
      </c>
      <c r="L100" s="1">
        <v>65.349999999999994</v>
      </c>
      <c r="M100" s="4">
        <v>45.978999999999999</v>
      </c>
      <c r="N100" s="1">
        <v>77.62</v>
      </c>
      <c r="O100" s="1"/>
      <c r="P100" s="4">
        <v>67.093000000000004</v>
      </c>
      <c r="Q100" s="4">
        <v>62.899000000000001</v>
      </c>
      <c r="R100" s="1">
        <v>65.98</v>
      </c>
      <c r="S100" s="4">
        <v>51.793999999999997</v>
      </c>
      <c r="T100" s="1">
        <v>49.94</v>
      </c>
      <c r="U100" s="1">
        <v>58.41</v>
      </c>
      <c r="V100" s="1"/>
      <c r="W100" s="4">
        <v>65.275000000000006</v>
      </c>
      <c r="X100" s="4">
        <v>59.831000000000003</v>
      </c>
      <c r="Y100" s="4">
        <v>66.894000000000005</v>
      </c>
      <c r="Z100" s="1">
        <v>60.84</v>
      </c>
      <c r="AA100" s="1">
        <v>79.5</v>
      </c>
      <c r="AB100" s="4">
        <v>66.093000000000004</v>
      </c>
      <c r="AD100" s="4">
        <v>70.561999999999998</v>
      </c>
      <c r="AE100" s="4">
        <v>56.22</v>
      </c>
      <c r="AF100" s="4">
        <v>69.866</v>
      </c>
      <c r="AG100" s="1">
        <v>57.84</v>
      </c>
      <c r="AH100" s="1">
        <v>63.12</v>
      </c>
      <c r="AI100" s="4">
        <v>53.198</v>
      </c>
      <c r="AK100" s="4">
        <v>62.18</v>
      </c>
      <c r="AL100" s="4">
        <v>57.34</v>
      </c>
      <c r="AM100" s="1">
        <v>71.069999999999993</v>
      </c>
      <c r="AN100" s="1">
        <v>56.1</v>
      </c>
      <c r="AO100" s="4">
        <v>41.814</v>
      </c>
      <c r="AP100" s="4">
        <v>55.161999999999999</v>
      </c>
    </row>
    <row r="101" spans="2:42" x14ac:dyDescent="0.3">
      <c r="B101" s="4">
        <v>65.111999999999995</v>
      </c>
      <c r="C101" s="4">
        <v>60.2</v>
      </c>
      <c r="D101" s="4">
        <v>48.603999999999999</v>
      </c>
      <c r="E101" s="4">
        <v>56.957999999999998</v>
      </c>
      <c r="F101" s="1">
        <v>78.14</v>
      </c>
      <c r="G101" s="1">
        <v>68.290000000000006</v>
      </c>
      <c r="H101" s="1"/>
      <c r="I101" s="4">
        <v>49.427999999999997</v>
      </c>
      <c r="J101" s="4">
        <v>56.823999999999998</v>
      </c>
      <c r="K101" s="1">
        <v>67.19</v>
      </c>
      <c r="L101" s="1">
        <v>59.4</v>
      </c>
      <c r="M101" s="4">
        <v>44.720999999999997</v>
      </c>
      <c r="N101" s="1">
        <v>79.37</v>
      </c>
      <c r="O101" s="1"/>
      <c r="P101" s="4">
        <v>56.631</v>
      </c>
      <c r="Q101" s="4">
        <v>58.55</v>
      </c>
      <c r="R101" s="1">
        <v>55.62</v>
      </c>
      <c r="S101" s="4">
        <v>55.161999999999999</v>
      </c>
      <c r="T101" s="1">
        <v>52.68</v>
      </c>
      <c r="U101" s="1">
        <v>48.24</v>
      </c>
      <c r="V101" s="1"/>
      <c r="W101" s="4">
        <v>55.481999999999999</v>
      </c>
      <c r="X101" s="4">
        <v>58.170999999999999</v>
      </c>
      <c r="Y101" s="4">
        <v>70.064999999999998</v>
      </c>
      <c r="Z101" s="1">
        <v>45.69</v>
      </c>
      <c r="AA101" s="1">
        <v>70.930000000000007</v>
      </c>
      <c r="AB101" s="4">
        <v>63.761000000000003</v>
      </c>
      <c r="AD101" s="4">
        <v>73.471999999999994</v>
      </c>
      <c r="AE101" s="4">
        <v>65.894999999999996</v>
      </c>
      <c r="AF101" s="4">
        <v>65.712999999999994</v>
      </c>
      <c r="AG101" s="1">
        <v>59.84</v>
      </c>
      <c r="AH101" s="1">
        <v>68.92</v>
      </c>
      <c r="AI101" s="4">
        <v>58.19</v>
      </c>
      <c r="AK101" s="4">
        <v>61.81</v>
      </c>
      <c r="AL101" s="4">
        <v>68.093999999999994</v>
      </c>
      <c r="AM101" s="1">
        <v>69.959999999999994</v>
      </c>
      <c r="AN101" s="1">
        <v>58.96</v>
      </c>
      <c r="AO101" s="4">
        <v>41.05</v>
      </c>
      <c r="AP101" s="4">
        <v>64.009</v>
      </c>
    </row>
    <row r="102" spans="2:42" x14ac:dyDescent="0.3">
      <c r="B102" s="4">
        <v>54.685000000000002</v>
      </c>
      <c r="C102" s="4">
        <v>61.491</v>
      </c>
      <c r="D102" s="4">
        <v>56.186</v>
      </c>
      <c r="E102" s="4">
        <v>52.869</v>
      </c>
      <c r="F102" s="1">
        <v>70.430000000000007</v>
      </c>
      <c r="G102" s="1">
        <v>70.209999999999994</v>
      </c>
      <c r="H102" s="1"/>
      <c r="I102" s="4">
        <v>60.127000000000002</v>
      </c>
      <c r="J102" s="4">
        <v>63.460999999999999</v>
      </c>
      <c r="K102" s="1">
        <v>68.78</v>
      </c>
      <c r="L102" s="1">
        <v>60.49</v>
      </c>
      <c r="M102" s="4">
        <v>49.758000000000003</v>
      </c>
      <c r="N102" s="1">
        <v>77.42</v>
      </c>
      <c r="O102" s="1"/>
      <c r="P102" s="4">
        <v>56.631</v>
      </c>
      <c r="Q102" s="4">
        <v>52.703000000000003</v>
      </c>
      <c r="R102" s="1">
        <v>54.32</v>
      </c>
      <c r="S102" s="4">
        <v>47.277999999999999</v>
      </c>
      <c r="T102" s="1">
        <v>51.6</v>
      </c>
      <c r="U102" s="1">
        <v>51.21</v>
      </c>
      <c r="V102" s="1"/>
      <c r="W102" s="4">
        <v>69.096999999999994</v>
      </c>
      <c r="X102" s="4">
        <v>60.579000000000001</v>
      </c>
      <c r="Y102" s="4">
        <v>56.259</v>
      </c>
      <c r="Z102" s="1">
        <v>48.7</v>
      </c>
      <c r="AA102" s="1">
        <v>65.78</v>
      </c>
      <c r="AB102" s="4">
        <v>58.279000000000003</v>
      </c>
      <c r="AD102" s="4">
        <v>72.754999999999995</v>
      </c>
      <c r="AE102" s="4">
        <v>66.010999999999996</v>
      </c>
      <c r="AF102" s="4">
        <v>67.628</v>
      </c>
      <c r="AG102" s="1">
        <v>56.84</v>
      </c>
      <c r="AH102" s="1">
        <v>68.44</v>
      </c>
      <c r="AI102" s="4">
        <v>60.781999999999996</v>
      </c>
      <c r="AK102" s="4">
        <v>69.16</v>
      </c>
      <c r="AL102" s="4">
        <v>68.620999999999995</v>
      </c>
      <c r="AM102" s="1">
        <v>71.260000000000005</v>
      </c>
      <c r="AN102" s="1">
        <v>67.790000000000006</v>
      </c>
      <c r="AO102" s="4">
        <v>51.603999999999999</v>
      </c>
      <c r="AP102" s="4">
        <v>55.201000000000001</v>
      </c>
    </row>
    <row r="103" spans="2:42" x14ac:dyDescent="0.3">
      <c r="B103" s="4">
        <v>56.186</v>
      </c>
      <c r="C103" s="4">
        <v>71.894999999999996</v>
      </c>
      <c r="D103" s="4">
        <v>47.737000000000002</v>
      </c>
      <c r="E103" s="4">
        <v>56.38</v>
      </c>
      <c r="F103" s="1">
        <v>70</v>
      </c>
      <c r="G103" s="1">
        <v>50.25</v>
      </c>
      <c r="H103" s="1"/>
      <c r="I103" s="4">
        <v>50.579000000000001</v>
      </c>
      <c r="J103" s="4">
        <v>66.114000000000004</v>
      </c>
      <c r="K103" s="1">
        <v>61.7</v>
      </c>
      <c r="L103" s="1">
        <v>58.82</v>
      </c>
      <c r="M103" s="4">
        <v>52.531999999999996</v>
      </c>
      <c r="N103" s="1">
        <v>78.819999999999993</v>
      </c>
      <c r="O103" s="1"/>
      <c r="P103" s="4">
        <v>65.412999999999997</v>
      </c>
      <c r="Q103" s="4">
        <v>48.289000000000001</v>
      </c>
      <c r="R103" s="1">
        <v>57.76</v>
      </c>
      <c r="S103" s="4">
        <v>56.625999999999998</v>
      </c>
      <c r="T103" s="1">
        <v>51.5</v>
      </c>
      <c r="U103" s="1">
        <v>48.16</v>
      </c>
      <c r="V103" s="1"/>
      <c r="W103" s="4">
        <v>70.194000000000003</v>
      </c>
      <c r="X103" s="4">
        <v>62.716999999999999</v>
      </c>
      <c r="Y103" s="4">
        <v>55.694000000000003</v>
      </c>
      <c r="Z103" s="1">
        <v>47.21</v>
      </c>
      <c r="AA103" s="1">
        <v>58.22</v>
      </c>
      <c r="AB103" s="4">
        <v>60.304000000000002</v>
      </c>
      <c r="AD103" s="4">
        <v>70.623999999999995</v>
      </c>
      <c r="AE103" s="4">
        <v>57.625</v>
      </c>
      <c r="AF103" s="4">
        <v>61.698999999999998</v>
      </c>
      <c r="AG103" s="1">
        <v>62.72</v>
      </c>
      <c r="AH103" s="1">
        <v>66.760000000000005</v>
      </c>
      <c r="AI103" s="4">
        <v>60.737000000000002</v>
      </c>
      <c r="AK103" s="4">
        <v>73.668000000000006</v>
      </c>
      <c r="AL103" s="4">
        <v>71.69</v>
      </c>
      <c r="AM103" s="1">
        <v>61.92</v>
      </c>
      <c r="AN103" s="1">
        <v>65.88</v>
      </c>
      <c r="AO103" s="4">
        <v>35.704000000000001</v>
      </c>
      <c r="AP103" s="4">
        <v>61.023000000000003</v>
      </c>
    </row>
    <row r="104" spans="2:42" x14ac:dyDescent="0.3">
      <c r="B104" s="4">
        <v>51.503999999999998</v>
      </c>
      <c r="C104" s="4">
        <v>60.204000000000001</v>
      </c>
      <c r="D104" s="4">
        <v>56.655000000000001</v>
      </c>
      <c r="E104" s="4">
        <v>49.494</v>
      </c>
      <c r="F104" s="1">
        <v>69.25</v>
      </c>
      <c r="G104" s="1">
        <v>75.36</v>
      </c>
      <c r="H104" s="1"/>
      <c r="I104" s="4">
        <v>62.091999999999999</v>
      </c>
      <c r="J104" s="4">
        <v>57.225000000000001</v>
      </c>
      <c r="K104" s="1">
        <v>59.16</v>
      </c>
      <c r="L104" s="1">
        <v>72.2</v>
      </c>
      <c r="M104" s="4">
        <v>46.655999999999999</v>
      </c>
      <c r="N104" s="1">
        <v>71.290000000000006</v>
      </c>
      <c r="O104" s="1"/>
      <c r="P104" s="4">
        <v>50.633000000000003</v>
      </c>
      <c r="Q104" s="4">
        <v>46.93</v>
      </c>
      <c r="R104" s="1">
        <v>60.53</v>
      </c>
      <c r="S104" s="4">
        <v>46.18</v>
      </c>
      <c r="T104" s="1">
        <v>59.65</v>
      </c>
      <c r="U104" s="1">
        <v>51.9</v>
      </c>
      <c r="V104" s="1"/>
      <c r="W104" s="4">
        <v>70.932000000000002</v>
      </c>
      <c r="X104" s="4">
        <v>72.566999999999993</v>
      </c>
      <c r="Y104" s="4">
        <v>59.831000000000003</v>
      </c>
      <c r="Z104" s="1">
        <v>47.21</v>
      </c>
      <c r="AA104" s="1">
        <v>55.62</v>
      </c>
      <c r="AB104" s="4">
        <v>61.704000000000001</v>
      </c>
      <c r="AD104" s="4">
        <v>55.161999999999999</v>
      </c>
      <c r="AE104" s="4">
        <v>63.804000000000002</v>
      </c>
      <c r="AF104" s="4">
        <v>75.233000000000004</v>
      </c>
      <c r="AG104" s="1">
        <v>53.72</v>
      </c>
      <c r="AH104" s="1">
        <v>71.36</v>
      </c>
      <c r="AI104" s="4">
        <v>63.116</v>
      </c>
      <c r="AK104" s="4">
        <v>70.808999999999997</v>
      </c>
      <c r="AL104" s="4">
        <v>76.953999999999994</v>
      </c>
      <c r="AM104" s="1">
        <v>70.56</v>
      </c>
      <c r="AN104" s="1">
        <v>80.13</v>
      </c>
      <c r="AO104" s="4">
        <v>51.603999999999999</v>
      </c>
      <c r="AP104" s="4">
        <v>57.921999999999997</v>
      </c>
    </row>
    <row r="105" spans="2:42" x14ac:dyDescent="0.3">
      <c r="B105" s="4">
        <v>52.636000000000003</v>
      </c>
      <c r="C105" s="4">
        <v>59.116</v>
      </c>
      <c r="D105" s="4">
        <v>45.085999999999999</v>
      </c>
      <c r="E105" s="4">
        <v>50.670999999999999</v>
      </c>
      <c r="F105" s="1">
        <v>69.25</v>
      </c>
      <c r="G105" s="1">
        <v>71.3</v>
      </c>
      <c r="H105" s="1"/>
      <c r="I105" s="4">
        <v>48.844999999999999</v>
      </c>
      <c r="J105" s="4">
        <v>55.378999999999998</v>
      </c>
      <c r="K105" s="1">
        <v>55.29</v>
      </c>
      <c r="L105" s="1">
        <v>62.68</v>
      </c>
      <c r="M105" s="4">
        <v>43.231999999999999</v>
      </c>
      <c r="N105" s="1">
        <v>74.760000000000005</v>
      </c>
      <c r="O105" s="1"/>
      <c r="P105" s="4">
        <v>62.621000000000002</v>
      </c>
      <c r="Q105" s="4">
        <v>52.703000000000003</v>
      </c>
      <c r="R105" s="1">
        <v>62</v>
      </c>
      <c r="S105" s="4">
        <v>55.369</v>
      </c>
      <c r="T105" s="1">
        <v>65.28</v>
      </c>
      <c r="U105" s="1">
        <v>50.93</v>
      </c>
      <c r="V105" s="1"/>
      <c r="W105" s="4">
        <v>69.537000000000006</v>
      </c>
      <c r="X105" s="4">
        <v>76.087999999999994</v>
      </c>
      <c r="Y105" s="4">
        <v>52.734000000000002</v>
      </c>
      <c r="Z105" s="1">
        <v>48.36</v>
      </c>
      <c r="AA105" s="1">
        <v>53.52</v>
      </c>
      <c r="AB105" s="4">
        <v>54.61</v>
      </c>
      <c r="AD105" s="4">
        <v>58.054000000000002</v>
      </c>
      <c r="AE105" s="4">
        <v>58.091000000000001</v>
      </c>
      <c r="AF105" s="4">
        <v>60.737000000000002</v>
      </c>
      <c r="AG105" s="1">
        <v>56.16</v>
      </c>
      <c r="AH105" s="1">
        <v>72.98</v>
      </c>
      <c r="AI105" s="4">
        <v>53.320999999999998</v>
      </c>
      <c r="AK105" s="4">
        <v>67.043999999999997</v>
      </c>
      <c r="AL105" s="4">
        <v>70.950999999999993</v>
      </c>
      <c r="AM105" s="1">
        <v>65.709999999999994</v>
      </c>
      <c r="AN105" s="1">
        <v>61.1</v>
      </c>
      <c r="AO105" s="4">
        <v>43.478000000000002</v>
      </c>
      <c r="AP105" s="4">
        <v>64.366</v>
      </c>
    </row>
    <row r="106" spans="2:42" x14ac:dyDescent="0.3">
      <c r="B106" s="4">
        <v>57.53</v>
      </c>
      <c r="C106" s="4">
        <v>70.921000000000006</v>
      </c>
      <c r="D106" s="4">
        <v>50.026000000000003</v>
      </c>
      <c r="E106" s="4">
        <v>49.279000000000003</v>
      </c>
      <c r="F106" s="1">
        <v>66.89</v>
      </c>
      <c r="G106" s="1">
        <v>58.45</v>
      </c>
      <c r="H106" s="1"/>
      <c r="I106" s="4">
        <v>63.808</v>
      </c>
      <c r="J106" s="4">
        <v>56.186</v>
      </c>
      <c r="K106" s="1">
        <v>49.99</v>
      </c>
      <c r="L106" s="1">
        <v>62.83</v>
      </c>
      <c r="M106" s="4">
        <v>48.558999999999997</v>
      </c>
      <c r="N106" s="1">
        <v>75.709999999999994</v>
      </c>
      <c r="O106" s="1"/>
      <c r="P106" s="4">
        <v>65.094999999999999</v>
      </c>
      <c r="Q106" s="4">
        <v>59.488</v>
      </c>
      <c r="R106" s="1">
        <v>60.78</v>
      </c>
      <c r="S106" s="4">
        <v>64.534999999999997</v>
      </c>
      <c r="T106" s="1">
        <v>68.8</v>
      </c>
      <c r="U106" s="1">
        <v>47.12</v>
      </c>
      <c r="V106" s="1"/>
      <c r="W106" s="4">
        <v>82.748999999999995</v>
      </c>
      <c r="X106" s="4">
        <v>70.977999999999994</v>
      </c>
      <c r="Y106" s="4">
        <v>60.862000000000002</v>
      </c>
      <c r="Z106" s="1">
        <v>46.37</v>
      </c>
      <c r="AA106" s="1">
        <v>52.2</v>
      </c>
      <c r="AB106" s="4">
        <v>60.304000000000002</v>
      </c>
      <c r="AD106" s="4">
        <v>71.040000000000006</v>
      </c>
      <c r="AE106" s="4">
        <v>64.366</v>
      </c>
      <c r="AF106" s="4">
        <v>63.825000000000003</v>
      </c>
      <c r="AG106" s="1">
        <v>52.88</v>
      </c>
      <c r="AH106" s="1">
        <v>66.37</v>
      </c>
      <c r="AI106" s="4">
        <v>60.023000000000003</v>
      </c>
      <c r="AK106" s="4">
        <v>66.143000000000001</v>
      </c>
      <c r="AL106" s="4">
        <v>78.391000000000005</v>
      </c>
      <c r="AM106" s="1">
        <v>55.52</v>
      </c>
      <c r="AN106" s="1">
        <v>61.6</v>
      </c>
      <c r="AO106" s="4">
        <v>64.62</v>
      </c>
      <c r="AP106" s="4">
        <v>58.091000000000001</v>
      </c>
    </row>
    <row r="107" spans="2:42" x14ac:dyDescent="0.3">
      <c r="B107" s="4">
        <v>58.768999999999998</v>
      </c>
      <c r="C107" s="4">
        <v>67.965999999999994</v>
      </c>
      <c r="D107" s="4">
        <v>42.640999999999998</v>
      </c>
      <c r="E107" s="4">
        <v>50.970999999999997</v>
      </c>
      <c r="F107" s="1">
        <v>56.96</v>
      </c>
      <c r="G107" s="1">
        <v>71.319999999999993</v>
      </c>
      <c r="H107" s="1"/>
      <c r="I107" s="4">
        <v>51.142000000000003</v>
      </c>
      <c r="J107" s="4">
        <v>59.262999999999998</v>
      </c>
      <c r="K107" s="1">
        <v>50.07</v>
      </c>
      <c r="L107" s="1">
        <v>63.57</v>
      </c>
      <c r="M107" s="4">
        <v>60.204000000000001</v>
      </c>
      <c r="N107" s="1">
        <v>74.400000000000006</v>
      </c>
      <c r="O107" s="1"/>
      <c r="P107" s="4">
        <v>72.754999999999995</v>
      </c>
      <c r="Q107" s="4">
        <v>58.88</v>
      </c>
      <c r="R107" s="1">
        <v>61.73</v>
      </c>
      <c r="S107" s="4">
        <v>64.251000000000005</v>
      </c>
      <c r="T107" s="1">
        <v>68.760000000000005</v>
      </c>
      <c r="U107" s="1">
        <v>45.2</v>
      </c>
      <c r="V107" s="1"/>
      <c r="W107" s="4">
        <v>85.004000000000005</v>
      </c>
      <c r="X107" s="4">
        <v>59.841000000000001</v>
      </c>
      <c r="Y107" s="4">
        <v>75.406999999999996</v>
      </c>
      <c r="Z107" s="1">
        <v>56</v>
      </c>
      <c r="AA107" s="1">
        <v>52.5</v>
      </c>
      <c r="AB107" s="4">
        <v>55.536999999999999</v>
      </c>
      <c r="AD107" s="4">
        <v>55.927999999999997</v>
      </c>
      <c r="AE107" s="4">
        <v>61.951000000000001</v>
      </c>
      <c r="AF107" s="4">
        <v>74.361000000000004</v>
      </c>
      <c r="AG107" s="1">
        <v>49.8</v>
      </c>
      <c r="AH107" s="1">
        <v>77.12</v>
      </c>
      <c r="AI107" s="4">
        <v>65.073999999999998</v>
      </c>
      <c r="AK107" s="4">
        <v>68.704999999999998</v>
      </c>
      <c r="AL107" s="4">
        <v>84.33</v>
      </c>
      <c r="AM107" s="1">
        <v>64.010000000000005</v>
      </c>
      <c r="AN107" s="1">
        <v>65.28</v>
      </c>
      <c r="AO107" s="4">
        <v>69.549000000000007</v>
      </c>
      <c r="AP107" s="4">
        <v>53.698</v>
      </c>
    </row>
    <row r="108" spans="2:42" x14ac:dyDescent="0.3">
      <c r="B108" s="4">
        <v>53.987000000000002</v>
      </c>
      <c r="C108" s="4">
        <v>73.165999999999997</v>
      </c>
      <c r="D108" s="4">
        <v>51.731000000000002</v>
      </c>
      <c r="E108" s="4">
        <v>56.264000000000003</v>
      </c>
      <c r="F108" s="1">
        <v>52.43</v>
      </c>
      <c r="G108" s="1">
        <v>54.2</v>
      </c>
      <c r="H108" s="1"/>
      <c r="I108" s="4">
        <v>50.427999999999997</v>
      </c>
      <c r="J108" s="4">
        <v>53.600999999999999</v>
      </c>
      <c r="K108" s="1">
        <v>52.14</v>
      </c>
      <c r="L108" s="1">
        <v>67.290000000000006</v>
      </c>
      <c r="M108" s="4">
        <v>64.475999999999999</v>
      </c>
      <c r="N108" s="1">
        <v>71.010000000000005</v>
      </c>
      <c r="O108" s="1"/>
      <c r="P108" s="4">
        <v>73.162999999999997</v>
      </c>
      <c r="Q108" s="4">
        <v>61.22</v>
      </c>
      <c r="R108" s="1">
        <v>54.32</v>
      </c>
      <c r="S108" s="4">
        <v>64.144999999999996</v>
      </c>
      <c r="T108" s="1">
        <v>65.760000000000005</v>
      </c>
      <c r="U108" s="1">
        <v>41.06</v>
      </c>
      <c r="V108" s="1"/>
      <c r="W108" s="4">
        <v>71.899000000000001</v>
      </c>
      <c r="X108" s="4">
        <v>82.21</v>
      </c>
      <c r="Y108" s="4">
        <v>54.844000000000001</v>
      </c>
      <c r="Z108" s="1">
        <v>55.48</v>
      </c>
      <c r="AA108" s="1">
        <v>48.73</v>
      </c>
      <c r="AB108" s="4">
        <v>53.600999999999999</v>
      </c>
      <c r="AD108" s="4">
        <v>50.32</v>
      </c>
      <c r="AE108" s="4">
        <v>68.744</v>
      </c>
      <c r="AF108" s="4">
        <v>72.453999999999994</v>
      </c>
      <c r="AG108" s="1">
        <v>55.58</v>
      </c>
      <c r="AH108" s="1">
        <v>71.319999999999993</v>
      </c>
      <c r="AI108" s="4">
        <v>65.811999999999998</v>
      </c>
      <c r="AK108" s="4">
        <v>80.058000000000007</v>
      </c>
      <c r="AL108" s="4">
        <v>76.840999999999994</v>
      </c>
      <c r="AM108" s="1">
        <v>71.040000000000006</v>
      </c>
      <c r="AN108" s="1">
        <v>65.16</v>
      </c>
      <c r="AO108" s="4">
        <v>63.957999999999998</v>
      </c>
      <c r="AP108" s="4">
        <v>42.845999999999997</v>
      </c>
    </row>
    <row r="109" spans="2:42" x14ac:dyDescent="0.3">
      <c r="B109" s="4">
        <v>48.917000000000002</v>
      </c>
      <c r="C109" s="4">
        <v>67.227000000000004</v>
      </c>
      <c r="D109" s="4">
        <v>41.69</v>
      </c>
      <c r="E109" s="4">
        <v>51.71</v>
      </c>
      <c r="F109" s="1">
        <v>53.19</v>
      </c>
      <c r="G109" s="1">
        <v>49.53</v>
      </c>
      <c r="H109" s="1"/>
      <c r="I109" s="4">
        <v>42.947000000000003</v>
      </c>
      <c r="J109" s="4">
        <v>58.002000000000002</v>
      </c>
      <c r="K109" s="1">
        <v>48.61</v>
      </c>
      <c r="L109" s="1">
        <v>69.47</v>
      </c>
      <c r="M109" s="4">
        <v>65.111999999999995</v>
      </c>
      <c r="N109" s="1">
        <v>62.12</v>
      </c>
      <c r="O109" s="1"/>
      <c r="P109" s="4">
        <v>73.968000000000004</v>
      </c>
      <c r="Q109" s="4">
        <v>68.477999999999994</v>
      </c>
      <c r="R109" s="1">
        <v>57.15</v>
      </c>
      <c r="S109" s="4">
        <v>54.664999999999999</v>
      </c>
      <c r="T109" s="1">
        <v>60.65</v>
      </c>
      <c r="U109" s="1">
        <v>53.21</v>
      </c>
      <c r="V109" s="1"/>
      <c r="W109" s="4">
        <v>71.894999999999996</v>
      </c>
      <c r="X109" s="4">
        <v>81.664000000000001</v>
      </c>
      <c r="Y109" s="4">
        <v>50.32</v>
      </c>
      <c r="Z109" s="1">
        <v>48.78</v>
      </c>
      <c r="AA109" s="1">
        <v>39.6</v>
      </c>
      <c r="AB109" s="4">
        <v>52.960999999999999</v>
      </c>
      <c r="AD109" s="4">
        <v>60.593000000000004</v>
      </c>
      <c r="AE109" s="4">
        <v>49.84</v>
      </c>
      <c r="AF109" s="4">
        <v>72.296000000000006</v>
      </c>
      <c r="AG109" s="1">
        <v>58.05</v>
      </c>
      <c r="AH109" s="1">
        <v>71.72</v>
      </c>
      <c r="AI109" s="4">
        <v>75.352999999999994</v>
      </c>
      <c r="AK109" s="4">
        <v>51.057000000000002</v>
      </c>
      <c r="AL109" s="4">
        <v>87.956999999999994</v>
      </c>
      <c r="AM109" s="1">
        <v>74</v>
      </c>
      <c r="AN109" s="1">
        <v>62.33</v>
      </c>
      <c r="AO109" s="4">
        <v>54.685000000000002</v>
      </c>
      <c r="AP109" s="4">
        <v>51.104999999999997</v>
      </c>
    </row>
    <row r="110" spans="2:42" x14ac:dyDescent="0.3">
      <c r="B110" s="4">
        <v>51.652000000000001</v>
      </c>
      <c r="C110" s="4">
        <v>79.835999999999999</v>
      </c>
      <c r="D110" s="4">
        <v>42.268999999999998</v>
      </c>
      <c r="E110" s="4">
        <v>48.761000000000003</v>
      </c>
      <c r="F110" s="1">
        <v>52.64</v>
      </c>
      <c r="G110" s="1">
        <v>67.319999999999993</v>
      </c>
      <c r="H110" s="1"/>
      <c r="I110" s="4">
        <v>59.213000000000001</v>
      </c>
      <c r="J110" s="4">
        <v>55.527000000000001</v>
      </c>
      <c r="K110" s="1">
        <v>53.07</v>
      </c>
      <c r="L110" s="1">
        <v>75.38</v>
      </c>
      <c r="M110" s="4">
        <v>67.998000000000005</v>
      </c>
      <c r="N110" s="1">
        <v>56.9</v>
      </c>
      <c r="O110" s="1"/>
      <c r="P110" s="4">
        <v>70.647000000000006</v>
      </c>
      <c r="Q110" s="4">
        <v>57.186999999999998</v>
      </c>
      <c r="R110" s="1">
        <v>53.03</v>
      </c>
      <c r="S110" s="4">
        <v>61.045999999999999</v>
      </c>
      <c r="T110" s="1">
        <v>71.23</v>
      </c>
      <c r="U110" s="1">
        <v>52.45</v>
      </c>
      <c r="V110" s="1"/>
      <c r="W110" s="4">
        <v>70.12</v>
      </c>
      <c r="X110" s="4">
        <v>75.869</v>
      </c>
      <c r="Y110" s="4">
        <v>57.695999999999998</v>
      </c>
      <c r="Z110" s="1">
        <v>51.84</v>
      </c>
      <c r="AA110" s="1">
        <v>45.95</v>
      </c>
      <c r="AB110" s="4">
        <v>58.302</v>
      </c>
      <c r="AD110" s="4">
        <v>61.331000000000003</v>
      </c>
      <c r="AE110" s="4">
        <v>47.301000000000002</v>
      </c>
      <c r="AF110" s="4">
        <v>69.757000000000005</v>
      </c>
      <c r="AG110" s="1">
        <v>62.79</v>
      </c>
      <c r="AH110" s="1">
        <v>75.430000000000007</v>
      </c>
      <c r="AI110" s="4">
        <v>68.715999999999994</v>
      </c>
      <c r="AK110" s="4">
        <v>69.975999999999999</v>
      </c>
      <c r="AL110" s="4">
        <v>79.903999999999996</v>
      </c>
      <c r="AM110" s="1">
        <v>76.599999999999994</v>
      </c>
      <c r="AN110" s="1">
        <v>66.5</v>
      </c>
      <c r="AO110" s="4">
        <v>60.593000000000004</v>
      </c>
      <c r="AP110" s="4">
        <v>57.661999999999999</v>
      </c>
    </row>
    <row r="111" spans="2:42" x14ac:dyDescent="0.3">
      <c r="B111" s="4">
        <v>46.369</v>
      </c>
      <c r="C111" s="4">
        <v>59.097000000000001</v>
      </c>
      <c r="D111" s="4">
        <v>44.088000000000001</v>
      </c>
      <c r="E111" s="4">
        <v>56.146999999999998</v>
      </c>
      <c r="F111" s="1">
        <v>58.43</v>
      </c>
      <c r="G111" s="1">
        <v>59.14</v>
      </c>
      <c r="H111" s="1"/>
      <c r="I111" s="4">
        <v>57.225000000000001</v>
      </c>
      <c r="J111" s="4">
        <v>56.453000000000003</v>
      </c>
      <c r="K111" s="1">
        <v>52.36</v>
      </c>
      <c r="L111" s="1">
        <v>73.930000000000007</v>
      </c>
      <c r="M111" s="4">
        <v>72.488</v>
      </c>
      <c r="N111" s="1">
        <v>50.98</v>
      </c>
      <c r="O111" s="1"/>
      <c r="P111" s="4">
        <v>71.468999999999994</v>
      </c>
      <c r="Q111" s="4">
        <v>58.433</v>
      </c>
      <c r="R111" s="1">
        <v>59.8</v>
      </c>
      <c r="S111" s="4">
        <v>55.517000000000003</v>
      </c>
      <c r="T111" s="1">
        <v>67.069999999999993</v>
      </c>
      <c r="U111" s="1">
        <v>60.65</v>
      </c>
      <c r="V111" s="1"/>
      <c r="W111" s="4">
        <v>74.930999999999997</v>
      </c>
      <c r="X111" s="4">
        <v>70.917000000000002</v>
      </c>
      <c r="Y111" s="4">
        <v>68.361999999999995</v>
      </c>
      <c r="Z111" s="1">
        <v>57.64</v>
      </c>
      <c r="AA111" s="1">
        <v>51.02</v>
      </c>
      <c r="AB111" s="4">
        <v>44.63</v>
      </c>
      <c r="AD111" s="4">
        <v>63.223999999999997</v>
      </c>
      <c r="AE111" s="4">
        <v>43.453000000000003</v>
      </c>
      <c r="AF111" s="4">
        <v>80.058000000000007</v>
      </c>
      <c r="AG111" s="1">
        <v>66.59</v>
      </c>
      <c r="AH111" s="1">
        <v>58.92</v>
      </c>
      <c r="AI111" s="4">
        <v>54.664999999999999</v>
      </c>
      <c r="AK111" s="4">
        <v>59.758000000000003</v>
      </c>
      <c r="AL111" s="4">
        <v>74.052000000000007</v>
      </c>
      <c r="AM111" s="1">
        <v>71.69</v>
      </c>
      <c r="AN111" s="1">
        <v>74.61</v>
      </c>
      <c r="AO111" s="4">
        <v>65.007000000000005</v>
      </c>
      <c r="AP111" s="4">
        <v>45.158000000000001</v>
      </c>
    </row>
    <row r="112" spans="2:42" x14ac:dyDescent="0.3">
      <c r="B112" s="4">
        <v>53.779000000000003</v>
      </c>
      <c r="C112" s="4">
        <v>65.762</v>
      </c>
      <c r="D112" s="4">
        <v>44.476999999999997</v>
      </c>
      <c r="E112" s="4">
        <v>56.161999999999999</v>
      </c>
      <c r="F112" s="1">
        <v>56.38</v>
      </c>
      <c r="G112" s="1">
        <v>57.7</v>
      </c>
      <c r="H112" s="1"/>
      <c r="I112" s="4">
        <v>40.326000000000001</v>
      </c>
      <c r="J112" s="4">
        <v>52.636000000000003</v>
      </c>
      <c r="K112" s="1">
        <v>54.98</v>
      </c>
      <c r="L112" s="1">
        <v>69.69</v>
      </c>
      <c r="M112" s="4">
        <v>70.194000000000003</v>
      </c>
      <c r="N112" s="1">
        <v>54.49</v>
      </c>
      <c r="O112" s="1"/>
      <c r="P112" s="4">
        <v>70.977999999999994</v>
      </c>
      <c r="Q112" s="4">
        <v>54.67</v>
      </c>
      <c r="R112" s="1">
        <v>57.09</v>
      </c>
      <c r="S112" s="4">
        <v>52.703000000000003</v>
      </c>
      <c r="T112" s="1">
        <v>65.349999999999994</v>
      </c>
      <c r="U112" s="1">
        <v>59.17</v>
      </c>
      <c r="V112" s="1"/>
      <c r="W112" s="4">
        <v>78.460999999999999</v>
      </c>
      <c r="X112" s="4">
        <v>65.045000000000002</v>
      </c>
      <c r="Z112" s="1">
        <v>53.19</v>
      </c>
      <c r="AA112" s="1">
        <v>41.53</v>
      </c>
      <c r="AB112" s="4">
        <v>45.514000000000003</v>
      </c>
      <c r="AD112" s="4">
        <v>61.116999999999997</v>
      </c>
      <c r="AE112" s="4">
        <v>51.878999999999998</v>
      </c>
      <c r="AF112" s="4">
        <v>79.948999999999998</v>
      </c>
      <c r="AG112" s="1">
        <v>62.12</v>
      </c>
      <c r="AH112" s="1">
        <v>52.97</v>
      </c>
      <c r="AI112" s="4">
        <v>59.170999999999999</v>
      </c>
      <c r="AK112" s="4">
        <v>67.527000000000001</v>
      </c>
      <c r="AL112" s="4">
        <v>67.222999999999999</v>
      </c>
      <c r="AM112" s="1">
        <v>65.069999999999993</v>
      </c>
      <c r="AN112" s="1">
        <v>64.61</v>
      </c>
      <c r="AO112" s="4">
        <v>63.546999999999997</v>
      </c>
      <c r="AP112" s="4">
        <v>54.484999999999999</v>
      </c>
    </row>
    <row r="113" spans="2:42" x14ac:dyDescent="0.3">
      <c r="B113" s="4">
        <v>47.261000000000003</v>
      </c>
      <c r="C113" s="4">
        <v>73.905000000000001</v>
      </c>
      <c r="D113" s="4">
        <v>50.719000000000001</v>
      </c>
      <c r="E113" s="4">
        <v>61.313000000000002</v>
      </c>
      <c r="F113" s="1">
        <v>59.4</v>
      </c>
      <c r="G113" s="1">
        <v>63.17</v>
      </c>
      <c r="H113" s="1"/>
      <c r="I113" s="4">
        <v>37.119999999999997</v>
      </c>
      <c r="J113" s="4">
        <v>50.497999999999998</v>
      </c>
      <c r="K113" s="1">
        <v>44.48</v>
      </c>
      <c r="L113" s="1">
        <v>72.88</v>
      </c>
      <c r="M113" s="4">
        <v>63.74</v>
      </c>
      <c r="N113" s="1">
        <v>45.66</v>
      </c>
      <c r="O113" s="1"/>
      <c r="P113" s="4">
        <v>62.790999999999997</v>
      </c>
      <c r="Q113" s="4">
        <v>69.537000000000006</v>
      </c>
      <c r="R113" s="1">
        <v>55.27</v>
      </c>
      <c r="S113" s="4">
        <v>51.232999999999997</v>
      </c>
      <c r="T113" s="1">
        <v>72.45</v>
      </c>
      <c r="U113" s="1">
        <v>50.99</v>
      </c>
      <c r="V113" s="1"/>
      <c r="W113" s="4">
        <v>80.088999999999999</v>
      </c>
      <c r="X113" s="4">
        <v>53.27</v>
      </c>
      <c r="Z113" s="1">
        <v>65.069999999999993</v>
      </c>
      <c r="AA113" s="1">
        <v>46.94</v>
      </c>
      <c r="AB113" s="4">
        <v>44.933999999999997</v>
      </c>
      <c r="AD113" s="4">
        <v>59.542999999999999</v>
      </c>
      <c r="AF113" s="4">
        <v>80.641999999999996</v>
      </c>
      <c r="AG113" s="1">
        <v>67.260000000000005</v>
      </c>
      <c r="AH113" s="1">
        <v>61.31</v>
      </c>
      <c r="AI113" s="4">
        <v>51.057000000000002</v>
      </c>
      <c r="AK113" s="4">
        <v>72.935000000000002</v>
      </c>
      <c r="AL113" s="4">
        <v>71.747</v>
      </c>
      <c r="AM113" s="1">
        <v>70.209999999999994</v>
      </c>
      <c r="AN113" s="1">
        <v>66.34</v>
      </c>
      <c r="AO113" s="4">
        <v>68.025999999999996</v>
      </c>
      <c r="AP113" s="4">
        <v>61.290999999999997</v>
      </c>
    </row>
    <row r="114" spans="2:42" x14ac:dyDescent="0.3">
      <c r="B114" s="4">
        <v>38.134999999999998</v>
      </c>
      <c r="C114" s="4">
        <v>72.409000000000006</v>
      </c>
      <c r="D114" s="4">
        <v>53.28</v>
      </c>
      <c r="E114" s="4">
        <v>62.091999999999999</v>
      </c>
      <c r="F114" s="1">
        <v>66.67</v>
      </c>
      <c r="G114" s="1">
        <v>53.6</v>
      </c>
      <c r="H114" s="1"/>
      <c r="I114" s="4">
        <v>38.027999999999999</v>
      </c>
      <c r="J114" s="4">
        <v>53.192999999999998</v>
      </c>
      <c r="K114" s="1">
        <v>45.16</v>
      </c>
      <c r="L114" s="1">
        <v>67.400000000000006</v>
      </c>
      <c r="M114" s="4">
        <v>65.275000000000006</v>
      </c>
      <c r="N114" s="1">
        <v>56.73</v>
      </c>
      <c r="O114" s="1"/>
      <c r="P114" s="4">
        <v>65.073999999999998</v>
      </c>
      <c r="Q114" s="4">
        <v>45.158000000000001</v>
      </c>
      <c r="R114" s="1">
        <v>79.17</v>
      </c>
      <c r="S114" s="4">
        <v>54.244</v>
      </c>
      <c r="T114" s="1">
        <v>58.4</v>
      </c>
      <c r="U114" s="1">
        <v>56.14</v>
      </c>
      <c r="V114" s="1"/>
      <c r="W114" s="4">
        <v>66.369</v>
      </c>
      <c r="X114" s="4">
        <v>50.970999999999997</v>
      </c>
      <c r="Z114" s="1">
        <v>62.27</v>
      </c>
      <c r="AA114" s="1">
        <v>37.1</v>
      </c>
      <c r="AB114" s="4">
        <v>48.777999999999999</v>
      </c>
      <c r="AD114" s="4">
        <v>57.34</v>
      </c>
      <c r="AF114" s="4">
        <v>71.69</v>
      </c>
      <c r="AG114" s="1">
        <v>67.97</v>
      </c>
      <c r="AH114" s="1">
        <v>59.17</v>
      </c>
      <c r="AI114" s="4">
        <v>56.186</v>
      </c>
      <c r="AK114" s="4">
        <v>77.335999999999999</v>
      </c>
      <c r="AL114" s="4">
        <v>87.671000000000006</v>
      </c>
      <c r="AM114" s="1">
        <v>64.290000000000006</v>
      </c>
      <c r="AN114" s="1">
        <v>55.8</v>
      </c>
      <c r="AO114" s="4">
        <v>65.024000000000001</v>
      </c>
      <c r="AP114" s="4">
        <v>51.164000000000001</v>
      </c>
    </row>
    <row r="115" spans="2:42" x14ac:dyDescent="0.3">
      <c r="C115" s="4">
        <v>62.07</v>
      </c>
      <c r="D115" s="4">
        <v>50.026000000000003</v>
      </c>
      <c r="E115" s="4">
        <v>53.192999999999998</v>
      </c>
      <c r="F115" s="1">
        <v>67.28</v>
      </c>
      <c r="G115" s="1">
        <v>42</v>
      </c>
      <c r="H115" s="1"/>
      <c r="I115" s="4">
        <v>38.984000000000002</v>
      </c>
      <c r="J115" s="4">
        <v>56.23</v>
      </c>
      <c r="K115" s="1">
        <v>51.11</v>
      </c>
      <c r="L115" s="1">
        <v>64.25</v>
      </c>
      <c r="M115" s="4">
        <v>77.849999999999994</v>
      </c>
      <c r="N115" s="1">
        <v>63.17</v>
      </c>
      <c r="O115" s="1"/>
      <c r="P115" s="4">
        <v>64.611000000000004</v>
      </c>
      <c r="Q115" s="4">
        <v>67.325000000000003</v>
      </c>
      <c r="R115" s="1">
        <v>75.44</v>
      </c>
      <c r="T115" s="1">
        <v>58.66</v>
      </c>
      <c r="U115" s="1">
        <v>57.62</v>
      </c>
      <c r="V115" s="1"/>
      <c r="W115" s="4">
        <v>74.581000000000003</v>
      </c>
      <c r="X115" s="4">
        <v>44.819000000000003</v>
      </c>
      <c r="Z115" s="1">
        <v>58.4</v>
      </c>
      <c r="AA115" s="1">
        <v>38.869999999999997</v>
      </c>
      <c r="AB115" s="4">
        <v>51.313000000000002</v>
      </c>
      <c r="AD115" s="4">
        <v>61.633000000000003</v>
      </c>
      <c r="AF115" s="4">
        <v>72.409000000000006</v>
      </c>
      <c r="AG115" s="1">
        <v>59.17</v>
      </c>
      <c r="AH115" s="1">
        <v>57.19</v>
      </c>
      <c r="AI115" s="4">
        <v>45.787999999999997</v>
      </c>
      <c r="AK115" s="4">
        <v>67.66</v>
      </c>
      <c r="AL115" s="4">
        <v>71.105000000000004</v>
      </c>
      <c r="AM115" s="1">
        <v>68.45</v>
      </c>
      <c r="AN115" s="1">
        <v>77</v>
      </c>
      <c r="AO115" s="4">
        <v>59.392000000000003</v>
      </c>
      <c r="AP115" s="4">
        <v>52.795999999999999</v>
      </c>
    </row>
    <row r="116" spans="2:42" x14ac:dyDescent="0.3">
      <c r="C116" s="4">
        <v>61.951000000000001</v>
      </c>
      <c r="D116" s="4">
        <v>57.154000000000003</v>
      </c>
      <c r="E116" s="4">
        <v>56.161999999999999</v>
      </c>
      <c r="F116" s="1">
        <v>60.92</v>
      </c>
      <c r="J116" s="4">
        <v>50.042000000000002</v>
      </c>
      <c r="K116" s="1">
        <v>42.21</v>
      </c>
      <c r="L116" s="1">
        <v>69.25</v>
      </c>
      <c r="M116" s="4">
        <v>68.13</v>
      </c>
      <c r="N116" s="1">
        <v>53.76</v>
      </c>
      <c r="O116" s="1"/>
      <c r="P116" s="4">
        <v>70.099999999999994</v>
      </c>
      <c r="Q116" s="4">
        <v>56.317</v>
      </c>
      <c r="R116" s="1">
        <v>68.06</v>
      </c>
      <c r="T116" s="1">
        <v>46.83</v>
      </c>
      <c r="U116" s="1">
        <v>49.54</v>
      </c>
      <c r="V116" s="1"/>
      <c r="Z116" s="1">
        <v>65.040000000000006</v>
      </c>
      <c r="AA116" s="1">
        <v>38.979999999999997</v>
      </c>
      <c r="AB116" s="4">
        <v>46.912999999999997</v>
      </c>
      <c r="AD116" s="4">
        <v>61.85</v>
      </c>
      <c r="AF116" s="4">
        <v>75.406999999999996</v>
      </c>
      <c r="AG116" s="1">
        <v>67.63</v>
      </c>
      <c r="AH116" s="1">
        <v>58.45</v>
      </c>
      <c r="AI116" s="4">
        <v>50.281999999999996</v>
      </c>
      <c r="AK116" s="4">
        <v>63.893999999999998</v>
      </c>
      <c r="AL116" s="4">
        <v>61.045999999999999</v>
      </c>
      <c r="AM116" s="1">
        <v>74</v>
      </c>
      <c r="AN116" s="1">
        <v>62.41</v>
      </c>
      <c r="AO116" s="4">
        <v>60.737000000000002</v>
      </c>
    </row>
    <row r="117" spans="2:42" x14ac:dyDescent="0.3">
      <c r="C117" s="4">
        <v>59.305</v>
      </c>
      <c r="D117" s="4">
        <v>51.009</v>
      </c>
      <c r="E117" s="4">
        <v>59.262999999999998</v>
      </c>
      <c r="F117" s="1">
        <v>75.8</v>
      </c>
      <c r="J117" s="4">
        <v>55.265999999999998</v>
      </c>
      <c r="K117" s="1">
        <v>53.44</v>
      </c>
      <c r="L117" s="1">
        <v>64.180000000000007</v>
      </c>
      <c r="M117" s="4">
        <v>58.921999999999997</v>
      </c>
      <c r="N117" s="1">
        <v>61.46</v>
      </c>
      <c r="O117" s="1"/>
      <c r="P117" s="4">
        <v>68.763999999999996</v>
      </c>
      <c r="Q117" s="4">
        <v>66.501000000000005</v>
      </c>
      <c r="R117" s="1">
        <v>62.86</v>
      </c>
      <c r="T117" s="1">
        <v>42.02</v>
      </c>
      <c r="U117" s="1">
        <v>42.85</v>
      </c>
      <c r="V117" s="1"/>
      <c r="Z117" s="1">
        <v>69.459999999999994</v>
      </c>
      <c r="AA117" s="1">
        <v>46.39</v>
      </c>
      <c r="AB117" s="4">
        <v>50.773000000000003</v>
      </c>
      <c r="AD117" s="4">
        <v>71.715999999999994</v>
      </c>
      <c r="AF117" s="4">
        <v>68.700999999999993</v>
      </c>
      <c r="AG117" s="1">
        <v>51.06</v>
      </c>
      <c r="AH117" s="1">
        <v>54.2</v>
      </c>
      <c r="AI117" s="4">
        <v>53.581000000000003</v>
      </c>
      <c r="AK117" s="4">
        <v>57.372999999999998</v>
      </c>
      <c r="AL117" s="4">
        <v>81.311999999999998</v>
      </c>
      <c r="AM117" s="1">
        <v>72.430000000000007</v>
      </c>
      <c r="AN117" s="1">
        <v>56.53</v>
      </c>
      <c r="AO117" s="4">
        <v>63.683999999999997</v>
      </c>
    </row>
    <row r="118" spans="2:42" x14ac:dyDescent="0.3">
      <c r="C118" s="4">
        <v>56.548999999999999</v>
      </c>
      <c r="D118" s="4">
        <v>50.886000000000003</v>
      </c>
      <c r="E118" s="4">
        <v>59.853999999999999</v>
      </c>
      <c r="F118" s="1">
        <v>57.23</v>
      </c>
      <c r="J118" s="4">
        <v>52.496000000000002</v>
      </c>
      <c r="K118" s="1">
        <v>51.16</v>
      </c>
      <c r="L118" s="1">
        <v>58.96</v>
      </c>
      <c r="M118" s="4">
        <v>70.977999999999994</v>
      </c>
      <c r="N118" s="1">
        <v>60.2</v>
      </c>
      <c r="O118" s="1"/>
      <c r="P118" s="4">
        <v>84.759</v>
      </c>
      <c r="Q118" s="4">
        <v>63.067999999999998</v>
      </c>
      <c r="R118" s="1">
        <v>59.88</v>
      </c>
      <c r="T118" s="1">
        <v>46.4</v>
      </c>
      <c r="U118" s="1">
        <v>57.7</v>
      </c>
      <c r="V118" s="1"/>
      <c r="Z118" s="1">
        <v>56.19</v>
      </c>
      <c r="AA118" s="1">
        <v>43.36</v>
      </c>
      <c r="AB118" s="4">
        <v>54.249000000000002</v>
      </c>
      <c r="AD118" s="4">
        <v>60.991999999999997</v>
      </c>
      <c r="AF118" s="4">
        <v>65.158000000000001</v>
      </c>
      <c r="AG118" s="1">
        <v>56.53</v>
      </c>
      <c r="AH118" s="1">
        <v>55.5</v>
      </c>
      <c r="AI118" s="4">
        <v>55.008000000000003</v>
      </c>
      <c r="AK118" s="4">
        <v>56.957999999999998</v>
      </c>
      <c r="AL118" s="4">
        <v>70.236000000000004</v>
      </c>
      <c r="AM118" s="1">
        <v>80.52</v>
      </c>
      <c r="AN118" s="1">
        <v>63.41</v>
      </c>
      <c r="AO118" s="4">
        <v>74.591999999999999</v>
      </c>
    </row>
    <row r="119" spans="2:42" x14ac:dyDescent="0.3">
      <c r="C119" s="4">
        <v>61.734999999999999</v>
      </c>
      <c r="D119" s="4">
        <v>49.311999999999998</v>
      </c>
      <c r="E119" s="4">
        <v>48.956000000000003</v>
      </c>
      <c r="J119" s="4">
        <v>49.823999999999998</v>
      </c>
      <c r="K119" s="1">
        <v>53.92</v>
      </c>
      <c r="L119" s="1">
        <v>59.36</v>
      </c>
      <c r="M119" s="4">
        <v>69.757000000000005</v>
      </c>
      <c r="N119" s="1">
        <v>64.540000000000006</v>
      </c>
      <c r="O119" s="1"/>
      <c r="P119" s="4">
        <v>82.897999999999996</v>
      </c>
      <c r="Q119" s="4">
        <v>48.956000000000003</v>
      </c>
      <c r="R119" s="1">
        <v>57.7</v>
      </c>
      <c r="U119" s="1">
        <v>51.84</v>
      </c>
      <c r="V119" s="1"/>
      <c r="Z119" s="1">
        <v>55.4</v>
      </c>
      <c r="AA119" s="1">
        <v>49.28</v>
      </c>
      <c r="AB119" s="4">
        <v>52.161999999999999</v>
      </c>
      <c r="AD119" s="4">
        <v>57.459000000000003</v>
      </c>
      <c r="AF119" s="4">
        <v>65.712999999999994</v>
      </c>
      <c r="AG119" s="1">
        <v>49.69</v>
      </c>
      <c r="AH119" s="1">
        <v>53.36</v>
      </c>
      <c r="AI119" s="4">
        <v>47.421999999999997</v>
      </c>
      <c r="AK119" s="4">
        <v>60.204000000000001</v>
      </c>
      <c r="AL119" s="4">
        <v>72.98</v>
      </c>
      <c r="AM119" s="1">
        <v>76.319999999999993</v>
      </c>
      <c r="AN119" s="1">
        <v>68.22</v>
      </c>
      <c r="AO119" s="4">
        <v>70.438000000000002</v>
      </c>
    </row>
    <row r="120" spans="2:42" x14ac:dyDescent="0.3">
      <c r="C120" s="4">
        <v>58.713000000000001</v>
      </c>
      <c r="D120" s="4">
        <v>49.999000000000002</v>
      </c>
      <c r="E120" s="4">
        <v>55.801000000000002</v>
      </c>
      <c r="J120" s="4">
        <v>40.896999999999998</v>
      </c>
      <c r="K120" s="1">
        <v>57.57</v>
      </c>
      <c r="L120" s="1">
        <v>60.58</v>
      </c>
      <c r="M120" s="4">
        <v>71.105000000000004</v>
      </c>
      <c r="P120" s="4">
        <v>72.453999999999994</v>
      </c>
      <c r="R120" s="1">
        <v>53.8</v>
      </c>
      <c r="U120" s="1">
        <v>50.98</v>
      </c>
      <c r="V120" s="1"/>
      <c r="Z120" s="1">
        <v>54.67</v>
      </c>
      <c r="AA120" s="1">
        <v>42.16</v>
      </c>
      <c r="AB120" s="4">
        <v>50.773000000000003</v>
      </c>
      <c r="AD120" s="4">
        <v>55.718000000000004</v>
      </c>
      <c r="AF120" s="4">
        <v>59.877000000000002</v>
      </c>
      <c r="AG120" s="1">
        <v>52.16</v>
      </c>
      <c r="AH120" s="1">
        <v>60.13</v>
      </c>
      <c r="AI120" s="4">
        <v>53.362000000000002</v>
      </c>
      <c r="AL120" s="4">
        <v>61.456000000000003</v>
      </c>
      <c r="AM120" s="1">
        <v>79.87</v>
      </c>
      <c r="AN120" s="1">
        <v>64.62</v>
      </c>
      <c r="AO120" s="4">
        <v>55.378999999999998</v>
      </c>
    </row>
    <row r="121" spans="2:42" x14ac:dyDescent="0.3">
      <c r="D121" s="4">
        <v>52.161999999999999</v>
      </c>
      <c r="E121" s="4">
        <v>50.563000000000002</v>
      </c>
      <c r="K121" s="1">
        <v>46.52</v>
      </c>
      <c r="L121" s="1">
        <v>51.25</v>
      </c>
      <c r="M121" s="4">
        <v>71.468999999999994</v>
      </c>
      <c r="P121" s="4">
        <v>64.373999999999995</v>
      </c>
      <c r="R121" s="1">
        <v>59.14</v>
      </c>
      <c r="U121" s="1">
        <v>53.37</v>
      </c>
      <c r="V121" s="1"/>
      <c r="Z121" s="1">
        <v>50.58</v>
      </c>
      <c r="AA121" s="1">
        <v>51.25</v>
      </c>
      <c r="AB121" s="4">
        <v>48.698999999999998</v>
      </c>
      <c r="AD121" s="4">
        <v>52.966999999999999</v>
      </c>
      <c r="AF121" s="4">
        <v>72.438999999999993</v>
      </c>
      <c r="AG121" s="1">
        <v>55.2</v>
      </c>
      <c r="AH121" s="1">
        <v>65.66</v>
      </c>
      <c r="AI121" s="4">
        <v>47.468000000000004</v>
      </c>
      <c r="AL121" s="4">
        <v>70.519000000000005</v>
      </c>
      <c r="AM121" s="1">
        <v>66.5</v>
      </c>
      <c r="AN121" s="1">
        <v>66.67</v>
      </c>
      <c r="AO121" s="4">
        <v>75.478999999999999</v>
      </c>
    </row>
    <row r="122" spans="2:42" x14ac:dyDescent="0.3">
      <c r="D122" s="4">
        <v>44.63</v>
      </c>
      <c r="E122" s="4">
        <v>60.036000000000001</v>
      </c>
      <c r="K122" s="1">
        <v>63.12</v>
      </c>
      <c r="L122" s="1">
        <v>50.54</v>
      </c>
      <c r="M122" s="4">
        <v>71.427000000000007</v>
      </c>
      <c r="R122" s="1">
        <v>62.02</v>
      </c>
      <c r="U122" s="1">
        <v>53.32</v>
      </c>
      <c r="V122" s="1"/>
      <c r="Z122" s="1">
        <v>47.52</v>
      </c>
      <c r="AA122" s="1">
        <v>53.27</v>
      </c>
      <c r="AB122" s="4">
        <v>59.116</v>
      </c>
      <c r="AD122" s="4">
        <v>63.893999999999998</v>
      </c>
      <c r="AF122" s="4">
        <v>69.587999999999994</v>
      </c>
      <c r="AG122" s="1">
        <v>51.87</v>
      </c>
      <c r="AH122" s="1">
        <v>58.88</v>
      </c>
      <c r="AI122" s="4">
        <v>42.314</v>
      </c>
      <c r="AL122" s="4">
        <v>69.757000000000005</v>
      </c>
      <c r="AM122" s="1">
        <v>72.400000000000006</v>
      </c>
      <c r="AN122" s="1">
        <v>67.53</v>
      </c>
      <c r="AO122" s="4">
        <v>69.454999999999998</v>
      </c>
    </row>
    <row r="123" spans="2:42" x14ac:dyDescent="0.3">
      <c r="D123" s="4">
        <v>46.404000000000003</v>
      </c>
      <c r="E123" s="4">
        <v>56.554000000000002</v>
      </c>
      <c r="K123" s="1">
        <v>55.21</v>
      </c>
      <c r="L123" s="1"/>
      <c r="M123" s="4">
        <v>71.667000000000002</v>
      </c>
      <c r="R123" s="1">
        <v>69.2</v>
      </c>
      <c r="U123" s="1">
        <v>56.38</v>
      </c>
      <c r="V123" s="1"/>
      <c r="AA123" s="1">
        <v>62.41</v>
      </c>
      <c r="AB123" s="4">
        <v>53.764000000000003</v>
      </c>
      <c r="AD123" s="4">
        <v>50.945</v>
      </c>
      <c r="AF123" s="4">
        <v>63.460999999999999</v>
      </c>
      <c r="AG123" s="1">
        <v>59.67</v>
      </c>
      <c r="AI123" s="4">
        <v>33.372999999999998</v>
      </c>
      <c r="AM123" s="1">
        <v>76.260000000000005</v>
      </c>
      <c r="AN123" s="1">
        <v>64.489999999999995</v>
      </c>
      <c r="AO123" s="4">
        <v>62.332999999999998</v>
      </c>
    </row>
    <row r="124" spans="2:42" x14ac:dyDescent="0.3">
      <c r="D124" s="4">
        <v>44.648000000000003</v>
      </c>
      <c r="E124" s="4">
        <v>62.28</v>
      </c>
      <c r="K124" s="1">
        <v>60.27</v>
      </c>
      <c r="M124" s="4">
        <v>74.930999999999997</v>
      </c>
      <c r="R124" s="1">
        <v>60.86</v>
      </c>
      <c r="U124" s="1">
        <v>56.65</v>
      </c>
      <c r="V124" s="1"/>
      <c r="AA124" s="1">
        <v>53.5</v>
      </c>
      <c r="AB124" s="4">
        <v>53.930999999999997</v>
      </c>
      <c r="AD124" s="4">
        <v>50.536000000000001</v>
      </c>
      <c r="AF124" s="4">
        <v>62.372</v>
      </c>
      <c r="AG124" s="1">
        <v>58.88</v>
      </c>
      <c r="AI124" s="4">
        <v>45.085999999999999</v>
      </c>
      <c r="AM124" s="1">
        <v>75.41</v>
      </c>
      <c r="AN124" s="1">
        <v>79.3</v>
      </c>
      <c r="AO124" s="4">
        <v>53.698</v>
      </c>
    </row>
    <row r="125" spans="2:42" x14ac:dyDescent="0.3">
      <c r="D125" s="4">
        <v>39.012</v>
      </c>
      <c r="E125" s="4">
        <v>61.597999999999999</v>
      </c>
      <c r="K125" s="1">
        <v>61.3</v>
      </c>
      <c r="M125" s="4">
        <v>71.468999999999994</v>
      </c>
      <c r="R125" s="1">
        <v>59.65</v>
      </c>
      <c r="U125" s="1">
        <v>61.1</v>
      </c>
      <c r="V125" s="1"/>
      <c r="AA125" s="1">
        <v>59.16</v>
      </c>
      <c r="AB125" s="4">
        <v>55.502000000000002</v>
      </c>
      <c r="AD125" s="4">
        <v>41.604999999999997</v>
      </c>
      <c r="AF125" s="4">
        <v>62.963999999999999</v>
      </c>
      <c r="AG125" s="1">
        <v>59.1</v>
      </c>
      <c r="AM125" s="1">
        <v>78.34</v>
      </c>
      <c r="AN125" s="1">
        <v>74.98</v>
      </c>
      <c r="AO125" s="4">
        <v>59.994999999999997</v>
      </c>
    </row>
    <row r="126" spans="2:42" x14ac:dyDescent="0.3">
      <c r="E126" s="4">
        <v>59.853999999999999</v>
      </c>
      <c r="K126" s="1">
        <v>53.32</v>
      </c>
      <c r="R126" s="1">
        <v>53.61</v>
      </c>
      <c r="U126" s="1">
        <v>49.53</v>
      </c>
      <c r="V126" s="1"/>
      <c r="AA126" s="1">
        <v>46.37</v>
      </c>
      <c r="AB126" s="4">
        <v>58.972000000000001</v>
      </c>
      <c r="AF126" s="4">
        <v>65.745999999999995</v>
      </c>
      <c r="AM126" s="1">
        <v>83.13</v>
      </c>
      <c r="AN126" s="1">
        <v>72.569999999999993</v>
      </c>
      <c r="AO126" s="4">
        <v>65.575000000000003</v>
      </c>
    </row>
    <row r="127" spans="2:42" x14ac:dyDescent="0.3">
      <c r="K127" s="1">
        <v>53.51</v>
      </c>
      <c r="R127" s="1">
        <v>70.430000000000007</v>
      </c>
      <c r="U127" s="1">
        <v>62.74</v>
      </c>
      <c r="V127" s="1"/>
      <c r="AB127" s="4">
        <v>48.732999999999997</v>
      </c>
      <c r="AM127" s="1">
        <v>79.400000000000006</v>
      </c>
      <c r="AN127" s="1">
        <v>76.92</v>
      </c>
      <c r="AO127" s="4">
        <v>55.634999999999998</v>
      </c>
    </row>
    <row r="128" spans="2:42" x14ac:dyDescent="0.3">
      <c r="K128" s="1">
        <v>56.11</v>
      </c>
      <c r="R128" s="1">
        <v>65.349999999999994</v>
      </c>
      <c r="U128" s="1">
        <v>58.03</v>
      </c>
      <c r="V128" s="1"/>
      <c r="AB128" s="4">
        <v>48.396000000000001</v>
      </c>
      <c r="AM128" s="1">
        <v>65.22</v>
      </c>
      <c r="AN128" s="1">
        <v>76.63</v>
      </c>
    </row>
    <row r="129" spans="11:40" x14ac:dyDescent="0.3">
      <c r="K129" s="1">
        <v>44.93</v>
      </c>
      <c r="R129" s="1">
        <v>57.95</v>
      </c>
      <c r="U129" s="1">
        <v>54.91</v>
      </c>
      <c r="V129" s="1"/>
      <c r="AB129" s="4">
        <v>47.375999999999998</v>
      </c>
      <c r="AM129" s="1">
        <v>70.33</v>
      </c>
      <c r="AN129" s="1">
        <v>71.02</v>
      </c>
    </row>
    <row r="130" spans="11:40" x14ac:dyDescent="0.3">
      <c r="R130" s="1">
        <v>58.59</v>
      </c>
      <c r="U130" s="1">
        <v>54.82</v>
      </c>
      <c r="V130" s="1"/>
      <c r="AB130" s="4">
        <v>47.692</v>
      </c>
      <c r="AM130" s="1">
        <v>77</v>
      </c>
      <c r="AN130" s="1">
        <v>73.87</v>
      </c>
    </row>
    <row r="131" spans="11:40" x14ac:dyDescent="0.3">
      <c r="U131" s="1">
        <v>65.88</v>
      </c>
      <c r="V131" s="1"/>
      <c r="AN131" s="1">
        <v>74.900000000000006</v>
      </c>
    </row>
    <row r="132" spans="11:40" x14ac:dyDescent="0.3">
      <c r="U132" s="1">
        <v>59.14</v>
      </c>
      <c r="V132" s="1"/>
      <c r="AN132" s="1">
        <v>66.48</v>
      </c>
    </row>
    <row r="133" spans="11:40" x14ac:dyDescent="0.3">
      <c r="U133" s="1">
        <v>56.16</v>
      </c>
      <c r="V133" s="1"/>
    </row>
  </sheetData>
  <mergeCells count="6">
    <mergeCell ref="B2:G2"/>
    <mergeCell ref="I2:N2"/>
    <mergeCell ref="P2:U2"/>
    <mergeCell ref="W2:AB2"/>
    <mergeCell ref="AD2:AI2"/>
    <mergeCell ref="AK2:AP2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9"/>
  <sheetViews>
    <sheetView zoomScale="99" zoomScaleNormal="99" workbookViewId="0">
      <selection activeCell="A2" sqref="A2"/>
    </sheetView>
  </sheetViews>
  <sheetFormatPr defaultRowHeight="14.4" x14ac:dyDescent="0.3"/>
  <cols>
    <col min="1" max="1" width="12.5546875" style="4" customWidth="1"/>
    <col min="2" max="16384" width="8.88671875" style="4"/>
  </cols>
  <sheetData>
    <row r="1" spans="1:19" ht="21" x14ac:dyDescent="0.4">
      <c r="A1" s="14" t="s">
        <v>63</v>
      </c>
    </row>
    <row r="2" spans="1:19" x14ac:dyDescent="0.3">
      <c r="A2" s="5"/>
      <c r="B2" s="26" t="s">
        <v>65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</row>
    <row r="3" spans="1:19" x14ac:dyDescent="0.3">
      <c r="A3" s="4" t="s">
        <v>4</v>
      </c>
      <c r="B3">
        <v>1</v>
      </c>
      <c r="C3">
        <v>4</v>
      </c>
      <c r="D3">
        <v>7</v>
      </c>
      <c r="E3">
        <v>10</v>
      </c>
      <c r="F3">
        <v>13</v>
      </c>
      <c r="G3">
        <v>16</v>
      </c>
      <c r="H3">
        <v>19</v>
      </c>
      <c r="I3">
        <v>22</v>
      </c>
      <c r="J3">
        <v>25</v>
      </c>
      <c r="K3">
        <v>28</v>
      </c>
      <c r="L3">
        <v>31</v>
      </c>
      <c r="M3">
        <v>34</v>
      </c>
      <c r="N3">
        <v>37</v>
      </c>
      <c r="O3">
        <v>40</v>
      </c>
      <c r="P3">
        <v>43</v>
      </c>
    </row>
    <row r="4" spans="1:19" x14ac:dyDescent="0.3">
      <c r="A4" s="2">
        <v>22</v>
      </c>
      <c r="B4" s="13">
        <v>361</v>
      </c>
      <c r="C4" s="13">
        <v>402</v>
      </c>
      <c r="D4" s="13">
        <v>407</v>
      </c>
      <c r="E4" s="13">
        <v>371</v>
      </c>
      <c r="F4" s="13">
        <v>374</v>
      </c>
      <c r="G4" s="13">
        <v>402</v>
      </c>
      <c r="H4" s="13">
        <v>401</v>
      </c>
      <c r="I4" s="13">
        <v>412</v>
      </c>
      <c r="J4" s="13">
        <v>425</v>
      </c>
      <c r="K4" s="13">
        <v>437</v>
      </c>
      <c r="L4" s="13">
        <v>450</v>
      </c>
      <c r="M4" s="13">
        <v>450</v>
      </c>
      <c r="O4" s="4">
        <v>455</v>
      </c>
    </row>
    <row r="5" spans="1:19" x14ac:dyDescent="0.3">
      <c r="A5" s="2">
        <v>23</v>
      </c>
      <c r="B5" s="13">
        <v>405</v>
      </c>
      <c r="C5" s="13">
        <v>410</v>
      </c>
      <c r="D5" s="13">
        <v>357</v>
      </c>
      <c r="E5" s="13">
        <v>324</v>
      </c>
      <c r="F5" s="13">
        <v>375</v>
      </c>
      <c r="G5" s="13">
        <v>369</v>
      </c>
      <c r="H5" s="13">
        <v>378</v>
      </c>
      <c r="I5" s="13">
        <v>380</v>
      </c>
      <c r="J5" s="13">
        <v>408</v>
      </c>
      <c r="K5" s="13">
        <v>434</v>
      </c>
      <c r="M5" s="4">
        <v>450</v>
      </c>
      <c r="O5" s="4">
        <v>452</v>
      </c>
    </row>
    <row r="6" spans="1:19" x14ac:dyDescent="0.3">
      <c r="A6" s="2">
        <v>24</v>
      </c>
      <c r="B6" s="13">
        <v>384</v>
      </c>
      <c r="C6" s="13">
        <v>392</v>
      </c>
      <c r="D6" s="13">
        <v>395</v>
      </c>
      <c r="E6" s="13">
        <v>408</v>
      </c>
      <c r="F6" s="13">
        <v>416</v>
      </c>
      <c r="G6" s="13">
        <v>417</v>
      </c>
      <c r="H6" s="13">
        <v>432</v>
      </c>
      <c r="I6" s="13">
        <v>437</v>
      </c>
      <c r="J6" s="13">
        <v>450</v>
      </c>
      <c r="K6" s="13">
        <v>448</v>
      </c>
      <c r="M6" s="4">
        <v>426</v>
      </c>
    </row>
    <row r="7" spans="1:19" s="15" customFormat="1" x14ac:dyDescent="0.3">
      <c r="A7" s="37">
        <v>25</v>
      </c>
      <c r="B7" s="15">
        <v>350</v>
      </c>
      <c r="C7" s="15">
        <v>356</v>
      </c>
      <c r="D7" s="15">
        <v>350</v>
      </c>
      <c r="E7" s="15">
        <v>360</v>
      </c>
      <c r="F7" s="15">
        <v>370</v>
      </c>
      <c r="G7" s="15">
        <v>370</v>
      </c>
      <c r="H7" s="15">
        <v>350</v>
      </c>
      <c r="I7" s="15">
        <v>370</v>
      </c>
      <c r="J7" s="15">
        <v>383</v>
      </c>
      <c r="K7" s="15">
        <v>381</v>
      </c>
      <c r="L7" s="15">
        <v>391</v>
      </c>
      <c r="M7" s="15">
        <v>370</v>
      </c>
      <c r="N7" s="15">
        <v>376</v>
      </c>
      <c r="O7" s="15">
        <v>403</v>
      </c>
      <c r="P7" s="15">
        <v>397</v>
      </c>
    </row>
    <row r="8" spans="1:19" x14ac:dyDescent="0.3">
      <c r="A8" s="2">
        <v>26</v>
      </c>
      <c r="B8" s="4">
        <v>269</v>
      </c>
      <c r="C8" s="4">
        <v>333</v>
      </c>
      <c r="D8" s="4">
        <v>332</v>
      </c>
      <c r="E8" s="4">
        <v>330</v>
      </c>
      <c r="F8" s="4">
        <v>366</v>
      </c>
      <c r="G8" s="4">
        <v>382</v>
      </c>
      <c r="H8" s="4">
        <v>391</v>
      </c>
      <c r="I8" s="4">
        <v>391</v>
      </c>
      <c r="J8" s="4">
        <v>408</v>
      </c>
      <c r="K8" s="4">
        <v>416</v>
      </c>
      <c r="L8" s="4">
        <v>420</v>
      </c>
      <c r="M8" s="4">
        <v>423</v>
      </c>
      <c r="N8" s="4">
        <v>422</v>
      </c>
      <c r="O8" s="4">
        <v>433</v>
      </c>
      <c r="P8" s="4">
        <v>428</v>
      </c>
    </row>
    <row r="9" spans="1:19" x14ac:dyDescent="0.3">
      <c r="A9" s="2">
        <v>27</v>
      </c>
      <c r="B9" s="4">
        <v>212</v>
      </c>
      <c r="C9" s="4">
        <v>321</v>
      </c>
      <c r="D9" s="4">
        <v>321</v>
      </c>
      <c r="E9" s="4">
        <v>342</v>
      </c>
      <c r="F9" s="4">
        <v>347</v>
      </c>
      <c r="G9" s="4">
        <v>355</v>
      </c>
      <c r="H9" s="4">
        <v>380</v>
      </c>
      <c r="I9" s="4">
        <v>373</v>
      </c>
      <c r="J9" s="4">
        <v>387</v>
      </c>
      <c r="K9" s="4">
        <v>388</v>
      </c>
      <c r="L9" s="4">
        <v>392</v>
      </c>
      <c r="M9" s="4">
        <v>376</v>
      </c>
      <c r="N9" s="4">
        <v>400</v>
      </c>
      <c r="O9" s="4">
        <v>400</v>
      </c>
      <c r="P9" s="4">
        <v>410</v>
      </c>
    </row>
    <row r="10" spans="1:19" x14ac:dyDescent="0.3">
      <c r="A10" s="2">
        <v>28</v>
      </c>
      <c r="B10" s="4">
        <v>225</v>
      </c>
      <c r="C10" s="4">
        <v>355</v>
      </c>
      <c r="D10" s="4">
        <v>360</v>
      </c>
      <c r="E10" s="4">
        <v>376</v>
      </c>
      <c r="F10" s="4">
        <v>391</v>
      </c>
      <c r="G10" s="4">
        <v>404</v>
      </c>
      <c r="H10" s="4">
        <v>420</v>
      </c>
      <c r="I10" s="4">
        <v>424</v>
      </c>
      <c r="J10" s="4">
        <v>445</v>
      </c>
      <c r="K10" s="4">
        <v>442</v>
      </c>
      <c r="L10" s="4">
        <v>440</v>
      </c>
      <c r="N10" s="4">
        <v>448</v>
      </c>
      <c r="O10" s="4">
        <v>458</v>
      </c>
      <c r="P10" s="4">
        <v>459</v>
      </c>
    </row>
    <row r="11" spans="1:19" x14ac:dyDescent="0.3">
      <c r="A11" s="2">
        <v>29</v>
      </c>
      <c r="B11" s="4">
        <v>208</v>
      </c>
      <c r="C11" s="4">
        <v>375</v>
      </c>
      <c r="D11" s="4">
        <v>388</v>
      </c>
      <c r="E11" s="4">
        <v>386</v>
      </c>
      <c r="F11" s="4">
        <v>390</v>
      </c>
      <c r="G11" s="4">
        <v>397</v>
      </c>
      <c r="H11" s="4">
        <v>410</v>
      </c>
      <c r="I11" s="4">
        <v>408</v>
      </c>
      <c r="J11" s="4">
        <v>400</v>
      </c>
      <c r="K11" s="4">
        <v>430</v>
      </c>
      <c r="L11" s="4">
        <v>433</v>
      </c>
      <c r="N11" s="4">
        <v>437</v>
      </c>
      <c r="O11" s="4">
        <v>443</v>
      </c>
    </row>
    <row r="12" spans="1:19" x14ac:dyDescent="0.3">
      <c r="A12" s="2">
        <v>30</v>
      </c>
      <c r="B12" s="4">
        <v>264</v>
      </c>
      <c r="C12" s="4">
        <v>274</v>
      </c>
      <c r="D12" s="4">
        <v>279</v>
      </c>
      <c r="E12" s="4">
        <v>280</v>
      </c>
      <c r="G12" s="4">
        <v>284</v>
      </c>
      <c r="H12" s="4">
        <v>296</v>
      </c>
      <c r="I12" s="4">
        <v>320</v>
      </c>
      <c r="J12" s="4">
        <v>336</v>
      </c>
      <c r="K12" s="4">
        <v>348</v>
      </c>
      <c r="L12" s="4">
        <v>350</v>
      </c>
      <c r="M12" s="4">
        <v>374</v>
      </c>
      <c r="N12" s="4">
        <v>405</v>
      </c>
      <c r="O12" s="4">
        <v>410</v>
      </c>
      <c r="P12" s="4">
        <v>420</v>
      </c>
    </row>
    <row r="13" spans="1:19" x14ac:dyDescent="0.3">
      <c r="A13" s="2">
        <v>31</v>
      </c>
      <c r="B13" s="4">
        <v>271</v>
      </c>
      <c r="C13" s="4">
        <v>280</v>
      </c>
      <c r="D13" s="4">
        <v>282</v>
      </c>
      <c r="E13" s="4">
        <v>286</v>
      </c>
      <c r="F13" s="4">
        <v>295</v>
      </c>
      <c r="G13" s="4">
        <v>300</v>
      </c>
      <c r="H13" s="4">
        <v>297</v>
      </c>
      <c r="I13" s="4">
        <v>310</v>
      </c>
      <c r="J13" s="4">
        <v>322</v>
      </c>
      <c r="K13" s="4">
        <v>340</v>
      </c>
      <c r="L13" s="4">
        <v>352</v>
      </c>
      <c r="M13" s="4">
        <v>367</v>
      </c>
      <c r="N13" s="4">
        <v>374</v>
      </c>
      <c r="O13" s="4">
        <v>400</v>
      </c>
      <c r="P13" s="4">
        <v>410</v>
      </c>
    </row>
    <row r="14" spans="1:19" x14ac:dyDescent="0.3">
      <c r="A14" s="2">
        <v>32</v>
      </c>
      <c r="B14" s="4">
        <v>258</v>
      </c>
      <c r="C14" s="4">
        <v>270</v>
      </c>
      <c r="D14" s="4">
        <v>273</v>
      </c>
      <c r="E14" s="4">
        <v>285</v>
      </c>
      <c r="G14" s="4">
        <v>291</v>
      </c>
      <c r="H14" s="4">
        <v>259</v>
      </c>
      <c r="I14" s="4">
        <v>258</v>
      </c>
      <c r="J14" s="4">
        <v>260</v>
      </c>
      <c r="K14" s="4">
        <v>271</v>
      </c>
      <c r="L14" s="4">
        <v>303</v>
      </c>
      <c r="M14" s="4">
        <v>313</v>
      </c>
      <c r="N14" s="4">
        <v>380</v>
      </c>
    </row>
    <row r="15" spans="1:19" x14ac:dyDescent="0.3">
      <c r="A15" s="2"/>
    </row>
    <row r="16" spans="1:19" x14ac:dyDescent="0.3">
      <c r="B16" s="38" t="s">
        <v>65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9"/>
      <c r="R16" s="39"/>
      <c r="S16" s="39"/>
    </row>
    <row r="17" spans="1:16" x14ac:dyDescent="0.3">
      <c r="A17" s="4" t="s">
        <v>39</v>
      </c>
      <c r="B17">
        <v>1</v>
      </c>
      <c r="C17">
        <v>4</v>
      </c>
      <c r="D17">
        <v>7</v>
      </c>
      <c r="E17">
        <v>10</v>
      </c>
      <c r="F17">
        <v>13</v>
      </c>
      <c r="G17">
        <v>16</v>
      </c>
      <c r="H17">
        <v>19</v>
      </c>
      <c r="I17">
        <v>22</v>
      </c>
      <c r="J17">
        <v>25</v>
      </c>
      <c r="K17">
        <v>28</v>
      </c>
      <c r="L17">
        <v>31</v>
      </c>
      <c r="M17">
        <v>34</v>
      </c>
      <c r="N17">
        <v>37</v>
      </c>
      <c r="O17">
        <v>40</v>
      </c>
      <c r="P17">
        <v>43</v>
      </c>
    </row>
    <row r="18" spans="1:16" x14ac:dyDescent="0.3">
      <c r="A18" s="2">
        <v>34</v>
      </c>
      <c r="B18" s="13">
        <v>421</v>
      </c>
      <c r="C18" s="13">
        <v>434</v>
      </c>
      <c r="D18" s="13">
        <v>455</v>
      </c>
      <c r="E18" s="13">
        <v>458</v>
      </c>
      <c r="F18" s="13">
        <v>478</v>
      </c>
      <c r="G18" s="13">
        <v>490</v>
      </c>
      <c r="H18" s="13">
        <v>512</v>
      </c>
      <c r="I18" s="13">
        <v>520</v>
      </c>
      <c r="J18" s="13">
        <v>525</v>
      </c>
      <c r="K18" s="13">
        <v>521</v>
      </c>
      <c r="L18" s="13">
        <v>539</v>
      </c>
      <c r="M18" s="13">
        <v>514</v>
      </c>
      <c r="N18" s="13">
        <v>524</v>
      </c>
      <c r="O18" s="13">
        <v>530</v>
      </c>
    </row>
    <row r="19" spans="1:16" x14ac:dyDescent="0.3">
      <c r="A19" s="2">
        <v>35</v>
      </c>
      <c r="B19" s="13">
        <v>400</v>
      </c>
      <c r="C19" s="13">
        <v>406</v>
      </c>
      <c r="D19" s="13">
        <v>421</v>
      </c>
      <c r="E19" s="13">
        <v>434</v>
      </c>
      <c r="F19" s="13">
        <v>441</v>
      </c>
      <c r="G19" s="13">
        <v>446</v>
      </c>
      <c r="H19" s="13">
        <v>455</v>
      </c>
      <c r="I19" s="13">
        <v>450</v>
      </c>
      <c r="J19" s="13">
        <v>472</v>
      </c>
      <c r="K19" s="13">
        <v>479</v>
      </c>
      <c r="L19" s="13">
        <v>493</v>
      </c>
      <c r="M19" s="13">
        <v>466</v>
      </c>
      <c r="N19" s="13">
        <v>495</v>
      </c>
      <c r="O19" s="13">
        <v>510</v>
      </c>
    </row>
    <row r="20" spans="1:16" x14ac:dyDescent="0.3">
      <c r="A20" s="2">
        <v>36</v>
      </c>
      <c r="B20" s="13">
        <v>374</v>
      </c>
      <c r="C20" s="13">
        <v>308</v>
      </c>
      <c r="D20" s="13">
        <v>312</v>
      </c>
      <c r="E20" s="13">
        <v>362</v>
      </c>
      <c r="F20" s="13">
        <v>373</v>
      </c>
      <c r="G20" s="13">
        <v>380</v>
      </c>
      <c r="H20" s="13">
        <v>403</v>
      </c>
      <c r="I20" s="13">
        <v>405</v>
      </c>
      <c r="J20" s="13">
        <v>405</v>
      </c>
      <c r="K20" s="13">
        <v>438</v>
      </c>
      <c r="L20" s="13">
        <v>437</v>
      </c>
      <c r="M20" s="13">
        <v>420</v>
      </c>
      <c r="N20" s="13">
        <v>447</v>
      </c>
      <c r="O20" s="13">
        <v>451</v>
      </c>
    </row>
    <row r="21" spans="1:16" x14ac:dyDescent="0.3">
      <c r="A21" s="2">
        <v>37</v>
      </c>
      <c r="B21" s="4">
        <v>245</v>
      </c>
      <c r="C21" s="4">
        <v>260</v>
      </c>
      <c r="D21" s="4">
        <v>266</v>
      </c>
      <c r="E21" s="4">
        <v>288</v>
      </c>
      <c r="F21" s="4">
        <v>301</v>
      </c>
      <c r="G21" s="4">
        <v>324</v>
      </c>
      <c r="H21" s="4">
        <v>333</v>
      </c>
      <c r="I21" s="4">
        <v>350</v>
      </c>
      <c r="J21" s="4">
        <v>365</v>
      </c>
      <c r="K21" s="4">
        <v>370</v>
      </c>
      <c r="L21" s="4">
        <v>377</v>
      </c>
      <c r="M21" s="4">
        <v>371</v>
      </c>
      <c r="N21" s="4">
        <v>370</v>
      </c>
      <c r="O21" s="4">
        <v>371</v>
      </c>
      <c r="P21" s="4">
        <v>373</v>
      </c>
    </row>
    <row r="22" spans="1:16" x14ac:dyDescent="0.3">
      <c r="A22" s="2">
        <v>38</v>
      </c>
      <c r="B22" s="4">
        <v>255</v>
      </c>
      <c r="C22" s="4">
        <v>266</v>
      </c>
      <c r="H22" s="4">
        <v>284</v>
      </c>
      <c r="I22" s="4">
        <v>308</v>
      </c>
      <c r="J22" s="4">
        <v>328</v>
      </c>
      <c r="K22" s="4">
        <v>354</v>
      </c>
      <c r="L22" s="4">
        <v>371</v>
      </c>
      <c r="M22" s="4">
        <v>379</v>
      </c>
      <c r="N22" s="4">
        <v>384</v>
      </c>
      <c r="O22" s="4">
        <v>385</v>
      </c>
      <c r="P22" s="4">
        <v>393</v>
      </c>
    </row>
    <row r="23" spans="1:16" x14ac:dyDescent="0.3">
      <c r="A23" s="2">
        <v>39</v>
      </c>
      <c r="B23" s="4">
        <v>255</v>
      </c>
      <c r="C23" s="4">
        <v>265</v>
      </c>
      <c r="H23" s="4">
        <v>270</v>
      </c>
      <c r="I23" s="4">
        <v>300</v>
      </c>
      <c r="J23" s="4">
        <v>324</v>
      </c>
      <c r="K23" s="4">
        <v>312</v>
      </c>
      <c r="L23" s="4">
        <v>345</v>
      </c>
      <c r="M23" s="4">
        <v>341</v>
      </c>
      <c r="N23" s="4">
        <v>342</v>
      </c>
      <c r="O23" s="4">
        <v>365</v>
      </c>
      <c r="P23" s="4">
        <v>373</v>
      </c>
    </row>
    <row r="24" spans="1:16" x14ac:dyDescent="0.3">
      <c r="A24" s="2">
        <v>40</v>
      </c>
      <c r="B24" s="4">
        <v>212</v>
      </c>
      <c r="C24" s="4">
        <v>286</v>
      </c>
      <c r="D24" s="4">
        <v>299</v>
      </c>
      <c r="E24" s="4">
        <v>296</v>
      </c>
      <c r="F24" s="4">
        <v>315</v>
      </c>
      <c r="G24" s="4">
        <v>336</v>
      </c>
      <c r="H24" s="4">
        <v>341</v>
      </c>
      <c r="I24" s="4">
        <v>346</v>
      </c>
      <c r="J24" s="4">
        <v>360</v>
      </c>
      <c r="K24" s="4">
        <v>361</v>
      </c>
      <c r="L24" s="4">
        <v>343</v>
      </c>
      <c r="M24" s="4">
        <v>358</v>
      </c>
      <c r="N24" s="4">
        <v>464</v>
      </c>
      <c r="O24" s="4">
        <v>368</v>
      </c>
      <c r="P24" s="4">
        <v>372</v>
      </c>
    </row>
    <row r="25" spans="1:16" x14ac:dyDescent="0.3">
      <c r="A25" s="2">
        <v>41</v>
      </c>
      <c r="B25" s="4">
        <v>300</v>
      </c>
      <c r="C25" s="4">
        <v>290</v>
      </c>
      <c r="D25" s="4">
        <v>296</v>
      </c>
      <c r="E25" s="4">
        <v>315</v>
      </c>
      <c r="F25" s="4">
        <v>315</v>
      </c>
      <c r="G25" s="4">
        <v>344</v>
      </c>
      <c r="H25" s="4">
        <v>352</v>
      </c>
      <c r="I25" s="4">
        <v>312</v>
      </c>
      <c r="J25" s="4">
        <v>365</v>
      </c>
      <c r="K25" s="4">
        <v>380</v>
      </c>
      <c r="L25" s="4">
        <v>375</v>
      </c>
      <c r="M25" s="4">
        <v>400</v>
      </c>
      <c r="N25" s="4">
        <v>388</v>
      </c>
    </row>
    <row r="26" spans="1:16" x14ac:dyDescent="0.3">
      <c r="A26" s="2">
        <v>42</v>
      </c>
      <c r="B26" s="4">
        <v>282</v>
      </c>
      <c r="C26" s="4">
        <v>266</v>
      </c>
      <c r="D26" s="4">
        <v>275</v>
      </c>
      <c r="E26" s="4">
        <v>288</v>
      </c>
      <c r="F26" s="4">
        <v>305</v>
      </c>
      <c r="G26" s="4">
        <v>324</v>
      </c>
      <c r="H26" s="4">
        <v>304</v>
      </c>
      <c r="I26" s="4">
        <v>332</v>
      </c>
      <c r="J26" s="4">
        <v>349</v>
      </c>
      <c r="K26" s="4">
        <v>370</v>
      </c>
      <c r="L26" s="4">
        <v>356</v>
      </c>
      <c r="M26" s="4">
        <v>382</v>
      </c>
      <c r="N26" s="4">
        <v>404</v>
      </c>
    </row>
    <row r="27" spans="1:16" x14ac:dyDescent="0.3">
      <c r="A27" s="2">
        <v>43</v>
      </c>
      <c r="B27" s="4">
        <v>277</v>
      </c>
      <c r="C27" s="4">
        <v>267</v>
      </c>
      <c r="D27" s="4">
        <v>240</v>
      </c>
      <c r="E27" s="4">
        <v>253</v>
      </c>
      <c r="F27" s="4">
        <v>288</v>
      </c>
      <c r="G27" s="4">
        <v>303</v>
      </c>
      <c r="H27" s="4">
        <v>328</v>
      </c>
      <c r="I27" s="4">
        <v>317</v>
      </c>
      <c r="J27" s="4">
        <v>335</v>
      </c>
      <c r="L27" s="4">
        <v>342</v>
      </c>
      <c r="M27" s="4">
        <v>367</v>
      </c>
      <c r="N27" s="4">
        <v>415</v>
      </c>
    </row>
    <row r="28" spans="1:16" x14ac:dyDescent="0.3">
      <c r="A28" s="2"/>
    </row>
    <row r="29" spans="1:16" x14ac:dyDescent="0.3">
      <c r="A29" s="2"/>
    </row>
    <row r="30" spans="1:16" x14ac:dyDescent="0.3">
      <c r="B30" s="38" t="s">
        <v>65</v>
      </c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</row>
    <row r="31" spans="1:16" x14ac:dyDescent="0.3">
      <c r="A31" s="4" t="s">
        <v>64</v>
      </c>
      <c r="B31">
        <v>1</v>
      </c>
      <c r="C31">
        <v>4</v>
      </c>
      <c r="D31">
        <v>7</v>
      </c>
      <c r="E31">
        <v>10</v>
      </c>
      <c r="F31">
        <v>13</v>
      </c>
      <c r="G31">
        <v>16</v>
      </c>
      <c r="H31">
        <v>19</v>
      </c>
      <c r="I31">
        <v>22</v>
      </c>
      <c r="J31">
        <v>25</v>
      </c>
      <c r="K31">
        <v>28</v>
      </c>
      <c r="L31">
        <v>31</v>
      </c>
      <c r="M31">
        <v>34</v>
      </c>
      <c r="N31">
        <v>37</v>
      </c>
      <c r="O31">
        <v>40</v>
      </c>
      <c r="P31">
        <v>43</v>
      </c>
    </row>
    <row r="32" spans="1:16" x14ac:dyDescent="0.3">
      <c r="A32" s="4">
        <v>46</v>
      </c>
      <c r="B32" s="13">
        <v>415</v>
      </c>
      <c r="E32" s="13">
        <v>419</v>
      </c>
      <c r="G32" s="13">
        <v>407</v>
      </c>
      <c r="J32" s="13">
        <v>430</v>
      </c>
    </row>
    <row r="33" spans="1:16" x14ac:dyDescent="0.3">
      <c r="A33" s="4">
        <v>47</v>
      </c>
      <c r="B33" s="13">
        <v>412</v>
      </c>
      <c r="C33" s="4">
        <v>412</v>
      </c>
      <c r="D33" s="13">
        <v>413</v>
      </c>
      <c r="J33" s="13">
        <v>420</v>
      </c>
      <c r="L33" s="13">
        <v>427</v>
      </c>
    </row>
    <row r="34" spans="1:16" x14ac:dyDescent="0.3">
      <c r="A34" s="4">
        <v>48</v>
      </c>
      <c r="B34" s="13">
        <v>412</v>
      </c>
      <c r="C34" s="4">
        <v>420</v>
      </c>
      <c r="D34" s="13">
        <v>425</v>
      </c>
      <c r="J34" s="13">
        <v>425</v>
      </c>
      <c r="K34" s="13">
        <v>429</v>
      </c>
    </row>
    <row r="35" spans="1:16" x14ac:dyDescent="0.3">
      <c r="A35" s="4">
        <v>49</v>
      </c>
      <c r="B35" s="13">
        <v>417</v>
      </c>
      <c r="E35" s="13">
        <v>423</v>
      </c>
      <c r="K35" s="13">
        <v>430</v>
      </c>
      <c r="M35" s="13">
        <v>436</v>
      </c>
    </row>
    <row r="36" spans="1:16" x14ac:dyDescent="0.3">
      <c r="A36" s="4">
        <v>50</v>
      </c>
      <c r="B36" s="4">
        <v>246</v>
      </c>
      <c r="C36" s="4">
        <v>354</v>
      </c>
      <c r="D36" s="4">
        <v>360</v>
      </c>
      <c r="E36" s="4">
        <v>363</v>
      </c>
      <c r="F36" s="4">
        <v>373</v>
      </c>
      <c r="G36" s="4">
        <v>374</v>
      </c>
      <c r="H36" s="4">
        <v>385</v>
      </c>
      <c r="I36" s="4">
        <v>382</v>
      </c>
      <c r="J36" s="4">
        <v>376</v>
      </c>
      <c r="K36" s="4">
        <v>394</v>
      </c>
    </row>
    <row r="37" spans="1:16" x14ac:dyDescent="0.3">
      <c r="A37" s="4">
        <v>51</v>
      </c>
      <c r="B37" s="4">
        <v>236</v>
      </c>
      <c r="C37" s="4">
        <v>343</v>
      </c>
      <c r="D37" s="4">
        <v>351</v>
      </c>
      <c r="E37" s="4">
        <v>351</v>
      </c>
      <c r="F37" s="4">
        <v>360</v>
      </c>
      <c r="G37" s="4">
        <v>355</v>
      </c>
      <c r="H37" s="4">
        <v>376</v>
      </c>
      <c r="I37" s="4">
        <v>370</v>
      </c>
      <c r="J37" s="4">
        <v>386</v>
      </c>
      <c r="K37" s="4">
        <v>385</v>
      </c>
    </row>
    <row r="38" spans="1:16" x14ac:dyDescent="0.3">
      <c r="A38" s="4">
        <v>52</v>
      </c>
      <c r="B38" s="4">
        <v>199</v>
      </c>
      <c r="C38" s="4">
        <v>202</v>
      </c>
      <c r="E38" s="4">
        <v>395</v>
      </c>
      <c r="F38" s="4">
        <v>400</v>
      </c>
      <c r="G38" s="4">
        <v>410</v>
      </c>
      <c r="H38" s="4">
        <v>416</v>
      </c>
      <c r="I38" s="4">
        <v>418</v>
      </c>
      <c r="J38" s="4">
        <v>420</v>
      </c>
      <c r="L38" s="4">
        <v>438</v>
      </c>
      <c r="N38" s="4">
        <v>449</v>
      </c>
    </row>
    <row r="39" spans="1:16" x14ac:dyDescent="0.3">
      <c r="A39" s="4">
        <v>53</v>
      </c>
      <c r="B39" s="4">
        <v>272</v>
      </c>
      <c r="C39" s="4">
        <v>241</v>
      </c>
      <c r="D39" s="4">
        <v>185</v>
      </c>
      <c r="E39" s="4">
        <v>170</v>
      </c>
      <c r="J39" s="4">
        <v>337</v>
      </c>
      <c r="K39" s="4">
        <v>350</v>
      </c>
      <c r="L39" s="4">
        <v>363</v>
      </c>
      <c r="M39" s="4">
        <v>386</v>
      </c>
      <c r="N39" s="4">
        <v>390</v>
      </c>
    </row>
    <row r="40" spans="1:16" x14ac:dyDescent="0.3">
      <c r="A40" s="4">
        <v>54</v>
      </c>
      <c r="B40" s="4">
        <v>258</v>
      </c>
      <c r="C40" s="4">
        <v>280</v>
      </c>
      <c r="J40" s="4">
        <v>323</v>
      </c>
      <c r="K40" s="4">
        <v>345</v>
      </c>
      <c r="L40" s="4">
        <v>354</v>
      </c>
      <c r="M40" s="4">
        <v>363</v>
      </c>
      <c r="N40" s="4">
        <v>340</v>
      </c>
    </row>
    <row r="41" spans="1:16" x14ac:dyDescent="0.3">
      <c r="A41" s="4">
        <v>55</v>
      </c>
      <c r="B41" s="4">
        <v>258</v>
      </c>
      <c r="J41" s="4">
        <v>341</v>
      </c>
      <c r="K41" s="4">
        <v>348</v>
      </c>
      <c r="L41" s="4">
        <v>355</v>
      </c>
      <c r="M41" s="4">
        <v>365</v>
      </c>
      <c r="N41" s="4">
        <v>347</v>
      </c>
    </row>
    <row r="44" spans="1:16" x14ac:dyDescent="0.3">
      <c r="B44" s="38" t="s">
        <v>65</v>
      </c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</row>
    <row r="45" spans="1:16" x14ac:dyDescent="0.3">
      <c r="A45" s="4" t="s">
        <v>5</v>
      </c>
      <c r="B45">
        <v>1</v>
      </c>
      <c r="C45">
        <v>4</v>
      </c>
      <c r="D45">
        <v>7</v>
      </c>
      <c r="E45">
        <v>10</v>
      </c>
      <c r="F45">
        <v>13</v>
      </c>
      <c r="G45">
        <v>16</v>
      </c>
      <c r="H45">
        <v>19</v>
      </c>
      <c r="I45">
        <v>22</v>
      </c>
      <c r="J45">
        <v>25</v>
      </c>
      <c r="K45">
        <v>28</v>
      </c>
      <c r="L45">
        <v>31</v>
      </c>
      <c r="M45">
        <v>34</v>
      </c>
      <c r="N45">
        <v>37</v>
      </c>
      <c r="O45">
        <v>40</v>
      </c>
      <c r="P45">
        <v>43</v>
      </c>
    </row>
    <row r="46" spans="1:16" x14ac:dyDescent="0.3">
      <c r="A46" s="2">
        <v>57</v>
      </c>
      <c r="B46" s="4">
        <v>339</v>
      </c>
      <c r="C46" s="4">
        <v>346</v>
      </c>
      <c r="D46" s="4">
        <v>356</v>
      </c>
      <c r="E46" s="4">
        <v>371</v>
      </c>
      <c r="F46" s="4">
        <v>370</v>
      </c>
      <c r="G46" s="4">
        <v>378</v>
      </c>
      <c r="H46" s="4">
        <v>395</v>
      </c>
      <c r="I46" s="4">
        <v>400</v>
      </c>
      <c r="K46" s="4">
        <v>406</v>
      </c>
      <c r="L46" s="4">
        <v>409</v>
      </c>
      <c r="M46" s="4">
        <v>404</v>
      </c>
      <c r="N46" s="4">
        <v>409</v>
      </c>
      <c r="O46" s="4">
        <v>405</v>
      </c>
      <c r="P46" s="4">
        <v>427</v>
      </c>
    </row>
    <row r="47" spans="1:16" x14ac:dyDescent="0.3">
      <c r="A47" s="2">
        <v>58</v>
      </c>
      <c r="B47" s="4">
        <v>322</v>
      </c>
      <c r="C47" s="4">
        <v>325</v>
      </c>
      <c r="D47" s="4">
        <v>330</v>
      </c>
      <c r="E47" s="4">
        <v>344</v>
      </c>
      <c r="F47" s="4">
        <v>350</v>
      </c>
      <c r="G47" s="4">
        <v>364</v>
      </c>
      <c r="H47" s="4">
        <v>367</v>
      </c>
      <c r="I47" s="4">
        <v>380</v>
      </c>
      <c r="J47" s="4">
        <v>383</v>
      </c>
      <c r="K47" s="4">
        <v>379</v>
      </c>
      <c r="L47" s="4">
        <v>386</v>
      </c>
      <c r="M47" s="4">
        <v>386</v>
      </c>
      <c r="N47" s="4">
        <v>389</v>
      </c>
      <c r="O47" s="4">
        <v>400</v>
      </c>
      <c r="P47" s="4">
        <v>398</v>
      </c>
    </row>
    <row r="48" spans="1:16" x14ac:dyDescent="0.3">
      <c r="A48" s="2">
        <v>59</v>
      </c>
      <c r="B48" s="4">
        <v>317</v>
      </c>
      <c r="C48" s="4">
        <v>320</v>
      </c>
      <c r="D48" s="4">
        <v>324</v>
      </c>
      <c r="E48" s="4">
        <v>337</v>
      </c>
      <c r="F48" s="4">
        <v>345</v>
      </c>
      <c r="G48" s="4">
        <v>343</v>
      </c>
      <c r="H48" s="4">
        <v>358</v>
      </c>
      <c r="I48" s="4">
        <v>361</v>
      </c>
      <c r="J48" s="4">
        <v>374</v>
      </c>
      <c r="K48" s="4">
        <v>375</v>
      </c>
      <c r="L48" s="4">
        <v>380</v>
      </c>
      <c r="M48" s="4">
        <v>379</v>
      </c>
      <c r="N48" s="4">
        <v>391</v>
      </c>
      <c r="O48" s="4">
        <v>397</v>
      </c>
      <c r="P48" s="4">
        <v>404</v>
      </c>
    </row>
    <row r="49" spans="1:17" x14ac:dyDescent="0.3">
      <c r="A49" s="2">
        <v>60</v>
      </c>
      <c r="B49" s="4">
        <v>331</v>
      </c>
      <c r="C49" s="4">
        <v>331</v>
      </c>
      <c r="D49" s="4">
        <v>335</v>
      </c>
      <c r="E49" s="4">
        <v>343</v>
      </c>
      <c r="F49" s="4">
        <v>361</v>
      </c>
      <c r="G49" s="4">
        <v>365</v>
      </c>
      <c r="H49" s="4">
        <v>378</v>
      </c>
      <c r="I49" s="4">
        <v>387</v>
      </c>
      <c r="J49" s="4">
        <v>390</v>
      </c>
      <c r="K49" s="4">
        <v>395</v>
      </c>
      <c r="L49" s="4">
        <v>400</v>
      </c>
      <c r="M49" s="4">
        <v>400</v>
      </c>
      <c r="N49" s="4">
        <v>400</v>
      </c>
      <c r="O49" s="4">
        <v>411</v>
      </c>
      <c r="P49" s="4">
        <v>409</v>
      </c>
    </row>
    <row r="50" spans="1:17" x14ac:dyDescent="0.3">
      <c r="A50" s="2">
        <v>61</v>
      </c>
      <c r="B50" s="4">
        <v>394</v>
      </c>
      <c r="C50" s="4">
        <v>396</v>
      </c>
      <c r="D50" s="4">
        <v>398</v>
      </c>
      <c r="F50" s="4">
        <v>414</v>
      </c>
      <c r="G50" s="4">
        <v>422</v>
      </c>
      <c r="H50" s="4">
        <v>429</v>
      </c>
      <c r="I50" s="4">
        <v>426</v>
      </c>
      <c r="K50" s="4">
        <v>435</v>
      </c>
      <c r="L50" s="4">
        <v>433</v>
      </c>
    </row>
    <row r="51" spans="1:17" x14ac:dyDescent="0.3">
      <c r="A51" s="2">
        <v>62</v>
      </c>
      <c r="B51" s="4">
        <v>437</v>
      </c>
      <c r="C51" s="4">
        <v>437</v>
      </c>
      <c r="E51" s="4">
        <v>455</v>
      </c>
      <c r="F51" s="4">
        <v>464</v>
      </c>
      <c r="G51" s="4">
        <v>479</v>
      </c>
      <c r="H51" s="4">
        <v>478</v>
      </c>
      <c r="I51" s="4">
        <v>478</v>
      </c>
      <c r="J51" s="4">
        <v>493</v>
      </c>
      <c r="K51" s="4">
        <v>508</v>
      </c>
      <c r="L51" s="4">
        <v>506</v>
      </c>
      <c r="M51" s="4">
        <v>430</v>
      </c>
      <c r="N51" s="4">
        <v>440</v>
      </c>
      <c r="O51" s="4">
        <v>440</v>
      </c>
      <c r="P51" s="4">
        <v>444</v>
      </c>
    </row>
    <row r="52" spans="1:17" x14ac:dyDescent="0.3">
      <c r="A52" s="2">
        <v>63</v>
      </c>
      <c r="B52" s="13">
        <v>316</v>
      </c>
      <c r="C52" s="4">
        <v>326</v>
      </c>
      <c r="D52" s="4">
        <v>341</v>
      </c>
      <c r="E52" s="4">
        <v>340</v>
      </c>
      <c r="F52" s="4">
        <v>348</v>
      </c>
      <c r="G52" s="4">
        <v>365</v>
      </c>
      <c r="H52" s="4">
        <v>370</v>
      </c>
      <c r="I52" s="4">
        <v>377</v>
      </c>
      <c r="J52" s="4">
        <v>376</v>
      </c>
      <c r="K52" s="4">
        <v>379</v>
      </c>
      <c r="L52" s="4">
        <v>374</v>
      </c>
      <c r="M52" s="4">
        <v>352</v>
      </c>
      <c r="N52" s="4">
        <v>358</v>
      </c>
      <c r="O52" s="4">
        <v>360</v>
      </c>
      <c r="P52" s="4">
        <v>370</v>
      </c>
    </row>
    <row r="53" spans="1:17" x14ac:dyDescent="0.3">
      <c r="A53" s="2">
        <v>64</v>
      </c>
      <c r="B53" s="13">
        <v>295</v>
      </c>
      <c r="C53" s="4">
        <v>300</v>
      </c>
      <c r="D53" s="4">
        <v>314</v>
      </c>
      <c r="E53" s="4">
        <v>320</v>
      </c>
      <c r="F53" s="4">
        <v>334</v>
      </c>
      <c r="G53" s="4">
        <v>337</v>
      </c>
      <c r="H53" s="4">
        <v>350</v>
      </c>
      <c r="I53" s="4">
        <v>353</v>
      </c>
      <c r="J53" s="4">
        <v>349</v>
      </c>
      <c r="K53" s="4">
        <v>356</v>
      </c>
      <c r="L53" s="4">
        <v>356</v>
      </c>
      <c r="M53" s="4">
        <v>411</v>
      </c>
      <c r="N53" s="4">
        <v>411</v>
      </c>
      <c r="O53" s="4">
        <v>420</v>
      </c>
      <c r="P53" s="4">
        <v>429</v>
      </c>
    </row>
    <row r="54" spans="1:17" x14ac:dyDescent="0.3">
      <c r="A54" s="2">
        <v>65</v>
      </c>
      <c r="B54" s="13">
        <v>290</v>
      </c>
      <c r="C54" s="4">
        <v>294</v>
      </c>
      <c r="D54" s="4">
        <v>307</v>
      </c>
      <c r="E54" s="4">
        <v>315</v>
      </c>
      <c r="F54" s="4">
        <v>313</v>
      </c>
      <c r="G54" s="4">
        <v>328</v>
      </c>
      <c r="H54" s="4">
        <v>331</v>
      </c>
      <c r="I54" s="4">
        <v>344</v>
      </c>
      <c r="K54" s="4">
        <v>350</v>
      </c>
      <c r="L54" s="4">
        <v>349</v>
      </c>
      <c r="M54" s="4">
        <v>395</v>
      </c>
      <c r="N54" s="4">
        <v>397</v>
      </c>
      <c r="O54" s="4">
        <v>401</v>
      </c>
      <c r="P54" s="4">
        <v>401</v>
      </c>
    </row>
    <row r="55" spans="1:17" x14ac:dyDescent="0.3">
      <c r="A55" s="2">
        <v>66</v>
      </c>
      <c r="B55" s="13">
        <v>301</v>
      </c>
      <c r="C55" s="4">
        <v>305</v>
      </c>
      <c r="D55" s="4">
        <v>313</v>
      </c>
      <c r="E55" s="4">
        <v>331</v>
      </c>
      <c r="F55" s="4">
        <v>335</v>
      </c>
      <c r="G55" s="4">
        <v>348</v>
      </c>
      <c r="H55" s="4">
        <v>357</v>
      </c>
      <c r="I55" s="4">
        <v>360</v>
      </c>
      <c r="J55" s="4">
        <v>365</v>
      </c>
      <c r="K55" s="4">
        <v>370</v>
      </c>
      <c r="L55" s="4">
        <v>370</v>
      </c>
      <c r="M55" s="4">
        <v>360</v>
      </c>
      <c r="N55" s="4">
        <v>364</v>
      </c>
      <c r="O55" s="4">
        <v>365</v>
      </c>
      <c r="P55" s="4">
        <v>368</v>
      </c>
    </row>
    <row r="56" spans="1:17" x14ac:dyDescent="0.3">
      <c r="A56" s="2"/>
      <c r="B56" s="13"/>
    </row>
    <row r="57" spans="1:17" x14ac:dyDescent="0.3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 s="13"/>
    </row>
    <row r="58" spans="1:17" x14ac:dyDescent="0.3">
      <c r="A58" s="4" t="s">
        <v>2</v>
      </c>
      <c r="B58" s="26" t="s">
        <v>65</v>
      </c>
      <c r="C58" s="26"/>
      <c r="D58" s="26"/>
      <c r="E58" s="26"/>
      <c r="F58" s="26"/>
      <c r="G58" s="26"/>
    </row>
    <row r="59" spans="1:17" x14ac:dyDescent="0.3">
      <c r="B59">
        <v>25</v>
      </c>
      <c r="C59">
        <v>28</v>
      </c>
      <c r="D59">
        <v>31</v>
      </c>
      <c r="E59">
        <v>34</v>
      </c>
      <c r="F59">
        <v>37</v>
      </c>
      <c r="G59">
        <v>40</v>
      </c>
      <c r="H59"/>
    </row>
    <row r="60" spans="1:17" x14ac:dyDescent="0.3">
      <c r="A60" s="2">
        <v>1</v>
      </c>
      <c r="B60" s="4">
        <v>417</v>
      </c>
      <c r="C60" s="4">
        <v>428</v>
      </c>
      <c r="D60" s="4">
        <v>431</v>
      </c>
      <c r="F60" s="4">
        <v>448</v>
      </c>
      <c r="G60" s="4">
        <v>456</v>
      </c>
    </row>
    <row r="61" spans="1:17" x14ac:dyDescent="0.3">
      <c r="A61" s="2">
        <v>2</v>
      </c>
      <c r="B61" s="4">
        <v>484</v>
      </c>
      <c r="C61" s="4">
        <v>490</v>
      </c>
      <c r="E61" s="4">
        <v>492</v>
      </c>
      <c r="F61" s="4">
        <v>500</v>
      </c>
    </row>
    <row r="62" spans="1:17" x14ac:dyDescent="0.3">
      <c r="A62" s="2">
        <v>3</v>
      </c>
      <c r="B62" s="4">
        <v>364</v>
      </c>
      <c r="C62" s="4">
        <v>368</v>
      </c>
      <c r="D62" s="4">
        <v>373</v>
      </c>
      <c r="E62" s="4">
        <v>375</v>
      </c>
      <c r="F62" s="4">
        <v>380</v>
      </c>
      <c r="G62" s="4">
        <v>391</v>
      </c>
    </row>
    <row r="63" spans="1:17" x14ac:dyDescent="0.3">
      <c r="A63" s="2">
        <v>4</v>
      </c>
      <c r="B63" s="4">
        <v>433</v>
      </c>
      <c r="C63" s="4">
        <v>442</v>
      </c>
      <c r="D63" s="4">
        <v>445</v>
      </c>
      <c r="F63" s="4">
        <v>455</v>
      </c>
      <c r="G63" s="4">
        <v>460</v>
      </c>
    </row>
    <row r="64" spans="1:17" x14ac:dyDescent="0.3">
      <c r="A64" s="2">
        <v>5</v>
      </c>
      <c r="B64" s="4">
        <v>347</v>
      </c>
      <c r="C64" s="4">
        <v>356</v>
      </c>
      <c r="D64" s="4">
        <v>374</v>
      </c>
      <c r="E64" s="4">
        <v>378</v>
      </c>
      <c r="F64" s="4">
        <v>393</v>
      </c>
      <c r="G64" s="4">
        <v>405</v>
      </c>
    </row>
    <row r="65" spans="1:16" x14ac:dyDescent="0.3">
      <c r="A65" s="2">
        <v>6</v>
      </c>
      <c r="B65" s="4">
        <v>324</v>
      </c>
      <c r="C65" s="4">
        <v>332</v>
      </c>
      <c r="D65" s="4">
        <v>350</v>
      </c>
      <c r="E65" s="4">
        <v>360</v>
      </c>
      <c r="F65" s="4">
        <v>384</v>
      </c>
      <c r="G65" s="4">
        <v>406</v>
      </c>
    </row>
    <row r="66" spans="1:16" x14ac:dyDescent="0.3">
      <c r="A66" s="2">
        <v>7</v>
      </c>
      <c r="B66" s="4">
        <v>345</v>
      </c>
      <c r="C66" s="4">
        <v>355</v>
      </c>
      <c r="D66" s="4">
        <v>376</v>
      </c>
      <c r="E66" s="4">
        <v>360</v>
      </c>
      <c r="F66" s="4">
        <v>395</v>
      </c>
      <c r="G66" s="4">
        <v>404</v>
      </c>
    </row>
    <row r="67" spans="1:16" x14ac:dyDescent="0.3">
      <c r="A67" s="2">
        <v>8</v>
      </c>
      <c r="B67" s="4">
        <v>344</v>
      </c>
      <c r="C67" s="4">
        <v>360</v>
      </c>
      <c r="D67" s="4">
        <v>375</v>
      </c>
      <c r="E67" s="4">
        <v>380</v>
      </c>
      <c r="F67" s="4">
        <v>398</v>
      </c>
      <c r="G67" s="4">
        <v>414</v>
      </c>
    </row>
    <row r="68" spans="1:16" x14ac:dyDescent="0.3">
      <c r="A68" s="2">
        <v>9</v>
      </c>
      <c r="B68" s="4">
        <v>305</v>
      </c>
      <c r="C68" s="4">
        <v>320</v>
      </c>
      <c r="D68" s="4">
        <v>336</v>
      </c>
      <c r="E68" s="4">
        <v>348</v>
      </c>
      <c r="F68" s="4">
        <v>366</v>
      </c>
      <c r="G68" s="4">
        <v>372</v>
      </c>
    </row>
    <row r="69" spans="1:16" x14ac:dyDescent="0.3">
      <c r="A69" s="2">
        <v>10</v>
      </c>
      <c r="B69" s="4">
        <v>350</v>
      </c>
      <c r="C69" s="4">
        <v>358</v>
      </c>
      <c r="D69" s="4">
        <v>360</v>
      </c>
      <c r="E69" s="4">
        <v>369</v>
      </c>
      <c r="F69" s="4">
        <v>368</v>
      </c>
      <c r="G69" s="4">
        <v>371</v>
      </c>
    </row>
    <row r="71" spans="1:16" x14ac:dyDescent="0.3">
      <c r="I71"/>
      <c r="J71"/>
      <c r="K71"/>
      <c r="L71"/>
      <c r="M71"/>
      <c r="N71"/>
      <c r="O71"/>
      <c r="P71"/>
    </row>
    <row r="72" spans="1:16" x14ac:dyDescent="0.3">
      <c r="B72"/>
      <c r="C72"/>
      <c r="D72"/>
      <c r="E72"/>
      <c r="F72"/>
      <c r="G72"/>
      <c r="P72"/>
    </row>
    <row r="73" spans="1:16" x14ac:dyDescent="0.3">
      <c r="J73"/>
      <c r="K73"/>
      <c r="L73"/>
      <c r="M73"/>
      <c r="N73"/>
      <c r="O73"/>
    </row>
    <row r="74" spans="1:16" x14ac:dyDescent="0.3">
      <c r="B74" s="26" t="s">
        <v>65</v>
      </c>
      <c r="C74" s="26"/>
      <c r="D74" s="26"/>
      <c r="E74" s="26"/>
      <c r="F74" s="26"/>
      <c r="G74" s="26"/>
      <c r="J74"/>
      <c r="K74"/>
      <c r="L74"/>
      <c r="M74"/>
      <c r="N74"/>
      <c r="O74"/>
    </row>
    <row r="75" spans="1:16" x14ac:dyDescent="0.3">
      <c r="A75" s="4" t="s">
        <v>3</v>
      </c>
      <c r="B75">
        <v>25</v>
      </c>
      <c r="C75">
        <v>28</v>
      </c>
      <c r="D75">
        <v>31</v>
      </c>
      <c r="E75">
        <v>34</v>
      </c>
      <c r="F75">
        <v>37</v>
      </c>
      <c r="G75">
        <v>40</v>
      </c>
      <c r="H75"/>
    </row>
    <row r="76" spans="1:16" x14ac:dyDescent="0.3">
      <c r="A76" s="2">
        <v>11</v>
      </c>
      <c r="B76" s="4">
        <v>468</v>
      </c>
      <c r="C76" s="4">
        <v>466</v>
      </c>
      <c r="D76" s="4">
        <v>476</v>
      </c>
      <c r="E76" s="4">
        <v>492</v>
      </c>
      <c r="F76" s="4">
        <v>493</v>
      </c>
      <c r="G76" s="4">
        <v>495</v>
      </c>
    </row>
    <row r="77" spans="1:16" x14ac:dyDescent="0.3">
      <c r="A77" s="2">
        <v>12</v>
      </c>
      <c r="B77" s="4">
        <v>390</v>
      </c>
      <c r="C77" s="4">
        <v>414</v>
      </c>
      <c r="D77" s="4">
        <v>409</v>
      </c>
      <c r="E77" s="4">
        <v>412</v>
      </c>
      <c r="F77" s="4">
        <v>418</v>
      </c>
      <c r="G77" s="4">
        <v>432</v>
      </c>
    </row>
    <row r="78" spans="1:16" x14ac:dyDescent="0.3">
      <c r="A78" s="2">
        <v>13</v>
      </c>
      <c r="B78" s="4">
        <v>474</v>
      </c>
      <c r="C78" s="4">
        <v>486</v>
      </c>
      <c r="F78" s="4">
        <v>492</v>
      </c>
    </row>
    <row r="79" spans="1:16" x14ac:dyDescent="0.3">
      <c r="A79" s="2">
        <v>14</v>
      </c>
      <c r="B79" s="4">
        <v>435</v>
      </c>
      <c r="C79" s="4">
        <v>448</v>
      </c>
      <c r="D79" s="4">
        <v>446</v>
      </c>
      <c r="E79" s="4">
        <v>450</v>
      </c>
    </row>
    <row r="80" spans="1:16" x14ac:dyDescent="0.3">
      <c r="A80" s="2">
        <v>15</v>
      </c>
      <c r="B80" s="4">
        <v>330</v>
      </c>
      <c r="C80" s="4">
        <v>346</v>
      </c>
      <c r="D80" s="4">
        <v>344</v>
      </c>
      <c r="E80" s="4">
        <v>350</v>
      </c>
      <c r="F80" s="4">
        <v>358</v>
      </c>
      <c r="G80" s="4">
        <v>365</v>
      </c>
    </row>
    <row r="81" spans="1:24" x14ac:dyDescent="0.3">
      <c r="A81" s="2">
        <v>16</v>
      </c>
      <c r="B81" s="4">
        <v>320</v>
      </c>
      <c r="C81" s="4">
        <v>341</v>
      </c>
      <c r="D81" s="4">
        <v>354</v>
      </c>
      <c r="E81" s="4">
        <v>363</v>
      </c>
      <c r="F81" s="4">
        <v>375</v>
      </c>
      <c r="G81" s="4">
        <v>386</v>
      </c>
    </row>
    <row r="82" spans="1:24" x14ac:dyDescent="0.3">
      <c r="A82" s="2">
        <v>17</v>
      </c>
      <c r="B82" s="4">
        <v>290</v>
      </c>
      <c r="C82" s="4">
        <v>312</v>
      </c>
      <c r="D82" s="4">
        <v>340</v>
      </c>
      <c r="E82" s="4">
        <v>358</v>
      </c>
      <c r="F82" s="4">
        <v>374</v>
      </c>
      <c r="G82" s="4">
        <v>381</v>
      </c>
    </row>
    <row r="83" spans="1:24" x14ac:dyDescent="0.3">
      <c r="A83" s="2">
        <v>18</v>
      </c>
      <c r="B83" s="4">
        <v>333</v>
      </c>
      <c r="C83" s="4">
        <v>343</v>
      </c>
      <c r="D83" s="4">
        <v>351</v>
      </c>
      <c r="E83" s="4">
        <v>381</v>
      </c>
      <c r="F83" s="4">
        <v>381</v>
      </c>
      <c r="G83" s="4">
        <v>393</v>
      </c>
    </row>
    <row r="84" spans="1:24" x14ac:dyDescent="0.3">
      <c r="A84" s="2">
        <v>19</v>
      </c>
      <c r="B84" s="4">
        <v>324</v>
      </c>
      <c r="C84" s="4">
        <v>329</v>
      </c>
      <c r="D84" s="4">
        <v>349</v>
      </c>
      <c r="E84" s="4">
        <v>363</v>
      </c>
      <c r="F84" s="4">
        <v>371</v>
      </c>
      <c r="G84" s="4">
        <v>383</v>
      </c>
    </row>
    <row r="85" spans="1:24" x14ac:dyDescent="0.3">
      <c r="A85" s="2">
        <v>20</v>
      </c>
      <c r="B85" s="4">
        <v>317</v>
      </c>
      <c r="C85" s="4">
        <v>332</v>
      </c>
      <c r="D85" s="4">
        <v>342</v>
      </c>
      <c r="E85" s="4">
        <v>360</v>
      </c>
      <c r="F85" s="4">
        <v>379</v>
      </c>
      <c r="G85" s="4">
        <v>389</v>
      </c>
    </row>
    <row r="88" spans="1:24" x14ac:dyDescent="0.3">
      <c r="B88"/>
      <c r="C88"/>
      <c r="D88"/>
      <c r="E88"/>
      <c r="F88"/>
      <c r="G88"/>
    </row>
    <row r="89" spans="1:24" x14ac:dyDescent="0.3">
      <c r="K89"/>
      <c r="L89"/>
      <c r="M89"/>
      <c r="N89"/>
      <c r="O89"/>
      <c r="P89"/>
      <c r="S89"/>
      <c r="T89"/>
      <c r="U89"/>
      <c r="V89"/>
      <c r="W89"/>
      <c r="X89"/>
    </row>
  </sheetData>
  <mergeCells count="6">
    <mergeCell ref="B58:G58"/>
    <mergeCell ref="B74:G74"/>
    <mergeCell ref="B2:P2"/>
    <mergeCell ref="B16:P16"/>
    <mergeCell ref="B30:P30"/>
    <mergeCell ref="B44:P4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6"/>
  <sheetViews>
    <sheetView zoomScale="98" zoomScaleNormal="98" workbookViewId="0">
      <selection activeCell="A2" sqref="A2"/>
    </sheetView>
  </sheetViews>
  <sheetFormatPr defaultRowHeight="14.4" x14ac:dyDescent="0.3"/>
  <cols>
    <col min="1" max="1" width="12.33203125" style="4" customWidth="1"/>
    <col min="2" max="16384" width="8.88671875" style="4"/>
  </cols>
  <sheetData>
    <row r="1" spans="1:27" ht="18" x14ac:dyDescent="0.35">
      <c r="A1" s="16" t="s">
        <v>66</v>
      </c>
    </row>
    <row r="2" spans="1:27" x14ac:dyDescent="0.3">
      <c r="A2" s="5"/>
      <c r="B2" s="38" t="s">
        <v>65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</row>
    <row r="3" spans="1:27" x14ac:dyDescent="0.3">
      <c r="A3" s="4" t="s">
        <v>4</v>
      </c>
      <c r="B3">
        <v>1</v>
      </c>
      <c r="C3">
        <v>3</v>
      </c>
      <c r="D3">
        <v>5</v>
      </c>
      <c r="E3">
        <v>7</v>
      </c>
      <c r="F3">
        <v>9</v>
      </c>
      <c r="G3">
        <v>11</v>
      </c>
      <c r="H3">
        <v>13</v>
      </c>
      <c r="I3">
        <v>15</v>
      </c>
      <c r="J3">
        <v>17</v>
      </c>
      <c r="K3">
        <v>19</v>
      </c>
      <c r="L3">
        <v>21</v>
      </c>
      <c r="M3">
        <v>23</v>
      </c>
      <c r="N3">
        <v>25</v>
      </c>
      <c r="O3">
        <v>27</v>
      </c>
      <c r="P3">
        <v>29</v>
      </c>
      <c r="Q3">
        <v>31</v>
      </c>
      <c r="R3">
        <v>33</v>
      </c>
      <c r="S3">
        <v>35</v>
      </c>
      <c r="T3">
        <v>37</v>
      </c>
      <c r="U3">
        <v>39</v>
      </c>
      <c r="V3">
        <v>41</v>
      </c>
      <c r="W3">
        <v>43</v>
      </c>
      <c r="X3">
        <v>45</v>
      </c>
      <c r="Y3">
        <v>47</v>
      </c>
      <c r="Z3"/>
      <c r="AA3"/>
    </row>
    <row r="4" spans="1:27" x14ac:dyDescent="0.3">
      <c r="A4" s="2">
        <v>22</v>
      </c>
      <c r="B4" s="4">
        <v>22</v>
      </c>
      <c r="D4" s="4">
        <v>33</v>
      </c>
      <c r="E4" s="4">
        <v>7</v>
      </c>
      <c r="G4" s="4">
        <v>11</v>
      </c>
      <c r="H4" s="4">
        <v>5</v>
      </c>
      <c r="I4" s="4">
        <v>19</v>
      </c>
      <c r="J4" s="4">
        <v>21</v>
      </c>
      <c r="K4" s="4">
        <v>24</v>
      </c>
      <c r="L4" s="4">
        <v>27</v>
      </c>
      <c r="M4" s="4">
        <v>28</v>
      </c>
      <c r="N4" s="4">
        <v>29</v>
      </c>
      <c r="O4" s="4">
        <v>31</v>
      </c>
      <c r="P4" s="4">
        <v>31</v>
      </c>
      <c r="Q4" s="4">
        <v>32</v>
      </c>
      <c r="R4" s="4">
        <v>34</v>
      </c>
      <c r="S4" s="4">
        <v>25</v>
      </c>
      <c r="T4" s="4">
        <v>33</v>
      </c>
      <c r="U4" s="4">
        <v>28</v>
      </c>
      <c r="V4" s="4">
        <v>26</v>
      </c>
      <c r="W4" s="4">
        <v>35</v>
      </c>
      <c r="X4" s="4">
        <v>24</v>
      </c>
      <c r="Y4" s="4">
        <v>30</v>
      </c>
    </row>
    <row r="5" spans="1:27" x14ac:dyDescent="0.3">
      <c r="A5" s="2">
        <v>23</v>
      </c>
      <c r="B5" s="4">
        <v>20</v>
      </c>
      <c r="C5" s="4">
        <v>25</v>
      </c>
      <c r="D5" s="4">
        <v>31</v>
      </c>
      <c r="F5" s="4">
        <v>7.5</v>
      </c>
      <c r="I5" s="4">
        <v>2</v>
      </c>
      <c r="J5" s="4">
        <v>8</v>
      </c>
      <c r="K5" s="4">
        <v>17</v>
      </c>
      <c r="L5" s="4">
        <v>26</v>
      </c>
      <c r="M5" s="4">
        <v>28</v>
      </c>
      <c r="N5" s="4">
        <v>22</v>
      </c>
      <c r="O5" s="4">
        <v>28</v>
      </c>
      <c r="P5" s="4">
        <v>31</v>
      </c>
      <c r="Q5" s="4">
        <v>33</v>
      </c>
      <c r="R5" s="4">
        <v>20</v>
      </c>
      <c r="S5" s="4">
        <v>19</v>
      </c>
      <c r="T5" s="4">
        <v>24</v>
      </c>
      <c r="U5" s="4">
        <v>27</v>
      </c>
      <c r="V5" s="4">
        <v>18</v>
      </c>
      <c r="W5" s="4">
        <v>21</v>
      </c>
      <c r="X5" s="4">
        <v>33</v>
      </c>
      <c r="Y5" s="4">
        <v>20</v>
      </c>
    </row>
    <row r="6" spans="1:27" x14ac:dyDescent="0.3">
      <c r="A6" s="2">
        <v>24</v>
      </c>
      <c r="B6" s="4">
        <v>21</v>
      </c>
      <c r="C6" s="4">
        <v>24</v>
      </c>
      <c r="D6" s="4">
        <v>34</v>
      </c>
      <c r="E6" s="4">
        <v>33</v>
      </c>
      <c r="F6" s="4">
        <v>12.5</v>
      </c>
      <c r="G6" s="4">
        <v>16</v>
      </c>
      <c r="H6" s="4">
        <v>20</v>
      </c>
      <c r="I6" s="4">
        <v>25</v>
      </c>
      <c r="J6" s="4">
        <v>28</v>
      </c>
      <c r="K6" s="4">
        <v>22</v>
      </c>
      <c r="L6" s="4">
        <v>25</v>
      </c>
      <c r="M6" s="4">
        <v>30</v>
      </c>
      <c r="N6" s="4">
        <v>31</v>
      </c>
      <c r="O6" s="4">
        <v>30</v>
      </c>
      <c r="P6" s="4">
        <v>26</v>
      </c>
      <c r="Q6" s="4">
        <v>33</v>
      </c>
      <c r="R6" s="4">
        <v>26</v>
      </c>
      <c r="S6" s="4">
        <v>30</v>
      </c>
      <c r="T6" s="4">
        <v>28</v>
      </c>
      <c r="U6" s="4">
        <v>25</v>
      </c>
      <c r="V6" s="4">
        <v>30</v>
      </c>
      <c r="W6" s="4">
        <v>24</v>
      </c>
      <c r="X6" s="4">
        <v>28</v>
      </c>
      <c r="Y6" s="4">
        <v>26</v>
      </c>
    </row>
    <row r="7" spans="1:27" x14ac:dyDescent="0.3">
      <c r="A7" s="37">
        <v>25</v>
      </c>
      <c r="B7" s="4">
        <v>34</v>
      </c>
      <c r="C7" s="4">
        <v>16</v>
      </c>
      <c r="D7" s="4">
        <v>17</v>
      </c>
      <c r="E7" s="4">
        <v>17</v>
      </c>
      <c r="F7" s="4">
        <v>19</v>
      </c>
      <c r="G7" s="4">
        <v>25</v>
      </c>
      <c r="H7" s="4">
        <v>17.600000000000001</v>
      </c>
      <c r="I7" s="4">
        <v>30</v>
      </c>
      <c r="J7" s="4">
        <v>30</v>
      </c>
      <c r="K7" s="4">
        <v>25</v>
      </c>
      <c r="L7" s="4">
        <v>28</v>
      </c>
      <c r="M7" s="4">
        <v>32</v>
      </c>
      <c r="N7" s="4">
        <v>28</v>
      </c>
      <c r="O7" s="4">
        <v>30</v>
      </c>
      <c r="P7" s="4">
        <v>29</v>
      </c>
      <c r="Q7" s="4">
        <v>25</v>
      </c>
      <c r="R7" s="4">
        <v>27</v>
      </c>
      <c r="S7" s="4">
        <v>23</v>
      </c>
      <c r="T7" s="4">
        <v>27</v>
      </c>
      <c r="U7" s="4">
        <v>27</v>
      </c>
      <c r="V7" s="4">
        <v>25</v>
      </c>
      <c r="W7" s="4">
        <v>28</v>
      </c>
      <c r="X7" s="4">
        <v>30</v>
      </c>
      <c r="Y7" s="4">
        <v>29</v>
      </c>
    </row>
    <row r="8" spans="1:27" x14ac:dyDescent="0.3">
      <c r="A8" s="2">
        <v>26</v>
      </c>
      <c r="B8" s="4">
        <v>16.5</v>
      </c>
      <c r="C8" s="4">
        <v>12</v>
      </c>
      <c r="D8" s="4">
        <v>16</v>
      </c>
      <c r="E8" s="4">
        <v>26</v>
      </c>
      <c r="F8" s="4">
        <v>20</v>
      </c>
      <c r="G8" s="4">
        <v>22</v>
      </c>
      <c r="H8" s="4">
        <v>23</v>
      </c>
      <c r="I8" s="4">
        <v>25</v>
      </c>
      <c r="J8" s="4">
        <v>18</v>
      </c>
      <c r="L8" s="4">
        <v>22</v>
      </c>
      <c r="M8" s="4">
        <v>21</v>
      </c>
      <c r="N8" s="4">
        <v>23</v>
      </c>
      <c r="O8" s="4">
        <v>31</v>
      </c>
      <c r="P8" s="4">
        <v>28</v>
      </c>
      <c r="Q8" s="4">
        <v>21</v>
      </c>
      <c r="R8" s="4">
        <v>21</v>
      </c>
      <c r="S8" s="4">
        <v>21</v>
      </c>
      <c r="T8" s="4">
        <v>21</v>
      </c>
      <c r="U8" s="4">
        <v>25</v>
      </c>
      <c r="V8" s="4">
        <v>17</v>
      </c>
      <c r="W8" s="4">
        <v>20</v>
      </c>
      <c r="X8" s="4">
        <v>22</v>
      </c>
      <c r="Y8" s="4">
        <v>21</v>
      </c>
    </row>
    <row r="9" spans="1:27" x14ac:dyDescent="0.3">
      <c r="A9" s="2">
        <v>27</v>
      </c>
      <c r="B9" s="4">
        <v>25</v>
      </c>
      <c r="C9" s="4">
        <v>25</v>
      </c>
      <c r="D9" s="4">
        <v>18</v>
      </c>
      <c r="E9" s="4">
        <v>28</v>
      </c>
      <c r="F9" s="4">
        <v>24</v>
      </c>
      <c r="G9" s="4">
        <v>24</v>
      </c>
      <c r="H9" s="4">
        <v>26</v>
      </c>
      <c r="I9" s="4">
        <v>26</v>
      </c>
      <c r="J9" s="4">
        <v>30</v>
      </c>
      <c r="L9" s="4">
        <v>28</v>
      </c>
      <c r="M9" s="4">
        <v>27</v>
      </c>
      <c r="N9" s="4">
        <v>29</v>
      </c>
      <c r="O9" s="4">
        <v>34</v>
      </c>
      <c r="P9" s="4">
        <v>28</v>
      </c>
      <c r="Q9" s="4">
        <v>39</v>
      </c>
      <c r="R9" s="4">
        <v>19</v>
      </c>
      <c r="S9" s="4">
        <v>27</v>
      </c>
      <c r="T9" s="4">
        <v>28</v>
      </c>
      <c r="U9" s="4">
        <v>28</v>
      </c>
      <c r="V9" s="4">
        <v>29</v>
      </c>
      <c r="W9" s="4">
        <v>26</v>
      </c>
      <c r="X9" s="4">
        <v>24</v>
      </c>
      <c r="Y9" s="4">
        <v>27</v>
      </c>
    </row>
    <row r="10" spans="1:27" x14ac:dyDescent="0.3">
      <c r="A10" s="2">
        <v>28</v>
      </c>
      <c r="B10" s="4">
        <v>18</v>
      </c>
      <c r="C10" s="4">
        <v>20</v>
      </c>
      <c r="D10" s="4">
        <v>26</v>
      </c>
      <c r="E10" s="4">
        <v>26</v>
      </c>
      <c r="F10" s="4">
        <v>26</v>
      </c>
      <c r="G10" s="4">
        <v>21</v>
      </c>
      <c r="H10" s="4">
        <v>23</v>
      </c>
      <c r="I10" s="4">
        <v>22</v>
      </c>
      <c r="J10" s="4">
        <v>22</v>
      </c>
      <c r="L10" s="4">
        <v>24</v>
      </c>
      <c r="M10" s="4">
        <v>19</v>
      </c>
      <c r="N10" s="4">
        <v>22</v>
      </c>
      <c r="O10" s="4">
        <v>30</v>
      </c>
      <c r="P10" s="4">
        <v>23</v>
      </c>
      <c r="Q10" s="4">
        <v>27</v>
      </c>
      <c r="R10" s="4">
        <v>25</v>
      </c>
      <c r="S10" s="4">
        <v>22</v>
      </c>
      <c r="T10" s="4">
        <v>23</v>
      </c>
      <c r="U10" s="4">
        <v>20</v>
      </c>
      <c r="V10" s="4">
        <v>20</v>
      </c>
      <c r="W10" s="4">
        <v>22</v>
      </c>
      <c r="X10" s="4">
        <v>22</v>
      </c>
      <c r="Y10" s="4">
        <v>22</v>
      </c>
    </row>
    <row r="11" spans="1:27" x14ac:dyDescent="0.3">
      <c r="A11" s="2">
        <v>29</v>
      </c>
      <c r="B11" s="4">
        <v>18</v>
      </c>
      <c r="C11" s="4">
        <v>10</v>
      </c>
      <c r="D11" s="4">
        <v>11</v>
      </c>
      <c r="F11" s="4">
        <v>25</v>
      </c>
      <c r="G11" s="4">
        <v>22</v>
      </c>
      <c r="H11" s="4">
        <v>29</v>
      </c>
      <c r="J11" s="4">
        <v>25</v>
      </c>
      <c r="L11" s="4">
        <v>22</v>
      </c>
    </row>
    <row r="12" spans="1:27" x14ac:dyDescent="0.3">
      <c r="A12" s="2">
        <v>30</v>
      </c>
      <c r="B12" s="4">
        <v>14</v>
      </c>
      <c r="C12" s="4">
        <v>5</v>
      </c>
      <c r="D12" s="4">
        <v>3</v>
      </c>
      <c r="F12" s="4">
        <v>12</v>
      </c>
      <c r="G12" s="4">
        <v>6</v>
      </c>
      <c r="H12" s="4">
        <v>18</v>
      </c>
      <c r="J12" s="4">
        <v>21</v>
      </c>
      <c r="L12" s="4">
        <v>22</v>
      </c>
    </row>
    <row r="13" spans="1:27" x14ac:dyDescent="0.3">
      <c r="A13" s="2">
        <v>31</v>
      </c>
      <c r="B13" s="4">
        <v>10</v>
      </c>
      <c r="D13" s="4">
        <v>6</v>
      </c>
      <c r="F13" s="4">
        <v>12</v>
      </c>
      <c r="J13" s="4">
        <v>6.5</v>
      </c>
      <c r="L13" s="4">
        <v>19</v>
      </c>
    </row>
    <row r="14" spans="1:27" x14ac:dyDescent="0.3">
      <c r="A14" s="2"/>
    </row>
    <row r="16" spans="1:27" x14ac:dyDescent="0.3">
      <c r="B16" s="38" t="s">
        <v>65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</row>
    <row r="17" spans="1:38" x14ac:dyDescent="0.3">
      <c r="A17" s="4" t="s">
        <v>39</v>
      </c>
      <c r="B17">
        <v>1</v>
      </c>
      <c r="C17">
        <v>3</v>
      </c>
      <c r="D17">
        <v>5</v>
      </c>
      <c r="E17">
        <v>7</v>
      </c>
      <c r="F17">
        <v>9</v>
      </c>
      <c r="G17">
        <v>11</v>
      </c>
      <c r="H17">
        <v>13</v>
      </c>
      <c r="I17">
        <v>15</v>
      </c>
      <c r="J17">
        <v>17</v>
      </c>
      <c r="K17">
        <v>19</v>
      </c>
      <c r="L17">
        <v>21</v>
      </c>
      <c r="M17">
        <v>23</v>
      </c>
      <c r="N17">
        <v>25</v>
      </c>
      <c r="O17">
        <v>27</v>
      </c>
      <c r="P17">
        <v>29</v>
      </c>
      <c r="Q17">
        <v>31</v>
      </c>
      <c r="R17">
        <v>33</v>
      </c>
      <c r="S17">
        <v>35</v>
      </c>
      <c r="T17">
        <v>37</v>
      </c>
      <c r="U17">
        <v>39</v>
      </c>
      <c r="V17">
        <v>41</v>
      </c>
      <c r="W17">
        <v>43</v>
      </c>
      <c r="X17">
        <v>45</v>
      </c>
      <c r="Y17">
        <v>47</v>
      </c>
      <c r="Z17"/>
      <c r="AA17"/>
      <c r="AB17"/>
      <c r="AC17"/>
      <c r="AD17"/>
      <c r="AE17"/>
      <c r="AF17"/>
      <c r="AG17"/>
      <c r="AH17"/>
      <c r="AI17"/>
      <c r="AJ17"/>
      <c r="AK17"/>
      <c r="AL17"/>
    </row>
    <row r="18" spans="1:38" x14ac:dyDescent="0.3">
      <c r="A18" s="2">
        <v>34</v>
      </c>
      <c r="B18" s="4">
        <v>32</v>
      </c>
      <c r="C18" s="4">
        <v>35</v>
      </c>
      <c r="D18" s="4">
        <v>21</v>
      </c>
      <c r="E18" s="4">
        <v>21.5</v>
      </c>
      <c r="F18" s="4">
        <v>29</v>
      </c>
      <c r="G18" s="4">
        <v>30</v>
      </c>
      <c r="H18" s="4">
        <v>32</v>
      </c>
      <c r="I18" s="4">
        <v>34</v>
      </c>
      <c r="J18" s="4">
        <v>37</v>
      </c>
      <c r="K18" s="4">
        <v>32</v>
      </c>
      <c r="L18" s="4">
        <v>37</v>
      </c>
      <c r="M18" s="4">
        <v>41</v>
      </c>
      <c r="N18" s="4">
        <v>32</v>
      </c>
      <c r="O18" s="4">
        <v>38</v>
      </c>
      <c r="P18" s="4">
        <v>42</v>
      </c>
      <c r="Q18" s="4">
        <v>34</v>
      </c>
      <c r="R18" s="4">
        <v>38</v>
      </c>
      <c r="S18" s="4">
        <v>37</v>
      </c>
      <c r="T18" s="4">
        <v>37</v>
      </c>
      <c r="U18" s="4">
        <v>36</v>
      </c>
      <c r="V18" s="4">
        <v>37</v>
      </c>
      <c r="W18" s="4">
        <v>28</v>
      </c>
      <c r="X18" s="4">
        <v>35</v>
      </c>
      <c r="Y18" s="4">
        <v>38</v>
      </c>
    </row>
    <row r="19" spans="1:38" x14ac:dyDescent="0.3">
      <c r="A19" s="2">
        <v>35</v>
      </c>
      <c r="B19" s="4">
        <v>25</v>
      </c>
      <c r="C19" s="4">
        <v>44</v>
      </c>
      <c r="D19" s="4">
        <v>25</v>
      </c>
      <c r="E19" s="4">
        <v>25</v>
      </c>
      <c r="F19" s="4">
        <v>28</v>
      </c>
      <c r="G19" s="4">
        <v>30</v>
      </c>
      <c r="I19" s="4">
        <v>55</v>
      </c>
      <c r="J19" s="4">
        <v>22</v>
      </c>
      <c r="K19" s="4">
        <v>34</v>
      </c>
      <c r="L19" s="4">
        <v>33</v>
      </c>
      <c r="M19" s="4">
        <v>36</v>
      </c>
      <c r="N19" s="4">
        <v>31</v>
      </c>
      <c r="O19" s="4">
        <v>38</v>
      </c>
      <c r="P19" s="4">
        <v>33</v>
      </c>
      <c r="Q19" s="4">
        <v>34</v>
      </c>
      <c r="R19" s="4">
        <v>36</v>
      </c>
      <c r="S19" s="4">
        <v>34</v>
      </c>
      <c r="T19" s="4">
        <v>32</v>
      </c>
      <c r="U19" s="4">
        <v>36</v>
      </c>
      <c r="V19" s="4">
        <v>34</v>
      </c>
      <c r="W19" s="4">
        <v>34</v>
      </c>
      <c r="X19" s="4">
        <v>28</v>
      </c>
      <c r="Y19" s="4">
        <v>37</v>
      </c>
    </row>
    <row r="20" spans="1:38" x14ac:dyDescent="0.3">
      <c r="A20" s="2">
        <v>36</v>
      </c>
      <c r="B20" s="4">
        <v>28</v>
      </c>
      <c r="C20" s="4">
        <v>35</v>
      </c>
      <c r="D20" s="4">
        <v>16</v>
      </c>
      <c r="F20" s="4">
        <v>8</v>
      </c>
      <c r="H20" s="4">
        <v>15</v>
      </c>
      <c r="I20" s="4">
        <v>34</v>
      </c>
      <c r="J20" s="4">
        <v>33</v>
      </c>
      <c r="K20" s="4">
        <v>36</v>
      </c>
      <c r="L20" s="4">
        <v>36</v>
      </c>
      <c r="M20" s="4">
        <v>33</v>
      </c>
      <c r="N20" s="4">
        <v>33</v>
      </c>
      <c r="O20" s="4">
        <v>33</v>
      </c>
      <c r="P20" s="4">
        <v>30</v>
      </c>
      <c r="Q20" s="4">
        <v>32</v>
      </c>
      <c r="R20" s="4">
        <v>38</v>
      </c>
      <c r="S20" s="4">
        <v>26</v>
      </c>
      <c r="T20" s="4">
        <v>36</v>
      </c>
      <c r="U20" s="4">
        <v>31</v>
      </c>
      <c r="V20" s="4">
        <v>27</v>
      </c>
      <c r="W20" s="4">
        <v>29</v>
      </c>
      <c r="X20" s="4">
        <v>39</v>
      </c>
      <c r="Y20" s="4">
        <v>39</v>
      </c>
    </row>
    <row r="21" spans="1:38" x14ac:dyDescent="0.3">
      <c r="A21" s="2">
        <v>37</v>
      </c>
      <c r="B21" s="4">
        <v>18</v>
      </c>
      <c r="C21" s="4">
        <v>18</v>
      </c>
      <c r="D21" s="4">
        <v>23</v>
      </c>
      <c r="E21" s="4">
        <v>26</v>
      </c>
      <c r="F21" s="4">
        <v>21</v>
      </c>
      <c r="G21" s="4">
        <v>24</v>
      </c>
      <c r="H21" s="4">
        <v>18</v>
      </c>
      <c r="I21" s="4">
        <v>11</v>
      </c>
      <c r="K21" s="4">
        <v>23.5</v>
      </c>
      <c r="L21" s="4">
        <v>26</v>
      </c>
      <c r="M21" s="4">
        <v>22</v>
      </c>
      <c r="N21" s="4">
        <v>28</v>
      </c>
      <c r="O21" s="4">
        <v>28</v>
      </c>
      <c r="P21" s="4">
        <v>34</v>
      </c>
      <c r="Q21" s="4">
        <v>34</v>
      </c>
      <c r="S21" s="4">
        <v>28</v>
      </c>
      <c r="T21" s="4">
        <v>18.3</v>
      </c>
      <c r="U21" s="4">
        <v>27</v>
      </c>
      <c r="V21" s="4">
        <v>29</v>
      </c>
      <c r="W21" s="4">
        <v>27</v>
      </c>
      <c r="X21" s="4">
        <v>26</v>
      </c>
    </row>
    <row r="22" spans="1:38" x14ac:dyDescent="0.3">
      <c r="A22" s="2">
        <v>38</v>
      </c>
      <c r="B22" s="4">
        <v>15</v>
      </c>
      <c r="C22" s="4">
        <v>29</v>
      </c>
      <c r="E22" s="4">
        <v>23</v>
      </c>
      <c r="G22" s="4">
        <v>15</v>
      </c>
      <c r="H22" s="4">
        <v>6</v>
      </c>
      <c r="I22" s="4">
        <v>20</v>
      </c>
      <c r="K22" s="4">
        <v>18.5</v>
      </c>
      <c r="L22" s="4">
        <v>25</v>
      </c>
      <c r="M22" s="4">
        <v>8</v>
      </c>
      <c r="N22" s="4">
        <v>23</v>
      </c>
      <c r="O22" s="4">
        <v>27</v>
      </c>
      <c r="P22" s="4">
        <v>21</v>
      </c>
      <c r="Q22" s="4">
        <v>21</v>
      </c>
      <c r="S22" s="4">
        <v>26</v>
      </c>
      <c r="T22" s="4">
        <v>15</v>
      </c>
      <c r="U22" s="4">
        <v>28</v>
      </c>
      <c r="V22" s="4">
        <v>29</v>
      </c>
      <c r="W22" s="4">
        <v>18</v>
      </c>
      <c r="X22" s="4">
        <v>25</v>
      </c>
    </row>
    <row r="23" spans="1:38" x14ac:dyDescent="0.3">
      <c r="A23" s="2">
        <v>39</v>
      </c>
      <c r="B23" s="4">
        <v>13</v>
      </c>
      <c r="C23" s="4">
        <v>5</v>
      </c>
      <c r="E23" s="4">
        <v>13</v>
      </c>
      <c r="F23" s="4">
        <v>8</v>
      </c>
      <c r="G23" s="4">
        <v>10</v>
      </c>
      <c r="H23" s="4">
        <v>13</v>
      </c>
      <c r="I23" s="4">
        <v>5</v>
      </c>
      <c r="K23" s="4">
        <v>19.5</v>
      </c>
      <c r="L23" s="4">
        <v>10</v>
      </c>
      <c r="M23" s="4">
        <v>8</v>
      </c>
      <c r="N23" s="4">
        <v>27</v>
      </c>
      <c r="O23" s="4">
        <v>26</v>
      </c>
      <c r="P23" s="4">
        <v>20</v>
      </c>
      <c r="Q23" s="4">
        <v>20</v>
      </c>
      <c r="S23" s="4">
        <v>20</v>
      </c>
      <c r="T23" s="4">
        <v>12.3</v>
      </c>
      <c r="U23" s="4">
        <v>28</v>
      </c>
      <c r="V23" s="4">
        <v>20</v>
      </c>
      <c r="W23" s="4">
        <v>25</v>
      </c>
      <c r="X23" s="4">
        <v>23</v>
      </c>
    </row>
    <row r="24" spans="1:38" x14ac:dyDescent="0.3">
      <c r="A24" s="2">
        <v>40</v>
      </c>
      <c r="B24" s="4">
        <v>10</v>
      </c>
      <c r="C24" s="4">
        <v>27</v>
      </c>
      <c r="D24" s="4">
        <v>26</v>
      </c>
      <c r="E24" s="4">
        <v>30</v>
      </c>
      <c r="F24" s="4">
        <v>24</v>
      </c>
      <c r="G24" s="4">
        <v>32</v>
      </c>
      <c r="H24" s="4">
        <v>32</v>
      </c>
      <c r="K24" s="4">
        <v>55</v>
      </c>
      <c r="L24" s="4">
        <v>34</v>
      </c>
      <c r="M24" s="4">
        <v>30</v>
      </c>
      <c r="N24" s="4">
        <v>29</v>
      </c>
      <c r="O24" s="4">
        <v>25</v>
      </c>
      <c r="Q24" s="4">
        <v>29.5</v>
      </c>
      <c r="R24" s="4">
        <v>26</v>
      </c>
      <c r="S24" s="4">
        <v>26</v>
      </c>
      <c r="T24" s="4">
        <v>18.3</v>
      </c>
      <c r="V24" s="4">
        <v>26</v>
      </c>
      <c r="W24" s="4">
        <v>25</v>
      </c>
      <c r="X24" s="4">
        <v>30</v>
      </c>
      <c r="Y24" s="4">
        <v>25</v>
      </c>
    </row>
    <row r="25" spans="1:38" x14ac:dyDescent="0.3">
      <c r="A25" s="2">
        <v>41</v>
      </c>
      <c r="B25" s="4">
        <v>11</v>
      </c>
      <c r="C25" s="4">
        <v>3</v>
      </c>
      <c r="G25" s="4">
        <v>22.5</v>
      </c>
      <c r="H25" s="4">
        <v>21</v>
      </c>
      <c r="I25" s="4">
        <v>30</v>
      </c>
      <c r="J25" s="4">
        <v>31</v>
      </c>
      <c r="K25" s="4">
        <v>22</v>
      </c>
      <c r="M25" s="4">
        <v>25.5</v>
      </c>
      <c r="O25" s="4">
        <v>31.5</v>
      </c>
      <c r="P25" s="4">
        <v>26</v>
      </c>
      <c r="Q25" s="4">
        <v>28</v>
      </c>
      <c r="R25" s="4">
        <v>25</v>
      </c>
      <c r="S25" s="4">
        <v>22</v>
      </c>
      <c r="U25" s="4">
        <v>30.5</v>
      </c>
      <c r="V25" s="4">
        <v>15</v>
      </c>
      <c r="W25" s="4">
        <v>25</v>
      </c>
      <c r="X25" s="4">
        <v>24</v>
      </c>
      <c r="Y25" s="4">
        <v>12</v>
      </c>
    </row>
    <row r="26" spans="1:38" x14ac:dyDescent="0.3">
      <c r="A26" s="2">
        <v>42</v>
      </c>
      <c r="B26" s="4">
        <v>16</v>
      </c>
      <c r="C26" s="4">
        <v>7</v>
      </c>
      <c r="D26" s="4">
        <v>9</v>
      </c>
      <c r="E26" s="4">
        <v>8</v>
      </c>
      <c r="G26" s="4">
        <v>10.5</v>
      </c>
      <c r="H26" s="4">
        <v>15</v>
      </c>
      <c r="I26" s="4">
        <v>28</v>
      </c>
      <c r="J26" s="4">
        <v>35</v>
      </c>
      <c r="K26" s="4">
        <v>31</v>
      </c>
      <c r="M26" s="4">
        <v>29</v>
      </c>
      <c r="O26" s="4">
        <v>30</v>
      </c>
      <c r="P26" s="4">
        <v>25</v>
      </c>
      <c r="Q26" s="4">
        <v>29</v>
      </c>
      <c r="R26" s="4">
        <v>16</v>
      </c>
      <c r="S26" s="4">
        <v>8</v>
      </c>
      <c r="U26" s="4">
        <v>21.5</v>
      </c>
      <c r="V26" s="4">
        <v>11</v>
      </c>
      <c r="W26" s="4">
        <v>25</v>
      </c>
      <c r="X26" s="4">
        <v>45</v>
      </c>
      <c r="Y26" s="4">
        <v>22.5</v>
      </c>
    </row>
    <row r="27" spans="1:38" x14ac:dyDescent="0.3">
      <c r="A27" s="2">
        <v>43</v>
      </c>
      <c r="B27" s="4">
        <v>16</v>
      </c>
      <c r="C27" s="4">
        <v>10</v>
      </c>
      <c r="D27" s="4">
        <v>10</v>
      </c>
      <c r="E27" s="4">
        <v>13</v>
      </c>
      <c r="G27" s="4">
        <v>25</v>
      </c>
      <c r="H27" s="4">
        <v>15</v>
      </c>
      <c r="I27" s="4">
        <v>24</v>
      </c>
      <c r="J27" s="4">
        <v>12</v>
      </c>
      <c r="K27" s="4">
        <v>28</v>
      </c>
      <c r="M27" s="4">
        <v>28</v>
      </c>
      <c r="O27" s="4">
        <v>27</v>
      </c>
      <c r="P27" s="4">
        <v>21</v>
      </c>
      <c r="Q27" s="4">
        <v>27</v>
      </c>
      <c r="R27" s="4">
        <v>27</v>
      </c>
      <c r="S27" s="4">
        <v>21</v>
      </c>
      <c r="U27" s="4">
        <v>29.5</v>
      </c>
      <c r="V27" s="4">
        <v>7</v>
      </c>
      <c r="W27" s="4">
        <v>31</v>
      </c>
      <c r="X27" s="4">
        <v>53</v>
      </c>
      <c r="Y27" s="4">
        <v>26.5</v>
      </c>
    </row>
    <row r="29" spans="1:38" x14ac:dyDescent="0.3"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</row>
    <row r="30" spans="1:38" x14ac:dyDescent="0.3">
      <c r="B30" s="26" t="s">
        <v>65</v>
      </c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</row>
    <row r="31" spans="1:38" x14ac:dyDescent="0.3">
      <c r="A31" s="4" t="s">
        <v>64</v>
      </c>
      <c r="B31">
        <v>1</v>
      </c>
      <c r="C31">
        <v>3</v>
      </c>
      <c r="D31">
        <v>5</v>
      </c>
      <c r="E31">
        <v>7</v>
      </c>
      <c r="F31">
        <v>9</v>
      </c>
      <c r="G31">
        <v>11</v>
      </c>
      <c r="H31">
        <v>13</v>
      </c>
      <c r="I31">
        <v>15</v>
      </c>
      <c r="J31">
        <v>17</v>
      </c>
      <c r="K31">
        <v>19</v>
      </c>
      <c r="L31">
        <v>21</v>
      </c>
      <c r="M31">
        <v>23</v>
      </c>
      <c r="N31">
        <v>25</v>
      </c>
      <c r="O31">
        <v>27</v>
      </c>
      <c r="P31">
        <v>29</v>
      </c>
      <c r="Q31">
        <v>31</v>
      </c>
      <c r="R31">
        <v>33</v>
      </c>
      <c r="S31">
        <v>35</v>
      </c>
      <c r="T31">
        <v>37</v>
      </c>
      <c r="U31">
        <v>39</v>
      </c>
      <c r="V31"/>
    </row>
    <row r="32" spans="1:38" x14ac:dyDescent="0.3">
      <c r="A32" s="4">
        <v>46</v>
      </c>
      <c r="B32" s="4">
        <v>27</v>
      </c>
      <c r="C32" s="4">
        <v>25</v>
      </c>
      <c r="D32" s="4">
        <v>23</v>
      </c>
      <c r="E32" s="4">
        <v>27</v>
      </c>
      <c r="F32" s="4">
        <v>20</v>
      </c>
      <c r="G32" s="4">
        <v>26</v>
      </c>
      <c r="H32" s="4">
        <v>27</v>
      </c>
      <c r="I32" s="4">
        <v>23</v>
      </c>
      <c r="J32" s="4">
        <v>25</v>
      </c>
      <c r="K32" s="4">
        <v>23</v>
      </c>
      <c r="L32" s="4">
        <v>25</v>
      </c>
      <c r="M32" s="4">
        <v>26</v>
      </c>
      <c r="O32" s="4">
        <v>26</v>
      </c>
    </row>
    <row r="33" spans="1:27" x14ac:dyDescent="0.3">
      <c r="A33" s="4">
        <v>47</v>
      </c>
      <c r="B33" s="4">
        <v>28</v>
      </c>
      <c r="C33" s="4">
        <v>27</v>
      </c>
      <c r="D33" s="4">
        <v>28</v>
      </c>
      <c r="E33" s="4">
        <v>23</v>
      </c>
      <c r="F33" s="4">
        <v>25</v>
      </c>
      <c r="G33" s="4">
        <v>24</v>
      </c>
      <c r="H33" s="4">
        <v>26</v>
      </c>
      <c r="I33" s="4">
        <v>22</v>
      </c>
      <c r="J33" s="4">
        <v>26</v>
      </c>
      <c r="K33" s="4">
        <v>22</v>
      </c>
      <c r="L33" s="4">
        <v>24</v>
      </c>
      <c r="M33" s="4">
        <v>24</v>
      </c>
      <c r="O33" s="4">
        <v>25</v>
      </c>
    </row>
    <row r="34" spans="1:27" x14ac:dyDescent="0.3">
      <c r="A34" s="4">
        <v>48</v>
      </c>
      <c r="B34" s="4">
        <v>26</v>
      </c>
      <c r="C34" s="4">
        <v>31</v>
      </c>
      <c r="D34" s="4">
        <v>19</v>
      </c>
      <c r="E34" s="4">
        <v>27</v>
      </c>
      <c r="F34" s="4">
        <v>24</v>
      </c>
      <c r="G34" s="4">
        <v>24</v>
      </c>
      <c r="H34" s="4">
        <v>25</v>
      </c>
      <c r="I34" s="4">
        <v>25</v>
      </c>
      <c r="J34" s="4">
        <v>22</v>
      </c>
      <c r="K34" s="4">
        <v>24</v>
      </c>
      <c r="L34" s="4">
        <v>28</v>
      </c>
      <c r="M34" s="4">
        <v>31.6</v>
      </c>
      <c r="O34" s="4">
        <v>26</v>
      </c>
    </row>
    <row r="35" spans="1:27" x14ac:dyDescent="0.3">
      <c r="A35" s="4">
        <v>49</v>
      </c>
      <c r="B35" s="4">
        <v>29</v>
      </c>
      <c r="C35" s="4">
        <v>30</v>
      </c>
      <c r="D35" s="4">
        <v>30</v>
      </c>
      <c r="E35" s="4">
        <v>33</v>
      </c>
      <c r="F35" s="4">
        <v>29</v>
      </c>
      <c r="G35" s="4">
        <v>27</v>
      </c>
      <c r="H35" s="4">
        <v>27</v>
      </c>
      <c r="I35" s="4">
        <v>34</v>
      </c>
      <c r="J35" s="4">
        <v>26</v>
      </c>
      <c r="K35" s="4">
        <v>30</v>
      </c>
      <c r="L35" s="4">
        <v>28.5</v>
      </c>
      <c r="M35" s="4">
        <v>28.6</v>
      </c>
    </row>
    <row r="36" spans="1:27" x14ac:dyDescent="0.3">
      <c r="A36" s="4">
        <v>50</v>
      </c>
      <c r="B36" s="4">
        <v>23</v>
      </c>
      <c r="C36" s="4">
        <v>19</v>
      </c>
      <c r="D36" s="4">
        <v>24</v>
      </c>
      <c r="E36" s="4">
        <v>26</v>
      </c>
      <c r="F36" s="4">
        <v>23</v>
      </c>
      <c r="G36" s="4">
        <v>20</v>
      </c>
      <c r="H36" s="4">
        <v>23</v>
      </c>
      <c r="I36" s="4">
        <v>30</v>
      </c>
      <c r="J36" s="4">
        <v>29</v>
      </c>
      <c r="K36" s="4">
        <v>24</v>
      </c>
      <c r="L36" s="4">
        <v>23</v>
      </c>
      <c r="M36" s="4">
        <v>23</v>
      </c>
      <c r="O36" s="4">
        <v>22</v>
      </c>
      <c r="P36" s="4">
        <v>22</v>
      </c>
      <c r="Q36" s="4">
        <v>22</v>
      </c>
      <c r="R36" s="4">
        <v>24</v>
      </c>
      <c r="S36" s="4">
        <v>26</v>
      </c>
      <c r="T36" s="4">
        <v>24</v>
      </c>
      <c r="U36" s="4">
        <v>29</v>
      </c>
    </row>
    <row r="37" spans="1:27" x14ac:dyDescent="0.3">
      <c r="A37" s="4">
        <v>51</v>
      </c>
      <c r="B37" s="4">
        <v>24</v>
      </c>
      <c r="C37" s="4">
        <v>21</v>
      </c>
      <c r="D37" s="4">
        <v>26</v>
      </c>
      <c r="E37" s="4">
        <v>22</v>
      </c>
      <c r="F37" s="4">
        <v>24</v>
      </c>
      <c r="G37" s="4">
        <v>17</v>
      </c>
      <c r="H37" s="4">
        <v>29</v>
      </c>
      <c r="I37" s="4">
        <v>21</v>
      </c>
      <c r="J37" s="4">
        <v>24</v>
      </c>
      <c r="K37" s="4">
        <v>24</v>
      </c>
      <c r="L37" s="4">
        <v>22</v>
      </c>
      <c r="M37" s="4">
        <v>23</v>
      </c>
      <c r="O37" s="4">
        <v>22</v>
      </c>
      <c r="P37" s="4">
        <v>21</v>
      </c>
      <c r="Q37" s="4">
        <v>22</v>
      </c>
      <c r="R37" s="4">
        <v>28</v>
      </c>
      <c r="S37" s="4">
        <v>25</v>
      </c>
      <c r="T37" s="4">
        <v>27</v>
      </c>
      <c r="U37" s="4">
        <v>29</v>
      </c>
    </row>
    <row r="38" spans="1:27" x14ac:dyDescent="0.3">
      <c r="A38" s="4">
        <v>52</v>
      </c>
      <c r="B38" s="4">
        <v>26</v>
      </c>
      <c r="C38" s="4">
        <v>27</v>
      </c>
      <c r="D38" s="4">
        <v>26</v>
      </c>
      <c r="E38" s="4">
        <v>25</v>
      </c>
      <c r="G38" s="4">
        <v>25</v>
      </c>
      <c r="I38" s="4">
        <v>23</v>
      </c>
      <c r="J38" s="4">
        <v>22</v>
      </c>
      <c r="K38" s="4">
        <v>24</v>
      </c>
      <c r="L38" s="4">
        <v>25</v>
      </c>
      <c r="M38" s="4">
        <v>25.5</v>
      </c>
      <c r="N38" s="4">
        <v>27</v>
      </c>
      <c r="O38" s="4">
        <v>25</v>
      </c>
      <c r="P38" s="4">
        <v>24</v>
      </c>
      <c r="Q38" s="4">
        <v>25</v>
      </c>
      <c r="R38" s="4">
        <v>22</v>
      </c>
      <c r="S38" s="4">
        <v>26</v>
      </c>
    </row>
    <row r="39" spans="1:27" x14ac:dyDescent="0.3">
      <c r="A39" s="4">
        <v>53</v>
      </c>
      <c r="B39" s="4">
        <v>22</v>
      </c>
      <c r="C39" s="4">
        <v>26.5</v>
      </c>
      <c r="D39" s="4">
        <v>24.5</v>
      </c>
      <c r="E39" s="4">
        <v>25.5</v>
      </c>
      <c r="G39" s="4">
        <v>30</v>
      </c>
      <c r="H39" s="4">
        <v>30.5</v>
      </c>
      <c r="I39" s="4">
        <v>31.5</v>
      </c>
      <c r="J39" s="4">
        <v>27</v>
      </c>
      <c r="K39" s="4">
        <v>27</v>
      </c>
      <c r="L39" s="4">
        <v>25</v>
      </c>
      <c r="M39" s="4">
        <v>25</v>
      </c>
      <c r="N39" s="4">
        <v>28.5</v>
      </c>
      <c r="O39" s="4">
        <v>26.5</v>
      </c>
      <c r="P39" s="4">
        <v>27.5</v>
      </c>
      <c r="Q39" s="4">
        <v>26</v>
      </c>
      <c r="R39" s="4">
        <v>24.5</v>
      </c>
      <c r="S39" s="4">
        <v>24.5</v>
      </c>
      <c r="T39" s="4">
        <v>28</v>
      </c>
      <c r="U39" s="4">
        <v>28</v>
      </c>
    </row>
    <row r="40" spans="1:27" x14ac:dyDescent="0.3">
      <c r="A40" s="4">
        <v>54</v>
      </c>
      <c r="B40" s="4">
        <v>26</v>
      </c>
      <c r="C40" s="4">
        <v>23</v>
      </c>
      <c r="D40" s="4">
        <v>22</v>
      </c>
      <c r="E40" s="4">
        <v>25</v>
      </c>
      <c r="F40" s="4">
        <v>24</v>
      </c>
      <c r="G40" s="4">
        <v>22</v>
      </c>
      <c r="I40" s="4">
        <v>24</v>
      </c>
      <c r="K40" s="4">
        <v>23</v>
      </c>
      <c r="N40" s="4">
        <v>21</v>
      </c>
      <c r="O40" s="4">
        <v>26</v>
      </c>
      <c r="P40" s="4">
        <v>26</v>
      </c>
      <c r="Q40" s="4">
        <v>26</v>
      </c>
      <c r="R40" s="4">
        <v>21</v>
      </c>
      <c r="S40" s="4">
        <v>22</v>
      </c>
      <c r="T40" s="4">
        <v>20</v>
      </c>
      <c r="U40" s="4">
        <v>24</v>
      </c>
    </row>
    <row r="41" spans="1:27" x14ac:dyDescent="0.3">
      <c r="A41" s="4">
        <v>55</v>
      </c>
      <c r="B41" s="4">
        <v>26</v>
      </c>
      <c r="C41" s="4">
        <v>21</v>
      </c>
      <c r="D41" s="4">
        <v>25</v>
      </c>
      <c r="E41" s="4">
        <v>22</v>
      </c>
      <c r="F41" s="4">
        <v>26</v>
      </c>
      <c r="G41" s="4">
        <v>25</v>
      </c>
      <c r="I41" s="4">
        <v>27</v>
      </c>
      <c r="K41" s="4">
        <v>21</v>
      </c>
      <c r="N41" s="4">
        <v>22</v>
      </c>
      <c r="O41" s="4">
        <v>26</v>
      </c>
      <c r="P41" s="4">
        <v>25</v>
      </c>
      <c r="Q41" s="4">
        <v>22</v>
      </c>
      <c r="R41" s="4">
        <v>20</v>
      </c>
      <c r="S41" s="4">
        <v>22</v>
      </c>
      <c r="T41" s="4">
        <v>23</v>
      </c>
      <c r="U41" s="4">
        <v>24</v>
      </c>
    </row>
    <row r="44" spans="1:27" x14ac:dyDescent="0.3">
      <c r="B44" s="38" t="s">
        <v>65</v>
      </c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</row>
    <row r="45" spans="1:27" x14ac:dyDescent="0.3">
      <c r="A45" s="4" t="s">
        <v>5</v>
      </c>
      <c r="B45">
        <v>1</v>
      </c>
      <c r="C45">
        <v>3</v>
      </c>
      <c r="D45">
        <v>5</v>
      </c>
      <c r="E45">
        <v>7</v>
      </c>
      <c r="F45">
        <v>9</v>
      </c>
      <c r="G45">
        <v>11</v>
      </c>
      <c r="H45">
        <v>13</v>
      </c>
      <c r="I45">
        <v>15</v>
      </c>
      <c r="J45">
        <v>17</v>
      </c>
      <c r="K45">
        <v>19</v>
      </c>
      <c r="L45">
        <v>21</v>
      </c>
      <c r="M45">
        <v>23</v>
      </c>
      <c r="N45">
        <v>25</v>
      </c>
      <c r="O45">
        <v>27</v>
      </c>
      <c r="P45">
        <v>29</v>
      </c>
      <c r="Q45">
        <v>31</v>
      </c>
      <c r="R45">
        <v>33</v>
      </c>
      <c r="S45">
        <v>35</v>
      </c>
      <c r="T45">
        <v>37</v>
      </c>
      <c r="U45">
        <v>39</v>
      </c>
      <c r="V45">
        <v>41</v>
      </c>
      <c r="W45">
        <v>43</v>
      </c>
      <c r="X45">
        <v>45</v>
      </c>
      <c r="Y45">
        <v>47</v>
      </c>
      <c r="Z45"/>
      <c r="AA45"/>
    </row>
    <row r="46" spans="1:27" x14ac:dyDescent="0.3">
      <c r="A46" s="2">
        <v>57</v>
      </c>
      <c r="B46" s="4">
        <v>33</v>
      </c>
      <c r="C46" s="4">
        <v>30</v>
      </c>
      <c r="D46" s="4">
        <v>28</v>
      </c>
      <c r="E46" s="4">
        <v>25</v>
      </c>
      <c r="F46" s="4">
        <v>25</v>
      </c>
      <c r="G46" s="4">
        <v>27</v>
      </c>
      <c r="H46" s="4">
        <v>28</v>
      </c>
      <c r="I46" s="4">
        <v>25</v>
      </c>
      <c r="J46" s="4">
        <v>24</v>
      </c>
      <c r="K46" s="4">
        <v>22</v>
      </c>
      <c r="L46" s="4">
        <v>26</v>
      </c>
      <c r="M46" s="4">
        <v>27.6</v>
      </c>
      <c r="N46" s="4">
        <v>26</v>
      </c>
      <c r="O46" s="4">
        <v>27</v>
      </c>
      <c r="P46" s="4">
        <v>26</v>
      </c>
      <c r="Q46" s="4">
        <v>25</v>
      </c>
      <c r="R46" s="4">
        <v>27</v>
      </c>
      <c r="S46" s="4">
        <v>25</v>
      </c>
      <c r="T46" s="4">
        <v>26</v>
      </c>
      <c r="V46" s="4">
        <v>26</v>
      </c>
      <c r="W46" s="4">
        <v>27</v>
      </c>
      <c r="X46" s="4">
        <v>28</v>
      </c>
      <c r="Y46" s="4">
        <v>28</v>
      </c>
    </row>
    <row r="47" spans="1:27" x14ac:dyDescent="0.3">
      <c r="A47" s="2">
        <v>58</v>
      </c>
      <c r="B47" s="4">
        <v>24</v>
      </c>
      <c r="C47" s="4">
        <v>33</v>
      </c>
      <c r="D47" s="4">
        <v>22</v>
      </c>
      <c r="E47" s="4">
        <v>26</v>
      </c>
      <c r="F47" s="4">
        <v>24</v>
      </c>
      <c r="G47" s="4">
        <v>10</v>
      </c>
      <c r="H47" s="4">
        <v>24</v>
      </c>
      <c r="I47" s="4">
        <v>21</v>
      </c>
      <c r="J47" s="4">
        <v>20</v>
      </c>
      <c r="K47" s="4">
        <v>23</v>
      </c>
      <c r="L47" s="4">
        <v>26</v>
      </c>
      <c r="M47" s="4">
        <v>28</v>
      </c>
      <c r="N47" s="4">
        <v>27</v>
      </c>
      <c r="O47" s="4">
        <v>26</v>
      </c>
      <c r="P47" s="4">
        <v>28</v>
      </c>
      <c r="Q47" s="4">
        <v>27</v>
      </c>
      <c r="R47" s="4">
        <v>25</v>
      </c>
      <c r="S47" s="4">
        <v>26</v>
      </c>
      <c r="T47" s="4">
        <v>27</v>
      </c>
      <c r="U47" s="4">
        <v>28</v>
      </c>
      <c r="V47" s="4">
        <v>25</v>
      </c>
      <c r="W47" s="4">
        <v>27</v>
      </c>
      <c r="X47" s="4">
        <v>24</v>
      </c>
      <c r="Y47" s="4">
        <v>26</v>
      </c>
    </row>
    <row r="48" spans="1:27" x14ac:dyDescent="0.3">
      <c r="A48" s="2">
        <v>59</v>
      </c>
      <c r="B48" s="4">
        <v>31</v>
      </c>
      <c r="C48" s="4">
        <v>29</v>
      </c>
      <c r="D48" s="4">
        <v>27</v>
      </c>
      <c r="E48" s="4">
        <v>25</v>
      </c>
      <c r="F48" s="4">
        <v>27</v>
      </c>
      <c r="G48" s="4">
        <v>27</v>
      </c>
      <c r="H48" s="4">
        <v>24</v>
      </c>
      <c r="I48" s="4">
        <v>27</v>
      </c>
      <c r="J48" s="4">
        <v>25</v>
      </c>
      <c r="K48" s="4">
        <v>25</v>
      </c>
      <c r="L48" s="4">
        <v>27</v>
      </c>
      <c r="M48" s="4">
        <v>28.6</v>
      </c>
      <c r="N48" s="4">
        <v>27</v>
      </c>
      <c r="O48" s="4">
        <v>28</v>
      </c>
      <c r="P48" s="4">
        <v>26</v>
      </c>
      <c r="Q48" s="4">
        <v>27</v>
      </c>
      <c r="R48" s="4">
        <v>27</v>
      </c>
      <c r="S48" s="4">
        <v>27</v>
      </c>
      <c r="T48" s="4">
        <v>27</v>
      </c>
      <c r="U48" s="4">
        <v>27</v>
      </c>
      <c r="W48" s="4">
        <v>28</v>
      </c>
      <c r="X48" s="4">
        <v>27</v>
      </c>
    </row>
    <row r="49" spans="1:27" x14ac:dyDescent="0.3">
      <c r="A49" s="2">
        <v>60</v>
      </c>
      <c r="B49" s="4">
        <v>24</v>
      </c>
      <c r="C49" s="4">
        <v>30</v>
      </c>
      <c r="D49" s="4">
        <v>22</v>
      </c>
      <c r="E49" s="4">
        <v>20</v>
      </c>
      <c r="F49" s="4">
        <v>23</v>
      </c>
      <c r="G49" s="4">
        <v>20</v>
      </c>
      <c r="H49" s="4">
        <v>22</v>
      </c>
      <c r="I49" s="4">
        <v>20</v>
      </c>
      <c r="J49" s="4">
        <v>20</v>
      </c>
      <c r="K49" s="4">
        <v>21</v>
      </c>
      <c r="L49" s="4">
        <v>21.5</v>
      </c>
      <c r="M49" s="4">
        <v>22</v>
      </c>
      <c r="N49" s="4">
        <v>23</v>
      </c>
      <c r="O49" s="4">
        <v>25</v>
      </c>
      <c r="P49" s="4">
        <v>26</v>
      </c>
      <c r="Q49" s="4">
        <v>25</v>
      </c>
      <c r="R49" s="4">
        <v>26</v>
      </c>
      <c r="S49" s="4">
        <v>25</v>
      </c>
      <c r="T49" s="4">
        <v>26</v>
      </c>
      <c r="V49" s="4">
        <v>25</v>
      </c>
      <c r="W49" s="4">
        <v>28</v>
      </c>
      <c r="X49" s="4">
        <v>29</v>
      </c>
      <c r="Y49" s="4">
        <v>26</v>
      </c>
    </row>
    <row r="50" spans="1:27" x14ac:dyDescent="0.3">
      <c r="A50" s="2">
        <v>61</v>
      </c>
      <c r="B50" s="4">
        <v>26</v>
      </c>
      <c r="C50" s="4">
        <v>27</v>
      </c>
      <c r="D50" s="4">
        <v>27</v>
      </c>
      <c r="E50" s="4">
        <v>21</v>
      </c>
      <c r="F50" s="4">
        <v>25</v>
      </c>
      <c r="G50" s="4">
        <v>24</v>
      </c>
      <c r="H50" s="4">
        <v>24</v>
      </c>
      <c r="I50" s="4">
        <v>20</v>
      </c>
      <c r="J50" s="4">
        <v>25</v>
      </c>
      <c r="K50" s="4">
        <v>23</v>
      </c>
      <c r="L50" s="4">
        <v>23</v>
      </c>
      <c r="M50" s="4">
        <v>27</v>
      </c>
      <c r="N50" s="4">
        <v>27</v>
      </c>
      <c r="O50" s="4">
        <v>26</v>
      </c>
      <c r="P50" s="4">
        <v>27</v>
      </c>
      <c r="Q50" s="4">
        <v>26</v>
      </c>
      <c r="R50" s="4">
        <v>25</v>
      </c>
      <c r="S50" s="4">
        <v>24</v>
      </c>
      <c r="T50" s="4">
        <v>26</v>
      </c>
      <c r="V50" s="4">
        <v>25</v>
      </c>
      <c r="W50" s="4">
        <v>26</v>
      </c>
      <c r="X50" s="4">
        <v>25</v>
      </c>
      <c r="Y50" s="4">
        <v>26</v>
      </c>
    </row>
    <row r="51" spans="1:27" x14ac:dyDescent="0.3">
      <c r="A51" s="2">
        <v>62</v>
      </c>
      <c r="B51" s="4">
        <v>19</v>
      </c>
      <c r="C51" s="4">
        <v>17</v>
      </c>
      <c r="D51" s="4">
        <v>22.5</v>
      </c>
      <c r="E51" s="4">
        <v>20</v>
      </c>
      <c r="F51" s="4">
        <v>18</v>
      </c>
      <c r="G51" s="4">
        <v>31</v>
      </c>
      <c r="H51" s="4">
        <v>20.5</v>
      </c>
      <c r="I51" s="4">
        <v>23</v>
      </c>
      <c r="J51" s="4">
        <v>22.5</v>
      </c>
      <c r="K51" s="4">
        <v>21</v>
      </c>
      <c r="L51" s="4">
        <v>21.5</v>
      </c>
      <c r="M51" s="4">
        <v>20.5</v>
      </c>
      <c r="N51" s="4">
        <v>20</v>
      </c>
      <c r="O51" s="4">
        <v>22</v>
      </c>
      <c r="P51" s="4">
        <v>21</v>
      </c>
      <c r="Q51" s="4">
        <v>21</v>
      </c>
      <c r="R51" s="4">
        <v>21</v>
      </c>
      <c r="S51" s="4">
        <v>23</v>
      </c>
      <c r="T51" s="4">
        <v>26</v>
      </c>
      <c r="U51" s="4">
        <v>23.5</v>
      </c>
      <c r="V51" s="4">
        <v>23.5</v>
      </c>
      <c r="W51" s="4">
        <v>25</v>
      </c>
      <c r="X51" s="4">
        <v>28</v>
      </c>
      <c r="Y51" s="4">
        <v>23</v>
      </c>
    </row>
    <row r="52" spans="1:27" x14ac:dyDescent="0.3">
      <c r="A52" s="2">
        <v>63</v>
      </c>
      <c r="B52" s="4">
        <v>22</v>
      </c>
      <c r="C52" s="4">
        <v>26.5</v>
      </c>
      <c r="D52" s="4">
        <v>24.5</v>
      </c>
      <c r="E52" s="4">
        <v>25.5</v>
      </c>
      <c r="G52" s="4">
        <v>30</v>
      </c>
      <c r="H52" s="4">
        <v>30.5</v>
      </c>
      <c r="I52" s="4">
        <v>31.5</v>
      </c>
      <c r="J52" s="4">
        <v>27</v>
      </c>
      <c r="K52" s="4">
        <v>27</v>
      </c>
      <c r="L52" s="4">
        <v>25</v>
      </c>
      <c r="M52" s="4">
        <v>25</v>
      </c>
      <c r="N52" s="4">
        <v>28.5</v>
      </c>
      <c r="O52" s="4">
        <v>26.5</v>
      </c>
      <c r="P52" s="4">
        <v>27.5</v>
      </c>
      <c r="Q52" s="4">
        <v>26</v>
      </c>
      <c r="R52" s="4">
        <v>24.5</v>
      </c>
      <c r="S52" s="4">
        <v>24.5</v>
      </c>
      <c r="T52" s="4">
        <v>28</v>
      </c>
      <c r="U52" s="4">
        <v>28</v>
      </c>
      <c r="V52" s="4">
        <v>22</v>
      </c>
      <c r="W52" s="4">
        <v>27</v>
      </c>
      <c r="X52" s="4">
        <v>22</v>
      </c>
      <c r="Y52" s="4">
        <v>24</v>
      </c>
    </row>
    <row r="53" spans="1:27" x14ac:dyDescent="0.3">
      <c r="A53" s="2">
        <v>64</v>
      </c>
      <c r="B53" s="4">
        <v>23.5</v>
      </c>
      <c r="C53" s="4">
        <v>24.5</v>
      </c>
      <c r="D53" s="4">
        <v>23</v>
      </c>
      <c r="E53" s="4">
        <v>24</v>
      </c>
      <c r="F53" s="4">
        <v>23</v>
      </c>
      <c r="G53" s="4">
        <v>23</v>
      </c>
      <c r="H53" s="4">
        <v>25.5</v>
      </c>
      <c r="I53" s="4">
        <v>23</v>
      </c>
      <c r="J53" s="4">
        <v>19</v>
      </c>
      <c r="K53" s="4">
        <v>20</v>
      </c>
      <c r="L53" s="4">
        <v>18</v>
      </c>
      <c r="M53" s="4">
        <v>24</v>
      </c>
      <c r="N53" s="4">
        <v>18</v>
      </c>
      <c r="O53" s="4">
        <v>23</v>
      </c>
      <c r="P53" s="4">
        <v>22</v>
      </c>
      <c r="Q53" s="4">
        <v>21</v>
      </c>
      <c r="R53" s="4">
        <v>23</v>
      </c>
      <c r="S53" s="4">
        <v>21</v>
      </c>
      <c r="T53" s="4">
        <v>22</v>
      </c>
      <c r="U53" s="4">
        <v>21</v>
      </c>
      <c r="V53" s="4">
        <v>21</v>
      </c>
      <c r="W53" s="4">
        <v>21</v>
      </c>
      <c r="X53" s="4">
        <v>18</v>
      </c>
      <c r="Y53" s="4">
        <v>26</v>
      </c>
    </row>
    <row r="54" spans="1:27" x14ac:dyDescent="0.3">
      <c r="A54" s="2">
        <v>65</v>
      </c>
      <c r="B54" s="4">
        <v>21</v>
      </c>
      <c r="C54" s="4">
        <v>24</v>
      </c>
      <c r="D54" s="4">
        <v>18.5</v>
      </c>
      <c r="E54" s="4">
        <v>27.5</v>
      </c>
      <c r="F54" s="4">
        <v>20</v>
      </c>
      <c r="G54" s="4">
        <v>21</v>
      </c>
      <c r="H54" s="4">
        <v>28</v>
      </c>
      <c r="I54" s="4">
        <v>25</v>
      </c>
      <c r="J54" s="4">
        <v>12</v>
      </c>
      <c r="K54" s="4">
        <v>18</v>
      </c>
      <c r="L54" s="4">
        <v>22</v>
      </c>
      <c r="M54" s="4">
        <v>24</v>
      </c>
      <c r="N54" s="4">
        <v>21.5</v>
      </c>
      <c r="O54" s="4">
        <v>19</v>
      </c>
      <c r="P54" s="4">
        <v>24.5</v>
      </c>
      <c r="Q54" s="4">
        <v>20.5</v>
      </c>
      <c r="R54" s="4">
        <v>24</v>
      </c>
      <c r="S54" s="4">
        <v>19</v>
      </c>
      <c r="T54" s="4">
        <v>27.5</v>
      </c>
      <c r="U54" s="4">
        <v>23.5</v>
      </c>
      <c r="V54" s="4">
        <v>20</v>
      </c>
      <c r="W54" s="4">
        <v>21</v>
      </c>
      <c r="X54" s="4">
        <v>23</v>
      </c>
      <c r="Y54" s="4">
        <v>28</v>
      </c>
    </row>
    <row r="55" spans="1:27" x14ac:dyDescent="0.3">
      <c r="A55" s="2">
        <v>66</v>
      </c>
      <c r="B55" s="4">
        <v>27</v>
      </c>
      <c r="C55" s="4">
        <v>25</v>
      </c>
      <c r="D55" s="4">
        <v>22</v>
      </c>
      <c r="E55" s="4">
        <v>20</v>
      </c>
      <c r="F55" s="4">
        <v>27</v>
      </c>
      <c r="G55" s="4">
        <v>29</v>
      </c>
      <c r="H55" s="4">
        <v>30.5</v>
      </c>
      <c r="I55" s="4">
        <v>31</v>
      </c>
      <c r="J55" s="4">
        <v>23</v>
      </c>
      <c r="K55" s="4">
        <v>29</v>
      </c>
      <c r="L55" s="4">
        <v>28</v>
      </c>
      <c r="M55" s="4">
        <v>30</v>
      </c>
      <c r="N55" s="4">
        <v>31</v>
      </c>
      <c r="O55" s="4">
        <v>29</v>
      </c>
      <c r="P55" s="4">
        <v>34</v>
      </c>
      <c r="Q55" s="4">
        <v>27</v>
      </c>
      <c r="R55" s="4">
        <v>28</v>
      </c>
      <c r="S55" s="4">
        <v>27</v>
      </c>
      <c r="T55" s="4">
        <v>29</v>
      </c>
      <c r="U55" s="4">
        <v>28</v>
      </c>
      <c r="V55" s="4">
        <v>24</v>
      </c>
      <c r="W55" s="4">
        <v>25.5</v>
      </c>
      <c r="X55" s="4">
        <v>35.5</v>
      </c>
      <c r="Y55" s="4">
        <v>28</v>
      </c>
    </row>
    <row r="56" spans="1:27" x14ac:dyDescent="0.3">
      <c r="A56" s="2"/>
    </row>
    <row r="58" spans="1:27" x14ac:dyDescent="0.3">
      <c r="B58" s="38" t="s">
        <v>65</v>
      </c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9"/>
      <c r="V58" s="39"/>
      <c r="W58" s="39"/>
      <c r="X58" s="39"/>
      <c r="Y58" s="39"/>
      <c r="Z58" s="39"/>
      <c r="AA58" s="39"/>
    </row>
    <row r="59" spans="1:27" x14ac:dyDescent="0.3">
      <c r="A59" s="4" t="s">
        <v>2</v>
      </c>
      <c r="B59">
        <v>1</v>
      </c>
      <c r="C59">
        <v>3</v>
      </c>
      <c r="D59">
        <v>5</v>
      </c>
      <c r="E59">
        <v>7</v>
      </c>
      <c r="F59">
        <v>9</v>
      </c>
      <c r="G59">
        <v>11</v>
      </c>
      <c r="H59">
        <v>13</v>
      </c>
      <c r="I59">
        <v>15</v>
      </c>
      <c r="J59">
        <v>17</v>
      </c>
      <c r="K59">
        <v>19</v>
      </c>
      <c r="L59">
        <v>21</v>
      </c>
      <c r="M59">
        <v>23</v>
      </c>
      <c r="N59">
        <v>25</v>
      </c>
      <c r="O59">
        <v>27</v>
      </c>
      <c r="P59">
        <v>29</v>
      </c>
      <c r="Q59">
        <v>31</v>
      </c>
      <c r="R59">
        <v>33</v>
      </c>
      <c r="S59">
        <v>35</v>
      </c>
      <c r="T59">
        <v>37</v>
      </c>
      <c r="U59"/>
      <c r="V59"/>
      <c r="W59"/>
      <c r="X59"/>
      <c r="Y59"/>
      <c r="Z59"/>
      <c r="AA59"/>
    </row>
    <row r="60" spans="1:27" x14ac:dyDescent="0.3">
      <c r="A60" s="2">
        <v>1</v>
      </c>
      <c r="B60" s="4">
        <v>18</v>
      </c>
      <c r="C60" s="4">
        <v>21</v>
      </c>
      <c r="D60" s="4">
        <v>23</v>
      </c>
      <c r="E60" s="4">
        <v>19</v>
      </c>
      <c r="F60" s="4">
        <v>22</v>
      </c>
      <c r="G60" s="4">
        <v>28</v>
      </c>
      <c r="H60" s="4">
        <v>23</v>
      </c>
      <c r="I60" s="4">
        <v>22</v>
      </c>
      <c r="J60" s="4">
        <v>22</v>
      </c>
      <c r="L60" s="4">
        <v>25</v>
      </c>
      <c r="M60" s="4">
        <v>26.5</v>
      </c>
      <c r="N60" s="4">
        <v>28</v>
      </c>
      <c r="O60" s="4">
        <v>28</v>
      </c>
      <c r="P60" s="4">
        <v>27</v>
      </c>
      <c r="Q60" s="4">
        <v>31</v>
      </c>
      <c r="R60" s="4">
        <v>31</v>
      </c>
      <c r="S60" s="4">
        <v>30</v>
      </c>
      <c r="T60" s="4">
        <v>29</v>
      </c>
    </row>
    <row r="61" spans="1:27" x14ac:dyDescent="0.3">
      <c r="A61" s="2">
        <v>2</v>
      </c>
      <c r="B61" s="4">
        <v>20</v>
      </c>
      <c r="C61" s="4">
        <v>22</v>
      </c>
      <c r="D61" s="4">
        <v>19</v>
      </c>
      <c r="E61" s="4">
        <v>20</v>
      </c>
      <c r="F61" s="4">
        <v>23</v>
      </c>
      <c r="G61" s="4">
        <v>18</v>
      </c>
      <c r="H61" s="4">
        <v>34</v>
      </c>
      <c r="I61" s="4">
        <v>23</v>
      </c>
      <c r="J61" s="4">
        <v>25</v>
      </c>
      <c r="L61" s="4">
        <v>28</v>
      </c>
      <c r="M61" s="4">
        <v>21</v>
      </c>
      <c r="N61" s="4">
        <v>27</v>
      </c>
      <c r="O61" s="4">
        <v>29</v>
      </c>
      <c r="Q61" s="4">
        <v>31</v>
      </c>
      <c r="R61" s="4">
        <v>28</v>
      </c>
      <c r="T61" s="4">
        <v>30</v>
      </c>
    </row>
    <row r="62" spans="1:27" x14ac:dyDescent="0.3">
      <c r="A62" s="2">
        <v>3</v>
      </c>
      <c r="B62" s="4">
        <v>33</v>
      </c>
      <c r="C62" s="4">
        <v>51</v>
      </c>
      <c r="D62" s="4">
        <v>41</v>
      </c>
      <c r="E62" s="4">
        <v>25</v>
      </c>
      <c r="F62" s="4">
        <v>26</v>
      </c>
      <c r="H62" s="4">
        <v>25</v>
      </c>
      <c r="I62" s="4">
        <v>25</v>
      </c>
      <c r="J62" s="4">
        <v>26</v>
      </c>
      <c r="K62" s="4">
        <v>30</v>
      </c>
      <c r="L62" s="4">
        <v>28.2</v>
      </c>
      <c r="M62" s="4">
        <v>25</v>
      </c>
      <c r="N62" s="4">
        <v>25</v>
      </c>
      <c r="O62" s="4">
        <v>28</v>
      </c>
      <c r="P62" s="4">
        <v>30</v>
      </c>
      <c r="Q62" s="4">
        <v>26</v>
      </c>
      <c r="R62" s="4">
        <v>24</v>
      </c>
      <c r="S62" s="4">
        <v>26</v>
      </c>
      <c r="T62" s="4">
        <v>25</v>
      </c>
    </row>
    <row r="63" spans="1:27" x14ac:dyDescent="0.3">
      <c r="A63" s="2">
        <v>4</v>
      </c>
      <c r="B63" s="4">
        <v>25</v>
      </c>
      <c r="C63" s="4">
        <v>28</v>
      </c>
      <c r="D63" s="4">
        <v>25</v>
      </c>
      <c r="E63" s="4">
        <v>25</v>
      </c>
      <c r="F63" s="4">
        <v>23</v>
      </c>
      <c r="G63" s="4">
        <v>25</v>
      </c>
      <c r="H63" s="4">
        <v>26</v>
      </c>
      <c r="I63" s="4">
        <v>27</v>
      </c>
      <c r="J63" s="4">
        <v>28</v>
      </c>
      <c r="K63" s="4">
        <v>28</v>
      </c>
      <c r="L63" s="4">
        <v>28</v>
      </c>
      <c r="M63" s="4">
        <v>25</v>
      </c>
      <c r="N63" s="4">
        <v>25</v>
      </c>
      <c r="O63" s="4">
        <v>29</v>
      </c>
      <c r="P63" s="4">
        <v>25</v>
      </c>
      <c r="Q63" s="4">
        <v>30</v>
      </c>
      <c r="R63" s="4">
        <v>21</v>
      </c>
      <c r="T63" s="4">
        <v>27</v>
      </c>
    </row>
    <row r="64" spans="1:27" x14ac:dyDescent="0.3">
      <c r="A64" s="2">
        <v>5</v>
      </c>
      <c r="B64" s="4">
        <v>22</v>
      </c>
      <c r="C64" s="4">
        <v>25</v>
      </c>
      <c r="D64" s="4">
        <v>25</v>
      </c>
      <c r="E64" s="4">
        <v>27</v>
      </c>
      <c r="F64" s="4">
        <v>25.5</v>
      </c>
      <c r="G64" s="4">
        <v>39</v>
      </c>
      <c r="H64" s="4">
        <v>25</v>
      </c>
      <c r="I64" s="4">
        <v>28</v>
      </c>
      <c r="J64" s="4">
        <v>25.5</v>
      </c>
      <c r="K64" s="4">
        <v>26</v>
      </c>
      <c r="L64" s="4">
        <v>26</v>
      </c>
      <c r="M64" s="4">
        <v>25</v>
      </c>
      <c r="N64" s="4">
        <v>28</v>
      </c>
      <c r="O64" s="4">
        <v>25</v>
      </c>
      <c r="P64" s="4">
        <v>30</v>
      </c>
      <c r="Q64" s="4">
        <v>28</v>
      </c>
      <c r="S64" s="4">
        <v>25</v>
      </c>
      <c r="T64" s="4">
        <v>25</v>
      </c>
    </row>
    <row r="65" spans="1:20" x14ac:dyDescent="0.3">
      <c r="A65" s="2">
        <v>6</v>
      </c>
      <c r="B65" s="4">
        <v>17</v>
      </c>
      <c r="C65" s="4">
        <v>19</v>
      </c>
      <c r="D65" s="4">
        <v>19</v>
      </c>
      <c r="E65" s="4">
        <v>21</v>
      </c>
      <c r="F65" s="4">
        <v>20</v>
      </c>
      <c r="G65" s="4">
        <v>22.5</v>
      </c>
      <c r="H65" s="4">
        <v>26</v>
      </c>
      <c r="I65" s="4">
        <v>25</v>
      </c>
      <c r="J65" s="4">
        <v>26</v>
      </c>
      <c r="K65" s="4">
        <v>20</v>
      </c>
      <c r="L65" s="4">
        <v>25</v>
      </c>
      <c r="M65" s="4">
        <v>24</v>
      </c>
      <c r="N65" s="4">
        <v>26</v>
      </c>
      <c r="O65" s="4">
        <v>24</v>
      </c>
      <c r="P65" s="4">
        <v>25</v>
      </c>
      <c r="Q65" s="4">
        <v>29</v>
      </c>
      <c r="R65" s="4">
        <v>26</v>
      </c>
      <c r="S65" s="4">
        <v>24</v>
      </c>
    </row>
    <row r="66" spans="1:20" x14ac:dyDescent="0.3">
      <c r="A66" s="2">
        <v>7</v>
      </c>
      <c r="B66" s="4">
        <v>22</v>
      </c>
      <c r="C66" s="4">
        <v>15</v>
      </c>
      <c r="D66" s="4">
        <v>21</v>
      </c>
      <c r="E66" s="4">
        <v>22</v>
      </c>
      <c r="F66" s="4">
        <v>25</v>
      </c>
      <c r="G66" s="4">
        <v>29</v>
      </c>
      <c r="H66" s="4">
        <v>25</v>
      </c>
      <c r="I66" s="4">
        <v>28</v>
      </c>
      <c r="J66" s="4">
        <v>22</v>
      </c>
      <c r="K66" s="4">
        <v>25</v>
      </c>
      <c r="L66" s="4">
        <v>25</v>
      </c>
      <c r="M66" s="4">
        <v>25</v>
      </c>
      <c r="N66" s="4">
        <v>23</v>
      </c>
      <c r="O66" s="4">
        <v>24.5</v>
      </c>
      <c r="P66" s="4">
        <v>30</v>
      </c>
      <c r="Q66" s="4">
        <v>23.5</v>
      </c>
      <c r="R66" s="4">
        <v>26</v>
      </c>
      <c r="S66" s="4">
        <v>23</v>
      </c>
      <c r="T66" s="4">
        <v>25</v>
      </c>
    </row>
    <row r="67" spans="1:20" x14ac:dyDescent="0.3">
      <c r="A67" s="2">
        <v>8</v>
      </c>
      <c r="B67" s="4">
        <v>18</v>
      </c>
      <c r="C67" s="4">
        <v>21</v>
      </c>
      <c r="D67" s="4">
        <v>20</v>
      </c>
      <c r="E67" s="4">
        <v>23</v>
      </c>
      <c r="F67" s="4">
        <v>22</v>
      </c>
      <c r="G67" s="4">
        <v>22</v>
      </c>
      <c r="H67" s="4">
        <v>20</v>
      </c>
      <c r="I67" s="4">
        <v>21</v>
      </c>
      <c r="J67" s="4">
        <v>22</v>
      </c>
      <c r="K67" s="4">
        <v>26</v>
      </c>
      <c r="L67" s="4">
        <v>20</v>
      </c>
      <c r="M67" s="4">
        <v>23</v>
      </c>
      <c r="N67" s="4">
        <v>22.5</v>
      </c>
      <c r="O67" s="4">
        <v>23</v>
      </c>
      <c r="P67" s="4">
        <v>25</v>
      </c>
      <c r="R67" s="4">
        <v>26</v>
      </c>
      <c r="S67" s="4">
        <v>26</v>
      </c>
      <c r="T67" s="4">
        <v>19</v>
      </c>
    </row>
    <row r="68" spans="1:20" x14ac:dyDescent="0.3">
      <c r="A68" s="2">
        <v>9</v>
      </c>
      <c r="B68" s="4">
        <v>23</v>
      </c>
      <c r="C68" s="4">
        <v>23</v>
      </c>
      <c r="D68" s="4">
        <v>23</v>
      </c>
      <c r="E68" s="4">
        <v>27</v>
      </c>
      <c r="F68" s="4">
        <v>26</v>
      </c>
      <c r="G68" s="4">
        <v>23</v>
      </c>
      <c r="H68" s="4">
        <v>22</v>
      </c>
      <c r="I68" s="4">
        <v>25</v>
      </c>
      <c r="J68" s="4">
        <v>25</v>
      </c>
      <c r="K68" s="4">
        <v>23</v>
      </c>
      <c r="L68" s="4">
        <v>24.5</v>
      </c>
      <c r="M68" s="4">
        <v>26</v>
      </c>
      <c r="N68" s="4">
        <v>27</v>
      </c>
      <c r="O68" s="4">
        <v>30</v>
      </c>
      <c r="P68" s="4">
        <v>27</v>
      </c>
      <c r="R68" s="4">
        <v>26</v>
      </c>
      <c r="S68" s="4">
        <v>28</v>
      </c>
    </row>
    <row r="69" spans="1:20" x14ac:dyDescent="0.3">
      <c r="A69" s="2">
        <v>10</v>
      </c>
      <c r="B69" s="4">
        <v>14</v>
      </c>
      <c r="C69" s="4">
        <v>44</v>
      </c>
      <c r="D69" s="4">
        <v>8</v>
      </c>
      <c r="E69" s="4">
        <v>26</v>
      </c>
      <c r="F69" s="4">
        <v>15</v>
      </c>
      <c r="G69" s="4">
        <v>19</v>
      </c>
      <c r="H69" s="4">
        <v>24</v>
      </c>
      <c r="I69" s="4">
        <v>22</v>
      </c>
      <c r="J69" s="4">
        <v>23</v>
      </c>
      <c r="K69" s="4">
        <v>21</v>
      </c>
      <c r="L69" s="4">
        <v>23</v>
      </c>
      <c r="M69" s="4">
        <v>23</v>
      </c>
      <c r="N69" s="4">
        <v>22</v>
      </c>
      <c r="O69" s="4">
        <v>30</v>
      </c>
      <c r="Q69" s="4">
        <v>25</v>
      </c>
      <c r="R69" s="4">
        <v>26</v>
      </c>
      <c r="S69" s="4">
        <v>25</v>
      </c>
    </row>
    <row r="72" spans="1:20" x14ac:dyDescent="0.3">
      <c r="B72" s="38" t="s">
        <v>65</v>
      </c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</row>
    <row r="73" spans="1:20" x14ac:dyDescent="0.3">
      <c r="A73" s="4" t="s">
        <v>3</v>
      </c>
      <c r="B73">
        <v>1</v>
      </c>
      <c r="C73">
        <v>3</v>
      </c>
      <c r="D73">
        <v>5</v>
      </c>
      <c r="E73">
        <v>7</v>
      </c>
      <c r="F73">
        <v>9</v>
      </c>
      <c r="G73">
        <v>11</v>
      </c>
      <c r="H73">
        <v>13</v>
      </c>
      <c r="I73">
        <v>15</v>
      </c>
      <c r="J73">
        <v>17</v>
      </c>
      <c r="K73">
        <v>19</v>
      </c>
      <c r="L73">
        <v>21</v>
      </c>
      <c r="M73">
        <v>23</v>
      </c>
      <c r="N73">
        <v>25</v>
      </c>
      <c r="O73">
        <v>27</v>
      </c>
      <c r="P73">
        <v>29</v>
      </c>
      <c r="Q73">
        <v>31</v>
      </c>
      <c r="R73">
        <v>33</v>
      </c>
      <c r="S73">
        <v>35</v>
      </c>
      <c r="T73">
        <v>37</v>
      </c>
    </row>
    <row r="74" spans="1:20" x14ac:dyDescent="0.3">
      <c r="A74" s="2">
        <v>11</v>
      </c>
      <c r="B74" s="4">
        <v>25</v>
      </c>
      <c r="C74" s="4">
        <v>27</v>
      </c>
      <c r="D74" s="4">
        <v>23</v>
      </c>
      <c r="E74" s="4">
        <v>18</v>
      </c>
      <c r="F74" s="4">
        <v>34</v>
      </c>
      <c r="G74" s="4">
        <v>23</v>
      </c>
      <c r="H74" s="4">
        <v>26</v>
      </c>
      <c r="I74" s="4">
        <v>34</v>
      </c>
      <c r="J74" s="4">
        <v>24</v>
      </c>
      <c r="K74" s="4">
        <v>31</v>
      </c>
      <c r="L74" s="4">
        <v>28</v>
      </c>
      <c r="M74" s="4">
        <v>27</v>
      </c>
      <c r="N74" s="4">
        <v>31</v>
      </c>
      <c r="O74" s="4">
        <v>31</v>
      </c>
      <c r="P74" s="4">
        <v>30</v>
      </c>
      <c r="Q74" s="4">
        <v>29</v>
      </c>
      <c r="R74" s="4">
        <v>31</v>
      </c>
      <c r="S74" s="4">
        <v>31</v>
      </c>
      <c r="T74" s="4">
        <v>27</v>
      </c>
    </row>
    <row r="75" spans="1:20" x14ac:dyDescent="0.3">
      <c r="A75" s="2">
        <v>12</v>
      </c>
      <c r="B75" s="4">
        <v>21</v>
      </c>
      <c r="C75" s="4">
        <v>30</v>
      </c>
      <c r="D75" s="4">
        <v>30</v>
      </c>
      <c r="E75" s="4">
        <v>27</v>
      </c>
      <c r="F75" s="4">
        <v>23</v>
      </c>
      <c r="G75" s="4">
        <v>28</v>
      </c>
      <c r="H75" s="4">
        <v>28</v>
      </c>
      <c r="I75" s="4">
        <v>24</v>
      </c>
      <c r="J75" s="4">
        <v>21</v>
      </c>
      <c r="K75" s="4">
        <v>24</v>
      </c>
      <c r="L75" s="4">
        <v>24</v>
      </c>
      <c r="M75" s="4">
        <v>24</v>
      </c>
      <c r="N75" s="4">
        <v>27</v>
      </c>
      <c r="O75" s="4">
        <v>28</v>
      </c>
      <c r="P75" s="4">
        <v>27</v>
      </c>
      <c r="Q75" s="4">
        <v>31</v>
      </c>
      <c r="R75" s="4">
        <v>31</v>
      </c>
      <c r="S75" s="4">
        <v>30</v>
      </c>
      <c r="T75" s="4">
        <v>29</v>
      </c>
    </row>
    <row r="76" spans="1:20" x14ac:dyDescent="0.3">
      <c r="A76" s="2">
        <v>13</v>
      </c>
      <c r="B76" s="4">
        <v>24</v>
      </c>
      <c r="C76" s="4">
        <v>26</v>
      </c>
      <c r="D76" s="4">
        <v>27</v>
      </c>
      <c r="E76" s="4">
        <v>27.5</v>
      </c>
      <c r="F76" s="4">
        <v>30</v>
      </c>
      <c r="G76" s="4">
        <v>32</v>
      </c>
      <c r="H76" s="4">
        <v>33</v>
      </c>
      <c r="I76" s="4">
        <v>29</v>
      </c>
      <c r="J76" s="4">
        <v>24</v>
      </c>
      <c r="K76" s="4">
        <v>18</v>
      </c>
      <c r="L76" s="4">
        <v>30</v>
      </c>
      <c r="M76" s="4">
        <v>28</v>
      </c>
      <c r="N76" s="4">
        <v>28</v>
      </c>
      <c r="O76" s="4">
        <v>25</v>
      </c>
      <c r="P76" s="4">
        <v>31</v>
      </c>
      <c r="Q76" s="4">
        <v>27</v>
      </c>
      <c r="R76" s="4">
        <v>25</v>
      </c>
      <c r="S76" s="4">
        <v>23</v>
      </c>
      <c r="T76" s="4">
        <v>26</v>
      </c>
    </row>
    <row r="77" spans="1:20" x14ac:dyDescent="0.3">
      <c r="A77" s="2">
        <v>14</v>
      </c>
      <c r="B77" s="4">
        <v>25</v>
      </c>
      <c r="C77" s="4">
        <v>28</v>
      </c>
      <c r="D77" s="4">
        <v>20</v>
      </c>
      <c r="E77" s="4">
        <v>22</v>
      </c>
      <c r="F77" s="4">
        <v>24</v>
      </c>
      <c r="G77" s="4">
        <v>28</v>
      </c>
      <c r="H77" s="4">
        <v>25</v>
      </c>
      <c r="I77" s="4">
        <v>24</v>
      </c>
      <c r="J77" s="4">
        <v>30</v>
      </c>
      <c r="K77" s="4">
        <v>29</v>
      </c>
      <c r="L77" s="4">
        <v>30</v>
      </c>
      <c r="M77" s="4">
        <v>25</v>
      </c>
      <c r="N77" s="4">
        <v>25</v>
      </c>
      <c r="O77" s="4">
        <v>25.5</v>
      </c>
      <c r="Q77" s="4">
        <v>28</v>
      </c>
      <c r="R77" s="4">
        <v>28</v>
      </c>
      <c r="S77" s="4">
        <v>26</v>
      </c>
      <c r="T77" s="4">
        <v>28</v>
      </c>
    </row>
    <row r="78" spans="1:20" x14ac:dyDescent="0.3">
      <c r="A78" s="2">
        <v>15</v>
      </c>
      <c r="B78" s="4">
        <v>24</v>
      </c>
      <c r="C78" s="4">
        <v>23</v>
      </c>
      <c r="D78" s="4">
        <v>25</v>
      </c>
      <c r="E78" s="4">
        <v>27</v>
      </c>
      <c r="F78" s="4">
        <v>31</v>
      </c>
      <c r="G78" s="4">
        <v>31</v>
      </c>
      <c r="H78" s="4">
        <v>30</v>
      </c>
      <c r="I78" s="4">
        <v>29</v>
      </c>
      <c r="J78" s="4">
        <v>31</v>
      </c>
      <c r="K78" s="4">
        <v>25</v>
      </c>
      <c r="L78" s="4">
        <v>25</v>
      </c>
      <c r="M78" s="4">
        <v>25</v>
      </c>
      <c r="N78" s="4">
        <v>25.5</v>
      </c>
      <c r="O78" s="4">
        <v>25.5</v>
      </c>
      <c r="Q78" s="4">
        <v>26</v>
      </c>
      <c r="R78" s="4">
        <v>27</v>
      </c>
      <c r="S78" s="4">
        <v>28</v>
      </c>
      <c r="T78" s="4">
        <v>30</v>
      </c>
    </row>
    <row r="79" spans="1:20" x14ac:dyDescent="0.3">
      <c r="A79" s="2">
        <v>16</v>
      </c>
      <c r="B79" s="4">
        <v>16</v>
      </c>
      <c r="C79" s="4">
        <v>17</v>
      </c>
      <c r="D79" s="4">
        <v>20</v>
      </c>
      <c r="E79" s="4">
        <v>21</v>
      </c>
      <c r="F79" s="4">
        <v>20</v>
      </c>
      <c r="G79" s="4">
        <v>21</v>
      </c>
      <c r="H79" s="4">
        <v>22</v>
      </c>
      <c r="I79" s="4">
        <v>21</v>
      </c>
      <c r="J79" s="4">
        <v>25</v>
      </c>
      <c r="K79" s="4">
        <v>21</v>
      </c>
      <c r="L79" s="4">
        <v>22</v>
      </c>
      <c r="M79" s="4">
        <v>23</v>
      </c>
      <c r="N79" s="4">
        <v>20</v>
      </c>
      <c r="O79" s="4">
        <v>25</v>
      </c>
      <c r="P79" s="4">
        <v>25</v>
      </c>
      <c r="Q79" s="4">
        <v>25</v>
      </c>
      <c r="R79" s="4">
        <v>26</v>
      </c>
      <c r="S79" s="4">
        <v>23.5</v>
      </c>
      <c r="T79" s="4">
        <v>29</v>
      </c>
    </row>
    <row r="80" spans="1:20" x14ac:dyDescent="0.3">
      <c r="A80" s="2">
        <v>17</v>
      </c>
      <c r="B80" s="4">
        <v>16</v>
      </c>
      <c r="C80" s="4">
        <v>31</v>
      </c>
      <c r="D80" s="4">
        <v>28</v>
      </c>
      <c r="E80" s="4">
        <v>28</v>
      </c>
      <c r="F80" s="4">
        <v>25</v>
      </c>
      <c r="G80" s="4">
        <v>23</v>
      </c>
      <c r="H80" s="4">
        <v>26</v>
      </c>
      <c r="I80" s="4">
        <v>18</v>
      </c>
      <c r="J80" s="4">
        <v>30</v>
      </c>
      <c r="K80" s="4">
        <v>22</v>
      </c>
      <c r="L80" s="4">
        <v>23</v>
      </c>
      <c r="M80" s="4">
        <v>26</v>
      </c>
      <c r="N80" s="4">
        <v>24</v>
      </c>
      <c r="O80" s="4">
        <v>23</v>
      </c>
      <c r="P80" s="4">
        <v>22</v>
      </c>
      <c r="Q80" s="4">
        <v>22</v>
      </c>
      <c r="R80" s="4">
        <v>24</v>
      </c>
      <c r="S80" s="4">
        <v>25</v>
      </c>
    </row>
    <row r="81" spans="1:20" x14ac:dyDescent="0.3">
      <c r="A81" s="2">
        <v>18</v>
      </c>
      <c r="B81" s="4">
        <v>19</v>
      </c>
      <c r="C81" s="4">
        <v>21</v>
      </c>
      <c r="D81" s="4">
        <v>22</v>
      </c>
      <c r="E81" s="4">
        <v>25</v>
      </c>
      <c r="F81" s="4">
        <v>24</v>
      </c>
      <c r="G81" s="4">
        <v>26</v>
      </c>
      <c r="H81" s="4">
        <v>21</v>
      </c>
      <c r="I81" s="4">
        <v>19</v>
      </c>
      <c r="J81" s="4">
        <v>25</v>
      </c>
      <c r="K81" s="4">
        <v>20</v>
      </c>
      <c r="L81" s="4">
        <v>25</v>
      </c>
      <c r="M81" s="4">
        <v>25.5</v>
      </c>
      <c r="N81" s="4">
        <v>20</v>
      </c>
      <c r="O81" s="4">
        <v>27</v>
      </c>
      <c r="P81" s="4">
        <v>23</v>
      </c>
      <c r="Q81" s="4">
        <v>25</v>
      </c>
      <c r="R81" s="4">
        <v>24</v>
      </c>
      <c r="S81" s="4">
        <v>25</v>
      </c>
      <c r="T81" s="4">
        <v>28</v>
      </c>
    </row>
    <row r="82" spans="1:20" x14ac:dyDescent="0.3">
      <c r="A82" s="2">
        <v>19</v>
      </c>
      <c r="B82" s="4">
        <v>23</v>
      </c>
      <c r="C82" s="4">
        <v>27</v>
      </c>
      <c r="D82" s="4">
        <v>25</v>
      </c>
      <c r="E82" s="4">
        <v>21</v>
      </c>
      <c r="F82" s="4">
        <v>24</v>
      </c>
      <c r="G82" s="4">
        <v>23</v>
      </c>
      <c r="H82" s="4">
        <v>25</v>
      </c>
      <c r="I82" s="4">
        <v>26</v>
      </c>
      <c r="J82" s="4">
        <v>26</v>
      </c>
      <c r="K82" s="4">
        <v>24</v>
      </c>
      <c r="L82" s="4">
        <v>24</v>
      </c>
      <c r="M82" s="4">
        <v>27</v>
      </c>
      <c r="N82" s="4">
        <v>36</v>
      </c>
      <c r="O82" s="4">
        <v>40</v>
      </c>
      <c r="P82" s="4">
        <v>29.5</v>
      </c>
      <c r="Q82" s="4">
        <v>29</v>
      </c>
      <c r="S82" s="4">
        <v>25</v>
      </c>
    </row>
    <row r="83" spans="1:20" x14ac:dyDescent="0.3">
      <c r="A83" s="2">
        <v>20</v>
      </c>
      <c r="D83" s="4">
        <v>23</v>
      </c>
      <c r="E83" s="4">
        <v>21</v>
      </c>
      <c r="F83" s="4">
        <v>23</v>
      </c>
      <c r="G83" s="4">
        <v>23</v>
      </c>
      <c r="H83" s="4">
        <v>26</v>
      </c>
      <c r="I83" s="4">
        <v>20</v>
      </c>
      <c r="J83" s="4">
        <v>26</v>
      </c>
      <c r="K83" s="4">
        <v>27</v>
      </c>
      <c r="L83" s="4">
        <v>25</v>
      </c>
      <c r="M83" s="4">
        <v>25</v>
      </c>
      <c r="N83" s="4">
        <v>27</v>
      </c>
      <c r="O83" s="4">
        <v>32</v>
      </c>
      <c r="P83" s="4">
        <v>29</v>
      </c>
      <c r="Q83" s="4">
        <v>25</v>
      </c>
      <c r="T83" s="4">
        <v>27</v>
      </c>
    </row>
    <row r="86" spans="1:20" x14ac:dyDescent="0.3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</row>
  </sheetData>
  <mergeCells count="6">
    <mergeCell ref="B72:T72"/>
    <mergeCell ref="B2:AA2"/>
    <mergeCell ref="B16:AA16"/>
    <mergeCell ref="B30:U30"/>
    <mergeCell ref="B44:AA44"/>
    <mergeCell ref="B58:T58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86"/>
  <sheetViews>
    <sheetView zoomScale="99" zoomScaleNormal="99" workbookViewId="0">
      <selection activeCell="A2" sqref="A2"/>
    </sheetView>
  </sheetViews>
  <sheetFormatPr defaultRowHeight="14.4" x14ac:dyDescent="0.3"/>
  <cols>
    <col min="1" max="1" width="18.77734375" style="4" customWidth="1"/>
    <col min="2" max="16384" width="8.88671875" style="4"/>
  </cols>
  <sheetData>
    <row r="1" spans="1:33" ht="21" x14ac:dyDescent="0.4">
      <c r="A1" s="17" t="s">
        <v>67</v>
      </c>
    </row>
    <row r="2" spans="1:33" x14ac:dyDescent="0.3">
      <c r="A2" s="5"/>
      <c r="B2" s="26" t="s">
        <v>65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</row>
    <row r="3" spans="1:33" x14ac:dyDescent="0.3">
      <c r="A3" s="4" t="s">
        <v>4</v>
      </c>
      <c r="B3">
        <v>1</v>
      </c>
      <c r="C3">
        <v>3</v>
      </c>
      <c r="D3">
        <v>5</v>
      </c>
      <c r="E3">
        <v>7</v>
      </c>
      <c r="F3">
        <v>9</v>
      </c>
      <c r="G3">
        <v>11</v>
      </c>
      <c r="H3">
        <v>13</v>
      </c>
      <c r="I3">
        <v>15</v>
      </c>
      <c r="J3">
        <v>17</v>
      </c>
      <c r="K3">
        <v>19</v>
      </c>
      <c r="L3">
        <v>21</v>
      </c>
      <c r="M3">
        <v>23</v>
      </c>
      <c r="N3">
        <v>25</v>
      </c>
      <c r="O3">
        <v>27</v>
      </c>
      <c r="P3">
        <v>29</v>
      </c>
      <c r="Q3">
        <v>31</v>
      </c>
      <c r="R3">
        <v>33</v>
      </c>
      <c r="S3">
        <v>35</v>
      </c>
      <c r="T3">
        <v>37</v>
      </c>
      <c r="U3">
        <v>39</v>
      </c>
      <c r="V3">
        <v>41</v>
      </c>
      <c r="W3">
        <v>43</v>
      </c>
      <c r="X3">
        <v>45</v>
      </c>
      <c r="Y3">
        <v>47</v>
      </c>
      <c r="Z3">
        <v>49</v>
      </c>
      <c r="AA3">
        <v>51</v>
      </c>
      <c r="AB3">
        <v>53</v>
      </c>
    </row>
    <row r="4" spans="1:33" x14ac:dyDescent="0.3">
      <c r="A4" s="2">
        <v>22</v>
      </c>
      <c r="B4" s="4">
        <v>29.666666666666668</v>
      </c>
      <c r="D4" s="4">
        <v>46</v>
      </c>
      <c r="E4" s="4">
        <v>41</v>
      </c>
      <c r="F4" s="4">
        <v>14</v>
      </c>
      <c r="G4" s="4">
        <v>28</v>
      </c>
      <c r="H4" s="4">
        <v>27</v>
      </c>
      <c r="I4" s="4">
        <v>38</v>
      </c>
      <c r="J4" s="4">
        <v>47</v>
      </c>
      <c r="K4" s="4">
        <v>62</v>
      </c>
      <c r="L4" s="4">
        <v>71</v>
      </c>
      <c r="M4" s="4">
        <v>71</v>
      </c>
      <c r="N4" s="4">
        <v>46</v>
      </c>
      <c r="O4" s="4">
        <v>47.5</v>
      </c>
      <c r="P4" s="4">
        <v>77</v>
      </c>
      <c r="Q4" s="4">
        <v>71</v>
      </c>
      <c r="R4" s="4">
        <v>59</v>
      </c>
      <c r="S4" s="4">
        <v>56</v>
      </c>
      <c r="T4" s="4">
        <v>62</v>
      </c>
      <c r="U4" s="4">
        <v>59</v>
      </c>
      <c r="V4" s="4">
        <v>57</v>
      </c>
      <c r="W4" s="4">
        <v>55</v>
      </c>
      <c r="X4" s="4">
        <v>61</v>
      </c>
      <c r="Y4" s="4">
        <v>69</v>
      </c>
      <c r="Z4" s="4">
        <v>55</v>
      </c>
      <c r="AA4" s="4">
        <v>74</v>
      </c>
      <c r="AB4" s="4">
        <v>51</v>
      </c>
    </row>
    <row r="5" spans="1:33" x14ac:dyDescent="0.3">
      <c r="A5" s="2">
        <v>23</v>
      </c>
      <c r="B5" s="4">
        <v>24</v>
      </c>
      <c r="C5" s="4">
        <v>46</v>
      </c>
      <c r="D5" s="4">
        <v>52</v>
      </c>
      <c r="E5" s="4">
        <v>8.5</v>
      </c>
      <c r="F5" s="4">
        <v>17</v>
      </c>
      <c r="G5" s="4">
        <v>7</v>
      </c>
      <c r="H5" s="4">
        <v>7</v>
      </c>
      <c r="I5" s="4">
        <v>18</v>
      </c>
      <c r="J5" s="4">
        <v>39</v>
      </c>
      <c r="K5" s="4">
        <v>50</v>
      </c>
      <c r="L5" s="4">
        <v>50</v>
      </c>
      <c r="M5" s="4">
        <v>55</v>
      </c>
      <c r="N5" s="4">
        <v>38</v>
      </c>
      <c r="O5" s="4">
        <v>60</v>
      </c>
      <c r="P5" s="4">
        <v>29</v>
      </c>
      <c r="Q5" s="4">
        <v>66</v>
      </c>
      <c r="R5" s="4">
        <v>47</v>
      </c>
      <c r="S5" s="4">
        <v>15</v>
      </c>
      <c r="T5" s="4">
        <v>52</v>
      </c>
      <c r="U5" s="4">
        <v>73</v>
      </c>
      <c r="V5" s="4">
        <v>70</v>
      </c>
      <c r="W5" s="4">
        <v>47</v>
      </c>
      <c r="X5" s="4">
        <v>58</v>
      </c>
      <c r="Y5" s="4">
        <v>60</v>
      </c>
      <c r="Z5" s="4">
        <v>57</v>
      </c>
      <c r="AA5" s="4">
        <v>67</v>
      </c>
      <c r="AB5" s="4">
        <v>70</v>
      </c>
    </row>
    <row r="6" spans="1:33" x14ac:dyDescent="0.3">
      <c r="A6" s="2">
        <v>24</v>
      </c>
      <c r="B6" s="4">
        <v>24.666666666666668</v>
      </c>
      <c r="C6" s="4">
        <v>32</v>
      </c>
      <c r="D6" s="4">
        <v>54</v>
      </c>
      <c r="E6" s="4">
        <v>27</v>
      </c>
      <c r="F6" s="4">
        <v>58</v>
      </c>
      <c r="G6" s="4">
        <v>48</v>
      </c>
      <c r="H6" s="4">
        <v>60</v>
      </c>
      <c r="I6" s="4">
        <v>61</v>
      </c>
      <c r="J6" s="4">
        <v>69</v>
      </c>
      <c r="K6" s="4">
        <v>80</v>
      </c>
      <c r="L6" s="4">
        <v>98</v>
      </c>
      <c r="M6" s="4">
        <v>63</v>
      </c>
      <c r="N6" s="4">
        <v>63.5</v>
      </c>
      <c r="O6" s="4">
        <v>61</v>
      </c>
      <c r="P6" s="4">
        <v>68</v>
      </c>
      <c r="Q6" s="4">
        <v>63</v>
      </c>
      <c r="R6" s="4">
        <v>65</v>
      </c>
      <c r="S6" s="4">
        <v>66</v>
      </c>
      <c r="T6" s="4">
        <v>87</v>
      </c>
      <c r="U6" s="4">
        <v>62</v>
      </c>
      <c r="V6" s="4">
        <v>77</v>
      </c>
      <c r="W6" s="4">
        <v>66</v>
      </c>
      <c r="X6" s="4">
        <v>62</v>
      </c>
      <c r="Y6" s="4">
        <v>66</v>
      </c>
      <c r="Z6" s="4">
        <v>84</v>
      </c>
      <c r="AA6" s="4">
        <v>73</v>
      </c>
      <c r="AB6" s="4">
        <v>75</v>
      </c>
    </row>
    <row r="7" spans="1:33" x14ac:dyDescent="0.3">
      <c r="A7" s="37">
        <v>25</v>
      </c>
      <c r="B7" s="4">
        <v>35</v>
      </c>
      <c r="C7" s="4">
        <v>49</v>
      </c>
      <c r="D7" s="4">
        <v>60</v>
      </c>
      <c r="F7" s="4">
        <v>63.5</v>
      </c>
      <c r="G7" s="4">
        <v>73</v>
      </c>
      <c r="H7" s="4">
        <v>63</v>
      </c>
      <c r="I7" s="4">
        <v>63</v>
      </c>
      <c r="J7" s="4">
        <v>67</v>
      </c>
      <c r="K7" s="4">
        <v>67</v>
      </c>
      <c r="L7" s="4">
        <v>60</v>
      </c>
      <c r="M7" s="4">
        <v>71</v>
      </c>
      <c r="N7" s="4">
        <v>66</v>
      </c>
      <c r="O7" s="4">
        <v>72</v>
      </c>
      <c r="P7" s="4">
        <v>56</v>
      </c>
      <c r="Q7" s="4">
        <v>61</v>
      </c>
      <c r="R7" s="4">
        <v>50</v>
      </c>
      <c r="S7" s="4">
        <v>54</v>
      </c>
      <c r="T7" s="4">
        <v>60</v>
      </c>
      <c r="U7" s="4">
        <v>57</v>
      </c>
      <c r="V7" s="4">
        <v>66</v>
      </c>
      <c r="W7" s="4">
        <v>62</v>
      </c>
      <c r="X7" s="4">
        <v>69</v>
      </c>
      <c r="Y7" s="4">
        <v>64</v>
      </c>
      <c r="Z7" s="4">
        <v>61</v>
      </c>
      <c r="AA7" s="4">
        <v>60</v>
      </c>
      <c r="AB7" s="4">
        <v>57</v>
      </c>
    </row>
    <row r="8" spans="1:33" x14ac:dyDescent="0.3">
      <c r="A8" s="2">
        <v>26</v>
      </c>
      <c r="B8" s="4">
        <v>90</v>
      </c>
      <c r="C8" s="4">
        <v>48</v>
      </c>
      <c r="D8" s="4">
        <v>50</v>
      </c>
      <c r="E8" s="4">
        <v>61</v>
      </c>
      <c r="F8" s="4">
        <v>94</v>
      </c>
      <c r="G8" s="4">
        <v>51</v>
      </c>
      <c r="H8" s="4">
        <v>81</v>
      </c>
      <c r="I8" s="4">
        <v>56</v>
      </c>
      <c r="J8" s="4">
        <v>101</v>
      </c>
      <c r="K8" s="4">
        <v>63</v>
      </c>
      <c r="L8" s="4">
        <v>48</v>
      </c>
      <c r="M8" s="4">
        <v>60</v>
      </c>
      <c r="N8" s="4">
        <v>57</v>
      </c>
      <c r="O8" s="4">
        <v>59</v>
      </c>
      <c r="P8" s="4">
        <v>45</v>
      </c>
      <c r="Q8" s="4">
        <v>51</v>
      </c>
      <c r="R8" s="4">
        <v>52</v>
      </c>
      <c r="S8" s="4">
        <v>55</v>
      </c>
      <c r="T8" s="4">
        <v>41</v>
      </c>
      <c r="U8" s="4">
        <v>56</v>
      </c>
      <c r="V8" s="4">
        <v>64</v>
      </c>
      <c r="W8" s="4">
        <v>90</v>
      </c>
      <c r="X8" s="4">
        <v>60</v>
      </c>
      <c r="Y8" s="4">
        <v>56</v>
      </c>
      <c r="Z8" s="4">
        <v>48</v>
      </c>
      <c r="AA8" s="4">
        <v>51</v>
      </c>
      <c r="AB8" s="4">
        <v>47</v>
      </c>
    </row>
    <row r="9" spans="1:33" x14ac:dyDescent="0.3">
      <c r="A9" s="2">
        <v>27</v>
      </c>
      <c r="B9" s="4">
        <v>52</v>
      </c>
      <c r="C9" s="4">
        <v>58</v>
      </c>
      <c r="D9" s="4">
        <v>53</v>
      </c>
      <c r="E9" s="4">
        <v>60</v>
      </c>
      <c r="F9" s="4">
        <v>61</v>
      </c>
      <c r="G9" s="4">
        <v>57</v>
      </c>
      <c r="H9" s="4">
        <v>73</v>
      </c>
      <c r="I9" s="4">
        <v>56</v>
      </c>
      <c r="J9" s="4">
        <v>68</v>
      </c>
      <c r="K9" s="4">
        <v>69</v>
      </c>
      <c r="L9" s="4">
        <v>72</v>
      </c>
      <c r="M9" s="4">
        <v>73</v>
      </c>
      <c r="N9" s="4">
        <v>80</v>
      </c>
      <c r="O9" s="4">
        <v>82</v>
      </c>
      <c r="P9" s="4">
        <v>75</v>
      </c>
      <c r="Q9" s="4">
        <v>77</v>
      </c>
      <c r="R9" s="4">
        <v>77</v>
      </c>
      <c r="S9" s="4">
        <v>96</v>
      </c>
      <c r="T9" s="4">
        <v>81</v>
      </c>
      <c r="U9" s="4">
        <v>81</v>
      </c>
      <c r="V9" s="4">
        <v>98</v>
      </c>
      <c r="W9" s="4">
        <v>85</v>
      </c>
      <c r="X9" s="4">
        <v>70</v>
      </c>
      <c r="Y9" s="4">
        <v>95</v>
      </c>
      <c r="Z9" s="4">
        <v>85</v>
      </c>
      <c r="AA9" s="4">
        <v>86</v>
      </c>
      <c r="AB9" s="4">
        <v>89</v>
      </c>
    </row>
    <row r="10" spans="1:33" x14ac:dyDescent="0.3">
      <c r="A10" s="2">
        <v>28</v>
      </c>
      <c r="B10" s="4">
        <v>24.5</v>
      </c>
      <c r="C10" s="4">
        <v>50</v>
      </c>
      <c r="E10" s="4">
        <v>73</v>
      </c>
      <c r="F10" s="4">
        <v>38</v>
      </c>
      <c r="G10" s="4">
        <v>49</v>
      </c>
      <c r="H10" s="4">
        <v>54</v>
      </c>
      <c r="I10" s="4">
        <v>40</v>
      </c>
      <c r="J10" s="4">
        <v>43</v>
      </c>
      <c r="K10" s="4">
        <v>52</v>
      </c>
      <c r="L10" s="4">
        <v>51</v>
      </c>
      <c r="M10" s="4">
        <v>53</v>
      </c>
      <c r="N10" s="4">
        <v>59</v>
      </c>
      <c r="O10" s="4">
        <v>54</v>
      </c>
      <c r="P10" s="4">
        <v>51</v>
      </c>
      <c r="Q10" s="4">
        <v>55</v>
      </c>
      <c r="R10" s="4">
        <v>54</v>
      </c>
      <c r="S10" s="4">
        <v>49</v>
      </c>
      <c r="T10" s="4">
        <v>44</v>
      </c>
      <c r="U10" s="4">
        <v>52</v>
      </c>
      <c r="V10" s="4">
        <v>52</v>
      </c>
      <c r="W10" s="4">
        <v>55.5</v>
      </c>
      <c r="X10" s="4">
        <v>50</v>
      </c>
      <c r="Y10" s="4">
        <v>50</v>
      </c>
      <c r="Z10" s="4">
        <v>55</v>
      </c>
      <c r="AA10" s="4">
        <v>61</v>
      </c>
      <c r="AB10" s="4">
        <v>56</v>
      </c>
    </row>
    <row r="11" spans="1:33" x14ac:dyDescent="0.3">
      <c r="A11" s="2">
        <v>29</v>
      </c>
      <c r="B11" s="4">
        <v>41</v>
      </c>
      <c r="C11" s="4">
        <v>47</v>
      </c>
      <c r="D11" s="4">
        <v>50</v>
      </c>
      <c r="E11" s="4">
        <v>133</v>
      </c>
      <c r="F11" s="4">
        <v>58</v>
      </c>
      <c r="G11" s="4">
        <v>58</v>
      </c>
      <c r="H11" s="4">
        <v>83</v>
      </c>
      <c r="J11" s="4">
        <v>64</v>
      </c>
      <c r="M11" s="4">
        <v>64</v>
      </c>
      <c r="Q11" s="4">
        <v>60</v>
      </c>
      <c r="T11" s="4">
        <v>47</v>
      </c>
      <c r="U11" s="4">
        <v>52</v>
      </c>
      <c r="V11" s="4">
        <v>46</v>
      </c>
      <c r="X11" s="4">
        <v>45</v>
      </c>
      <c r="Y11" s="4">
        <v>42</v>
      </c>
      <c r="AA11" s="4">
        <v>55</v>
      </c>
      <c r="AB11" s="4">
        <v>60</v>
      </c>
    </row>
    <row r="12" spans="1:33" x14ac:dyDescent="0.3">
      <c r="A12" s="2">
        <v>30</v>
      </c>
      <c r="B12" s="4">
        <v>22</v>
      </c>
      <c r="C12" s="4">
        <v>8</v>
      </c>
      <c r="E12" s="4">
        <v>34.5</v>
      </c>
      <c r="F12" s="4">
        <v>45</v>
      </c>
      <c r="G12" s="4">
        <v>13</v>
      </c>
      <c r="H12" s="4">
        <v>56</v>
      </c>
      <c r="J12" s="4">
        <v>37</v>
      </c>
      <c r="M12" s="4">
        <v>47</v>
      </c>
      <c r="Q12" s="4">
        <v>45</v>
      </c>
      <c r="T12" s="4">
        <v>40</v>
      </c>
      <c r="U12" s="4">
        <v>46</v>
      </c>
      <c r="V12" s="4">
        <v>52</v>
      </c>
      <c r="AA12" s="4">
        <v>45</v>
      </c>
      <c r="AB12" s="4">
        <v>51</v>
      </c>
    </row>
    <row r="13" spans="1:33" x14ac:dyDescent="0.3">
      <c r="A13" s="2">
        <v>31</v>
      </c>
      <c r="B13" s="4">
        <v>165</v>
      </c>
      <c r="C13" s="4">
        <v>73</v>
      </c>
      <c r="D13" s="4">
        <v>60</v>
      </c>
      <c r="E13" s="4">
        <v>33</v>
      </c>
      <c r="F13" s="4">
        <v>79</v>
      </c>
      <c r="G13" s="4">
        <v>3</v>
      </c>
      <c r="H13" s="4">
        <v>29</v>
      </c>
      <c r="J13" s="4">
        <v>53</v>
      </c>
      <c r="Q13" s="4">
        <v>55</v>
      </c>
      <c r="T13" s="4">
        <v>55</v>
      </c>
      <c r="U13" s="4">
        <v>47</v>
      </c>
    </row>
    <row r="15" spans="1:33" x14ac:dyDescent="0.3"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</row>
    <row r="16" spans="1:33" x14ac:dyDescent="0.3">
      <c r="B16" s="26" t="s">
        <v>65</v>
      </c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</row>
    <row r="17" spans="1:78" x14ac:dyDescent="0.3">
      <c r="A17" s="4" t="s">
        <v>39</v>
      </c>
      <c r="B17">
        <v>1</v>
      </c>
      <c r="C17">
        <v>3</v>
      </c>
      <c r="D17">
        <v>5</v>
      </c>
      <c r="E17">
        <v>7</v>
      </c>
      <c r="F17">
        <v>9</v>
      </c>
      <c r="G17">
        <v>11</v>
      </c>
      <c r="H17">
        <v>13</v>
      </c>
      <c r="I17">
        <v>15</v>
      </c>
      <c r="J17">
        <v>17</v>
      </c>
      <c r="K17">
        <v>19</v>
      </c>
      <c r="L17">
        <v>21</v>
      </c>
      <c r="M17">
        <v>23</v>
      </c>
      <c r="N17">
        <v>25</v>
      </c>
      <c r="O17">
        <v>27</v>
      </c>
      <c r="P17">
        <v>29</v>
      </c>
      <c r="Q17">
        <v>31</v>
      </c>
      <c r="R17">
        <v>33</v>
      </c>
      <c r="S17">
        <v>35</v>
      </c>
      <c r="T17">
        <v>37</v>
      </c>
      <c r="U17">
        <v>39</v>
      </c>
      <c r="V17">
        <v>41</v>
      </c>
      <c r="W17">
        <v>43</v>
      </c>
      <c r="X17">
        <v>45</v>
      </c>
      <c r="Y17">
        <v>47</v>
      </c>
      <c r="Z17">
        <v>49</v>
      </c>
      <c r="AA17">
        <v>51</v>
      </c>
      <c r="AB17">
        <v>53</v>
      </c>
    </row>
    <row r="18" spans="1:78" x14ac:dyDescent="0.3">
      <c r="A18" s="2">
        <v>34</v>
      </c>
      <c r="B18" s="4">
        <v>9</v>
      </c>
      <c r="C18" s="4">
        <v>62</v>
      </c>
      <c r="D18" s="4">
        <v>47</v>
      </c>
      <c r="E18" s="4">
        <v>63.5</v>
      </c>
      <c r="F18" s="4">
        <v>74</v>
      </c>
      <c r="G18" s="4">
        <v>71</v>
      </c>
      <c r="H18" s="4">
        <v>79</v>
      </c>
      <c r="I18" s="4">
        <v>77</v>
      </c>
      <c r="J18" s="4">
        <v>62</v>
      </c>
      <c r="K18" s="4">
        <v>88</v>
      </c>
      <c r="L18" s="4">
        <v>87</v>
      </c>
      <c r="M18" s="4">
        <v>89</v>
      </c>
      <c r="N18" s="4">
        <v>84</v>
      </c>
      <c r="O18" s="4">
        <v>80</v>
      </c>
      <c r="P18" s="4">
        <v>105</v>
      </c>
      <c r="Q18" s="4">
        <v>90.5</v>
      </c>
      <c r="R18" s="4">
        <v>75</v>
      </c>
      <c r="S18" s="4">
        <v>81</v>
      </c>
      <c r="T18" s="4">
        <v>89</v>
      </c>
      <c r="U18" s="4">
        <v>89</v>
      </c>
      <c r="V18" s="4">
        <v>86</v>
      </c>
      <c r="W18" s="4">
        <v>72</v>
      </c>
      <c r="X18" s="4">
        <v>80</v>
      </c>
      <c r="Y18" s="4">
        <v>72</v>
      </c>
      <c r="Z18" s="4">
        <v>73</v>
      </c>
      <c r="AA18" s="4">
        <v>88</v>
      </c>
      <c r="AB18" s="4">
        <v>80</v>
      </c>
      <c r="AC18" s="4">
        <v>83</v>
      </c>
      <c r="AD18" s="4">
        <v>67</v>
      </c>
      <c r="AE18" s="4">
        <v>61</v>
      </c>
      <c r="AF18" s="4">
        <v>79</v>
      </c>
      <c r="AG18" s="4">
        <v>57</v>
      </c>
    </row>
    <row r="19" spans="1:78" x14ac:dyDescent="0.3">
      <c r="A19" s="2">
        <v>35</v>
      </c>
      <c r="B19" s="4">
        <v>46</v>
      </c>
      <c r="C19" s="4">
        <v>56</v>
      </c>
      <c r="D19" s="4">
        <v>65</v>
      </c>
      <c r="E19" s="4">
        <v>53.5</v>
      </c>
      <c r="F19" s="4">
        <v>75</v>
      </c>
      <c r="G19" s="4">
        <v>80</v>
      </c>
      <c r="H19" s="4">
        <v>90</v>
      </c>
      <c r="I19" s="4">
        <v>65</v>
      </c>
      <c r="J19" s="4">
        <v>66.5</v>
      </c>
      <c r="K19" s="4">
        <v>68</v>
      </c>
      <c r="L19" s="4">
        <v>68</v>
      </c>
      <c r="M19" s="4">
        <v>75</v>
      </c>
      <c r="N19" s="4">
        <v>55</v>
      </c>
      <c r="O19" s="4">
        <v>65</v>
      </c>
      <c r="P19" s="4">
        <v>69</v>
      </c>
      <c r="Q19" s="4">
        <v>64.5</v>
      </c>
      <c r="R19" s="4">
        <v>64</v>
      </c>
      <c r="S19" s="4">
        <v>60</v>
      </c>
      <c r="T19" s="4">
        <v>69</v>
      </c>
      <c r="U19" s="4">
        <v>72</v>
      </c>
      <c r="V19" s="4">
        <v>55</v>
      </c>
      <c r="W19" s="4">
        <v>68</v>
      </c>
      <c r="X19" s="4">
        <v>74</v>
      </c>
      <c r="Y19" s="4">
        <v>72</v>
      </c>
      <c r="Z19" s="4">
        <v>67</v>
      </c>
      <c r="AA19" s="4">
        <v>67.5</v>
      </c>
      <c r="AB19" s="4">
        <v>51</v>
      </c>
      <c r="AC19" s="4">
        <v>68</v>
      </c>
      <c r="AD19" s="4">
        <v>61</v>
      </c>
      <c r="AE19" s="4">
        <v>73</v>
      </c>
      <c r="AF19" s="4">
        <v>89</v>
      </c>
      <c r="AG19" s="4">
        <v>74</v>
      </c>
    </row>
    <row r="20" spans="1:78" x14ac:dyDescent="0.3">
      <c r="A20" s="2">
        <v>36</v>
      </c>
      <c r="B20" s="4">
        <v>48</v>
      </c>
      <c r="C20" s="4">
        <v>50</v>
      </c>
      <c r="D20" s="4">
        <v>12</v>
      </c>
      <c r="F20" s="4">
        <v>30</v>
      </c>
      <c r="G20" s="4">
        <v>6</v>
      </c>
      <c r="H20" s="4">
        <v>66</v>
      </c>
      <c r="I20" s="4">
        <v>92</v>
      </c>
      <c r="J20" s="4">
        <v>83</v>
      </c>
      <c r="K20" s="4">
        <v>77</v>
      </c>
      <c r="L20" s="4">
        <v>64</v>
      </c>
      <c r="M20" s="4">
        <v>59</v>
      </c>
      <c r="N20" s="4">
        <v>59</v>
      </c>
      <c r="O20" s="4">
        <v>66</v>
      </c>
      <c r="Q20" s="4">
        <v>62</v>
      </c>
      <c r="R20" s="4">
        <v>57</v>
      </c>
      <c r="S20" s="4">
        <v>66</v>
      </c>
      <c r="T20" s="4">
        <v>63</v>
      </c>
      <c r="U20" s="4">
        <v>55</v>
      </c>
      <c r="V20" s="4">
        <v>67</v>
      </c>
      <c r="X20" s="4">
        <v>77</v>
      </c>
      <c r="Y20" s="4">
        <v>64</v>
      </c>
      <c r="Z20" s="4">
        <v>59</v>
      </c>
      <c r="AA20" s="4">
        <v>59</v>
      </c>
      <c r="AB20" s="4">
        <v>85</v>
      </c>
      <c r="AC20" s="4">
        <v>68</v>
      </c>
      <c r="AD20" s="4">
        <v>49</v>
      </c>
      <c r="AE20" s="4">
        <v>64</v>
      </c>
      <c r="AF20" s="4">
        <v>50</v>
      </c>
      <c r="AG20" s="4">
        <v>58</v>
      </c>
    </row>
    <row r="21" spans="1:78" x14ac:dyDescent="0.3">
      <c r="A21" s="2">
        <v>37</v>
      </c>
      <c r="B21" s="4">
        <v>32</v>
      </c>
      <c r="C21" s="4">
        <v>47</v>
      </c>
      <c r="D21" s="4">
        <v>42</v>
      </c>
      <c r="F21" s="4">
        <v>55</v>
      </c>
      <c r="G21" s="4">
        <v>60</v>
      </c>
      <c r="H21" s="4">
        <v>35</v>
      </c>
      <c r="I21" s="4">
        <v>45</v>
      </c>
      <c r="J21" s="4">
        <v>50</v>
      </c>
      <c r="K21" s="4">
        <v>48.5</v>
      </c>
      <c r="L21" s="4">
        <v>65</v>
      </c>
      <c r="M21" s="4">
        <v>50</v>
      </c>
      <c r="N21" s="4">
        <v>57</v>
      </c>
      <c r="O21" s="4">
        <v>68</v>
      </c>
      <c r="P21" s="4">
        <v>66</v>
      </c>
      <c r="Q21" s="4">
        <v>65</v>
      </c>
      <c r="R21" s="4">
        <v>62</v>
      </c>
      <c r="S21" s="4">
        <v>69</v>
      </c>
      <c r="T21" s="4">
        <v>57</v>
      </c>
      <c r="U21" s="4">
        <v>68</v>
      </c>
      <c r="V21" s="4">
        <v>66</v>
      </c>
      <c r="W21" s="4">
        <v>67.5</v>
      </c>
      <c r="X21" s="4">
        <v>63</v>
      </c>
      <c r="Y21" s="4">
        <v>63</v>
      </c>
      <c r="Z21" s="4">
        <v>51</v>
      </c>
      <c r="AA21" s="4">
        <v>67</v>
      </c>
      <c r="AB21" s="4">
        <v>65</v>
      </c>
      <c r="AC21" s="4">
        <v>51</v>
      </c>
      <c r="AD21" s="4">
        <v>79</v>
      </c>
      <c r="AE21" s="4">
        <v>65</v>
      </c>
      <c r="AF21" s="4">
        <v>58</v>
      </c>
      <c r="AG21" s="4">
        <v>65</v>
      </c>
    </row>
    <row r="22" spans="1:78" x14ac:dyDescent="0.3">
      <c r="A22" s="2">
        <v>38</v>
      </c>
      <c r="D22" s="4">
        <v>8</v>
      </c>
      <c r="F22" s="4">
        <v>9</v>
      </c>
      <c r="G22" s="4">
        <v>16</v>
      </c>
      <c r="H22" s="4">
        <v>12</v>
      </c>
      <c r="I22" s="4">
        <v>81</v>
      </c>
      <c r="J22" s="4">
        <v>78</v>
      </c>
      <c r="K22" s="4">
        <v>75</v>
      </c>
      <c r="L22" s="4">
        <v>50</v>
      </c>
      <c r="M22" s="4">
        <v>21</v>
      </c>
      <c r="N22" s="4">
        <v>64</v>
      </c>
      <c r="O22" s="4">
        <v>71</v>
      </c>
      <c r="P22" s="4">
        <v>41</v>
      </c>
      <c r="Q22" s="4">
        <v>68</v>
      </c>
      <c r="R22" s="4">
        <v>64</v>
      </c>
      <c r="S22" s="4">
        <v>66</v>
      </c>
      <c r="T22" s="4">
        <v>82</v>
      </c>
      <c r="U22" s="4">
        <v>53</v>
      </c>
      <c r="V22" s="4">
        <v>61</v>
      </c>
      <c r="W22" s="4">
        <v>74</v>
      </c>
      <c r="X22" s="4">
        <v>72</v>
      </c>
      <c r="Y22" s="4">
        <v>72</v>
      </c>
      <c r="Z22" s="4">
        <v>61</v>
      </c>
      <c r="AA22" s="4">
        <v>56</v>
      </c>
      <c r="AB22" s="4">
        <v>66</v>
      </c>
      <c r="AC22" s="4">
        <v>61</v>
      </c>
      <c r="AD22" s="4">
        <v>60</v>
      </c>
      <c r="AE22" s="4">
        <v>61</v>
      </c>
      <c r="AF22" s="4">
        <v>52</v>
      </c>
      <c r="AG22" s="4">
        <v>49</v>
      </c>
    </row>
    <row r="23" spans="1:78" x14ac:dyDescent="0.3">
      <c r="A23" s="2">
        <v>39</v>
      </c>
      <c r="B23" s="4">
        <v>13</v>
      </c>
      <c r="F23" s="4">
        <v>6</v>
      </c>
      <c r="G23" s="4">
        <v>7</v>
      </c>
      <c r="H23" s="4">
        <v>32</v>
      </c>
      <c r="I23" s="4">
        <v>74</v>
      </c>
      <c r="J23" s="4">
        <v>52</v>
      </c>
      <c r="K23" s="4">
        <v>56.5</v>
      </c>
      <c r="L23" s="4">
        <v>30</v>
      </c>
      <c r="M23" s="4">
        <v>30</v>
      </c>
      <c r="N23" s="4">
        <v>68</v>
      </c>
      <c r="O23" s="4">
        <v>45</v>
      </c>
      <c r="P23" s="4">
        <v>39</v>
      </c>
      <c r="Q23" s="4">
        <v>48</v>
      </c>
      <c r="R23" s="4">
        <v>59.5</v>
      </c>
      <c r="S23" s="4">
        <v>55</v>
      </c>
      <c r="T23" s="4">
        <v>41</v>
      </c>
      <c r="U23" s="4">
        <v>65</v>
      </c>
      <c r="V23" s="4">
        <v>54</v>
      </c>
      <c r="W23" s="4">
        <v>33</v>
      </c>
      <c r="X23" s="4">
        <v>67</v>
      </c>
      <c r="Y23" s="4">
        <v>65</v>
      </c>
      <c r="Z23" s="4">
        <v>61</v>
      </c>
      <c r="AA23" s="4">
        <v>49</v>
      </c>
      <c r="AB23" s="4">
        <v>59</v>
      </c>
      <c r="AC23" s="4">
        <v>74</v>
      </c>
      <c r="AD23" s="4">
        <v>66</v>
      </c>
      <c r="AE23" s="4">
        <v>79</v>
      </c>
      <c r="AF23" s="4">
        <v>56</v>
      </c>
      <c r="AG23" s="4">
        <v>56</v>
      </c>
    </row>
    <row r="24" spans="1:78" x14ac:dyDescent="0.3">
      <c r="A24" s="2">
        <v>40</v>
      </c>
      <c r="B24" s="4">
        <v>56</v>
      </c>
      <c r="C24" s="4">
        <v>36.5</v>
      </c>
      <c r="D24" s="4">
        <v>97</v>
      </c>
      <c r="E24" s="4">
        <v>78</v>
      </c>
      <c r="F24" s="4">
        <v>79</v>
      </c>
      <c r="H24" s="4">
        <v>80</v>
      </c>
      <c r="I24" s="4">
        <v>50</v>
      </c>
      <c r="J24" s="4">
        <v>81</v>
      </c>
      <c r="K24" s="4">
        <v>72</v>
      </c>
      <c r="L24" s="4">
        <v>65</v>
      </c>
      <c r="M24" s="4">
        <v>74</v>
      </c>
      <c r="N24" s="4">
        <v>68</v>
      </c>
      <c r="O24" s="4">
        <v>69</v>
      </c>
      <c r="P24" s="4">
        <v>55</v>
      </c>
      <c r="R24" s="4">
        <v>55</v>
      </c>
      <c r="S24" s="4">
        <v>68</v>
      </c>
      <c r="T24" s="4">
        <v>48</v>
      </c>
      <c r="U24" s="4">
        <v>79</v>
      </c>
      <c r="V24" s="4">
        <v>67</v>
      </c>
      <c r="W24" s="4">
        <v>76</v>
      </c>
      <c r="X24" s="4">
        <v>63</v>
      </c>
      <c r="Y24" s="4">
        <v>71</v>
      </c>
      <c r="Z24" s="4">
        <v>63</v>
      </c>
      <c r="AA24" s="4">
        <v>76</v>
      </c>
      <c r="AB24" s="4">
        <v>61</v>
      </c>
      <c r="AC24" s="4">
        <v>71</v>
      </c>
      <c r="AD24" s="4">
        <v>79</v>
      </c>
      <c r="AE24" s="4">
        <v>65</v>
      </c>
      <c r="AF24" s="4">
        <v>74</v>
      </c>
      <c r="AG24" s="4">
        <v>74</v>
      </c>
      <c r="BZ24" s="4">
        <v>57.5</v>
      </c>
    </row>
    <row r="25" spans="1:78" x14ac:dyDescent="0.3">
      <c r="A25" s="2">
        <v>41</v>
      </c>
      <c r="B25" s="4">
        <v>12</v>
      </c>
      <c r="E25" s="4">
        <v>14</v>
      </c>
      <c r="F25" s="4">
        <v>62</v>
      </c>
      <c r="G25" s="4">
        <v>46</v>
      </c>
      <c r="H25" s="4">
        <v>89</v>
      </c>
      <c r="J25" s="4">
        <v>35</v>
      </c>
      <c r="K25" s="4">
        <v>50</v>
      </c>
      <c r="L25" s="4">
        <v>76</v>
      </c>
      <c r="M25" s="4">
        <v>79</v>
      </c>
      <c r="N25" s="4">
        <v>50</v>
      </c>
      <c r="O25" s="4">
        <v>58</v>
      </c>
      <c r="P25" s="4">
        <v>83</v>
      </c>
      <c r="Q25" s="4">
        <v>62</v>
      </c>
      <c r="R25" s="4">
        <v>62</v>
      </c>
      <c r="S25" s="4">
        <v>75.5</v>
      </c>
      <c r="T25" s="4">
        <v>108</v>
      </c>
      <c r="U25" s="4">
        <v>57</v>
      </c>
      <c r="V25" s="4">
        <v>67</v>
      </c>
      <c r="X25" s="4">
        <v>59</v>
      </c>
      <c r="Y25" s="4">
        <v>56</v>
      </c>
      <c r="Z25" s="4">
        <v>49</v>
      </c>
      <c r="AA25" s="4">
        <v>55</v>
      </c>
      <c r="AB25" s="4">
        <v>48</v>
      </c>
      <c r="AC25" s="4">
        <v>50</v>
      </c>
      <c r="AD25" s="4">
        <v>52</v>
      </c>
    </row>
    <row r="26" spans="1:78" x14ac:dyDescent="0.3">
      <c r="A26" s="2">
        <v>42</v>
      </c>
      <c r="C26" s="4">
        <v>14</v>
      </c>
      <c r="D26" s="4">
        <v>9</v>
      </c>
      <c r="E26" s="4">
        <v>12</v>
      </c>
      <c r="F26" s="4">
        <v>16</v>
      </c>
      <c r="G26" s="4">
        <v>67</v>
      </c>
      <c r="H26" s="4">
        <v>59</v>
      </c>
      <c r="I26" s="4">
        <v>74</v>
      </c>
      <c r="J26" s="4">
        <v>75</v>
      </c>
      <c r="K26" s="4">
        <v>45</v>
      </c>
      <c r="L26" s="4">
        <v>73</v>
      </c>
      <c r="M26" s="4">
        <v>73.5</v>
      </c>
      <c r="N26" s="4">
        <v>68</v>
      </c>
      <c r="O26" s="4">
        <v>75</v>
      </c>
      <c r="P26" s="4">
        <v>22</v>
      </c>
      <c r="Q26" s="4">
        <v>36</v>
      </c>
      <c r="R26" s="4">
        <v>54</v>
      </c>
      <c r="S26" s="4">
        <v>47</v>
      </c>
      <c r="T26" s="4">
        <v>38</v>
      </c>
      <c r="U26" s="4">
        <v>44</v>
      </c>
      <c r="V26" s="4">
        <v>69.5</v>
      </c>
      <c r="X26" s="4">
        <v>57</v>
      </c>
      <c r="Y26" s="4">
        <v>52</v>
      </c>
      <c r="Z26" s="4">
        <v>54</v>
      </c>
      <c r="AA26" s="4">
        <v>46</v>
      </c>
      <c r="AB26" s="4">
        <v>50</v>
      </c>
      <c r="AC26" s="4">
        <v>52</v>
      </c>
      <c r="AE26" s="4">
        <v>55</v>
      </c>
    </row>
    <row r="27" spans="1:78" x14ac:dyDescent="0.3">
      <c r="A27" s="2">
        <v>43</v>
      </c>
      <c r="B27" s="4">
        <v>22</v>
      </c>
      <c r="C27" s="4">
        <v>13</v>
      </c>
      <c r="D27" s="4">
        <v>27</v>
      </c>
      <c r="E27" s="4">
        <v>24</v>
      </c>
      <c r="F27" s="4">
        <v>58.5</v>
      </c>
      <c r="G27" s="4">
        <v>61</v>
      </c>
      <c r="H27" s="4">
        <v>100</v>
      </c>
      <c r="I27" s="4">
        <v>20</v>
      </c>
      <c r="J27" s="4">
        <v>62</v>
      </c>
      <c r="K27" s="4">
        <v>55</v>
      </c>
      <c r="L27" s="4">
        <v>65</v>
      </c>
      <c r="M27" s="4">
        <v>94.5</v>
      </c>
      <c r="N27" s="4">
        <v>63</v>
      </c>
      <c r="O27" s="4">
        <v>61</v>
      </c>
      <c r="P27" s="4">
        <v>77</v>
      </c>
      <c r="Q27" s="4">
        <v>64</v>
      </c>
      <c r="R27" s="4">
        <v>60</v>
      </c>
      <c r="S27" s="4">
        <v>55</v>
      </c>
      <c r="T27" s="4">
        <v>26</v>
      </c>
      <c r="U27" s="4">
        <v>60</v>
      </c>
      <c r="V27" s="4">
        <v>80</v>
      </c>
      <c r="X27" s="4">
        <v>61</v>
      </c>
      <c r="AA27" s="4">
        <v>47</v>
      </c>
    </row>
    <row r="29" spans="1:78" x14ac:dyDescent="0.3"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</row>
    <row r="30" spans="1:78" x14ac:dyDescent="0.3">
      <c r="B30" s="26" t="s">
        <v>65</v>
      </c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30"/>
      <c r="X30" s="30"/>
      <c r="Y30" s="30"/>
      <c r="Z30" s="30"/>
      <c r="AA30" s="30"/>
      <c r="AB30" s="30"/>
    </row>
    <row r="31" spans="1:78" x14ac:dyDescent="0.3">
      <c r="A31" s="4" t="s">
        <v>64</v>
      </c>
      <c r="B31">
        <v>1</v>
      </c>
      <c r="C31">
        <v>3</v>
      </c>
      <c r="D31">
        <v>5</v>
      </c>
      <c r="E31">
        <v>7</v>
      </c>
      <c r="F31">
        <v>9</v>
      </c>
      <c r="G31">
        <v>11</v>
      </c>
      <c r="H31">
        <v>13</v>
      </c>
      <c r="I31">
        <v>15</v>
      </c>
      <c r="J31">
        <v>17</v>
      </c>
      <c r="K31">
        <v>19</v>
      </c>
      <c r="L31">
        <v>21</v>
      </c>
      <c r="M31">
        <v>23</v>
      </c>
      <c r="N31">
        <v>25</v>
      </c>
      <c r="O31">
        <v>27</v>
      </c>
      <c r="P31">
        <v>29</v>
      </c>
      <c r="Q31">
        <v>31</v>
      </c>
      <c r="R31">
        <v>33</v>
      </c>
      <c r="S31">
        <v>35</v>
      </c>
      <c r="T31">
        <v>37</v>
      </c>
      <c r="U31">
        <v>39</v>
      </c>
      <c r="V31">
        <v>41</v>
      </c>
      <c r="W31"/>
      <c r="X31"/>
      <c r="Y31"/>
      <c r="Z31"/>
      <c r="AA31"/>
      <c r="AB31"/>
    </row>
    <row r="32" spans="1:78" x14ac:dyDescent="0.3">
      <c r="A32" s="4">
        <v>46</v>
      </c>
      <c r="B32" s="4">
        <v>44</v>
      </c>
      <c r="C32" s="4">
        <v>39</v>
      </c>
      <c r="D32" s="4">
        <v>42</v>
      </c>
      <c r="E32" s="4">
        <v>50</v>
      </c>
      <c r="F32" s="4">
        <v>51</v>
      </c>
      <c r="G32" s="4">
        <v>122</v>
      </c>
      <c r="H32" s="4">
        <v>64</v>
      </c>
      <c r="I32" s="4">
        <v>72</v>
      </c>
      <c r="J32" s="4">
        <v>34</v>
      </c>
      <c r="L32" s="4">
        <v>62</v>
      </c>
      <c r="M32" s="4">
        <v>44</v>
      </c>
      <c r="N32" s="4">
        <v>39</v>
      </c>
      <c r="O32" s="4">
        <v>50</v>
      </c>
      <c r="P32" s="4">
        <v>60</v>
      </c>
      <c r="R32" s="4">
        <v>65</v>
      </c>
      <c r="S32" s="4">
        <v>54</v>
      </c>
      <c r="T32" s="4">
        <v>45</v>
      </c>
      <c r="U32" s="4">
        <v>48</v>
      </c>
      <c r="V32" s="4">
        <v>44</v>
      </c>
    </row>
    <row r="33" spans="1:29" x14ac:dyDescent="0.3">
      <c r="A33" s="4">
        <v>47</v>
      </c>
      <c r="B33" s="4">
        <v>35</v>
      </c>
      <c r="C33" s="4">
        <v>37</v>
      </c>
      <c r="D33" s="4">
        <v>43</v>
      </c>
      <c r="E33" s="4">
        <v>34</v>
      </c>
      <c r="F33" s="4">
        <v>37</v>
      </c>
      <c r="G33" s="4">
        <v>41</v>
      </c>
      <c r="H33" s="4">
        <v>38</v>
      </c>
      <c r="I33" s="4">
        <v>39</v>
      </c>
      <c r="J33" s="4">
        <v>36</v>
      </c>
      <c r="K33" s="4">
        <v>45</v>
      </c>
      <c r="L33" s="4">
        <v>45</v>
      </c>
      <c r="M33" s="4">
        <v>39.5</v>
      </c>
      <c r="N33" s="4">
        <v>34</v>
      </c>
      <c r="Q33" s="4">
        <v>45</v>
      </c>
      <c r="R33" s="4">
        <v>40</v>
      </c>
      <c r="S33" s="4">
        <v>50</v>
      </c>
      <c r="T33" s="4">
        <v>60</v>
      </c>
      <c r="U33" s="4">
        <v>51</v>
      </c>
      <c r="V33" s="4">
        <v>49</v>
      </c>
    </row>
    <row r="34" spans="1:29" x14ac:dyDescent="0.3">
      <c r="A34" s="4">
        <v>48</v>
      </c>
      <c r="B34" s="4">
        <v>53</v>
      </c>
      <c r="C34" s="4">
        <v>54</v>
      </c>
      <c r="D34" s="4">
        <v>58</v>
      </c>
      <c r="E34" s="4">
        <v>61</v>
      </c>
      <c r="G34" s="4">
        <v>55.5</v>
      </c>
      <c r="H34" s="4">
        <v>53</v>
      </c>
      <c r="I34" s="4">
        <v>50</v>
      </c>
      <c r="J34" s="4">
        <v>44</v>
      </c>
      <c r="K34" s="4">
        <v>51</v>
      </c>
      <c r="L34" s="4">
        <v>54</v>
      </c>
      <c r="M34" s="4">
        <v>53</v>
      </c>
      <c r="N34" s="4">
        <v>46</v>
      </c>
      <c r="O34" s="4">
        <v>47</v>
      </c>
      <c r="P34" s="4">
        <v>52</v>
      </c>
      <c r="Q34" s="4">
        <v>62</v>
      </c>
      <c r="R34" s="4">
        <v>72</v>
      </c>
      <c r="S34" s="4">
        <v>65</v>
      </c>
      <c r="T34" s="4">
        <v>72</v>
      </c>
      <c r="U34" s="4">
        <v>69</v>
      </c>
      <c r="V34" s="4">
        <v>70</v>
      </c>
    </row>
    <row r="35" spans="1:29" x14ac:dyDescent="0.3">
      <c r="A35" s="4">
        <v>49</v>
      </c>
      <c r="B35" s="4">
        <v>43</v>
      </c>
      <c r="C35" s="4">
        <v>40</v>
      </c>
      <c r="D35" s="4">
        <v>50</v>
      </c>
      <c r="E35" s="4">
        <v>51</v>
      </c>
      <c r="F35" s="4">
        <v>51</v>
      </c>
      <c r="G35" s="4">
        <v>47.5</v>
      </c>
      <c r="H35" s="4">
        <v>52</v>
      </c>
      <c r="I35" s="4">
        <v>58</v>
      </c>
      <c r="J35" s="4">
        <v>52</v>
      </c>
      <c r="K35" s="4">
        <v>48</v>
      </c>
      <c r="L35" s="4">
        <v>55</v>
      </c>
      <c r="M35" s="4">
        <v>48</v>
      </c>
      <c r="N35" s="4">
        <v>39</v>
      </c>
      <c r="O35" s="4">
        <v>45</v>
      </c>
      <c r="P35" s="4">
        <v>50</v>
      </c>
      <c r="Q35" s="4">
        <v>55</v>
      </c>
      <c r="R35" s="4">
        <v>56</v>
      </c>
      <c r="S35" s="4">
        <v>60</v>
      </c>
      <c r="T35" s="4">
        <v>66</v>
      </c>
      <c r="U35" s="4">
        <v>65</v>
      </c>
    </row>
    <row r="36" spans="1:29" x14ac:dyDescent="0.3">
      <c r="A36" s="4">
        <v>50</v>
      </c>
      <c r="B36" s="4">
        <v>55</v>
      </c>
      <c r="C36" s="4">
        <v>39</v>
      </c>
      <c r="D36" s="4">
        <v>58</v>
      </c>
      <c r="E36" s="4">
        <v>52</v>
      </c>
      <c r="F36" s="4">
        <v>54</v>
      </c>
      <c r="G36" s="4">
        <v>31</v>
      </c>
      <c r="H36" s="4">
        <v>74</v>
      </c>
      <c r="I36" s="4">
        <v>61</v>
      </c>
      <c r="J36" s="4">
        <v>48</v>
      </c>
      <c r="K36" s="4">
        <v>54</v>
      </c>
      <c r="L36" s="4">
        <v>39</v>
      </c>
      <c r="M36" s="4">
        <v>42</v>
      </c>
      <c r="N36" s="4">
        <v>41</v>
      </c>
      <c r="O36" s="4">
        <v>42</v>
      </c>
      <c r="P36" s="4">
        <v>54</v>
      </c>
      <c r="Q36" s="4">
        <v>86</v>
      </c>
      <c r="R36" s="4">
        <v>64</v>
      </c>
      <c r="S36" s="4">
        <v>46</v>
      </c>
      <c r="T36" s="4">
        <v>48</v>
      </c>
      <c r="U36" s="4">
        <v>48</v>
      </c>
      <c r="V36" s="4">
        <v>58</v>
      </c>
    </row>
    <row r="37" spans="1:29" x14ac:dyDescent="0.3">
      <c r="A37" s="4">
        <v>51</v>
      </c>
      <c r="B37" s="4">
        <v>47</v>
      </c>
      <c r="C37" s="4">
        <v>37</v>
      </c>
      <c r="D37" s="4">
        <v>46</v>
      </c>
      <c r="E37" s="4">
        <v>42</v>
      </c>
      <c r="F37" s="4">
        <v>47</v>
      </c>
      <c r="G37" s="4">
        <v>35</v>
      </c>
      <c r="H37" s="4">
        <v>48</v>
      </c>
      <c r="I37" s="4">
        <v>44</v>
      </c>
      <c r="J37" s="4">
        <v>38</v>
      </c>
      <c r="K37" s="4">
        <v>46</v>
      </c>
      <c r="L37" s="4">
        <v>55</v>
      </c>
      <c r="M37" s="4">
        <v>49</v>
      </c>
      <c r="N37" s="4">
        <v>35</v>
      </c>
      <c r="O37" s="4">
        <v>40</v>
      </c>
      <c r="P37" s="4">
        <v>43</v>
      </c>
      <c r="Q37" s="4">
        <v>100</v>
      </c>
      <c r="R37" s="4">
        <v>50</v>
      </c>
      <c r="S37" s="4">
        <v>47</v>
      </c>
      <c r="T37" s="4">
        <v>50</v>
      </c>
      <c r="U37" s="4">
        <v>46</v>
      </c>
      <c r="V37" s="4">
        <v>53</v>
      </c>
    </row>
    <row r="38" spans="1:29" x14ac:dyDescent="0.3">
      <c r="A38" s="4">
        <v>52</v>
      </c>
      <c r="B38" s="4">
        <v>66</v>
      </c>
      <c r="C38" s="4">
        <v>65</v>
      </c>
      <c r="D38" s="4">
        <v>60</v>
      </c>
      <c r="E38" s="4">
        <v>54</v>
      </c>
      <c r="F38" s="4">
        <v>53</v>
      </c>
      <c r="G38" s="4">
        <v>48</v>
      </c>
      <c r="H38" s="4">
        <v>54</v>
      </c>
      <c r="I38" s="4">
        <v>84</v>
      </c>
      <c r="J38" s="4">
        <v>60</v>
      </c>
      <c r="K38" s="4">
        <v>99</v>
      </c>
      <c r="L38" s="4">
        <v>55</v>
      </c>
      <c r="M38" s="4">
        <v>51</v>
      </c>
      <c r="N38" s="4">
        <v>65.5</v>
      </c>
      <c r="O38" s="4">
        <v>82</v>
      </c>
      <c r="P38" s="4">
        <v>65</v>
      </c>
      <c r="Q38" s="4">
        <v>70</v>
      </c>
      <c r="R38" s="4">
        <v>12</v>
      </c>
      <c r="S38" s="4">
        <v>47.75</v>
      </c>
      <c r="T38" s="4">
        <v>57</v>
      </c>
      <c r="V38" s="4">
        <v>54</v>
      </c>
    </row>
    <row r="39" spans="1:29" x14ac:dyDescent="0.3">
      <c r="A39" s="4">
        <v>53</v>
      </c>
      <c r="B39" s="4">
        <v>77</v>
      </c>
      <c r="C39" s="4">
        <v>38</v>
      </c>
      <c r="D39" s="4">
        <v>70</v>
      </c>
      <c r="E39" s="4">
        <v>61</v>
      </c>
      <c r="F39" s="4">
        <v>58</v>
      </c>
      <c r="G39" s="4">
        <v>51</v>
      </c>
      <c r="H39" s="4">
        <v>61</v>
      </c>
      <c r="I39" s="4">
        <v>50</v>
      </c>
      <c r="J39" s="4">
        <v>52</v>
      </c>
      <c r="K39" s="4">
        <v>54</v>
      </c>
      <c r="L39" s="4">
        <v>50</v>
      </c>
      <c r="M39" s="4">
        <v>48</v>
      </c>
      <c r="N39" s="4">
        <v>57</v>
      </c>
      <c r="O39" s="4">
        <v>54</v>
      </c>
      <c r="P39" s="4">
        <v>46</v>
      </c>
      <c r="Q39" s="4">
        <v>50</v>
      </c>
      <c r="R39" s="4">
        <v>40</v>
      </c>
      <c r="S39" s="4">
        <v>47</v>
      </c>
      <c r="T39" s="4">
        <v>78.5</v>
      </c>
      <c r="U39" s="4">
        <v>89</v>
      </c>
      <c r="V39" s="4">
        <v>50</v>
      </c>
    </row>
    <row r="40" spans="1:29" x14ac:dyDescent="0.3">
      <c r="A40" s="4">
        <v>54</v>
      </c>
      <c r="B40" s="4">
        <v>77</v>
      </c>
      <c r="C40" s="4">
        <v>81</v>
      </c>
      <c r="D40" s="4">
        <v>75</v>
      </c>
      <c r="E40" s="4">
        <v>86</v>
      </c>
      <c r="F40" s="4">
        <v>91</v>
      </c>
      <c r="G40" s="4">
        <v>85</v>
      </c>
      <c r="H40" s="4">
        <v>81</v>
      </c>
      <c r="I40" s="4">
        <v>81</v>
      </c>
      <c r="J40" s="4">
        <v>89</v>
      </c>
      <c r="K40" s="4">
        <v>85</v>
      </c>
      <c r="L40" s="4">
        <v>83</v>
      </c>
      <c r="M40" s="4">
        <v>78</v>
      </c>
      <c r="N40" s="4">
        <v>80</v>
      </c>
      <c r="O40" s="4">
        <v>85</v>
      </c>
      <c r="P40" s="4">
        <v>85</v>
      </c>
      <c r="Q40" s="4">
        <v>56</v>
      </c>
      <c r="R40" s="4">
        <v>85</v>
      </c>
      <c r="S40" s="4">
        <v>71</v>
      </c>
      <c r="V40" s="4">
        <v>66</v>
      </c>
    </row>
    <row r="41" spans="1:29" x14ac:dyDescent="0.3">
      <c r="A41" s="4">
        <v>55</v>
      </c>
      <c r="B41" s="4">
        <v>61</v>
      </c>
      <c r="C41" s="4">
        <v>56</v>
      </c>
      <c r="D41" s="4">
        <v>58</v>
      </c>
      <c r="E41" s="4">
        <v>71</v>
      </c>
      <c r="F41" s="4">
        <v>55</v>
      </c>
      <c r="G41" s="4">
        <v>55</v>
      </c>
      <c r="H41" s="4">
        <v>61</v>
      </c>
      <c r="I41" s="4">
        <v>63</v>
      </c>
      <c r="J41" s="4">
        <v>53</v>
      </c>
      <c r="K41" s="4">
        <v>61</v>
      </c>
      <c r="L41" s="4">
        <v>59</v>
      </c>
      <c r="M41" s="4">
        <v>67</v>
      </c>
      <c r="N41" s="4">
        <v>54</v>
      </c>
      <c r="O41" s="4">
        <v>55</v>
      </c>
      <c r="P41" s="4">
        <v>54</v>
      </c>
      <c r="Q41" s="4">
        <v>15</v>
      </c>
      <c r="R41" s="4">
        <v>94</v>
      </c>
      <c r="S41" s="4">
        <v>53</v>
      </c>
      <c r="T41" s="4">
        <v>58</v>
      </c>
      <c r="V41" s="4">
        <v>62</v>
      </c>
    </row>
    <row r="44" spans="1:29" x14ac:dyDescent="0.3">
      <c r="B44" s="26" t="s">
        <v>65</v>
      </c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</row>
    <row r="45" spans="1:29" x14ac:dyDescent="0.3">
      <c r="A45" s="4" t="s">
        <v>5</v>
      </c>
      <c r="B45">
        <v>1</v>
      </c>
      <c r="C45">
        <v>3</v>
      </c>
      <c r="D45">
        <v>5</v>
      </c>
      <c r="E45">
        <v>7</v>
      </c>
      <c r="F45">
        <v>9</v>
      </c>
      <c r="G45">
        <v>11</v>
      </c>
      <c r="H45">
        <v>13</v>
      </c>
      <c r="I45">
        <v>15</v>
      </c>
      <c r="J45">
        <v>17</v>
      </c>
      <c r="K45">
        <v>19</v>
      </c>
      <c r="L45">
        <v>21</v>
      </c>
      <c r="M45">
        <v>23</v>
      </c>
      <c r="N45">
        <v>25</v>
      </c>
      <c r="O45">
        <v>27</v>
      </c>
      <c r="P45">
        <v>29</v>
      </c>
      <c r="Q45">
        <v>31</v>
      </c>
      <c r="R45">
        <v>33</v>
      </c>
      <c r="S45">
        <v>35</v>
      </c>
      <c r="T45">
        <v>37</v>
      </c>
      <c r="U45">
        <v>39</v>
      </c>
      <c r="V45">
        <v>41</v>
      </c>
      <c r="W45">
        <v>43</v>
      </c>
      <c r="X45">
        <v>45</v>
      </c>
      <c r="Y45">
        <v>47</v>
      </c>
      <c r="Z45">
        <v>49</v>
      </c>
      <c r="AA45">
        <v>51</v>
      </c>
      <c r="AB45">
        <v>53</v>
      </c>
    </row>
    <row r="46" spans="1:29" x14ac:dyDescent="0.3">
      <c r="A46" s="2">
        <v>57</v>
      </c>
      <c r="B46" s="4">
        <v>45</v>
      </c>
      <c r="C46" s="4">
        <v>48</v>
      </c>
      <c r="D46" s="4">
        <v>38</v>
      </c>
      <c r="E46" s="4">
        <v>48</v>
      </c>
      <c r="F46" s="4">
        <v>47</v>
      </c>
      <c r="G46" s="4">
        <v>45</v>
      </c>
      <c r="H46" s="4">
        <v>38.5</v>
      </c>
      <c r="I46" s="4">
        <v>41</v>
      </c>
      <c r="J46" s="4">
        <v>40</v>
      </c>
      <c r="K46" s="4">
        <v>38</v>
      </c>
      <c r="L46" s="4">
        <v>46</v>
      </c>
      <c r="N46" s="4">
        <v>37</v>
      </c>
      <c r="O46" s="4">
        <v>44.5</v>
      </c>
      <c r="P46" s="4">
        <v>37</v>
      </c>
      <c r="Q46" s="4">
        <v>45</v>
      </c>
      <c r="R46" s="4">
        <v>47</v>
      </c>
      <c r="S46" s="4">
        <v>52</v>
      </c>
      <c r="T46" s="4">
        <v>58</v>
      </c>
      <c r="U46" s="4">
        <v>62</v>
      </c>
      <c r="V46" s="4">
        <v>65</v>
      </c>
      <c r="W46" s="4">
        <v>65</v>
      </c>
      <c r="Y46" s="4">
        <v>70</v>
      </c>
      <c r="AA46" s="4">
        <v>65</v>
      </c>
      <c r="AC46" s="4">
        <v>77</v>
      </c>
    </row>
    <row r="47" spans="1:29" x14ac:dyDescent="0.3">
      <c r="A47" s="2">
        <v>58</v>
      </c>
      <c r="B47" s="4">
        <v>43</v>
      </c>
      <c r="C47" s="4">
        <v>43</v>
      </c>
      <c r="D47" s="4">
        <v>43</v>
      </c>
      <c r="E47" s="4">
        <v>44</v>
      </c>
      <c r="F47" s="4">
        <v>52</v>
      </c>
      <c r="H47" s="4">
        <v>42.5</v>
      </c>
      <c r="I47" s="4">
        <v>51</v>
      </c>
      <c r="J47" s="4">
        <v>39</v>
      </c>
      <c r="K47" s="4">
        <v>45</v>
      </c>
      <c r="L47" s="4">
        <v>43</v>
      </c>
      <c r="M47" s="4">
        <v>46</v>
      </c>
      <c r="N47" s="4">
        <v>46</v>
      </c>
      <c r="O47" s="4">
        <v>40.5</v>
      </c>
      <c r="P47" s="4">
        <v>41</v>
      </c>
      <c r="Q47" s="4">
        <v>50</v>
      </c>
      <c r="R47" s="4">
        <v>55</v>
      </c>
      <c r="S47" s="4">
        <v>60</v>
      </c>
      <c r="T47" s="4">
        <v>59</v>
      </c>
      <c r="U47" s="4">
        <v>66</v>
      </c>
      <c r="V47" s="4">
        <v>63</v>
      </c>
      <c r="W47" s="4">
        <v>55</v>
      </c>
      <c r="X47" s="4">
        <v>59</v>
      </c>
      <c r="Y47" s="4">
        <v>55</v>
      </c>
      <c r="Z47" s="4">
        <v>60</v>
      </c>
      <c r="AA47" s="4">
        <v>57</v>
      </c>
      <c r="AC47" s="4">
        <v>65</v>
      </c>
    </row>
    <row r="48" spans="1:29" x14ac:dyDescent="0.3">
      <c r="A48" s="2">
        <v>59</v>
      </c>
      <c r="B48" s="4">
        <v>36</v>
      </c>
      <c r="C48" s="4">
        <v>40</v>
      </c>
      <c r="D48" s="4">
        <v>39</v>
      </c>
      <c r="E48" s="4">
        <v>37</v>
      </c>
      <c r="F48" s="4">
        <v>46</v>
      </c>
      <c r="H48" s="4">
        <v>43</v>
      </c>
      <c r="I48" s="4">
        <v>38</v>
      </c>
      <c r="J48" s="4">
        <v>41</v>
      </c>
      <c r="K48" s="4">
        <v>42</v>
      </c>
      <c r="L48" s="4">
        <v>42</v>
      </c>
      <c r="M48" s="4">
        <v>45</v>
      </c>
      <c r="N48" s="4">
        <v>39</v>
      </c>
      <c r="O48" s="4">
        <v>41</v>
      </c>
      <c r="Q48" s="4">
        <v>47</v>
      </c>
      <c r="R48" s="4">
        <v>56</v>
      </c>
      <c r="S48" s="4">
        <v>65</v>
      </c>
      <c r="T48" s="4">
        <v>62</v>
      </c>
      <c r="U48" s="4">
        <v>55</v>
      </c>
      <c r="V48" s="4">
        <v>60</v>
      </c>
      <c r="W48" s="4">
        <v>66</v>
      </c>
      <c r="X48" s="4">
        <v>72</v>
      </c>
      <c r="Y48" s="4">
        <v>63</v>
      </c>
      <c r="Z48" s="4">
        <v>55</v>
      </c>
      <c r="AA48" s="4">
        <v>64</v>
      </c>
      <c r="AB48" s="4">
        <v>74</v>
      </c>
      <c r="AC48" s="4">
        <v>75</v>
      </c>
    </row>
    <row r="49" spans="1:29" x14ac:dyDescent="0.3">
      <c r="A49" s="2">
        <v>60</v>
      </c>
      <c r="B49" s="4">
        <v>41</v>
      </c>
      <c r="C49" s="4">
        <v>43</v>
      </c>
      <c r="D49" s="4">
        <v>46</v>
      </c>
      <c r="E49" s="4">
        <v>54</v>
      </c>
      <c r="F49" s="4">
        <v>46</v>
      </c>
      <c r="H49" s="4">
        <v>43</v>
      </c>
      <c r="I49" s="4">
        <v>45</v>
      </c>
      <c r="J49" s="4">
        <v>45</v>
      </c>
      <c r="K49" s="4">
        <v>37</v>
      </c>
      <c r="L49" s="4">
        <v>50</v>
      </c>
      <c r="M49" s="4">
        <v>55</v>
      </c>
      <c r="N49" s="4">
        <v>64</v>
      </c>
      <c r="O49" s="4">
        <v>43.5</v>
      </c>
      <c r="P49" s="4">
        <v>42</v>
      </c>
      <c r="S49" s="4">
        <v>52</v>
      </c>
      <c r="T49" s="4">
        <v>55</v>
      </c>
      <c r="U49" s="4">
        <v>60</v>
      </c>
      <c r="V49" s="4">
        <v>62</v>
      </c>
      <c r="W49" s="4">
        <v>64</v>
      </c>
      <c r="X49" s="4">
        <v>66</v>
      </c>
      <c r="Y49" s="4">
        <v>64</v>
      </c>
      <c r="Z49" s="4">
        <v>60</v>
      </c>
      <c r="AA49" s="4">
        <v>71</v>
      </c>
      <c r="AB49" s="4">
        <v>65</v>
      </c>
      <c r="AC49" s="4">
        <v>69</v>
      </c>
    </row>
    <row r="50" spans="1:29" x14ac:dyDescent="0.3">
      <c r="A50" s="2">
        <v>61</v>
      </c>
      <c r="B50" s="4">
        <v>30</v>
      </c>
      <c r="C50" s="4">
        <v>23</v>
      </c>
      <c r="D50" s="4">
        <v>25</v>
      </c>
      <c r="E50" s="4">
        <v>25</v>
      </c>
      <c r="F50" s="4">
        <v>26</v>
      </c>
      <c r="G50" s="4">
        <v>39.5</v>
      </c>
      <c r="H50" s="4">
        <v>27</v>
      </c>
      <c r="I50" s="4">
        <v>46</v>
      </c>
      <c r="J50" s="4">
        <v>60.5</v>
      </c>
      <c r="K50" s="4">
        <v>48</v>
      </c>
      <c r="L50" s="4">
        <v>32</v>
      </c>
      <c r="M50" s="4">
        <v>26.5</v>
      </c>
      <c r="N50" s="4">
        <v>33.5</v>
      </c>
      <c r="O50" s="4">
        <v>28.5</v>
      </c>
      <c r="P50" s="4">
        <v>44</v>
      </c>
      <c r="Q50" s="4">
        <v>38.5</v>
      </c>
      <c r="R50" s="4">
        <v>25.5</v>
      </c>
      <c r="S50" s="4">
        <v>58</v>
      </c>
      <c r="T50" s="4">
        <v>60</v>
      </c>
      <c r="U50" s="4">
        <v>30</v>
      </c>
      <c r="V50" s="4">
        <v>26.5</v>
      </c>
      <c r="W50" s="4">
        <v>31.5</v>
      </c>
      <c r="X50" s="4">
        <v>50.75</v>
      </c>
      <c r="Y50" s="4">
        <v>67</v>
      </c>
      <c r="Z50" s="4">
        <v>80</v>
      </c>
      <c r="AA50" s="4">
        <v>72</v>
      </c>
      <c r="AB50" s="4">
        <v>70</v>
      </c>
      <c r="AC50" s="4">
        <v>71</v>
      </c>
    </row>
    <row r="51" spans="1:29" x14ac:dyDescent="0.3">
      <c r="A51" s="2">
        <v>62</v>
      </c>
      <c r="B51" s="4">
        <v>77</v>
      </c>
      <c r="C51" s="4">
        <v>38</v>
      </c>
      <c r="D51" s="4">
        <v>70</v>
      </c>
      <c r="E51" s="4">
        <v>41</v>
      </c>
      <c r="F51" s="4">
        <v>109</v>
      </c>
      <c r="G51" s="4">
        <v>76</v>
      </c>
      <c r="H51" s="4">
        <v>96.5</v>
      </c>
      <c r="I51" s="4">
        <v>82</v>
      </c>
      <c r="J51" s="4">
        <v>114</v>
      </c>
      <c r="K51" s="4">
        <v>42</v>
      </c>
      <c r="L51" s="4">
        <v>124.5</v>
      </c>
      <c r="M51" s="4">
        <v>70.5</v>
      </c>
      <c r="N51" s="4">
        <v>68</v>
      </c>
      <c r="O51" s="4">
        <v>86.5</v>
      </c>
      <c r="P51" s="4">
        <v>44</v>
      </c>
      <c r="Q51" s="4">
        <v>90</v>
      </c>
      <c r="S51" s="4">
        <v>80</v>
      </c>
      <c r="T51" s="4">
        <v>49</v>
      </c>
      <c r="U51" s="4">
        <v>62</v>
      </c>
      <c r="V51" s="4">
        <v>62</v>
      </c>
      <c r="W51" s="4">
        <v>88</v>
      </c>
      <c r="X51" s="4">
        <v>78</v>
      </c>
      <c r="Y51" s="4">
        <v>83</v>
      </c>
      <c r="Z51" s="4">
        <v>55</v>
      </c>
      <c r="AA51" s="4">
        <v>94.5</v>
      </c>
      <c r="AB51" s="4">
        <v>82</v>
      </c>
      <c r="AC51" s="4">
        <v>62</v>
      </c>
    </row>
    <row r="52" spans="1:29" x14ac:dyDescent="0.3">
      <c r="A52" s="2">
        <v>63</v>
      </c>
      <c r="B52" s="4">
        <v>53</v>
      </c>
      <c r="C52" s="4">
        <v>70</v>
      </c>
      <c r="D52" s="4">
        <v>77</v>
      </c>
      <c r="F52" s="4">
        <v>64.5</v>
      </c>
      <c r="G52" s="4">
        <v>51</v>
      </c>
      <c r="H52" s="4">
        <v>53.5</v>
      </c>
      <c r="I52" s="4">
        <v>45.5</v>
      </c>
      <c r="J52" s="4">
        <v>53</v>
      </c>
      <c r="K52" s="4">
        <v>59.5</v>
      </c>
      <c r="L52" s="4">
        <v>76.5</v>
      </c>
      <c r="M52" s="4">
        <v>65</v>
      </c>
      <c r="N52" s="4">
        <v>42</v>
      </c>
      <c r="O52" s="4">
        <v>71</v>
      </c>
      <c r="P52" s="4">
        <v>51</v>
      </c>
      <c r="Q52" s="4">
        <v>60.5</v>
      </c>
      <c r="R52" s="4">
        <v>66</v>
      </c>
      <c r="S52" s="4">
        <v>67</v>
      </c>
      <c r="T52" s="4">
        <v>63.5</v>
      </c>
      <c r="U52" s="4">
        <v>67</v>
      </c>
      <c r="V52" s="4">
        <v>67</v>
      </c>
      <c r="W52" s="4">
        <v>73</v>
      </c>
      <c r="X52" s="4">
        <v>65</v>
      </c>
      <c r="Y52" s="4">
        <v>82.5</v>
      </c>
      <c r="Z52" s="4">
        <v>58</v>
      </c>
      <c r="AA52" s="4">
        <v>85.5</v>
      </c>
      <c r="AB52" s="4">
        <v>85.5</v>
      </c>
      <c r="AC52" s="4">
        <v>68</v>
      </c>
    </row>
    <row r="53" spans="1:29" x14ac:dyDescent="0.3">
      <c r="A53" s="2">
        <v>64</v>
      </c>
      <c r="B53" s="4">
        <v>35</v>
      </c>
      <c r="C53" s="4">
        <v>44</v>
      </c>
      <c r="D53" s="4">
        <v>50.5</v>
      </c>
      <c r="E53" s="4">
        <v>46.5</v>
      </c>
      <c r="F53" s="4">
        <v>41</v>
      </c>
      <c r="G53" s="4">
        <v>40</v>
      </c>
      <c r="H53" s="4">
        <v>39</v>
      </c>
      <c r="I53" s="4">
        <v>39</v>
      </c>
      <c r="J53" s="4">
        <v>29.5</v>
      </c>
      <c r="K53" s="4">
        <v>41</v>
      </c>
      <c r="L53" s="4">
        <v>52</v>
      </c>
      <c r="M53" s="4">
        <v>37</v>
      </c>
      <c r="N53" s="4">
        <v>31.5</v>
      </c>
      <c r="O53" s="4">
        <v>43</v>
      </c>
      <c r="P53" s="4">
        <v>42.5</v>
      </c>
      <c r="Q53" s="4">
        <v>47</v>
      </c>
      <c r="R53" s="4">
        <v>55.5</v>
      </c>
      <c r="S53" s="4">
        <v>53</v>
      </c>
      <c r="T53" s="4">
        <v>44</v>
      </c>
      <c r="U53" s="4">
        <v>69.5</v>
      </c>
      <c r="V53" s="4">
        <v>72.5</v>
      </c>
      <c r="W53" s="4">
        <v>60</v>
      </c>
      <c r="X53" s="4">
        <v>45.5</v>
      </c>
      <c r="Y53" s="4">
        <v>55</v>
      </c>
      <c r="Z53" s="4">
        <v>55</v>
      </c>
      <c r="AA53" s="4">
        <v>57</v>
      </c>
      <c r="AB53" s="4">
        <v>57</v>
      </c>
      <c r="AC53" s="4">
        <v>58</v>
      </c>
    </row>
    <row r="54" spans="1:29" x14ac:dyDescent="0.3">
      <c r="A54" s="2">
        <v>65</v>
      </c>
      <c r="B54" s="4">
        <v>63</v>
      </c>
      <c r="C54" s="4">
        <v>65</v>
      </c>
      <c r="D54" s="4">
        <v>99</v>
      </c>
      <c r="F54" s="4">
        <v>74</v>
      </c>
      <c r="G54" s="4">
        <v>60</v>
      </c>
      <c r="H54" s="4">
        <v>83</v>
      </c>
      <c r="I54" s="4">
        <v>66</v>
      </c>
      <c r="J54" s="4">
        <v>141</v>
      </c>
      <c r="K54" s="4">
        <v>83.5</v>
      </c>
      <c r="L54" s="4">
        <v>128</v>
      </c>
      <c r="M54" s="4">
        <v>48</v>
      </c>
      <c r="N54" s="4">
        <v>120</v>
      </c>
      <c r="O54" s="4">
        <v>127</v>
      </c>
      <c r="P54" s="4">
        <v>83</v>
      </c>
      <c r="Q54" s="4">
        <v>72</v>
      </c>
      <c r="R54" s="4">
        <v>86</v>
      </c>
      <c r="S54" s="4">
        <v>85</v>
      </c>
      <c r="T54" s="4">
        <v>78.5</v>
      </c>
      <c r="U54" s="4">
        <v>115.5</v>
      </c>
      <c r="V54" s="4">
        <v>99.5</v>
      </c>
      <c r="W54" s="4">
        <v>67.5</v>
      </c>
      <c r="X54" s="4">
        <v>115.5</v>
      </c>
      <c r="Y54" s="4">
        <v>85</v>
      </c>
      <c r="Z54" s="4">
        <v>71</v>
      </c>
      <c r="AA54" s="4">
        <v>95.5</v>
      </c>
      <c r="AB54" s="4">
        <v>87.5</v>
      </c>
      <c r="AC54" s="4">
        <v>92.5</v>
      </c>
    </row>
    <row r="55" spans="1:29" x14ac:dyDescent="0.3">
      <c r="A55" s="2">
        <v>66</v>
      </c>
      <c r="B55" s="4">
        <v>47</v>
      </c>
      <c r="C55" s="4">
        <v>53</v>
      </c>
      <c r="D55" s="4">
        <v>56</v>
      </c>
      <c r="E55" s="4">
        <v>54</v>
      </c>
      <c r="F55" s="4">
        <v>55</v>
      </c>
      <c r="G55" s="4">
        <v>76.5</v>
      </c>
      <c r="H55" s="4">
        <v>57</v>
      </c>
      <c r="I55" s="4">
        <v>64</v>
      </c>
      <c r="J55" s="4">
        <v>45</v>
      </c>
      <c r="K55" s="4">
        <v>85</v>
      </c>
      <c r="L55" s="4">
        <v>53</v>
      </c>
      <c r="M55" s="4">
        <v>53</v>
      </c>
      <c r="N55" s="4">
        <v>46</v>
      </c>
      <c r="O55" s="4">
        <v>45</v>
      </c>
      <c r="P55" s="4">
        <v>46.5</v>
      </c>
      <c r="Q55" s="4">
        <v>49</v>
      </c>
      <c r="R55" s="4">
        <v>57</v>
      </c>
      <c r="S55" s="4">
        <v>52.5</v>
      </c>
      <c r="T55" s="4">
        <v>58</v>
      </c>
      <c r="U55" s="4">
        <v>54</v>
      </c>
      <c r="V55" s="4">
        <v>51.5</v>
      </c>
      <c r="W55" s="4">
        <v>72.5</v>
      </c>
      <c r="X55" s="4">
        <v>69.5</v>
      </c>
      <c r="Y55" s="4">
        <v>49.5</v>
      </c>
      <c r="Z55" s="4">
        <v>51.5</v>
      </c>
      <c r="AA55" s="4">
        <v>45.5</v>
      </c>
      <c r="AB55" s="4">
        <v>67</v>
      </c>
      <c r="AC55" s="4">
        <v>98</v>
      </c>
    </row>
    <row r="57" spans="1:29" x14ac:dyDescent="0.3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</row>
    <row r="58" spans="1:29" x14ac:dyDescent="0.3">
      <c r="B58" s="26" t="s">
        <v>65</v>
      </c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</row>
    <row r="59" spans="1:29" x14ac:dyDescent="0.3">
      <c r="A59" s="4" t="s">
        <v>2</v>
      </c>
      <c r="B59">
        <v>1</v>
      </c>
      <c r="C59">
        <v>3</v>
      </c>
      <c r="D59">
        <v>5</v>
      </c>
      <c r="E59">
        <v>7</v>
      </c>
      <c r="F59">
        <v>9</v>
      </c>
      <c r="G59">
        <v>11</v>
      </c>
      <c r="H59">
        <v>13</v>
      </c>
      <c r="I59">
        <v>15</v>
      </c>
      <c r="J59">
        <v>17</v>
      </c>
      <c r="K59">
        <v>19</v>
      </c>
      <c r="L59">
        <v>21</v>
      </c>
      <c r="M59">
        <v>23</v>
      </c>
      <c r="N59">
        <v>25</v>
      </c>
      <c r="O59">
        <v>27</v>
      </c>
      <c r="P59">
        <v>29</v>
      </c>
      <c r="Q59">
        <v>31</v>
      </c>
      <c r="R59">
        <v>33</v>
      </c>
      <c r="S59">
        <v>35</v>
      </c>
      <c r="T59">
        <v>37</v>
      </c>
      <c r="U59">
        <v>39</v>
      </c>
      <c r="V59"/>
    </row>
    <row r="60" spans="1:29" x14ac:dyDescent="0.3">
      <c r="A60" s="2">
        <v>1</v>
      </c>
      <c r="B60" s="4">
        <v>35</v>
      </c>
      <c r="C60" s="4">
        <v>39</v>
      </c>
      <c r="D60" s="4">
        <v>40</v>
      </c>
      <c r="E60" s="4">
        <v>41</v>
      </c>
      <c r="F60" s="4">
        <v>45</v>
      </c>
      <c r="G60" s="4">
        <v>52</v>
      </c>
      <c r="H60" s="4">
        <v>44</v>
      </c>
      <c r="I60" s="4">
        <v>47</v>
      </c>
      <c r="J60" s="4">
        <v>43</v>
      </c>
      <c r="K60" s="4">
        <v>72</v>
      </c>
      <c r="L60" s="4">
        <v>75</v>
      </c>
      <c r="M60" s="4">
        <v>75</v>
      </c>
      <c r="N60" s="4">
        <v>75</v>
      </c>
      <c r="O60" s="4">
        <v>75</v>
      </c>
      <c r="P60" s="4">
        <v>47</v>
      </c>
      <c r="Q60" s="4">
        <v>53</v>
      </c>
      <c r="R60" s="4">
        <v>47</v>
      </c>
      <c r="S60" s="4">
        <v>49</v>
      </c>
      <c r="T60" s="4">
        <v>55</v>
      </c>
      <c r="U60" s="4">
        <v>60</v>
      </c>
    </row>
    <row r="61" spans="1:29" x14ac:dyDescent="0.3">
      <c r="A61" s="2">
        <v>2</v>
      </c>
      <c r="B61" s="4">
        <v>51</v>
      </c>
      <c r="C61" s="4">
        <v>50</v>
      </c>
      <c r="D61" s="4">
        <v>41</v>
      </c>
      <c r="E61" s="4">
        <v>41</v>
      </c>
      <c r="F61" s="4">
        <v>44</v>
      </c>
      <c r="G61" s="4">
        <v>60</v>
      </c>
      <c r="H61" s="4">
        <v>100</v>
      </c>
      <c r="I61" s="4">
        <v>80</v>
      </c>
      <c r="J61" s="4">
        <v>51</v>
      </c>
      <c r="K61" s="4">
        <v>49</v>
      </c>
      <c r="L61" s="4">
        <v>50</v>
      </c>
      <c r="M61" s="4">
        <v>47</v>
      </c>
      <c r="N61" s="4">
        <v>44</v>
      </c>
      <c r="O61" s="4">
        <v>54</v>
      </c>
      <c r="P61" s="4">
        <v>62</v>
      </c>
      <c r="Q61" s="4">
        <v>46</v>
      </c>
      <c r="R61" s="4">
        <v>62</v>
      </c>
      <c r="S61" s="4">
        <v>45</v>
      </c>
      <c r="T61" s="4">
        <v>53</v>
      </c>
      <c r="U61" s="4">
        <v>51</v>
      </c>
    </row>
    <row r="62" spans="1:29" x14ac:dyDescent="0.3">
      <c r="A62" s="2">
        <v>3</v>
      </c>
      <c r="B62" s="4">
        <v>47</v>
      </c>
      <c r="C62" s="4">
        <v>64</v>
      </c>
      <c r="D62" s="4">
        <v>64</v>
      </c>
      <c r="E62" s="4">
        <v>47</v>
      </c>
      <c r="F62" s="4">
        <v>47</v>
      </c>
      <c r="G62" s="4">
        <v>48</v>
      </c>
      <c r="H62" s="4">
        <v>64</v>
      </c>
      <c r="I62" s="4">
        <v>45</v>
      </c>
      <c r="J62" s="4">
        <v>66</v>
      </c>
      <c r="K62" s="4">
        <v>67</v>
      </c>
      <c r="L62" s="4">
        <v>58</v>
      </c>
      <c r="M62" s="4">
        <v>63</v>
      </c>
      <c r="N62" s="4">
        <v>45</v>
      </c>
      <c r="O62" s="4">
        <v>60</v>
      </c>
      <c r="P62" s="4">
        <v>60</v>
      </c>
      <c r="Q62" s="4">
        <v>50</v>
      </c>
      <c r="R62" s="4">
        <v>47</v>
      </c>
      <c r="S62" s="4">
        <v>49</v>
      </c>
      <c r="T62" s="4">
        <v>54</v>
      </c>
      <c r="U62" s="4">
        <v>55</v>
      </c>
    </row>
    <row r="63" spans="1:29" x14ac:dyDescent="0.3">
      <c r="A63" s="2">
        <v>4</v>
      </c>
      <c r="B63" s="4">
        <v>42</v>
      </c>
      <c r="C63" s="4">
        <v>48</v>
      </c>
      <c r="D63" s="4">
        <v>44</v>
      </c>
      <c r="E63" s="4">
        <v>45</v>
      </c>
      <c r="F63" s="4">
        <v>46</v>
      </c>
      <c r="G63" s="4">
        <v>42</v>
      </c>
      <c r="H63" s="4">
        <v>47</v>
      </c>
      <c r="I63" s="4">
        <v>60</v>
      </c>
      <c r="J63" s="4">
        <v>45</v>
      </c>
      <c r="K63" s="4">
        <v>60</v>
      </c>
      <c r="L63" s="4">
        <v>47</v>
      </c>
      <c r="M63" s="4">
        <v>44</v>
      </c>
      <c r="N63" s="4">
        <v>49</v>
      </c>
      <c r="O63" s="4">
        <v>48</v>
      </c>
      <c r="P63" s="4">
        <v>55</v>
      </c>
      <c r="Q63" s="4">
        <v>60</v>
      </c>
      <c r="R63" s="4">
        <v>55</v>
      </c>
      <c r="S63" s="4">
        <v>58</v>
      </c>
      <c r="T63" s="4">
        <v>47</v>
      </c>
      <c r="U63" s="4">
        <v>48</v>
      </c>
    </row>
    <row r="64" spans="1:29" x14ac:dyDescent="0.3">
      <c r="A64" s="2">
        <v>5</v>
      </c>
      <c r="B64" s="4">
        <v>66</v>
      </c>
      <c r="C64" s="4">
        <v>44</v>
      </c>
      <c r="D64" s="4">
        <v>65</v>
      </c>
      <c r="E64" s="4">
        <v>60</v>
      </c>
      <c r="F64" s="4">
        <v>55</v>
      </c>
      <c r="G64" s="4">
        <v>52</v>
      </c>
      <c r="H64" s="4">
        <v>43</v>
      </c>
      <c r="I64" s="4">
        <v>45</v>
      </c>
      <c r="J64" s="4">
        <v>45</v>
      </c>
      <c r="K64" s="4">
        <v>47</v>
      </c>
      <c r="L64" s="4">
        <v>46</v>
      </c>
      <c r="M64" s="4">
        <v>47</v>
      </c>
      <c r="N64" s="4">
        <v>42</v>
      </c>
      <c r="O64" s="4">
        <v>45</v>
      </c>
      <c r="P64" s="4">
        <v>50</v>
      </c>
      <c r="Q64" s="4">
        <v>55</v>
      </c>
      <c r="R64" s="4">
        <v>42</v>
      </c>
      <c r="S64" s="4">
        <v>56</v>
      </c>
      <c r="T64" s="4">
        <v>57</v>
      </c>
      <c r="U64" s="4">
        <v>58</v>
      </c>
    </row>
    <row r="65" spans="1:22" x14ac:dyDescent="0.3">
      <c r="A65" s="2">
        <v>6</v>
      </c>
      <c r="B65" s="4">
        <v>38</v>
      </c>
      <c r="C65" s="4">
        <v>45</v>
      </c>
      <c r="D65" s="4">
        <v>63</v>
      </c>
      <c r="E65" s="4">
        <v>61</v>
      </c>
      <c r="F65" s="4">
        <v>47</v>
      </c>
      <c r="G65" s="4">
        <v>61</v>
      </c>
      <c r="H65" s="4">
        <v>47</v>
      </c>
      <c r="I65" s="4">
        <v>40</v>
      </c>
      <c r="J65" s="4">
        <v>44</v>
      </c>
      <c r="K65" s="4">
        <v>47</v>
      </c>
      <c r="L65" s="4">
        <v>69</v>
      </c>
      <c r="M65" s="4">
        <v>48</v>
      </c>
      <c r="N65" s="4">
        <v>50</v>
      </c>
      <c r="O65" s="4">
        <v>45</v>
      </c>
      <c r="P65" s="4">
        <v>38</v>
      </c>
      <c r="Q65" s="4">
        <v>49.5</v>
      </c>
      <c r="R65" s="4">
        <v>48</v>
      </c>
      <c r="S65" s="4">
        <v>59</v>
      </c>
      <c r="T65" s="4">
        <v>46</v>
      </c>
      <c r="U65" s="4">
        <v>55</v>
      </c>
    </row>
    <row r="66" spans="1:22" x14ac:dyDescent="0.3">
      <c r="A66" s="2">
        <v>7</v>
      </c>
      <c r="B66" s="4">
        <v>39</v>
      </c>
      <c r="C66" s="4">
        <v>40</v>
      </c>
      <c r="D66" s="4">
        <v>64</v>
      </c>
      <c r="E66" s="4">
        <v>43</v>
      </c>
      <c r="F66" s="4">
        <v>47</v>
      </c>
      <c r="G66" s="4">
        <v>44</v>
      </c>
      <c r="H66" s="4">
        <v>41</v>
      </c>
      <c r="I66" s="4">
        <v>50</v>
      </c>
      <c r="J66" s="4">
        <v>41</v>
      </c>
      <c r="K66" s="4">
        <v>50</v>
      </c>
      <c r="L66" s="4">
        <v>43</v>
      </c>
      <c r="M66" s="4">
        <v>48</v>
      </c>
      <c r="N66" s="4">
        <v>49</v>
      </c>
      <c r="O66" s="4">
        <v>45</v>
      </c>
      <c r="P66" s="4">
        <v>58</v>
      </c>
      <c r="Q66" s="4">
        <v>57</v>
      </c>
      <c r="R66" s="4">
        <v>48</v>
      </c>
      <c r="S66" s="4">
        <v>41</v>
      </c>
      <c r="T66" s="4">
        <v>45</v>
      </c>
      <c r="U66" s="4">
        <v>50</v>
      </c>
    </row>
    <row r="67" spans="1:22" x14ac:dyDescent="0.3">
      <c r="A67" s="2">
        <v>8</v>
      </c>
      <c r="B67" s="4">
        <v>35</v>
      </c>
      <c r="C67" s="4">
        <v>42</v>
      </c>
      <c r="D67" s="4">
        <v>81</v>
      </c>
      <c r="E67" s="4">
        <v>40</v>
      </c>
      <c r="F67" s="4">
        <v>44</v>
      </c>
      <c r="G67" s="4">
        <v>63</v>
      </c>
      <c r="H67" s="4">
        <v>50</v>
      </c>
      <c r="I67" s="4">
        <v>42</v>
      </c>
      <c r="J67" s="4">
        <v>45</v>
      </c>
      <c r="K67" s="4">
        <v>50</v>
      </c>
      <c r="L67" s="4">
        <v>52</v>
      </c>
      <c r="M67" s="4">
        <v>46</v>
      </c>
      <c r="N67" s="4">
        <v>43</v>
      </c>
      <c r="O67" s="4">
        <v>50</v>
      </c>
      <c r="P67" s="4">
        <v>42</v>
      </c>
      <c r="Q67" s="4">
        <v>60</v>
      </c>
      <c r="R67" s="4">
        <v>66</v>
      </c>
      <c r="S67" s="4">
        <v>56</v>
      </c>
      <c r="T67" s="4">
        <v>52</v>
      </c>
      <c r="U67" s="4">
        <v>60</v>
      </c>
    </row>
    <row r="68" spans="1:22" x14ac:dyDescent="0.3">
      <c r="A68" s="2">
        <v>9</v>
      </c>
      <c r="B68" s="4">
        <v>33</v>
      </c>
      <c r="C68" s="4">
        <v>43</v>
      </c>
      <c r="D68" s="4">
        <v>75</v>
      </c>
      <c r="E68" s="4">
        <v>39</v>
      </c>
      <c r="F68" s="4">
        <v>45</v>
      </c>
      <c r="G68" s="4">
        <v>36</v>
      </c>
      <c r="H68" s="4">
        <v>43</v>
      </c>
      <c r="I68" s="4">
        <v>40</v>
      </c>
      <c r="J68" s="4">
        <v>47</v>
      </c>
      <c r="K68" s="4">
        <v>44</v>
      </c>
      <c r="L68" s="4">
        <v>53</v>
      </c>
      <c r="M68" s="4">
        <v>45</v>
      </c>
      <c r="N68" s="4">
        <v>54</v>
      </c>
      <c r="O68" s="4">
        <v>50</v>
      </c>
      <c r="P68" s="4">
        <v>45</v>
      </c>
      <c r="Q68" s="4">
        <v>52</v>
      </c>
      <c r="R68" s="4">
        <v>57</v>
      </c>
      <c r="S68" s="4">
        <v>56</v>
      </c>
      <c r="T68" s="4">
        <v>53</v>
      </c>
      <c r="U68" s="4">
        <v>57</v>
      </c>
    </row>
    <row r="69" spans="1:22" x14ac:dyDescent="0.3">
      <c r="A69" s="2">
        <v>10</v>
      </c>
      <c r="B69" s="4">
        <v>40</v>
      </c>
      <c r="C69" s="4">
        <v>38</v>
      </c>
      <c r="D69" s="4">
        <v>36</v>
      </c>
      <c r="E69" s="4">
        <v>41</v>
      </c>
      <c r="F69" s="4">
        <v>42</v>
      </c>
      <c r="G69" s="4">
        <v>46</v>
      </c>
      <c r="H69" s="4">
        <v>43</v>
      </c>
      <c r="I69" s="4">
        <v>45</v>
      </c>
      <c r="J69" s="4">
        <v>65</v>
      </c>
      <c r="K69" s="4">
        <v>53</v>
      </c>
      <c r="L69" s="4">
        <v>46</v>
      </c>
      <c r="M69" s="4">
        <v>50</v>
      </c>
      <c r="N69" s="4">
        <v>46</v>
      </c>
      <c r="O69" s="4">
        <v>76</v>
      </c>
      <c r="P69" s="4">
        <v>50</v>
      </c>
      <c r="Q69" s="4">
        <v>53</v>
      </c>
      <c r="R69" s="4">
        <v>55</v>
      </c>
      <c r="S69" s="4">
        <v>54</v>
      </c>
      <c r="T69" s="4">
        <v>45</v>
      </c>
      <c r="U69" s="4">
        <v>51</v>
      </c>
    </row>
    <row r="72" spans="1:22" x14ac:dyDescent="0.3">
      <c r="B72" s="26" t="s">
        <v>65</v>
      </c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</row>
    <row r="73" spans="1:22" x14ac:dyDescent="0.3">
      <c r="A73" s="4" t="s">
        <v>3</v>
      </c>
      <c r="B73">
        <v>1</v>
      </c>
      <c r="C73">
        <v>3</v>
      </c>
      <c r="D73">
        <v>5</v>
      </c>
      <c r="E73">
        <v>7</v>
      </c>
      <c r="F73">
        <v>9</v>
      </c>
      <c r="G73">
        <v>11</v>
      </c>
      <c r="H73">
        <v>13</v>
      </c>
      <c r="I73">
        <v>15</v>
      </c>
      <c r="J73">
        <v>17</v>
      </c>
      <c r="K73">
        <v>19</v>
      </c>
      <c r="L73">
        <v>21</v>
      </c>
      <c r="M73">
        <v>23</v>
      </c>
      <c r="N73">
        <v>25</v>
      </c>
      <c r="O73">
        <v>27</v>
      </c>
      <c r="P73">
        <v>29</v>
      </c>
      <c r="Q73">
        <v>31</v>
      </c>
      <c r="R73">
        <v>33</v>
      </c>
      <c r="S73">
        <v>35</v>
      </c>
      <c r="T73">
        <v>37</v>
      </c>
      <c r="U73">
        <v>39</v>
      </c>
      <c r="V73">
        <v>41</v>
      </c>
    </row>
    <row r="74" spans="1:22" x14ac:dyDescent="0.3">
      <c r="A74" s="2">
        <v>11</v>
      </c>
      <c r="B74" s="4">
        <v>51</v>
      </c>
      <c r="C74" s="4">
        <v>78</v>
      </c>
      <c r="D74" s="4">
        <v>107</v>
      </c>
      <c r="E74" s="4">
        <v>59</v>
      </c>
      <c r="F74" s="4">
        <v>57</v>
      </c>
      <c r="G74" s="4">
        <v>68.5</v>
      </c>
      <c r="H74" s="4">
        <v>78</v>
      </c>
      <c r="I74" s="4">
        <v>58</v>
      </c>
      <c r="J74" s="4">
        <v>57</v>
      </c>
      <c r="K74" s="4">
        <v>72</v>
      </c>
      <c r="L74" s="4">
        <v>65</v>
      </c>
      <c r="M74" s="4">
        <v>54</v>
      </c>
      <c r="N74" s="4">
        <v>83</v>
      </c>
      <c r="O74" s="4">
        <v>64</v>
      </c>
      <c r="P74" s="4">
        <v>55</v>
      </c>
      <c r="Q74" s="4">
        <v>59</v>
      </c>
      <c r="R74" s="4">
        <v>68</v>
      </c>
      <c r="S74" s="4">
        <v>50</v>
      </c>
      <c r="T74" s="4">
        <v>66</v>
      </c>
      <c r="U74" s="4">
        <v>53</v>
      </c>
      <c r="V74" s="4">
        <v>60</v>
      </c>
    </row>
    <row r="75" spans="1:22" x14ac:dyDescent="0.3">
      <c r="A75" s="2">
        <v>12</v>
      </c>
      <c r="B75" s="4">
        <v>80</v>
      </c>
      <c r="C75" s="4">
        <v>55</v>
      </c>
      <c r="D75" s="4">
        <v>44</v>
      </c>
      <c r="E75" s="4">
        <v>50</v>
      </c>
      <c r="F75" s="4">
        <v>64</v>
      </c>
      <c r="G75" s="4">
        <v>44</v>
      </c>
      <c r="H75" s="4">
        <v>61</v>
      </c>
      <c r="I75" s="4">
        <v>61</v>
      </c>
      <c r="J75" s="4">
        <v>50</v>
      </c>
      <c r="K75" s="4">
        <v>49</v>
      </c>
      <c r="L75" s="4">
        <v>60</v>
      </c>
      <c r="M75" s="4">
        <v>54</v>
      </c>
      <c r="N75" s="4">
        <v>47</v>
      </c>
      <c r="O75" s="4">
        <v>47</v>
      </c>
      <c r="P75" s="4">
        <v>57</v>
      </c>
      <c r="Q75" s="4">
        <v>48</v>
      </c>
      <c r="R75" s="4">
        <v>45</v>
      </c>
      <c r="S75" s="4">
        <v>55</v>
      </c>
      <c r="T75" s="4">
        <v>68</v>
      </c>
      <c r="U75" s="4">
        <v>60</v>
      </c>
      <c r="V75" s="4">
        <v>67</v>
      </c>
    </row>
    <row r="76" spans="1:22" x14ac:dyDescent="0.3">
      <c r="A76" s="2">
        <v>13</v>
      </c>
      <c r="B76" s="4">
        <v>40</v>
      </c>
      <c r="C76" s="4">
        <v>47</v>
      </c>
      <c r="D76" s="4">
        <v>48</v>
      </c>
      <c r="E76" s="4">
        <v>47</v>
      </c>
      <c r="F76" s="4">
        <v>45</v>
      </c>
      <c r="G76" s="4">
        <v>46</v>
      </c>
      <c r="H76" s="4">
        <v>41</v>
      </c>
      <c r="I76" s="4">
        <v>44</v>
      </c>
      <c r="J76" s="4">
        <v>42</v>
      </c>
      <c r="K76" s="4">
        <v>55</v>
      </c>
      <c r="L76" s="4">
        <v>46</v>
      </c>
      <c r="M76" s="4">
        <v>49</v>
      </c>
      <c r="N76" s="4">
        <v>50</v>
      </c>
      <c r="O76" s="4">
        <v>52</v>
      </c>
      <c r="P76" s="4">
        <v>48</v>
      </c>
      <c r="Q76" s="4">
        <v>54</v>
      </c>
      <c r="R76" s="4">
        <v>45</v>
      </c>
      <c r="S76" s="4">
        <v>65</v>
      </c>
      <c r="T76" s="4">
        <v>45</v>
      </c>
      <c r="U76" s="4">
        <v>44</v>
      </c>
      <c r="V76" s="4">
        <v>67</v>
      </c>
    </row>
    <row r="77" spans="1:22" x14ac:dyDescent="0.3">
      <c r="A77" s="2">
        <v>14</v>
      </c>
      <c r="B77" s="4">
        <v>46</v>
      </c>
      <c r="C77" s="4">
        <v>44</v>
      </c>
      <c r="D77" s="4">
        <v>50</v>
      </c>
      <c r="E77" s="4">
        <v>45</v>
      </c>
      <c r="F77" s="4">
        <v>50</v>
      </c>
      <c r="G77" s="4">
        <v>48</v>
      </c>
      <c r="H77" s="4">
        <v>42</v>
      </c>
      <c r="I77" s="4">
        <v>46</v>
      </c>
      <c r="J77" s="4">
        <v>44</v>
      </c>
      <c r="K77" s="4">
        <v>50</v>
      </c>
      <c r="L77" s="4">
        <v>55</v>
      </c>
      <c r="M77" s="4">
        <v>51</v>
      </c>
      <c r="N77" s="4">
        <v>48</v>
      </c>
      <c r="O77" s="4">
        <v>49</v>
      </c>
      <c r="P77" s="4">
        <v>51</v>
      </c>
      <c r="Q77" s="4">
        <v>54</v>
      </c>
      <c r="R77" s="4">
        <v>60</v>
      </c>
      <c r="S77" s="4">
        <v>67</v>
      </c>
      <c r="T77" s="4">
        <v>52</v>
      </c>
      <c r="U77" s="4">
        <v>57</v>
      </c>
      <c r="V77" s="4">
        <v>60</v>
      </c>
    </row>
    <row r="78" spans="1:22" x14ac:dyDescent="0.3">
      <c r="A78" s="2">
        <v>15</v>
      </c>
      <c r="B78" s="4">
        <v>35</v>
      </c>
      <c r="C78" s="4">
        <v>44</v>
      </c>
      <c r="D78" s="4">
        <v>42</v>
      </c>
      <c r="E78" s="4">
        <v>41</v>
      </c>
      <c r="F78" s="4">
        <v>47</v>
      </c>
      <c r="G78" s="4">
        <v>41</v>
      </c>
      <c r="H78" s="4">
        <v>40</v>
      </c>
      <c r="I78" s="4">
        <v>42</v>
      </c>
      <c r="J78" s="4">
        <v>56</v>
      </c>
      <c r="K78" s="4">
        <v>57</v>
      </c>
      <c r="L78" s="4">
        <v>53</v>
      </c>
      <c r="M78" s="4">
        <v>53</v>
      </c>
      <c r="N78" s="4">
        <v>42</v>
      </c>
      <c r="O78" s="4">
        <v>44</v>
      </c>
      <c r="P78" s="4">
        <v>50</v>
      </c>
      <c r="Q78" s="4">
        <v>45</v>
      </c>
      <c r="R78" s="4">
        <v>50</v>
      </c>
      <c r="S78" s="4">
        <v>60</v>
      </c>
      <c r="T78" s="4">
        <v>56</v>
      </c>
      <c r="U78" s="4">
        <v>50</v>
      </c>
      <c r="V78" s="4">
        <v>56</v>
      </c>
    </row>
    <row r="79" spans="1:22" x14ac:dyDescent="0.3">
      <c r="A79" s="2">
        <v>16</v>
      </c>
      <c r="B79" s="4">
        <v>33</v>
      </c>
      <c r="C79" s="4">
        <v>40</v>
      </c>
      <c r="D79" s="4">
        <v>68</v>
      </c>
      <c r="E79" s="4">
        <v>42</v>
      </c>
      <c r="F79" s="4">
        <v>29</v>
      </c>
      <c r="G79" s="4">
        <v>44</v>
      </c>
      <c r="H79" s="4">
        <v>47</v>
      </c>
      <c r="I79" s="4">
        <v>50</v>
      </c>
      <c r="J79" s="4">
        <v>44</v>
      </c>
      <c r="K79" s="4">
        <v>40</v>
      </c>
      <c r="L79" s="4">
        <v>48</v>
      </c>
      <c r="M79" s="4">
        <v>51</v>
      </c>
      <c r="N79" s="4">
        <v>50</v>
      </c>
      <c r="O79" s="4">
        <v>52</v>
      </c>
      <c r="P79" s="4">
        <v>46</v>
      </c>
      <c r="Q79" s="4">
        <v>53</v>
      </c>
      <c r="R79" s="4">
        <v>55</v>
      </c>
      <c r="S79" s="4">
        <v>34</v>
      </c>
      <c r="T79" s="4">
        <v>75</v>
      </c>
      <c r="U79" s="4">
        <v>69</v>
      </c>
      <c r="V79" s="4">
        <v>35</v>
      </c>
    </row>
    <row r="80" spans="1:22" x14ac:dyDescent="0.3">
      <c r="A80" s="2">
        <v>17</v>
      </c>
      <c r="B80" s="4">
        <v>31</v>
      </c>
      <c r="C80" s="4">
        <v>32</v>
      </c>
      <c r="D80" s="4">
        <v>84</v>
      </c>
      <c r="E80" s="4">
        <v>46</v>
      </c>
      <c r="F80" s="4">
        <v>55</v>
      </c>
      <c r="G80" s="4">
        <v>54</v>
      </c>
      <c r="H80" s="4">
        <v>54</v>
      </c>
      <c r="I80" s="4">
        <v>46</v>
      </c>
      <c r="J80" s="4">
        <v>41</v>
      </c>
      <c r="K80" s="4">
        <v>46</v>
      </c>
      <c r="L80" s="4">
        <v>50</v>
      </c>
      <c r="M80" s="4">
        <v>60</v>
      </c>
      <c r="N80" s="4">
        <v>54</v>
      </c>
      <c r="O80" s="4">
        <v>52</v>
      </c>
      <c r="P80" s="4">
        <v>44</v>
      </c>
      <c r="Q80" s="4">
        <v>47</v>
      </c>
      <c r="R80" s="4">
        <v>47</v>
      </c>
      <c r="S80" s="4">
        <v>46</v>
      </c>
      <c r="T80" s="4">
        <v>45</v>
      </c>
      <c r="U80" s="4">
        <v>44</v>
      </c>
      <c r="V80" s="4">
        <v>39</v>
      </c>
    </row>
    <row r="81" spans="1:22" x14ac:dyDescent="0.3">
      <c r="A81" s="2">
        <v>18</v>
      </c>
      <c r="B81" s="4">
        <v>33</v>
      </c>
      <c r="C81" s="4">
        <v>33</v>
      </c>
      <c r="D81" s="4">
        <v>78</v>
      </c>
      <c r="E81" s="4">
        <v>49</v>
      </c>
      <c r="F81" s="4">
        <v>45</v>
      </c>
      <c r="G81" s="4">
        <v>50</v>
      </c>
      <c r="H81" s="4">
        <v>43</v>
      </c>
      <c r="I81" s="4">
        <v>43</v>
      </c>
      <c r="J81" s="4">
        <v>44</v>
      </c>
      <c r="K81" s="4">
        <v>50</v>
      </c>
      <c r="L81" s="4">
        <v>52</v>
      </c>
      <c r="M81" s="4">
        <v>46</v>
      </c>
      <c r="N81" s="4">
        <v>47</v>
      </c>
      <c r="O81" s="4">
        <v>54</v>
      </c>
      <c r="P81" s="4">
        <v>55</v>
      </c>
      <c r="Q81" s="4">
        <v>47</v>
      </c>
      <c r="R81" s="4">
        <v>53</v>
      </c>
      <c r="S81" s="4">
        <v>65</v>
      </c>
      <c r="T81" s="4">
        <v>43</v>
      </c>
      <c r="U81" s="4">
        <v>51</v>
      </c>
      <c r="V81" s="4">
        <v>50</v>
      </c>
    </row>
    <row r="82" spans="1:22" x14ac:dyDescent="0.3">
      <c r="A82" s="2">
        <v>19</v>
      </c>
      <c r="B82" s="4">
        <v>34</v>
      </c>
      <c r="C82" s="4">
        <v>42</v>
      </c>
      <c r="D82" s="4">
        <v>43</v>
      </c>
      <c r="E82" s="4">
        <v>41</v>
      </c>
      <c r="F82" s="4">
        <v>44</v>
      </c>
      <c r="G82" s="4">
        <v>43</v>
      </c>
      <c r="H82" s="4">
        <v>42</v>
      </c>
      <c r="I82" s="4">
        <v>68</v>
      </c>
      <c r="J82" s="4">
        <v>42</v>
      </c>
      <c r="K82" s="4">
        <v>48</v>
      </c>
      <c r="L82" s="4">
        <v>48</v>
      </c>
      <c r="M82" s="4">
        <v>53</v>
      </c>
      <c r="N82" s="4">
        <v>50</v>
      </c>
      <c r="O82" s="4">
        <v>51</v>
      </c>
      <c r="P82" s="4">
        <v>60</v>
      </c>
      <c r="Q82" s="4">
        <v>76</v>
      </c>
      <c r="R82" s="4">
        <v>50</v>
      </c>
      <c r="S82" s="4">
        <v>38</v>
      </c>
      <c r="T82" s="4">
        <v>46</v>
      </c>
      <c r="U82" s="4">
        <v>47</v>
      </c>
      <c r="V82" s="4">
        <v>43</v>
      </c>
    </row>
    <row r="83" spans="1:22" x14ac:dyDescent="0.3">
      <c r="A83" s="2">
        <v>20</v>
      </c>
      <c r="B83" s="4">
        <v>46</v>
      </c>
      <c r="C83" s="4">
        <v>44</v>
      </c>
      <c r="D83" s="4">
        <v>42</v>
      </c>
      <c r="E83" s="4">
        <v>42</v>
      </c>
      <c r="F83" s="4">
        <v>47</v>
      </c>
      <c r="G83" s="4">
        <v>46</v>
      </c>
      <c r="H83" s="4">
        <v>48</v>
      </c>
      <c r="I83" s="4">
        <v>43</v>
      </c>
      <c r="J83" s="4">
        <v>47</v>
      </c>
      <c r="K83" s="4">
        <v>47</v>
      </c>
      <c r="L83" s="4">
        <v>47</v>
      </c>
      <c r="M83" s="4">
        <v>48</v>
      </c>
      <c r="N83" s="4">
        <v>41</v>
      </c>
      <c r="O83" s="4">
        <v>47</v>
      </c>
      <c r="P83" s="4">
        <v>53</v>
      </c>
      <c r="Q83" s="4">
        <v>42.5</v>
      </c>
      <c r="R83" s="4">
        <v>56</v>
      </c>
      <c r="S83" s="4">
        <v>45</v>
      </c>
      <c r="T83" s="4">
        <v>44</v>
      </c>
      <c r="U83" s="4">
        <v>50</v>
      </c>
      <c r="V83" s="4">
        <v>46</v>
      </c>
    </row>
    <row r="86" spans="1:22" x14ac:dyDescent="0.3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</row>
  </sheetData>
  <mergeCells count="6">
    <mergeCell ref="B72:V72"/>
    <mergeCell ref="B2:AB2"/>
    <mergeCell ref="B16:AB16"/>
    <mergeCell ref="B30:V30"/>
    <mergeCell ref="B44:AB44"/>
    <mergeCell ref="B58:V5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16</vt:i4>
      </vt:variant>
    </vt:vector>
  </HeadingPairs>
  <TitlesOfParts>
    <vt:vector size="16" baseType="lpstr">
      <vt:lpstr>Title page</vt:lpstr>
      <vt:lpstr>social interaction test Data</vt:lpstr>
      <vt:lpstr>SCFA concentrations</vt:lpstr>
      <vt:lpstr>Left subiculum</vt:lpstr>
      <vt:lpstr>Left Ca1</vt:lpstr>
      <vt:lpstr>Left Ca2</vt:lpstr>
      <vt:lpstr>Left Ca3</vt:lpstr>
      <vt:lpstr>Left gyrus dentatus</vt:lpstr>
      <vt:lpstr>Right subiculum</vt:lpstr>
      <vt:lpstr>Right Ca1</vt:lpstr>
      <vt:lpstr>Right Ca2</vt:lpstr>
      <vt:lpstr>Right Ca3</vt:lpstr>
      <vt:lpstr>Right gyrus dentatus</vt:lpstr>
      <vt:lpstr>Body weight</vt:lpstr>
      <vt:lpstr>Food consumption</vt:lpstr>
      <vt:lpstr>water consumption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Windows-felhasználó</dc:creator>
  <cp:lastModifiedBy>Windows-felhasználó</cp:lastModifiedBy>
  <dcterms:created xsi:type="dcterms:W3CDTF">2022-01-05T15:52:39Z</dcterms:created>
  <dcterms:modified xsi:type="dcterms:W3CDTF">2022-01-13T23:34:38Z</dcterms:modified>
</cp:coreProperties>
</file>