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Current directory\Holy Grail\aaa_VARIANCES PAPER\Added Supplementary data\"/>
    </mc:Choice>
  </mc:AlternateContent>
  <bookViews>
    <workbookView xWindow="0" yWindow="0" windowWidth="14400" windowHeight="3983"/>
  </bookViews>
  <sheets>
    <sheet name="READ ME" sheetId="3" r:id="rId1"/>
    <sheet name="original" sheetId="1" r:id="rId2"/>
    <sheet name="USE THIS at B2" sheetId="2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T18" i="2" l="1"/>
  <c r="AT17" i="2"/>
  <c r="BO17" i="2" s="1"/>
  <c r="AT16" i="2"/>
  <c r="AT15" i="2"/>
  <c r="BE15" i="2" s="1"/>
  <c r="AT14" i="2"/>
  <c r="AT13" i="2"/>
  <c r="AT12" i="2"/>
  <c r="AT11" i="2"/>
  <c r="AT10" i="2"/>
  <c r="AT9" i="2"/>
  <c r="AT8" i="2"/>
  <c r="AT7" i="2"/>
  <c r="AT6" i="2"/>
  <c r="AT5" i="2"/>
  <c r="AT4" i="2"/>
  <c r="AT3" i="2"/>
  <c r="AT2" i="2"/>
  <c r="BD15" i="2" l="1"/>
  <c r="AY13" i="2"/>
  <c r="BQ4" i="2"/>
  <c r="BI4" i="2"/>
  <c r="BC15" i="2"/>
  <c r="BI12" i="2"/>
  <c r="BA4" i="2"/>
  <c r="BB15" i="2"/>
  <c r="BA12" i="2"/>
  <c r="BQ12" i="2"/>
  <c r="BM15" i="2"/>
  <c r="BC7" i="2"/>
  <c r="BL15" i="2"/>
  <c r="AV15" i="2"/>
  <c r="AU7" i="2"/>
  <c r="BK15" i="2"/>
  <c r="AU15" i="2"/>
  <c r="BM6" i="2"/>
  <c r="AW15" i="2"/>
  <c r="BJ15" i="2"/>
  <c r="BM14" i="2"/>
  <c r="BE6" i="2"/>
  <c r="BG17" i="2"/>
  <c r="BL18" i="2"/>
  <c r="BN17" i="2"/>
  <c r="AX17" i="2"/>
  <c r="AZ16" i="2"/>
  <c r="BQ8" i="2"/>
  <c r="BK18" i="2"/>
  <c r="BC18" i="2"/>
  <c r="AU18" i="2"/>
  <c r="BM17" i="2"/>
  <c r="BE17" i="2"/>
  <c r="AW17" i="2"/>
  <c r="BO16" i="2"/>
  <c r="BG16" i="2"/>
  <c r="AY16" i="2"/>
  <c r="BQ15" i="2"/>
  <c r="BI15" i="2"/>
  <c r="BA15" i="2"/>
  <c r="BE14" i="2"/>
  <c r="BI8" i="2"/>
  <c r="AW6" i="2"/>
  <c r="BI16" i="2"/>
  <c r="BD18" i="2"/>
  <c r="BP16" i="2"/>
  <c r="BJ18" i="2"/>
  <c r="BB18" i="2"/>
  <c r="BL17" i="2"/>
  <c r="BD17" i="2"/>
  <c r="AV17" i="2"/>
  <c r="BN16" i="2"/>
  <c r="BF16" i="2"/>
  <c r="AX16" i="2"/>
  <c r="BP15" i="2"/>
  <c r="BH15" i="2"/>
  <c r="AZ15" i="2"/>
  <c r="AW14" i="2"/>
  <c r="BK11" i="2"/>
  <c r="BA8" i="2"/>
  <c r="BO5" i="2"/>
  <c r="BM18" i="2"/>
  <c r="AY17" i="2"/>
  <c r="BA16" i="2"/>
  <c r="AY9" i="2"/>
  <c r="BQ18" i="2"/>
  <c r="BI18" i="2"/>
  <c r="BA18" i="2"/>
  <c r="BK17" i="2"/>
  <c r="BC17" i="2"/>
  <c r="AU17" i="2"/>
  <c r="BM16" i="2"/>
  <c r="BE16" i="2"/>
  <c r="AW16" i="2"/>
  <c r="BO15" i="2"/>
  <c r="BG15" i="2"/>
  <c r="AY15" i="2"/>
  <c r="BO13" i="2"/>
  <c r="BC11" i="2"/>
  <c r="BG5" i="2"/>
  <c r="AW18" i="2"/>
  <c r="AV18" i="2"/>
  <c r="BF17" i="2"/>
  <c r="BH16" i="2"/>
  <c r="BP18" i="2"/>
  <c r="BH18" i="2"/>
  <c r="AZ18" i="2"/>
  <c r="BJ17" i="2"/>
  <c r="BB17" i="2"/>
  <c r="BL16" i="2"/>
  <c r="BD16" i="2"/>
  <c r="AV16" i="2"/>
  <c r="BN15" i="2"/>
  <c r="BF15" i="2"/>
  <c r="AX15" i="2"/>
  <c r="BG13" i="2"/>
  <c r="AU11" i="2"/>
  <c r="BK7" i="2"/>
  <c r="AY5" i="2"/>
  <c r="BO18" i="2"/>
  <c r="BG18" i="2"/>
  <c r="AY18" i="2"/>
  <c r="BQ17" i="2"/>
  <c r="BI17" i="2"/>
  <c r="BA17" i="2"/>
  <c r="BK16" i="2"/>
  <c r="BC16" i="2"/>
  <c r="AU16" i="2"/>
  <c r="BO9" i="2"/>
  <c r="BN18" i="2"/>
  <c r="BF18" i="2"/>
  <c r="AX18" i="2"/>
  <c r="BP17" i="2"/>
  <c r="BH17" i="2"/>
  <c r="AZ17" i="2"/>
  <c r="BJ16" i="2"/>
  <c r="BB16" i="2"/>
  <c r="BG9" i="2"/>
  <c r="BE18" i="2"/>
  <c r="BQ16" i="2"/>
  <c r="BK3" i="2"/>
  <c r="AW2" i="2"/>
  <c r="BO14" i="2"/>
  <c r="BG14" i="2"/>
  <c r="AY14" i="2"/>
  <c r="BQ13" i="2"/>
  <c r="BI13" i="2"/>
  <c r="BA13" i="2"/>
  <c r="BK12" i="2"/>
  <c r="BC12" i="2"/>
  <c r="AU12" i="2"/>
  <c r="BM11" i="2"/>
  <c r="BE11" i="2"/>
  <c r="AW11" i="2"/>
  <c r="BO10" i="2"/>
  <c r="BG10" i="2"/>
  <c r="AY10" i="2"/>
  <c r="BQ9" i="2"/>
  <c r="BI9" i="2"/>
  <c r="BA9" i="2"/>
  <c r="BK8" i="2"/>
  <c r="BC8" i="2"/>
  <c r="AU8" i="2"/>
  <c r="BM7" i="2"/>
  <c r="BE7" i="2"/>
  <c r="AW7" i="2"/>
  <c r="BO6" i="2"/>
  <c r="BG6" i="2"/>
  <c r="AY6" i="2"/>
  <c r="BQ5" i="2"/>
  <c r="BI5" i="2"/>
  <c r="BA5" i="2"/>
  <c r="BK4" i="2"/>
  <c r="BC4" i="2"/>
  <c r="AU4" i="2"/>
  <c r="BM3" i="2"/>
  <c r="BE3" i="2"/>
  <c r="AW3" i="2"/>
  <c r="BO2" i="2"/>
  <c r="BG2" i="2"/>
  <c r="AY2" i="2"/>
  <c r="BM10" i="2"/>
  <c r="BN14" i="2"/>
  <c r="BF14" i="2"/>
  <c r="AX14" i="2"/>
  <c r="BP13" i="2"/>
  <c r="BH13" i="2"/>
  <c r="AZ13" i="2"/>
  <c r="BJ12" i="2"/>
  <c r="BB12" i="2"/>
  <c r="BL11" i="2"/>
  <c r="BD11" i="2"/>
  <c r="AV11" i="2"/>
  <c r="BN10" i="2"/>
  <c r="BF10" i="2"/>
  <c r="AX10" i="2"/>
  <c r="BP9" i="2"/>
  <c r="BH9" i="2"/>
  <c r="AZ9" i="2"/>
  <c r="BJ8" i="2"/>
  <c r="BB8" i="2"/>
  <c r="BL7" i="2"/>
  <c r="BD7" i="2"/>
  <c r="AV7" i="2"/>
  <c r="BN6" i="2"/>
  <c r="BF6" i="2"/>
  <c r="AX6" i="2"/>
  <c r="BP5" i="2"/>
  <c r="BH5" i="2"/>
  <c r="AZ5" i="2"/>
  <c r="BJ4" i="2"/>
  <c r="BB4" i="2"/>
  <c r="BL3" i="2"/>
  <c r="BD3" i="2"/>
  <c r="AV3" i="2"/>
  <c r="BN2" i="2"/>
  <c r="BF2" i="2"/>
  <c r="AX2" i="2"/>
  <c r="BE10" i="2"/>
  <c r="BE2" i="2"/>
  <c r="BL14" i="2"/>
  <c r="BD14" i="2"/>
  <c r="AV14" i="2"/>
  <c r="BN13" i="2"/>
  <c r="BF13" i="2"/>
  <c r="AX13" i="2"/>
  <c r="BP12" i="2"/>
  <c r="BH12" i="2"/>
  <c r="AZ12" i="2"/>
  <c r="BJ11" i="2"/>
  <c r="BB11" i="2"/>
  <c r="BL10" i="2"/>
  <c r="BD10" i="2"/>
  <c r="AV10" i="2"/>
  <c r="BN9" i="2"/>
  <c r="BF9" i="2"/>
  <c r="AX9" i="2"/>
  <c r="BP8" i="2"/>
  <c r="BH8" i="2"/>
  <c r="AZ8" i="2"/>
  <c r="BJ7" i="2"/>
  <c r="BB7" i="2"/>
  <c r="BL6" i="2"/>
  <c r="BD6" i="2"/>
  <c r="AV6" i="2"/>
  <c r="BN5" i="2"/>
  <c r="BF5" i="2"/>
  <c r="AX5" i="2"/>
  <c r="BP4" i="2"/>
  <c r="BH4" i="2"/>
  <c r="AZ4" i="2"/>
  <c r="BJ3" i="2"/>
  <c r="BB3" i="2"/>
  <c r="BL2" i="2"/>
  <c r="BD2" i="2"/>
  <c r="AV2" i="2"/>
  <c r="BK14" i="2"/>
  <c r="BC14" i="2"/>
  <c r="AU14" i="2"/>
  <c r="BM13" i="2"/>
  <c r="BE13" i="2"/>
  <c r="AW13" i="2"/>
  <c r="BO12" i="2"/>
  <c r="BG12" i="2"/>
  <c r="AY12" i="2"/>
  <c r="BQ11" i="2"/>
  <c r="BI11" i="2"/>
  <c r="BA11" i="2"/>
  <c r="BK10" i="2"/>
  <c r="BC10" i="2"/>
  <c r="AU10" i="2"/>
  <c r="BM9" i="2"/>
  <c r="BE9" i="2"/>
  <c r="AW9" i="2"/>
  <c r="BO8" i="2"/>
  <c r="BG8" i="2"/>
  <c r="AY8" i="2"/>
  <c r="BQ7" i="2"/>
  <c r="BI7" i="2"/>
  <c r="BA7" i="2"/>
  <c r="BK6" i="2"/>
  <c r="BC6" i="2"/>
  <c r="AU6" i="2"/>
  <c r="BM5" i="2"/>
  <c r="BE5" i="2"/>
  <c r="AW5" i="2"/>
  <c r="BO4" i="2"/>
  <c r="BG4" i="2"/>
  <c r="AY4" i="2"/>
  <c r="BQ3" i="2"/>
  <c r="BI3" i="2"/>
  <c r="BA3" i="2"/>
  <c r="BK2" i="2"/>
  <c r="BC2" i="2"/>
  <c r="AU2" i="2"/>
  <c r="BJ14" i="2"/>
  <c r="BB14" i="2"/>
  <c r="BL13" i="2"/>
  <c r="BD13" i="2"/>
  <c r="AV13" i="2"/>
  <c r="BN12" i="2"/>
  <c r="BF12" i="2"/>
  <c r="AX12" i="2"/>
  <c r="BP11" i="2"/>
  <c r="BH11" i="2"/>
  <c r="AZ11" i="2"/>
  <c r="BJ10" i="2"/>
  <c r="BB10" i="2"/>
  <c r="BL9" i="2"/>
  <c r="BD9" i="2"/>
  <c r="AV9" i="2"/>
  <c r="BN8" i="2"/>
  <c r="BF8" i="2"/>
  <c r="AX8" i="2"/>
  <c r="BP7" i="2"/>
  <c r="BH7" i="2"/>
  <c r="AZ7" i="2"/>
  <c r="BJ6" i="2"/>
  <c r="BB6" i="2"/>
  <c r="BL5" i="2"/>
  <c r="BD5" i="2"/>
  <c r="AV5" i="2"/>
  <c r="BN4" i="2"/>
  <c r="BF4" i="2"/>
  <c r="AX4" i="2"/>
  <c r="BP3" i="2"/>
  <c r="BH3" i="2"/>
  <c r="AZ3" i="2"/>
  <c r="BJ2" i="2"/>
  <c r="BB2" i="2"/>
  <c r="BC3" i="2"/>
  <c r="AU3" i="2"/>
  <c r="BQ14" i="2"/>
  <c r="BI14" i="2"/>
  <c r="BA14" i="2"/>
  <c r="BK13" i="2"/>
  <c r="BC13" i="2"/>
  <c r="AU13" i="2"/>
  <c r="BM12" i="2"/>
  <c r="BE12" i="2"/>
  <c r="AW12" i="2"/>
  <c r="BO11" i="2"/>
  <c r="BG11" i="2"/>
  <c r="AY11" i="2"/>
  <c r="BQ10" i="2"/>
  <c r="BI10" i="2"/>
  <c r="BA10" i="2"/>
  <c r="BK9" i="2"/>
  <c r="BC9" i="2"/>
  <c r="AU9" i="2"/>
  <c r="BM8" i="2"/>
  <c r="BE8" i="2"/>
  <c r="AW8" i="2"/>
  <c r="BO7" i="2"/>
  <c r="BG7" i="2"/>
  <c r="AY7" i="2"/>
  <c r="BQ6" i="2"/>
  <c r="BI6" i="2"/>
  <c r="BA6" i="2"/>
  <c r="BK5" i="2"/>
  <c r="BC5" i="2"/>
  <c r="AU5" i="2"/>
  <c r="BM4" i="2"/>
  <c r="BE4" i="2"/>
  <c r="AW4" i="2"/>
  <c r="BO3" i="2"/>
  <c r="BG3" i="2"/>
  <c r="AY3" i="2"/>
  <c r="BQ2" i="2"/>
  <c r="BI2" i="2"/>
  <c r="BA2" i="2"/>
  <c r="AW10" i="2"/>
  <c r="BM2" i="2"/>
  <c r="BP14" i="2"/>
  <c r="BH14" i="2"/>
  <c r="AZ14" i="2"/>
  <c r="BJ13" i="2"/>
  <c r="BB13" i="2"/>
  <c r="BL12" i="2"/>
  <c r="BD12" i="2"/>
  <c r="AV12" i="2"/>
  <c r="BN11" i="2"/>
  <c r="BF11" i="2"/>
  <c r="AX11" i="2"/>
  <c r="BP10" i="2"/>
  <c r="BH10" i="2"/>
  <c r="AZ10" i="2"/>
  <c r="BJ9" i="2"/>
  <c r="BB9" i="2"/>
  <c r="BL8" i="2"/>
  <c r="BD8" i="2"/>
  <c r="AV8" i="2"/>
  <c r="BN7" i="2"/>
  <c r="BF7" i="2"/>
  <c r="AX7" i="2"/>
  <c r="BP6" i="2"/>
  <c r="BH6" i="2"/>
  <c r="AZ6" i="2"/>
  <c r="BJ5" i="2"/>
  <c r="BB5" i="2"/>
  <c r="BL4" i="2"/>
  <c r="BD4" i="2"/>
  <c r="AV4" i="2"/>
  <c r="BN3" i="2"/>
  <c r="BF3" i="2"/>
  <c r="AX3" i="2"/>
  <c r="BP2" i="2"/>
  <c r="BH2" i="2"/>
  <c r="AZ2" i="2"/>
  <c r="BE18" i="1" l="1"/>
  <c r="BA18" i="1"/>
  <c r="AW18" i="1"/>
  <c r="AS18" i="1"/>
  <c r="AO18" i="1"/>
  <c r="AK18" i="1"/>
  <c r="AG18" i="1"/>
  <c r="AE18" i="1"/>
  <c r="BB18" i="1" s="1"/>
  <c r="BE17" i="1"/>
  <c r="AS17" i="1"/>
  <c r="AK17" i="1"/>
  <c r="AE17" i="1"/>
  <c r="AW17" i="1" s="1"/>
  <c r="BC16" i="1"/>
  <c r="AU16" i="1"/>
  <c r="AG16" i="1"/>
  <c r="AE16" i="1"/>
  <c r="AW16" i="1" s="1"/>
  <c r="BE15" i="1"/>
  <c r="AS15" i="1"/>
  <c r="AK15" i="1"/>
  <c r="AE15" i="1"/>
  <c r="AW15" i="1" s="1"/>
  <c r="BC14" i="1"/>
  <c r="AU14" i="1"/>
  <c r="AG14" i="1"/>
  <c r="AE14" i="1"/>
  <c r="AW14" i="1" s="1"/>
  <c r="BE13" i="1"/>
  <c r="AO13" i="1"/>
  <c r="AE13" i="1"/>
  <c r="BE12" i="1"/>
  <c r="AO12" i="1"/>
  <c r="AE12" i="1"/>
  <c r="AW12" i="1" s="1"/>
  <c r="AE11" i="1"/>
  <c r="BB11" i="1" s="1"/>
  <c r="BE10" i="1"/>
  <c r="AO10" i="1"/>
  <c r="AE10" i="1"/>
  <c r="BA10" i="1" s="1"/>
  <c r="BE9" i="1"/>
  <c r="BB9" i="1"/>
  <c r="AU9" i="1"/>
  <c r="AT9" i="1"/>
  <c r="AP9" i="1"/>
  <c r="AM9" i="1"/>
  <c r="AH9" i="1"/>
  <c r="AG9" i="1"/>
  <c r="AE9" i="1"/>
  <c r="BC9" i="1" s="1"/>
  <c r="BF8" i="1"/>
  <c r="BB8" i="1"/>
  <c r="BA8" i="1"/>
  <c r="AX8" i="1"/>
  <c r="AW8" i="1"/>
  <c r="AT8" i="1"/>
  <c r="AO8" i="1"/>
  <c r="AM8" i="1"/>
  <c r="AL8" i="1"/>
  <c r="AK8" i="1"/>
  <c r="AG8" i="1"/>
  <c r="AE8" i="1"/>
  <c r="BC8" i="1" s="1"/>
  <c r="BC7" i="1"/>
  <c r="AU7" i="1"/>
  <c r="AP7" i="1"/>
  <c r="AH7" i="1"/>
  <c r="AE7" i="1"/>
  <c r="BB7" i="1" s="1"/>
  <c r="BB6" i="1"/>
  <c r="AW6" i="1"/>
  <c r="AO6" i="1"/>
  <c r="AK6" i="1"/>
  <c r="AE6" i="1"/>
  <c r="BC6" i="1" s="1"/>
  <c r="BC5" i="1"/>
  <c r="AU5" i="1"/>
  <c r="AP5" i="1"/>
  <c r="AH5" i="1"/>
  <c r="AE5" i="1"/>
  <c r="BE5" i="1" s="1"/>
  <c r="BB4" i="1"/>
  <c r="AW4" i="1"/>
  <c r="AO4" i="1"/>
  <c r="AK4" i="1"/>
  <c r="AE4" i="1"/>
  <c r="AT4" i="1" s="1"/>
  <c r="BC3" i="1"/>
  <c r="AU3" i="1"/>
  <c r="AP3" i="1"/>
  <c r="AH3" i="1"/>
  <c r="AE3" i="1"/>
  <c r="BB3" i="1" s="1"/>
  <c r="BB2" i="1"/>
  <c r="AW2" i="1"/>
  <c r="AO2" i="1"/>
  <c r="AL2" i="1"/>
  <c r="AK2" i="1"/>
  <c r="AE2" i="1"/>
  <c r="BE2" i="1" s="1"/>
  <c r="BV3" i="2" l="1"/>
  <c r="BW3" i="2" s="1"/>
  <c r="BV9" i="2"/>
  <c r="BW9" i="2" s="1"/>
  <c r="BV7" i="2"/>
  <c r="BW7" i="2" s="1"/>
  <c r="BV12" i="2"/>
  <c r="BW12" i="2" s="1"/>
  <c r="BV13" i="2"/>
  <c r="BW13" i="2" s="1"/>
  <c r="AU10" i="1"/>
  <c r="BH13" i="1"/>
  <c r="AZ13" i="1"/>
  <c r="AR13" i="1"/>
  <c r="AJ13" i="1"/>
  <c r="BF13" i="1"/>
  <c r="AP13" i="1"/>
  <c r="BG13" i="1"/>
  <c r="AY13" i="1"/>
  <c r="AQ13" i="1"/>
  <c r="AI13" i="1"/>
  <c r="AX13" i="1"/>
  <c r="AH13" i="1"/>
  <c r="BD13" i="1"/>
  <c r="AV13" i="1"/>
  <c r="AN13" i="1"/>
  <c r="AF13" i="1"/>
  <c r="AU13" i="1"/>
  <c r="AP2" i="1"/>
  <c r="BC2" i="1"/>
  <c r="AK3" i="1"/>
  <c r="AW3" i="1"/>
  <c r="AP4" i="1"/>
  <c r="BC4" i="1"/>
  <c r="AK5" i="1"/>
  <c r="AW5" i="1"/>
  <c r="AP6" i="1"/>
  <c r="AK7" i="1"/>
  <c r="AW7" i="1"/>
  <c r="AP8" i="1"/>
  <c r="AK9" i="1"/>
  <c r="AW9" i="1"/>
  <c r="AG10" i="1"/>
  <c r="AW10" i="1"/>
  <c r="AG11" i="1"/>
  <c r="AW11" i="1"/>
  <c r="AG12" i="1"/>
  <c r="AG13" i="1"/>
  <c r="AW13" i="1"/>
  <c r="AK14" i="1"/>
  <c r="BE14" i="1"/>
  <c r="AU15" i="1"/>
  <c r="AK16" i="1"/>
  <c r="BE16" i="1"/>
  <c r="AU17" i="1"/>
  <c r="BH12" i="1"/>
  <c r="AZ12" i="1"/>
  <c r="AR12" i="1"/>
  <c r="AJ12" i="1"/>
  <c r="BF12" i="1"/>
  <c r="AP12" i="1"/>
  <c r="BG12" i="1"/>
  <c r="AY12" i="1"/>
  <c r="AQ12" i="1"/>
  <c r="AI12" i="1"/>
  <c r="AX12" i="1"/>
  <c r="AH12" i="1"/>
  <c r="BD12" i="1"/>
  <c r="AV12" i="1"/>
  <c r="AN12" i="1"/>
  <c r="AF12" i="1"/>
  <c r="AU12" i="1"/>
  <c r="AX3" i="1"/>
  <c r="BE4" i="1"/>
  <c r="BH6" i="1"/>
  <c r="AZ6" i="1"/>
  <c r="AR6" i="1"/>
  <c r="AJ6" i="1"/>
  <c r="BG6" i="1"/>
  <c r="AY6" i="1"/>
  <c r="AQ6" i="1"/>
  <c r="AI6" i="1"/>
  <c r="BD6" i="1"/>
  <c r="AV6" i="1"/>
  <c r="AN6" i="1"/>
  <c r="AF6" i="1"/>
  <c r="AS6" i="1"/>
  <c r="BE6" i="1"/>
  <c r="AL7" i="1"/>
  <c r="AX7" i="1"/>
  <c r="BH8" i="1"/>
  <c r="AZ8" i="1"/>
  <c r="AR8" i="1"/>
  <c r="AJ8" i="1"/>
  <c r="BG8" i="1"/>
  <c r="AY8" i="1"/>
  <c r="AQ8" i="1"/>
  <c r="AI8" i="1"/>
  <c r="BD8" i="1"/>
  <c r="AV8" i="1"/>
  <c r="AN8" i="1"/>
  <c r="AF8" i="1"/>
  <c r="AS8" i="1"/>
  <c r="BE8" i="1"/>
  <c r="AL9" i="1"/>
  <c r="BA9" i="1"/>
  <c r="AK10" i="1"/>
  <c r="AK11" i="1"/>
  <c r="BA11" i="1"/>
  <c r="AK12" i="1"/>
  <c r="BA12" i="1"/>
  <c r="AK13" i="1"/>
  <c r="BA13" i="1"/>
  <c r="AM14" i="1"/>
  <c r="AM16" i="1"/>
  <c r="BH10" i="1"/>
  <c r="AZ10" i="1"/>
  <c r="AR10" i="1"/>
  <c r="AJ10" i="1"/>
  <c r="AX10" i="1"/>
  <c r="AH10" i="1"/>
  <c r="BG10" i="1"/>
  <c r="AY10" i="1"/>
  <c r="AQ10" i="1"/>
  <c r="AI10" i="1"/>
  <c r="AP10" i="1"/>
  <c r="BF10" i="1"/>
  <c r="BD10" i="1"/>
  <c r="AV10" i="1"/>
  <c r="AN10" i="1"/>
  <c r="AF10" i="1"/>
  <c r="AU11" i="1"/>
  <c r="BH2" i="1"/>
  <c r="AZ2" i="1"/>
  <c r="AR2" i="1"/>
  <c r="AJ2" i="1"/>
  <c r="BG2" i="1"/>
  <c r="AY2" i="1"/>
  <c r="AQ2" i="1"/>
  <c r="AI2" i="1"/>
  <c r="BD2" i="1"/>
  <c r="AV2" i="1"/>
  <c r="AN2" i="1"/>
  <c r="AF2" i="1"/>
  <c r="AS2" i="1"/>
  <c r="AL3" i="1"/>
  <c r="AL5" i="1"/>
  <c r="AT2" i="1"/>
  <c r="BA3" i="1"/>
  <c r="BA5" i="1"/>
  <c r="BF6" i="1"/>
  <c r="BA7" i="1"/>
  <c r="AL10" i="1"/>
  <c r="AL11" i="1"/>
  <c r="AL12" i="1"/>
  <c r="BB12" i="1"/>
  <c r="AL13" i="1"/>
  <c r="BB13" i="1"/>
  <c r="AO14" i="1"/>
  <c r="BB15" i="1"/>
  <c r="AT15" i="1"/>
  <c r="AL15" i="1"/>
  <c r="BH15" i="1"/>
  <c r="AZ15" i="1"/>
  <c r="AR15" i="1"/>
  <c r="AJ15" i="1"/>
  <c r="AX15" i="1"/>
  <c r="AP15" i="1"/>
  <c r="BG15" i="1"/>
  <c r="AY15" i="1"/>
  <c r="AQ15" i="1"/>
  <c r="AI15" i="1"/>
  <c r="AH15" i="1"/>
  <c r="BF15" i="1"/>
  <c r="BD15" i="1"/>
  <c r="AV15" i="1"/>
  <c r="AN15" i="1"/>
  <c r="AF15" i="1"/>
  <c r="BA15" i="1"/>
  <c r="AO16" i="1"/>
  <c r="BB17" i="1"/>
  <c r="AT17" i="1"/>
  <c r="AL17" i="1"/>
  <c r="BH17" i="1"/>
  <c r="AZ17" i="1"/>
  <c r="AR17" i="1"/>
  <c r="AJ17" i="1"/>
  <c r="AP17" i="1"/>
  <c r="BG17" i="1"/>
  <c r="AY17" i="1"/>
  <c r="AQ17" i="1"/>
  <c r="AI17" i="1"/>
  <c r="BF17" i="1"/>
  <c r="AX17" i="1"/>
  <c r="AH17" i="1"/>
  <c r="BD17" i="1"/>
  <c r="AV17" i="1"/>
  <c r="AN17" i="1"/>
  <c r="AF17" i="1"/>
  <c r="BI17" i="1" s="1"/>
  <c r="BJ17" i="1" s="1"/>
  <c r="BA17" i="1"/>
  <c r="BH11" i="1"/>
  <c r="AZ11" i="1"/>
  <c r="AR11" i="1"/>
  <c r="AJ11" i="1"/>
  <c r="AX11" i="1"/>
  <c r="AP11" i="1"/>
  <c r="BG11" i="1"/>
  <c r="AY11" i="1"/>
  <c r="AQ11" i="1"/>
  <c r="AI11" i="1"/>
  <c r="BF11" i="1"/>
  <c r="AH11" i="1"/>
  <c r="BD11" i="1"/>
  <c r="AV11" i="1"/>
  <c r="AN11" i="1"/>
  <c r="AF11" i="1"/>
  <c r="BH4" i="1"/>
  <c r="AZ4" i="1"/>
  <c r="AR4" i="1"/>
  <c r="AJ4" i="1"/>
  <c r="BG4" i="1"/>
  <c r="AY4" i="1"/>
  <c r="AQ4" i="1"/>
  <c r="AI4" i="1"/>
  <c r="BD4" i="1"/>
  <c r="AV4" i="1"/>
  <c r="AN4" i="1"/>
  <c r="AF4" i="1"/>
  <c r="AS4" i="1"/>
  <c r="AX5" i="1"/>
  <c r="AG2" i="1"/>
  <c r="BF2" i="1"/>
  <c r="AM3" i="1"/>
  <c r="AG4" i="1"/>
  <c r="BF4" i="1"/>
  <c r="AM5" i="1"/>
  <c r="AG6" i="1"/>
  <c r="AT6" i="1"/>
  <c r="AM7" i="1"/>
  <c r="BB10" i="1"/>
  <c r="AH2" i="1"/>
  <c r="AU2" i="1"/>
  <c r="AO3" i="1"/>
  <c r="AH4" i="1"/>
  <c r="AU4" i="1"/>
  <c r="AO5" i="1"/>
  <c r="BB5" i="1"/>
  <c r="AH6" i="1"/>
  <c r="AU6" i="1"/>
  <c r="AO7" i="1"/>
  <c r="AH8" i="1"/>
  <c r="AU8" i="1"/>
  <c r="AO9" i="1"/>
  <c r="AM10" i="1"/>
  <c r="BC10" i="1"/>
  <c r="AM11" i="1"/>
  <c r="BC11" i="1"/>
  <c r="AM12" i="1"/>
  <c r="BC12" i="1"/>
  <c r="AM13" i="1"/>
  <c r="BC13" i="1"/>
  <c r="AS14" i="1"/>
  <c r="AG15" i="1"/>
  <c r="BC15" i="1"/>
  <c r="AS16" i="1"/>
  <c r="AG17" i="1"/>
  <c r="BC17" i="1"/>
  <c r="BE11" i="1"/>
  <c r="AX2" i="1"/>
  <c r="BH3" i="1"/>
  <c r="AZ3" i="1"/>
  <c r="AR3" i="1"/>
  <c r="AJ3" i="1"/>
  <c r="BG3" i="1"/>
  <c r="AY3" i="1"/>
  <c r="AQ3" i="1"/>
  <c r="AI3" i="1"/>
  <c r="BD3" i="1"/>
  <c r="AV3" i="1"/>
  <c r="AN3" i="1"/>
  <c r="AF3" i="1"/>
  <c r="AS3" i="1"/>
  <c r="BE3" i="1"/>
  <c r="AL4" i="1"/>
  <c r="AX4" i="1"/>
  <c r="AS5" i="1"/>
  <c r="AL6" i="1"/>
  <c r="AX6" i="1"/>
  <c r="BH7" i="1"/>
  <c r="AZ7" i="1"/>
  <c r="AR7" i="1"/>
  <c r="AJ7" i="1"/>
  <c r="BG7" i="1"/>
  <c r="AY7" i="1"/>
  <c r="AQ7" i="1"/>
  <c r="AI7" i="1"/>
  <c r="BD7" i="1"/>
  <c r="AV7" i="1"/>
  <c r="AN7" i="1"/>
  <c r="AF7" i="1"/>
  <c r="AS7" i="1"/>
  <c r="BE7" i="1"/>
  <c r="BH9" i="1"/>
  <c r="AZ9" i="1"/>
  <c r="AR9" i="1"/>
  <c r="AJ9" i="1"/>
  <c r="AX9" i="1"/>
  <c r="BG9" i="1"/>
  <c r="AY9" i="1"/>
  <c r="AQ9" i="1"/>
  <c r="AI9" i="1"/>
  <c r="BF9" i="1"/>
  <c r="BD9" i="1"/>
  <c r="AV9" i="1"/>
  <c r="AN9" i="1"/>
  <c r="AF9" i="1"/>
  <c r="AS9" i="1"/>
  <c r="AS10" i="1"/>
  <c r="AS11" i="1"/>
  <c r="AS12" i="1"/>
  <c r="AS13" i="1"/>
  <c r="AM15" i="1"/>
  <c r="AM17" i="1"/>
  <c r="AO11" i="1"/>
  <c r="BH5" i="1"/>
  <c r="AZ5" i="1"/>
  <c r="AR5" i="1"/>
  <c r="AJ5" i="1"/>
  <c r="BG5" i="1"/>
  <c r="AY5" i="1"/>
  <c r="AQ5" i="1"/>
  <c r="AI5" i="1"/>
  <c r="BD5" i="1"/>
  <c r="AV5" i="1"/>
  <c r="AN5" i="1"/>
  <c r="AF5" i="1"/>
  <c r="AM2" i="1"/>
  <c r="BA2" i="1"/>
  <c r="AG3" i="1"/>
  <c r="AT3" i="1"/>
  <c r="BF3" i="1"/>
  <c r="AM4" i="1"/>
  <c r="BA4" i="1"/>
  <c r="AG5" i="1"/>
  <c r="AT5" i="1"/>
  <c r="BF5" i="1"/>
  <c r="AM6" i="1"/>
  <c r="BA6" i="1"/>
  <c r="AG7" i="1"/>
  <c r="AT7" i="1"/>
  <c r="BF7" i="1"/>
  <c r="AT10" i="1"/>
  <c r="AT11" i="1"/>
  <c r="AT12" i="1"/>
  <c r="AT13" i="1"/>
  <c r="BB14" i="1"/>
  <c r="AT14" i="1"/>
  <c r="AL14" i="1"/>
  <c r="BH14" i="1"/>
  <c r="AZ14" i="1"/>
  <c r="AR14" i="1"/>
  <c r="AJ14" i="1"/>
  <c r="AX14" i="1"/>
  <c r="AP14" i="1"/>
  <c r="BG14" i="1"/>
  <c r="AY14" i="1"/>
  <c r="AQ14" i="1"/>
  <c r="AI14" i="1"/>
  <c r="BF14" i="1"/>
  <c r="AH14" i="1"/>
  <c r="BD14" i="1"/>
  <c r="AV14" i="1"/>
  <c r="AN14" i="1"/>
  <c r="AF14" i="1"/>
  <c r="BA14" i="1"/>
  <c r="AO15" i="1"/>
  <c r="BB16" i="1"/>
  <c r="AT16" i="1"/>
  <c r="AL16" i="1"/>
  <c r="BH16" i="1"/>
  <c r="AZ16" i="1"/>
  <c r="AR16" i="1"/>
  <c r="AJ16" i="1"/>
  <c r="AX16" i="1"/>
  <c r="AH16" i="1"/>
  <c r="BG16" i="1"/>
  <c r="AY16" i="1"/>
  <c r="AQ16" i="1"/>
  <c r="AI16" i="1"/>
  <c r="BF16" i="1"/>
  <c r="AP16" i="1"/>
  <c r="BD16" i="1"/>
  <c r="AV16" i="1"/>
  <c r="AN16" i="1"/>
  <c r="AF16" i="1"/>
  <c r="BI16" i="1" s="1"/>
  <c r="BJ16" i="1" s="1"/>
  <c r="BA16" i="1"/>
  <c r="AO17" i="1"/>
  <c r="AM18" i="1"/>
  <c r="AU18" i="1"/>
  <c r="BC18" i="1"/>
  <c r="AF18" i="1"/>
  <c r="BI18" i="1" s="1"/>
  <c r="BJ18" i="1" s="1"/>
  <c r="AN18" i="1"/>
  <c r="AV18" i="1"/>
  <c r="BD18" i="1"/>
  <c r="AH18" i="1"/>
  <c r="BF18" i="1"/>
  <c r="AX18" i="1"/>
  <c r="AI18" i="1"/>
  <c r="AQ18" i="1"/>
  <c r="AY18" i="1"/>
  <c r="BG18" i="1"/>
  <c r="AP18" i="1"/>
  <c r="AJ18" i="1"/>
  <c r="AR18" i="1"/>
  <c r="AZ18" i="1"/>
  <c r="BH18" i="1"/>
  <c r="AL18" i="1"/>
  <c r="AT18" i="1"/>
  <c r="BR11" i="2" l="1"/>
  <c r="BS11" i="2" s="1"/>
  <c r="BV11" i="2"/>
  <c r="BW11" i="2" s="1"/>
  <c r="BR4" i="2"/>
  <c r="BS4" i="2" s="1"/>
  <c r="BV4" i="2"/>
  <c r="BW4" i="2" s="1"/>
  <c r="BV18" i="2"/>
  <c r="BW18" i="2" s="1"/>
  <c r="BR18" i="2"/>
  <c r="BR6" i="2"/>
  <c r="BV6" i="2"/>
  <c r="BW6" i="2" s="1"/>
  <c r="BV16" i="2"/>
  <c r="BW16" i="2" s="1"/>
  <c r="BR16" i="2"/>
  <c r="BS16" i="2" s="1"/>
  <c r="BR8" i="2"/>
  <c r="BV8" i="2"/>
  <c r="BW8" i="2" s="1"/>
  <c r="BR2" i="2"/>
  <c r="BS2" i="2" s="1"/>
  <c r="BV2" i="2"/>
  <c r="BW2" i="2" s="1"/>
  <c r="BR17" i="2"/>
  <c r="BS17" i="2" s="1"/>
  <c r="BV17" i="2"/>
  <c r="BW17" i="2" s="1"/>
  <c r="BR15" i="2"/>
  <c r="BS15" i="2" s="1"/>
  <c r="BV15" i="2"/>
  <c r="BW15" i="2" s="1"/>
  <c r="BV10" i="2"/>
  <c r="BW10" i="2" s="1"/>
  <c r="BV14" i="2"/>
  <c r="BW14" i="2" s="1"/>
  <c r="BV5" i="2"/>
  <c r="BW5" i="2" s="1"/>
  <c r="BR13" i="2"/>
  <c r="BR7" i="2"/>
  <c r="BS7" i="2" s="1"/>
  <c r="BR12" i="2"/>
  <c r="BS12" i="2" s="1"/>
  <c r="BR9" i="2"/>
  <c r="BS9" i="2" s="1"/>
  <c r="BR3" i="2"/>
  <c r="BS3" i="2" s="1"/>
  <c r="BR10" i="2"/>
  <c r="BS10" i="2" s="1"/>
  <c r="BR14" i="2"/>
  <c r="BS14" i="2" s="1"/>
  <c r="BR5" i="2"/>
  <c r="BS5" i="2" s="1"/>
  <c r="BS18" i="2"/>
  <c r="BS8" i="2"/>
  <c r="BS6" i="2"/>
  <c r="BS13" i="2"/>
  <c r="BI3" i="1"/>
  <c r="BJ3" i="1" s="1"/>
  <c r="BI15" i="1"/>
  <c r="BJ15" i="1" s="1"/>
  <c r="BI5" i="1"/>
  <c r="BJ5" i="1" s="1"/>
  <c r="BI11" i="1"/>
  <c r="BJ11" i="1" s="1"/>
  <c r="BI2" i="1"/>
  <c r="BJ2" i="1" s="1"/>
  <c r="BI12" i="1"/>
  <c r="BJ12" i="1" s="1"/>
  <c r="BI14" i="1"/>
  <c r="BJ14" i="1" s="1"/>
  <c r="BI8" i="1"/>
  <c r="BJ8" i="1" s="1"/>
  <c r="BI6" i="1"/>
  <c r="BJ6" i="1" s="1"/>
  <c r="BI9" i="1"/>
  <c r="BJ9" i="1" s="1"/>
  <c r="BI4" i="1"/>
  <c r="BJ4" i="1" s="1"/>
  <c r="BI7" i="1"/>
  <c r="BJ7" i="1" s="1"/>
  <c r="BI10" i="1"/>
  <c r="BJ10" i="1" s="1"/>
  <c r="BI13" i="1"/>
  <c r="BJ13" i="1" s="1"/>
</calcChain>
</file>

<file path=xl/sharedStrings.xml><?xml version="1.0" encoding="utf-8"?>
<sst xmlns="http://schemas.openxmlformats.org/spreadsheetml/2006/main" count="16" uniqueCount="10">
  <si>
    <t>Row Labels</t>
  </si>
  <si>
    <t>MEDIANS</t>
  </si>
  <si>
    <t>MAD</t>
  </si>
  <si>
    <t>MAD/MEDIAN</t>
  </si>
  <si>
    <t>Age</t>
  </si>
  <si>
    <t>STDEV</t>
  </si>
  <si>
    <t>STDEV/MEDIAN</t>
  </si>
  <si>
    <t>INSERT YOUR PHYLOSTRATUM CHROMOSOME MATRIX (PREPARED AS %S OF TOTAL ON CHROMOSOME</t>
  </si>
  <si>
    <t>REMEMBER TO CLOSE,CLEAR "USE THIS" WORKSHEET AND ONLY THEN SAVE</t>
  </si>
  <si>
    <t>INTO THE PREVIOUSLY EMPTIED "USE  THIS AT B2" WORKSHEET..AT CELL B2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</si>
</sst>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5"/>
  <sheetViews>
    <sheetView tabSelected="1" workbookViewId="0">
      <selection activeCell="A4" sqref="A4"/>
    </sheetView>
  </sheetViews>
  <sheetFormatPr defaultRowHeight="14.25" x14ac:dyDescent="0.45"/>
  <sheetData>
    <row r="2" spans="1:1" x14ac:dyDescent="0.45">
      <c r="A2" t="s">
        <v>7</v>
      </c>
    </row>
    <row r="3" spans="1:1" x14ac:dyDescent="0.45">
      <c r="A3" t="s">
        <v>9</v>
      </c>
    </row>
    <row r="5" spans="1:1" x14ac:dyDescent="0.45">
      <c r="A5" t="s">
        <v>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K18"/>
  <sheetViews>
    <sheetView workbookViewId="0">
      <selection sqref="A1:XFD1048576"/>
    </sheetView>
  </sheetViews>
  <sheetFormatPr defaultRowHeight="14.25" x14ac:dyDescent="0.45"/>
  <sheetData>
    <row r="1" spans="1:63" x14ac:dyDescent="0.45">
      <c r="A1" t="s">
        <v>0</v>
      </c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J1">
        <v>9</v>
      </c>
      <c r="K1">
        <v>10</v>
      </c>
      <c r="L1">
        <v>11</v>
      </c>
      <c r="M1">
        <v>12</v>
      </c>
      <c r="N1">
        <v>13</v>
      </c>
      <c r="O1">
        <v>14</v>
      </c>
      <c r="P1">
        <v>15</v>
      </c>
      <c r="Q1">
        <v>16</v>
      </c>
      <c r="R1">
        <v>17</v>
      </c>
      <c r="S1">
        <v>18</v>
      </c>
      <c r="T1">
        <v>19</v>
      </c>
      <c r="U1">
        <v>20</v>
      </c>
      <c r="V1">
        <v>21</v>
      </c>
      <c r="W1">
        <v>22</v>
      </c>
      <c r="X1">
        <v>23</v>
      </c>
      <c r="Y1">
        <v>24</v>
      </c>
      <c r="Z1">
        <v>25</v>
      </c>
      <c r="AA1">
        <v>26</v>
      </c>
      <c r="AB1">
        <v>27</v>
      </c>
      <c r="AC1">
        <v>28</v>
      </c>
      <c r="AD1">
        <v>29</v>
      </c>
      <c r="AE1" t="s">
        <v>1</v>
      </c>
      <c r="AF1">
        <v>1</v>
      </c>
      <c r="AG1">
        <v>2</v>
      </c>
      <c r="AH1">
        <v>3</v>
      </c>
      <c r="AI1">
        <v>4</v>
      </c>
      <c r="AJ1">
        <v>5</v>
      </c>
      <c r="AK1">
        <v>6</v>
      </c>
      <c r="AL1">
        <v>7</v>
      </c>
      <c r="AM1">
        <v>8</v>
      </c>
      <c r="AN1">
        <v>9</v>
      </c>
      <c r="AO1">
        <v>10</v>
      </c>
      <c r="AP1">
        <v>11</v>
      </c>
      <c r="AQ1">
        <v>12</v>
      </c>
      <c r="AR1">
        <v>13</v>
      </c>
      <c r="AS1">
        <v>14</v>
      </c>
      <c r="AT1">
        <v>15</v>
      </c>
      <c r="AU1">
        <v>16</v>
      </c>
      <c r="AV1">
        <v>17</v>
      </c>
      <c r="AW1">
        <v>18</v>
      </c>
      <c r="AX1">
        <v>19</v>
      </c>
      <c r="AY1">
        <v>20</v>
      </c>
      <c r="AZ1">
        <v>21</v>
      </c>
      <c r="BA1">
        <v>22</v>
      </c>
      <c r="BB1">
        <v>23</v>
      </c>
      <c r="BC1">
        <v>24</v>
      </c>
      <c r="BD1">
        <v>25</v>
      </c>
      <c r="BE1">
        <v>26</v>
      </c>
      <c r="BF1">
        <v>27</v>
      </c>
      <c r="BG1">
        <v>28</v>
      </c>
      <c r="BH1">
        <v>29</v>
      </c>
      <c r="BI1" t="s">
        <v>2</v>
      </c>
      <c r="BJ1" t="s">
        <v>3</v>
      </c>
      <c r="BK1" t="s">
        <v>0</v>
      </c>
    </row>
    <row r="2" spans="1:63" x14ac:dyDescent="0.45">
      <c r="A2">
        <v>1</v>
      </c>
      <c r="B2">
        <v>26.021180030257199</v>
      </c>
      <c r="C2">
        <v>31.258840169731258</v>
      </c>
      <c r="D2">
        <v>26.625386996904023</v>
      </c>
      <c r="E2">
        <v>25.703564727954973</v>
      </c>
      <c r="F2">
        <v>26.923076923076923</v>
      </c>
      <c r="G2">
        <v>30.066815144766146</v>
      </c>
      <c r="H2">
        <v>24.65166130760986</v>
      </c>
      <c r="I2">
        <v>27.378640776699029</v>
      </c>
      <c r="J2">
        <v>29.6</v>
      </c>
      <c r="K2">
        <v>34.094151212553498</v>
      </c>
      <c r="L2">
        <v>30.661577608142494</v>
      </c>
      <c r="M2">
        <v>32</v>
      </c>
      <c r="N2">
        <v>30.213464696223316</v>
      </c>
      <c r="O2">
        <v>30.601092896174862</v>
      </c>
      <c r="P2">
        <v>22.141560798548095</v>
      </c>
      <c r="Q2">
        <v>27.626459143968873</v>
      </c>
      <c r="R2">
        <v>32</v>
      </c>
      <c r="S2">
        <v>25.993189557321227</v>
      </c>
      <c r="T2">
        <v>29.979674796747968</v>
      </c>
      <c r="U2">
        <v>29.644268774703558</v>
      </c>
      <c r="V2">
        <v>27.365728900255753</v>
      </c>
      <c r="W2">
        <v>28.172043010752688</v>
      </c>
      <c r="X2">
        <v>27.254098360655739</v>
      </c>
      <c r="Y2">
        <v>27.232142857142858</v>
      </c>
      <c r="Z2">
        <v>31.481481481481481</v>
      </c>
      <c r="AA2">
        <v>28.338762214983714</v>
      </c>
      <c r="AB2">
        <v>22.777777777777779</v>
      </c>
      <c r="AC2">
        <v>26.890756302521009</v>
      </c>
      <c r="AD2">
        <v>26.021505376344088</v>
      </c>
      <c r="AE2">
        <f>MEDIAN(B2:AD2)</f>
        <v>27.626459143968873</v>
      </c>
      <c r="AF2">
        <f>ABS(B2-$AE2)</f>
        <v>1.6052791137116742</v>
      </c>
      <c r="AG2">
        <f t="shared" ref="AG2:AV17" si="0">ABS(C2-$AE2)</f>
        <v>3.6323810257623848</v>
      </c>
      <c r="AH2">
        <f t="shared" si="0"/>
        <v>1.0010721470648498</v>
      </c>
      <c r="AI2">
        <f t="shared" si="0"/>
        <v>1.9228944160139001</v>
      </c>
      <c r="AJ2">
        <f t="shared" si="0"/>
        <v>0.70338222089194957</v>
      </c>
      <c r="AK2">
        <f t="shared" si="0"/>
        <v>2.4403560007972729</v>
      </c>
      <c r="AL2">
        <f t="shared" si="0"/>
        <v>2.9747978363590128</v>
      </c>
      <c r="AM2">
        <f t="shared" si="0"/>
        <v>0.24781836726984352</v>
      </c>
      <c r="AN2">
        <f t="shared" si="0"/>
        <v>1.9735408560311285</v>
      </c>
      <c r="AO2">
        <f t="shared" si="0"/>
        <v>6.4676920685846255</v>
      </c>
      <c r="AP2">
        <f t="shared" si="0"/>
        <v>3.0351184641736211</v>
      </c>
      <c r="AQ2">
        <f t="shared" si="0"/>
        <v>4.3735408560311271</v>
      </c>
      <c r="AR2">
        <f t="shared" si="0"/>
        <v>2.5870055522544426</v>
      </c>
      <c r="AS2">
        <f t="shared" si="0"/>
        <v>2.9746337522059889</v>
      </c>
      <c r="AT2">
        <f t="shared" si="0"/>
        <v>5.4848983454207776</v>
      </c>
      <c r="AU2">
        <f t="shared" si="0"/>
        <v>0</v>
      </c>
      <c r="AV2">
        <f t="shared" si="0"/>
        <v>4.3735408560311271</v>
      </c>
      <c r="AW2">
        <f t="shared" ref="AW2:BH17" si="1">ABS(S2-$AE2)</f>
        <v>1.6332695866476463</v>
      </c>
      <c r="AX2">
        <f t="shared" si="1"/>
        <v>2.3532156527790953</v>
      </c>
      <c r="AY2">
        <f t="shared" si="1"/>
        <v>2.0178096307346856</v>
      </c>
      <c r="AZ2">
        <f t="shared" si="1"/>
        <v>0.26073024371311959</v>
      </c>
      <c r="BA2">
        <f t="shared" si="1"/>
        <v>0.5455838667838151</v>
      </c>
      <c r="BB2">
        <f t="shared" si="1"/>
        <v>0.37236078331313394</v>
      </c>
      <c r="BC2">
        <f t="shared" si="1"/>
        <v>0.39431628682601527</v>
      </c>
      <c r="BD2">
        <f t="shared" si="1"/>
        <v>3.855022337512608</v>
      </c>
      <c r="BE2">
        <f t="shared" si="1"/>
        <v>0.71230307101484058</v>
      </c>
      <c r="BF2">
        <f t="shared" si="1"/>
        <v>4.8486813661910944</v>
      </c>
      <c r="BG2">
        <f t="shared" si="1"/>
        <v>0.73570284144786413</v>
      </c>
      <c r="BH2">
        <f t="shared" si="1"/>
        <v>1.6049537676247851</v>
      </c>
      <c r="BI2">
        <f>MEDIAN(AF2:BH2)</f>
        <v>1.9735408560311285</v>
      </c>
      <c r="BJ2">
        <f>BI2/AE2</f>
        <v>7.1436619718309863E-2</v>
      </c>
      <c r="BK2">
        <v>1</v>
      </c>
    </row>
    <row r="3" spans="1:63" x14ac:dyDescent="0.45">
      <c r="A3">
        <v>2</v>
      </c>
      <c r="B3">
        <v>8.3207261724659602</v>
      </c>
      <c r="C3">
        <v>8.2036775106082036</v>
      </c>
      <c r="D3">
        <v>8.5655314757481946</v>
      </c>
      <c r="E3">
        <v>8.8180112570356481</v>
      </c>
      <c r="F3">
        <v>7.5854700854700852</v>
      </c>
      <c r="G3">
        <v>7.5723830734966588</v>
      </c>
      <c r="H3">
        <v>9.6463022508038581</v>
      </c>
      <c r="I3">
        <v>7.1844660194174761</v>
      </c>
      <c r="J3">
        <v>10.133333333333333</v>
      </c>
      <c r="K3">
        <v>9.2724679029957198</v>
      </c>
      <c r="L3">
        <v>11.195928753180661</v>
      </c>
      <c r="M3">
        <v>11.272727272727273</v>
      </c>
      <c r="N3">
        <v>8.3743842364532028</v>
      </c>
      <c r="O3">
        <v>9.5628415300546443</v>
      </c>
      <c r="P3">
        <v>7.6225045372050815</v>
      </c>
      <c r="Q3">
        <v>8.7548638132295729</v>
      </c>
      <c r="R3">
        <v>12</v>
      </c>
      <c r="S3">
        <v>8.0590238365493754</v>
      </c>
      <c r="T3">
        <v>10.060975609756097</v>
      </c>
      <c r="U3">
        <v>7.5098814229249014</v>
      </c>
      <c r="V3">
        <v>10.997442455242966</v>
      </c>
      <c r="W3">
        <v>9.2473118279569899</v>
      </c>
      <c r="X3">
        <v>8.4016393442622945</v>
      </c>
      <c r="Y3">
        <v>11.160714285714286</v>
      </c>
      <c r="Z3">
        <v>8.9225589225589221</v>
      </c>
      <c r="AA3">
        <v>15.960912052117264</v>
      </c>
      <c r="AB3">
        <v>10</v>
      </c>
      <c r="AC3">
        <v>9.6638655462184868</v>
      </c>
      <c r="AD3">
        <v>10.10752688172043</v>
      </c>
      <c r="AE3">
        <f t="shared" ref="AE3:AE18" si="2">MEDIAN(B3:AD3)</f>
        <v>9.2473118279569899</v>
      </c>
      <c r="AF3">
        <f t="shared" ref="AF3:AU18" si="3">ABS(B3-$AE3)</f>
        <v>0.92658565549102967</v>
      </c>
      <c r="AG3">
        <f t="shared" si="0"/>
        <v>1.0436343173487863</v>
      </c>
      <c r="AH3">
        <f t="shared" si="0"/>
        <v>0.68178035220879529</v>
      </c>
      <c r="AI3">
        <f t="shared" si="0"/>
        <v>0.42930057092134177</v>
      </c>
      <c r="AJ3">
        <f t="shared" si="0"/>
        <v>1.6618417424869047</v>
      </c>
      <c r="AK3">
        <f t="shared" si="0"/>
        <v>1.6749287544603311</v>
      </c>
      <c r="AL3">
        <f t="shared" si="0"/>
        <v>0.39899042284686814</v>
      </c>
      <c r="AM3">
        <f t="shared" si="0"/>
        <v>2.0628458085395138</v>
      </c>
      <c r="AN3">
        <f t="shared" si="0"/>
        <v>0.88602150537634294</v>
      </c>
      <c r="AO3">
        <f t="shared" si="0"/>
        <v>2.5156075038729853E-2</v>
      </c>
      <c r="AP3">
        <f t="shared" si="0"/>
        <v>1.9486169252236714</v>
      </c>
      <c r="AQ3">
        <f t="shared" si="0"/>
        <v>2.0254154447702835</v>
      </c>
      <c r="AR3">
        <f t="shared" si="0"/>
        <v>0.87292759150378707</v>
      </c>
      <c r="AS3">
        <f t="shared" si="0"/>
        <v>0.31552970209765441</v>
      </c>
      <c r="AT3">
        <f t="shared" si="0"/>
        <v>1.6248072907519084</v>
      </c>
      <c r="AU3">
        <f t="shared" si="0"/>
        <v>0.49244801472741706</v>
      </c>
      <c r="AV3">
        <f t="shared" si="0"/>
        <v>2.7526881720430101</v>
      </c>
      <c r="AW3">
        <f t="shared" si="1"/>
        <v>1.1882879914076145</v>
      </c>
      <c r="AX3">
        <f t="shared" si="1"/>
        <v>0.81366378179910726</v>
      </c>
      <c r="AY3">
        <f t="shared" si="1"/>
        <v>1.7374304050320886</v>
      </c>
      <c r="AZ3">
        <f t="shared" si="1"/>
        <v>1.7501306272859765</v>
      </c>
      <c r="BA3">
        <f t="shared" si="1"/>
        <v>0</v>
      </c>
      <c r="BB3">
        <f t="shared" si="1"/>
        <v>0.84567248369469539</v>
      </c>
      <c r="BC3">
        <f t="shared" si="1"/>
        <v>1.9134024577572966</v>
      </c>
      <c r="BD3">
        <f t="shared" si="1"/>
        <v>0.32475290539806778</v>
      </c>
      <c r="BE3">
        <f t="shared" si="1"/>
        <v>6.7136002241602739</v>
      </c>
      <c r="BF3">
        <f t="shared" si="1"/>
        <v>0.75268817204301008</v>
      </c>
      <c r="BG3">
        <f t="shared" si="1"/>
        <v>0.4165537182614969</v>
      </c>
      <c r="BH3">
        <f t="shared" si="1"/>
        <v>0.8602150537634401</v>
      </c>
      <c r="BI3">
        <f t="shared" ref="BI3:BI18" si="4">MEDIAN(AF3:BH3)</f>
        <v>0.88602150537634294</v>
      </c>
      <c r="BJ3">
        <f t="shared" ref="BJ3:BJ18" si="5">BI3/AE3</f>
        <v>9.5813953488371961E-2</v>
      </c>
      <c r="BK3">
        <v>2</v>
      </c>
    </row>
    <row r="4" spans="1:63" x14ac:dyDescent="0.45">
      <c r="A4">
        <v>3</v>
      </c>
      <c r="B4">
        <v>3.9334341906202721</v>
      </c>
      <c r="C4">
        <v>2.5459688826025459</v>
      </c>
      <c r="D4">
        <v>4.1279669762641902</v>
      </c>
      <c r="E4">
        <v>6.7542213883677302</v>
      </c>
      <c r="F4">
        <v>3.5256410256410255</v>
      </c>
      <c r="G4">
        <v>4.6770601336302899</v>
      </c>
      <c r="H4">
        <v>4.823151125401929</v>
      </c>
      <c r="I4">
        <v>3.883495145631068</v>
      </c>
      <c r="J4">
        <v>4.2666666666666666</v>
      </c>
      <c r="K4">
        <v>4.2796005706134093</v>
      </c>
      <c r="L4">
        <v>4.4529262086513999</v>
      </c>
      <c r="M4">
        <v>4</v>
      </c>
      <c r="N4">
        <v>4.2692939244663384</v>
      </c>
      <c r="O4">
        <v>4.0983606557377046</v>
      </c>
      <c r="P4">
        <v>3.9927404718693285</v>
      </c>
      <c r="Q4">
        <v>2.5291828793774318</v>
      </c>
      <c r="R4">
        <v>4.2105263157894735</v>
      </c>
      <c r="S4">
        <v>3.2917139614074915</v>
      </c>
      <c r="T4">
        <v>2.7439024390243905</v>
      </c>
      <c r="U4">
        <v>3.5573122529644268</v>
      </c>
      <c r="V4">
        <v>4.3478260869565215</v>
      </c>
      <c r="W4">
        <v>5.376344086021505</v>
      </c>
      <c r="X4">
        <v>3.6885245901639343</v>
      </c>
      <c r="Y4">
        <v>4.4642857142857144</v>
      </c>
      <c r="Z4">
        <v>4.7138047138047137</v>
      </c>
      <c r="AA4">
        <v>4.5602605863192185</v>
      </c>
      <c r="AB4">
        <v>5</v>
      </c>
      <c r="AC4">
        <v>3.7815126050420167</v>
      </c>
      <c r="AD4">
        <v>3.6559139784946235</v>
      </c>
      <c r="AE4">
        <f t="shared" si="2"/>
        <v>4.1279669762641902</v>
      </c>
      <c r="AF4">
        <f t="shared" si="3"/>
        <v>0.19453278564391807</v>
      </c>
      <c r="AG4">
        <f t="shared" si="0"/>
        <v>1.5819980936616442</v>
      </c>
      <c r="AH4">
        <f t="shared" si="0"/>
        <v>0</v>
      </c>
      <c r="AI4">
        <f t="shared" si="0"/>
        <v>2.62625441210354</v>
      </c>
      <c r="AJ4">
        <f t="shared" si="0"/>
        <v>0.60232595062316463</v>
      </c>
      <c r="AK4">
        <f t="shared" si="0"/>
        <v>0.54909315736609976</v>
      </c>
      <c r="AL4">
        <f t="shared" si="0"/>
        <v>0.69518414913773885</v>
      </c>
      <c r="AM4">
        <f t="shared" si="0"/>
        <v>0.24447183063312217</v>
      </c>
      <c r="AN4">
        <f t="shared" si="0"/>
        <v>0.13869969040247643</v>
      </c>
      <c r="AO4">
        <f t="shared" si="0"/>
        <v>0.15163359434921908</v>
      </c>
      <c r="AP4">
        <f t="shared" si="0"/>
        <v>0.3249592323872097</v>
      </c>
      <c r="AQ4">
        <f t="shared" si="0"/>
        <v>0.12796697626419018</v>
      </c>
      <c r="AR4">
        <f t="shared" si="0"/>
        <v>0.14132694820214819</v>
      </c>
      <c r="AS4">
        <f t="shared" si="0"/>
        <v>2.9606320526485597E-2</v>
      </c>
      <c r="AT4">
        <f t="shared" si="0"/>
        <v>0.13522650439486172</v>
      </c>
      <c r="AU4">
        <f t="shared" si="0"/>
        <v>1.5987840968867584</v>
      </c>
      <c r="AV4">
        <f t="shared" si="0"/>
        <v>8.2559339525283271E-2</v>
      </c>
      <c r="AW4">
        <f t="shared" si="1"/>
        <v>0.83625301485669867</v>
      </c>
      <c r="AX4">
        <f t="shared" si="1"/>
        <v>1.3840645372397997</v>
      </c>
      <c r="AY4">
        <f t="shared" si="1"/>
        <v>0.57065472329976341</v>
      </c>
      <c r="AZ4">
        <f t="shared" si="1"/>
        <v>0.21985911069233133</v>
      </c>
      <c r="BA4">
        <f t="shared" si="1"/>
        <v>1.2483771097573149</v>
      </c>
      <c r="BB4">
        <f t="shared" si="1"/>
        <v>0.43944238610025588</v>
      </c>
      <c r="BC4">
        <f t="shared" si="1"/>
        <v>0.33631873802152423</v>
      </c>
      <c r="BD4">
        <f t="shared" si="1"/>
        <v>0.58583773754052348</v>
      </c>
      <c r="BE4">
        <f t="shared" si="1"/>
        <v>0.43229361005502831</v>
      </c>
      <c r="BF4">
        <f t="shared" si="1"/>
        <v>0.87203302373580982</v>
      </c>
      <c r="BG4">
        <f t="shared" si="1"/>
        <v>0.34645437122217349</v>
      </c>
      <c r="BH4">
        <f t="shared" si="1"/>
        <v>0.47205299776956666</v>
      </c>
      <c r="BI4">
        <f t="shared" si="4"/>
        <v>0.43229361005502831</v>
      </c>
      <c r="BJ4">
        <f t="shared" si="5"/>
        <v>0.1047231270358306</v>
      </c>
      <c r="BK4">
        <v>3</v>
      </c>
    </row>
    <row r="5" spans="1:63" x14ac:dyDescent="0.45">
      <c r="A5">
        <v>4</v>
      </c>
      <c r="B5">
        <v>2.8744326777609683</v>
      </c>
      <c r="C5">
        <v>1.272984441301273</v>
      </c>
      <c r="D5">
        <v>1.6511867905056758</v>
      </c>
      <c r="E5">
        <v>1.6885553470919326</v>
      </c>
      <c r="F5">
        <v>1.7094017094017093</v>
      </c>
      <c r="G5">
        <v>2.0044543429844097</v>
      </c>
      <c r="H5">
        <v>1.714898177920686</v>
      </c>
      <c r="I5">
        <v>2.3300970873786406</v>
      </c>
      <c r="J5">
        <v>2.9333333333333331</v>
      </c>
      <c r="K5">
        <v>1.5691868758915835</v>
      </c>
      <c r="L5">
        <v>1.3994910941475827</v>
      </c>
      <c r="M5">
        <v>0.36363636363636365</v>
      </c>
      <c r="N5">
        <v>1.80623973727422</v>
      </c>
      <c r="O5">
        <v>1.9125683060109289</v>
      </c>
      <c r="P5">
        <v>2.7223230490018149</v>
      </c>
      <c r="Q5">
        <v>2.3346303501945527</v>
      </c>
      <c r="R5">
        <v>2.5263157894736841</v>
      </c>
      <c r="S5">
        <v>1.8161180476730987</v>
      </c>
      <c r="T5">
        <v>2.845528455284553</v>
      </c>
      <c r="U5">
        <v>1.9762845849802371</v>
      </c>
      <c r="V5">
        <v>2.0460358056265986</v>
      </c>
      <c r="W5">
        <v>1.5053763440860215</v>
      </c>
      <c r="X5">
        <v>1.0245901639344261</v>
      </c>
      <c r="Y5">
        <v>1.7857142857142858</v>
      </c>
      <c r="Z5">
        <v>1.6835016835016836</v>
      </c>
      <c r="AA5">
        <v>2.2801302931596092</v>
      </c>
      <c r="AB5">
        <v>2.7777777777777777</v>
      </c>
      <c r="AC5">
        <v>1.2605042016806722</v>
      </c>
      <c r="AD5">
        <v>2.150537634408602</v>
      </c>
      <c r="AE5">
        <f t="shared" si="2"/>
        <v>1.8161180476730987</v>
      </c>
      <c r="AF5">
        <f t="shared" si="3"/>
        <v>1.0583146300878696</v>
      </c>
      <c r="AG5">
        <f t="shared" si="0"/>
        <v>0.54313360637182573</v>
      </c>
      <c r="AH5">
        <f t="shared" si="0"/>
        <v>0.16493125716742285</v>
      </c>
      <c r="AI5">
        <f t="shared" si="0"/>
        <v>0.12756270058116614</v>
      </c>
      <c r="AJ5">
        <f t="shared" si="0"/>
        <v>0.10671633827138938</v>
      </c>
      <c r="AK5">
        <f t="shared" si="0"/>
        <v>0.18833629531131102</v>
      </c>
      <c r="AL5">
        <f t="shared" si="0"/>
        <v>0.10121986975241271</v>
      </c>
      <c r="AM5">
        <f t="shared" si="0"/>
        <v>0.51397903970554193</v>
      </c>
      <c r="AN5">
        <f t="shared" si="0"/>
        <v>1.1172152856602344</v>
      </c>
      <c r="AO5">
        <f t="shared" si="0"/>
        <v>0.24693117178151525</v>
      </c>
      <c r="AP5">
        <f t="shared" si="0"/>
        <v>0.41662695352551604</v>
      </c>
      <c r="AQ5">
        <f t="shared" si="0"/>
        <v>1.4524816840367349</v>
      </c>
      <c r="AR5">
        <f t="shared" si="0"/>
        <v>9.8783103988786536E-3</v>
      </c>
      <c r="AS5">
        <f t="shared" si="0"/>
        <v>9.6450258337830164E-2</v>
      </c>
      <c r="AT5">
        <f t="shared" si="0"/>
        <v>0.90620500132871618</v>
      </c>
      <c r="AU5">
        <f t="shared" si="0"/>
        <v>0.51851230252145397</v>
      </c>
      <c r="AV5">
        <f t="shared" si="0"/>
        <v>0.71019774180058537</v>
      </c>
      <c r="AW5">
        <f t="shared" si="1"/>
        <v>0</v>
      </c>
      <c r="AX5">
        <f t="shared" si="1"/>
        <v>1.0294104076114543</v>
      </c>
      <c r="AY5">
        <f t="shared" si="1"/>
        <v>0.16016653730713837</v>
      </c>
      <c r="AZ5">
        <f t="shared" si="1"/>
        <v>0.22991775795349989</v>
      </c>
      <c r="BA5">
        <f t="shared" si="1"/>
        <v>0.3107417035870772</v>
      </c>
      <c r="BB5">
        <f t="shared" si="1"/>
        <v>0.79152788373867256</v>
      </c>
      <c r="BC5">
        <f t="shared" si="1"/>
        <v>3.0403761958812892E-2</v>
      </c>
      <c r="BD5">
        <f t="shared" si="1"/>
        <v>0.13261636417141509</v>
      </c>
      <c r="BE5">
        <f t="shared" si="1"/>
        <v>0.46401224548651054</v>
      </c>
      <c r="BF5">
        <f t="shared" si="1"/>
        <v>0.96165973010467898</v>
      </c>
      <c r="BG5">
        <f t="shared" si="1"/>
        <v>0.55561384599242647</v>
      </c>
      <c r="BH5">
        <f t="shared" si="1"/>
        <v>0.33441958673550332</v>
      </c>
      <c r="BI5">
        <f t="shared" si="4"/>
        <v>0.33441958673550332</v>
      </c>
      <c r="BJ5">
        <f t="shared" si="5"/>
        <v>0.18413978494623651</v>
      </c>
      <c r="BK5">
        <v>4</v>
      </c>
    </row>
    <row r="6" spans="1:63" x14ac:dyDescent="0.45">
      <c r="A6">
        <v>6</v>
      </c>
      <c r="B6">
        <v>11.195158850226928</v>
      </c>
      <c r="C6">
        <v>11.315417256011315</v>
      </c>
      <c r="D6">
        <v>11.867905056759547</v>
      </c>
      <c r="E6">
        <v>13.50844277673546</v>
      </c>
      <c r="F6">
        <v>12.393162393162394</v>
      </c>
      <c r="G6">
        <v>11.581291759465479</v>
      </c>
      <c r="H6">
        <v>10.932475884244372</v>
      </c>
      <c r="I6">
        <v>10.873786407766991</v>
      </c>
      <c r="J6">
        <v>11.2</v>
      </c>
      <c r="K6">
        <v>13.40941512125535</v>
      </c>
      <c r="L6">
        <v>11.83206106870229</v>
      </c>
      <c r="M6">
        <v>11.272727272727273</v>
      </c>
      <c r="N6">
        <v>9.0311986863711002</v>
      </c>
      <c r="O6">
        <v>12.841530054644808</v>
      </c>
      <c r="P6">
        <v>9.0744101633393832</v>
      </c>
      <c r="Q6">
        <v>12.45136186770428</v>
      </c>
      <c r="R6">
        <v>12.421052631578947</v>
      </c>
      <c r="S6">
        <v>7.2644721906923948</v>
      </c>
      <c r="T6">
        <v>11.178861788617887</v>
      </c>
      <c r="U6">
        <v>14.624505928853756</v>
      </c>
      <c r="V6">
        <v>14.833759590792839</v>
      </c>
      <c r="W6">
        <v>11.612903225806452</v>
      </c>
      <c r="X6">
        <v>9.4262295081967213</v>
      </c>
      <c r="Y6">
        <v>11.160714285714286</v>
      </c>
      <c r="Z6">
        <v>9.5959595959595951</v>
      </c>
      <c r="AA6">
        <v>10.09771986970684</v>
      </c>
      <c r="AB6">
        <v>12.777777777777779</v>
      </c>
      <c r="AC6">
        <v>14.285714285714286</v>
      </c>
      <c r="AD6">
        <v>12.043010752688172</v>
      </c>
      <c r="AE6">
        <f t="shared" si="2"/>
        <v>11.581291759465479</v>
      </c>
      <c r="AF6">
        <f t="shared" si="3"/>
        <v>0.38613290923855104</v>
      </c>
      <c r="AG6">
        <f t="shared" si="0"/>
        <v>0.26587450345416386</v>
      </c>
      <c r="AH6">
        <f t="shared" si="0"/>
        <v>0.28661329729406759</v>
      </c>
      <c r="AI6">
        <f t="shared" si="0"/>
        <v>1.9271510172699813</v>
      </c>
      <c r="AJ6">
        <f t="shared" si="0"/>
        <v>0.81187063369691437</v>
      </c>
      <c r="AK6">
        <f t="shared" si="0"/>
        <v>0</v>
      </c>
      <c r="AL6">
        <f t="shared" si="0"/>
        <v>0.64881587522110706</v>
      </c>
      <c r="AM6">
        <f t="shared" si="0"/>
        <v>0.70750535169848838</v>
      </c>
      <c r="AN6">
        <f t="shared" si="0"/>
        <v>0.38129175946547988</v>
      </c>
      <c r="AO6">
        <f t="shared" si="0"/>
        <v>1.8281233617898707</v>
      </c>
      <c r="AP6">
        <f t="shared" si="0"/>
        <v>0.2507693092368104</v>
      </c>
      <c r="AQ6">
        <f t="shared" si="0"/>
        <v>0.3085644867382058</v>
      </c>
      <c r="AR6">
        <f t="shared" si="0"/>
        <v>2.5500930730943789</v>
      </c>
      <c r="AS6">
        <f t="shared" si="0"/>
        <v>1.2602382951793292</v>
      </c>
      <c r="AT6">
        <f t="shared" si="0"/>
        <v>2.506881596126096</v>
      </c>
      <c r="AU6">
        <f t="shared" si="0"/>
        <v>0.87007010823880115</v>
      </c>
      <c r="AV6">
        <f t="shared" si="0"/>
        <v>0.83976087211346773</v>
      </c>
      <c r="AW6">
        <f t="shared" si="1"/>
        <v>4.3168195687730844</v>
      </c>
      <c r="AX6">
        <f t="shared" si="1"/>
        <v>0.40242997084759224</v>
      </c>
      <c r="AY6">
        <f t="shared" si="1"/>
        <v>3.0432141693882766</v>
      </c>
      <c r="AZ6">
        <f t="shared" si="1"/>
        <v>3.2524678313273601</v>
      </c>
      <c r="BA6">
        <f t="shared" si="1"/>
        <v>3.1611466340972783E-2</v>
      </c>
      <c r="BB6">
        <f t="shared" si="1"/>
        <v>2.1550622512687578</v>
      </c>
      <c r="BC6">
        <f t="shared" si="1"/>
        <v>0.4205774737511927</v>
      </c>
      <c r="BD6">
        <f t="shared" si="1"/>
        <v>1.985332163505884</v>
      </c>
      <c r="BE6">
        <f t="shared" si="1"/>
        <v>1.4835718897586396</v>
      </c>
      <c r="BF6">
        <f t="shared" si="1"/>
        <v>1.1964860183122994</v>
      </c>
      <c r="BG6">
        <f t="shared" si="1"/>
        <v>2.7044225262488073</v>
      </c>
      <c r="BH6">
        <f t="shared" si="1"/>
        <v>0.46171899322269283</v>
      </c>
      <c r="BI6">
        <f t="shared" si="4"/>
        <v>0.83976087211346773</v>
      </c>
      <c r="BJ6">
        <f t="shared" si="5"/>
        <v>7.2510121457489807E-2</v>
      </c>
      <c r="BK6">
        <v>6</v>
      </c>
    </row>
    <row r="7" spans="1:63" x14ac:dyDescent="0.45">
      <c r="A7">
        <v>7</v>
      </c>
      <c r="B7">
        <v>6.8078668683812404</v>
      </c>
      <c r="C7">
        <v>6.5063649222065063</v>
      </c>
      <c r="D7">
        <v>4.8503611971104235</v>
      </c>
      <c r="E7">
        <v>4.8780487804878048</v>
      </c>
      <c r="F7">
        <v>5.8760683760683765</v>
      </c>
      <c r="G7">
        <v>6.9042316258351892</v>
      </c>
      <c r="H7">
        <v>3.8585209003215435</v>
      </c>
      <c r="I7">
        <v>6.0194174757281553</v>
      </c>
      <c r="J7">
        <v>7.2</v>
      </c>
      <c r="K7">
        <v>5.1355206847360915</v>
      </c>
      <c r="L7">
        <v>6.9974554707379131</v>
      </c>
      <c r="M7">
        <v>4.7272727272727275</v>
      </c>
      <c r="N7">
        <v>6.7323481116584567</v>
      </c>
      <c r="O7">
        <v>7.6502732240437155</v>
      </c>
      <c r="P7">
        <v>4.1742286751361162</v>
      </c>
      <c r="Q7">
        <v>8.9494163424124515</v>
      </c>
      <c r="R7">
        <v>4.8421052631578947</v>
      </c>
      <c r="S7">
        <v>5.2213393870601585</v>
      </c>
      <c r="T7">
        <v>7.2154471544715451</v>
      </c>
      <c r="U7">
        <v>7.9051383399209483</v>
      </c>
      <c r="V7">
        <v>7.6726342710997439</v>
      </c>
      <c r="W7">
        <v>4.5161290322580649</v>
      </c>
      <c r="X7">
        <v>5.942622950819672</v>
      </c>
      <c r="Y7">
        <v>7.1428571428571432</v>
      </c>
      <c r="Z7">
        <v>5.3872053872053876</v>
      </c>
      <c r="AA7">
        <v>8.7947882736156355</v>
      </c>
      <c r="AB7">
        <v>4.4444444444444446</v>
      </c>
      <c r="AC7">
        <v>8.4033613445378155</v>
      </c>
      <c r="AD7">
        <v>5.591397849462366</v>
      </c>
      <c r="AE7">
        <f t="shared" si="2"/>
        <v>6.0194174757281553</v>
      </c>
      <c r="AF7">
        <f t="shared" si="3"/>
        <v>0.78844939265308511</v>
      </c>
      <c r="AG7">
        <f t="shared" si="0"/>
        <v>0.48694744647835098</v>
      </c>
      <c r="AH7">
        <f t="shared" si="0"/>
        <v>1.1690562786177319</v>
      </c>
      <c r="AI7">
        <f t="shared" si="0"/>
        <v>1.1413686952403506</v>
      </c>
      <c r="AJ7">
        <f t="shared" si="0"/>
        <v>0.14334909965977882</v>
      </c>
      <c r="AK7">
        <f t="shared" si="0"/>
        <v>0.8848141501070339</v>
      </c>
      <c r="AL7">
        <f t="shared" si="0"/>
        <v>2.1608965754066118</v>
      </c>
      <c r="AM7">
        <f t="shared" si="0"/>
        <v>0</v>
      </c>
      <c r="AN7">
        <f t="shared" si="0"/>
        <v>1.1805825242718448</v>
      </c>
      <c r="AO7">
        <f t="shared" si="0"/>
        <v>0.88389679099206386</v>
      </c>
      <c r="AP7">
        <f t="shared" si="0"/>
        <v>0.97803799500975774</v>
      </c>
      <c r="AQ7">
        <f t="shared" si="0"/>
        <v>1.2921447484554278</v>
      </c>
      <c r="AR7">
        <f t="shared" si="0"/>
        <v>0.71293063593030137</v>
      </c>
      <c r="AS7">
        <f t="shared" si="0"/>
        <v>1.6308557483155601</v>
      </c>
      <c r="AT7">
        <f t="shared" si="0"/>
        <v>1.8451888005920392</v>
      </c>
      <c r="AU7">
        <f t="shared" si="0"/>
        <v>2.9299988666842962</v>
      </c>
      <c r="AV7">
        <f t="shared" si="0"/>
        <v>1.1773122125702606</v>
      </c>
      <c r="AW7">
        <f t="shared" si="1"/>
        <v>0.79807808866799679</v>
      </c>
      <c r="AX7">
        <f t="shared" si="1"/>
        <v>1.1960296787433897</v>
      </c>
      <c r="AY7">
        <f t="shared" si="1"/>
        <v>1.8857208641927929</v>
      </c>
      <c r="AZ7">
        <f t="shared" si="1"/>
        <v>1.6532167953715886</v>
      </c>
      <c r="BA7">
        <f t="shared" si="1"/>
        <v>1.5032884434700904</v>
      </c>
      <c r="BB7">
        <f t="shared" si="1"/>
        <v>7.6794524908483375E-2</v>
      </c>
      <c r="BC7">
        <f t="shared" si="1"/>
        <v>1.1234396671289879</v>
      </c>
      <c r="BD7">
        <f t="shared" si="1"/>
        <v>0.63221208852276778</v>
      </c>
      <c r="BE7">
        <f t="shared" si="1"/>
        <v>2.7753707978874802</v>
      </c>
      <c r="BF7">
        <f t="shared" si="1"/>
        <v>1.5749730312837107</v>
      </c>
      <c r="BG7">
        <f t="shared" si="1"/>
        <v>2.3839438688096601</v>
      </c>
      <c r="BH7">
        <f t="shared" si="1"/>
        <v>0.42801962626578938</v>
      </c>
      <c r="BI7">
        <f t="shared" si="4"/>
        <v>1.1690562786177319</v>
      </c>
      <c r="BJ7">
        <f t="shared" si="5"/>
        <v>0.19421418822197803</v>
      </c>
      <c r="BK7">
        <v>7</v>
      </c>
    </row>
    <row r="8" spans="1:63" x14ac:dyDescent="0.45">
      <c r="A8">
        <v>9</v>
      </c>
      <c r="B8">
        <v>0.60514372163388808</v>
      </c>
      <c r="C8">
        <v>2.5459688826025459</v>
      </c>
      <c r="D8">
        <v>2.2703818369453046</v>
      </c>
      <c r="E8">
        <v>2.8142589118198873</v>
      </c>
      <c r="F8">
        <v>2.5641025641025643</v>
      </c>
      <c r="G8">
        <v>2.6726057906458798</v>
      </c>
      <c r="H8">
        <v>1.3933547695605573</v>
      </c>
      <c r="I8">
        <v>3.3009708737864076</v>
      </c>
      <c r="J8">
        <v>2.4</v>
      </c>
      <c r="K8">
        <v>2.2824536376604851</v>
      </c>
      <c r="L8">
        <v>2.5445292620865141</v>
      </c>
      <c r="M8">
        <v>3.2727272727272729</v>
      </c>
      <c r="N8">
        <v>1.4778325123152709</v>
      </c>
      <c r="O8">
        <v>3.5519125683060109</v>
      </c>
      <c r="P8">
        <v>2.9038112522686026</v>
      </c>
      <c r="Q8">
        <v>2.1400778210116731</v>
      </c>
      <c r="R8">
        <v>2.1052631578947367</v>
      </c>
      <c r="S8">
        <v>1.4755959137343928</v>
      </c>
      <c r="T8">
        <v>2.2357723577235773</v>
      </c>
      <c r="U8">
        <v>2.766798418972332</v>
      </c>
      <c r="V8">
        <v>2.0460358056265986</v>
      </c>
      <c r="W8">
        <v>1.7204301075268817</v>
      </c>
      <c r="X8">
        <v>2.0491803278688523</v>
      </c>
      <c r="Y8">
        <v>1.3392857142857142</v>
      </c>
      <c r="Z8">
        <v>1.8518518518518519</v>
      </c>
      <c r="AA8">
        <v>3.5830618892508141</v>
      </c>
      <c r="AB8">
        <v>2.2222222222222223</v>
      </c>
      <c r="AC8">
        <v>3.3613445378151261</v>
      </c>
      <c r="AD8">
        <v>1.2903225806451613</v>
      </c>
      <c r="AE8">
        <f t="shared" si="2"/>
        <v>2.2703818369453046</v>
      </c>
      <c r="AF8">
        <f t="shared" si="3"/>
        <v>1.6652381153114164</v>
      </c>
      <c r="AG8">
        <f t="shared" si="0"/>
        <v>0.27558704565724135</v>
      </c>
      <c r="AH8">
        <f t="shared" si="0"/>
        <v>0</v>
      </c>
      <c r="AI8">
        <f t="shared" si="0"/>
        <v>0.5438770748745827</v>
      </c>
      <c r="AJ8">
        <f t="shared" si="0"/>
        <v>0.29372072715725972</v>
      </c>
      <c r="AK8">
        <f t="shared" si="0"/>
        <v>0.40222395370057518</v>
      </c>
      <c r="AL8">
        <f t="shared" si="0"/>
        <v>0.87702706738474734</v>
      </c>
      <c r="AM8">
        <f t="shared" si="0"/>
        <v>1.030589036841103</v>
      </c>
      <c r="AN8">
        <f t="shared" si="0"/>
        <v>0.12961816305469531</v>
      </c>
      <c r="AO8">
        <f t="shared" si="0"/>
        <v>1.2071800715180547E-2</v>
      </c>
      <c r="AP8">
        <f t="shared" si="0"/>
        <v>0.27414742514120949</v>
      </c>
      <c r="AQ8">
        <f t="shared" si="0"/>
        <v>1.0023454357819683</v>
      </c>
      <c r="AR8">
        <f t="shared" si="0"/>
        <v>0.79254932463003369</v>
      </c>
      <c r="AS8">
        <f t="shared" si="0"/>
        <v>1.2815307313607063</v>
      </c>
      <c r="AT8">
        <f t="shared" si="0"/>
        <v>0.633429415323298</v>
      </c>
      <c r="AU8">
        <f t="shared" si="0"/>
        <v>0.1303040159336315</v>
      </c>
      <c r="AV8">
        <f t="shared" si="0"/>
        <v>0.16511867905056787</v>
      </c>
      <c r="AW8">
        <f t="shared" si="1"/>
        <v>0.79478592321091179</v>
      </c>
      <c r="AX8">
        <f t="shared" si="1"/>
        <v>3.4609479221727302E-2</v>
      </c>
      <c r="AY8">
        <f t="shared" si="1"/>
        <v>0.49641658202702743</v>
      </c>
      <c r="AZ8">
        <f t="shared" si="1"/>
        <v>0.22434603131870601</v>
      </c>
      <c r="BA8">
        <f t="shared" si="1"/>
        <v>0.54995172941842285</v>
      </c>
      <c r="BB8">
        <f t="shared" si="1"/>
        <v>0.22120150907645231</v>
      </c>
      <c r="BC8">
        <f t="shared" si="1"/>
        <v>0.93109612265959041</v>
      </c>
      <c r="BD8">
        <f t="shared" si="1"/>
        <v>0.41852998509345274</v>
      </c>
      <c r="BE8">
        <f t="shared" si="1"/>
        <v>1.3126800523055095</v>
      </c>
      <c r="BF8">
        <f t="shared" si="1"/>
        <v>4.8159614723082278E-2</v>
      </c>
      <c r="BG8">
        <f t="shared" si="1"/>
        <v>1.0909627008698215</v>
      </c>
      <c r="BH8">
        <f t="shared" si="1"/>
        <v>0.98005925630014334</v>
      </c>
      <c r="BI8">
        <f t="shared" si="4"/>
        <v>0.49641658202702743</v>
      </c>
      <c r="BJ8">
        <f t="shared" si="5"/>
        <v>0.21864893999281343</v>
      </c>
      <c r="BK8">
        <v>9</v>
      </c>
    </row>
    <row r="9" spans="1:63" x14ac:dyDescent="0.45">
      <c r="A9">
        <v>10</v>
      </c>
      <c r="B9">
        <v>0.90771558245083206</v>
      </c>
      <c r="C9">
        <v>0.14144271570014144</v>
      </c>
      <c r="D9">
        <v>0.51599587203302377</v>
      </c>
      <c r="E9">
        <v>0.37523452157598497</v>
      </c>
      <c r="F9">
        <v>0.21367521367521367</v>
      </c>
      <c r="G9">
        <v>0.66815144766146994</v>
      </c>
      <c r="H9">
        <v>0.53590568060021437</v>
      </c>
      <c r="I9">
        <v>0.1941747572815534</v>
      </c>
      <c r="J9">
        <v>0.26666666666666666</v>
      </c>
      <c r="K9">
        <v>0.14265335235378032</v>
      </c>
      <c r="L9">
        <v>0.2544529262086514</v>
      </c>
      <c r="M9">
        <v>1.0909090909090908</v>
      </c>
      <c r="N9">
        <v>0.65681444991789817</v>
      </c>
      <c r="O9">
        <v>0.27322404371584702</v>
      </c>
      <c r="P9">
        <v>0.54446460980036293</v>
      </c>
      <c r="Q9">
        <v>0.38910505836575876</v>
      </c>
      <c r="R9">
        <v>0.63157894736842102</v>
      </c>
      <c r="S9">
        <v>0.34052213393870601</v>
      </c>
      <c r="T9">
        <v>0.4065040650406504</v>
      </c>
      <c r="U9">
        <v>0.39525691699604742</v>
      </c>
      <c r="V9">
        <v>0.51150895140664965</v>
      </c>
      <c r="W9">
        <v>0.86021505376344087</v>
      </c>
      <c r="X9">
        <v>0.20491803278688525</v>
      </c>
      <c r="Y9">
        <v>0</v>
      </c>
      <c r="Z9">
        <v>0.84175084175084181</v>
      </c>
      <c r="AA9">
        <v>0.32573289902280128</v>
      </c>
      <c r="AB9">
        <v>0</v>
      </c>
      <c r="AC9">
        <v>0</v>
      </c>
      <c r="AD9">
        <v>0.43010752688172044</v>
      </c>
      <c r="AE9">
        <f t="shared" si="2"/>
        <v>0.38910505836575876</v>
      </c>
      <c r="AF9">
        <f t="shared" si="3"/>
        <v>0.51861052408507335</v>
      </c>
      <c r="AG9">
        <f t="shared" si="0"/>
        <v>0.24766234266561732</v>
      </c>
      <c r="AH9">
        <f t="shared" si="0"/>
        <v>0.12689081366726501</v>
      </c>
      <c r="AI9">
        <f t="shared" si="0"/>
        <v>1.3870536789773791E-2</v>
      </c>
      <c r="AJ9">
        <f t="shared" si="0"/>
        <v>0.17542984469054509</v>
      </c>
      <c r="AK9">
        <f t="shared" si="0"/>
        <v>0.27904638929571118</v>
      </c>
      <c r="AL9">
        <f t="shared" si="0"/>
        <v>0.14680062223445561</v>
      </c>
      <c r="AM9">
        <f t="shared" si="0"/>
        <v>0.19493030108420537</v>
      </c>
      <c r="AN9">
        <f t="shared" si="0"/>
        <v>0.1224383916990921</v>
      </c>
      <c r="AO9">
        <f t="shared" si="0"/>
        <v>0.24645170601197844</v>
      </c>
      <c r="AP9">
        <f t="shared" si="0"/>
        <v>0.13465213215710736</v>
      </c>
      <c r="AQ9">
        <f t="shared" si="0"/>
        <v>0.70180403254333212</v>
      </c>
      <c r="AR9">
        <f t="shared" si="0"/>
        <v>0.26770939155213941</v>
      </c>
      <c r="AS9">
        <f t="shared" si="0"/>
        <v>0.11588101464991174</v>
      </c>
      <c r="AT9">
        <f t="shared" si="0"/>
        <v>0.15535955143460417</v>
      </c>
      <c r="AU9">
        <f t="shared" si="0"/>
        <v>0</v>
      </c>
      <c r="AV9">
        <f t="shared" si="0"/>
        <v>0.24247388900266226</v>
      </c>
      <c r="AW9">
        <f t="shared" si="1"/>
        <v>4.8582924427052754E-2</v>
      </c>
      <c r="AX9">
        <f t="shared" si="1"/>
        <v>1.7399006674891637E-2</v>
      </c>
      <c r="AY9">
        <f t="shared" si="1"/>
        <v>6.1518586302886646E-3</v>
      </c>
      <c r="AZ9">
        <f t="shared" si="1"/>
        <v>0.12240389304089089</v>
      </c>
      <c r="BA9">
        <f t="shared" si="1"/>
        <v>0.47110999539768211</v>
      </c>
      <c r="BB9">
        <f t="shared" si="1"/>
        <v>0.18418702557887351</v>
      </c>
      <c r="BC9">
        <f t="shared" si="1"/>
        <v>0.38910505836575876</v>
      </c>
      <c r="BD9">
        <f t="shared" si="1"/>
        <v>0.45264578338508304</v>
      </c>
      <c r="BE9">
        <f t="shared" si="1"/>
        <v>6.3372159342957479E-2</v>
      </c>
      <c r="BF9">
        <f t="shared" si="1"/>
        <v>0.38910505836575876</v>
      </c>
      <c r="BG9">
        <f t="shared" si="1"/>
        <v>0.38910505836575876</v>
      </c>
      <c r="BH9">
        <f t="shared" si="1"/>
        <v>4.1002468515961676E-2</v>
      </c>
      <c r="BI9">
        <f t="shared" si="4"/>
        <v>0.17542984469054509</v>
      </c>
      <c r="BJ9">
        <f t="shared" si="5"/>
        <v>0.45085470085470086</v>
      </c>
      <c r="BK9">
        <v>10</v>
      </c>
    </row>
    <row r="10" spans="1:63" x14ac:dyDescent="0.45">
      <c r="A10">
        <v>12</v>
      </c>
      <c r="B10">
        <v>24.20574886535552</v>
      </c>
      <c r="C10">
        <v>24.752475247524753</v>
      </c>
      <c r="D10">
        <v>20.743034055727556</v>
      </c>
      <c r="E10">
        <v>19.887429643527206</v>
      </c>
      <c r="F10">
        <v>19.551282051282051</v>
      </c>
      <c r="G10">
        <v>18.262806236080177</v>
      </c>
      <c r="H10">
        <v>21.114683815648444</v>
      </c>
      <c r="I10">
        <v>20.388349514563107</v>
      </c>
      <c r="J10">
        <v>21.866666666666667</v>
      </c>
      <c r="K10">
        <v>16.975748930099858</v>
      </c>
      <c r="L10">
        <v>16.412213740458014</v>
      </c>
      <c r="M10">
        <v>24</v>
      </c>
      <c r="N10">
        <v>19.211822660098523</v>
      </c>
      <c r="O10">
        <v>17.759562841530055</v>
      </c>
      <c r="P10">
        <v>21.778584392014519</v>
      </c>
      <c r="Q10">
        <v>20.038910505836576</v>
      </c>
      <c r="R10">
        <v>17.894736842105264</v>
      </c>
      <c r="S10">
        <v>17.366628830874006</v>
      </c>
      <c r="T10">
        <v>17.479674796747968</v>
      </c>
      <c r="U10">
        <v>20.553359683794465</v>
      </c>
      <c r="V10">
        <v>20.460358056265985</v>
      </c>
      <c r="W10">
        <v>20</v>
      </c>
      <c r="X10">
        <v>14.549180327868852</v>
      </c>
      <c r="Y10">
        <v>24.107142857142858</v>
      </c>
      <c r="Z10">
        <v>15.31986531986532</v>
      </c>
      <c r="AA10">
        <v>16.938110749185668</v>
      </c>
      <c r="AB10">
        <v>23.333333333333332</v>
      </c>
      <c r="AC10">
        <v>16.806722689075631</v>
      </c>
      <c r="AD10">
        <v>16.559139784946236</v>
      </c>
      <c r="AE10">
        <f t="shared" si="2"/>
        <v>19.887429643527206</v>
      </c>
      <c r="AF10">
        <f t="shared" si="3"/>
        <v>4.3183192218283146</v>
      </c>
      <c r="AG10">
        <f t="shared" si="0"/>
        <v>4.8650456039975474</v>
      </c>
      <c r="AH10">
        <f t="shared" si="0"/>
        <v>0.85560441220034988</v>
      </c>
      <c r="AI10">
        <f t="shared" si="0"/>
        <v>0</v>
      </c>
      <c r="AJ10">
        <f t="shared" si="0"/>
        <v>0.33614759224515467</v>
      </c>
      <c r="AK10">
        <f t="shared" si="0"/>
        <v>1.6246234074470287</v>
      </c>
      <c r="AL10">
        <f t="shared" si="0"/>
        <v>1.2272541721212384</v>
      </c>
      <c r="AM10">
        <f t="shared" si="0"/>
        <v>0.50091987103590085</v>
      </c>
      <c r="AN10">
        <f t="shared" si="0"/>
        <v>1.9792370231394614</v>
      </c>
      <c r="AO10">
        <f t="shared" si="0"/>
        <v>2.9116807134273479</v>
      </c>
      <c r="AP10">
        <f t="shared" si="0"/>
        <v>3.4752159030691914</v>
      </c>
      <c r="AQ10">
        <f t="shared" si="0"/>
        <v>4.1125703564727942</v>
      </c>
      <c r="AR10">
        <f t="shared" si="0"/>
        <v>0.67560698342868264</v>
      </c>
      <c r="AS10">
        <f t="shared" si="0"/>
        <v>2.1278668019971505</v>
      </c>
      <c r="AT10">
        <f t="shared" si="0"/>
        <v>1.8911547484873132</v>
      </c>
      <c r="AU10">
        <f t="shared" si="0"/>
        <v>0.15148086230936997</v>
      </c>
      <c r="AV10">
        <f t="shared" si="0"/>
        <v>1.9926928014219421</v>
      </c>
      <c r="AW10">
        <f t="shared" si="1"/>
        <v>2.5208008126531993</v>
      </c>
      <c r="AX10">
        <f t="shared" si="1"/>
        <v>2.4077548467792376</v>
      </c>
      <c r="AY10">
        <f t="shared" si="1"/>
        <v>0.66593004026725922</v>
      </c>
      <c r="AZ10">
        <f t="shared" si="1"/>
        <v>0.57292841273877926</v>
      </c>
      <c r="BA10">
        <f t="shared" si="1"/>
        <v>0.11257035647279423</v>
      </c>
      <c r="BB10">
        <f t="shared" si="1"/>
        <v>5.3382493156583539</v>
      </c>
      <c r="BC10">
        <f t="shared" si="1"/>
        <v>4.2197132136156519</v>
      </c>
      <c r="BD10">
        <f t="shared" si="1"/>
        <v>4.5675643236618857</v>
      </c>
      <c r="BE10">
        <f t="shared" si="1"/>
        <v>2.9493188943415376</v>
      </c>
      <c r="BF10">
        <f t="shared" si="1"/>
        <v>3.4459036898061264</v>
      </c>
      <c r="BG10">
        <f t="shared" si="1"/>
        <v>3.0807069544515748</v>
      </c>
      <c r="BH10">
        <f t="shared" si="1"/>
        <v>3.3282898585809697</v>
      </c>
      <c r="BI10">
        <f t="shared" si="4"/>
        <v>2.1278668019971505</v>
      </c>
      <c r="BJ10">
        <f t="shared" si="5"/>
        <v>0.10699556655325294</v>
      </c>
      <c r="BK10">
        <v>12</v>
      </c>
    </row>
    <row r="11" spans="1:63" x14ac:dyDescent="0.45">
      <c r="A11">
        <v>13</v>
      </c>
      <c r="B11">
        <v>2.4205748865355523</v>
      </c>
      <c r="C11">
        <v>1.5558698727015559</v>
      </c>
      <c r="D11">
        <v>2.9927760577915379</v>
      </c>
      <c r="E11">
        <v>2.2514071294559099</v>
      </c>
      <c r="F11">
        <v>3.4188034188034186</v>
      </c>
      <c r="G11">
        <v>2.6726057906458798</v>
      </c>
      <c r="H11">
        <v>1.714898177920686</v>
      </c>
      <c r="I11">
        <v>4.4660194174757279</v>
      </c>
      <c r="J11">
        <v>0.8</v>
      </c>
      <c r="K11">
        <v>1.7118402282453637</v>
      </c>
      <c r="L11">
        <v>1.7811704834605597</v>
      </c>
      <c r="M11">
        <v>2.1818181818181817</v>
      </c>
      <c r="N11">
        <v>2.1346469622331692</v>
      </c>
      <c r="O11">
        <v>2.1857923497267762</v>
      </c>
      <c r="P11">
        <v>2.7223230490018149</v>
      </c>
      <c r="Q11">
        <v>2.1400778210116731</v>
      </c>
      <c r="R11">
        <v>1.0526315789473684</v>
      </c>
      <c r="S11">
        <v>2.6106696935300793</v>
      </c>
      <c r="T11">
        <v>2.2357723577235773</v>
      </c>
      <c r="U11">
        <v>3.5573122529644268</v>
      </c>
      <c r="V11">
        <v>0.76726342710997442</v>
      </c>
      <c r="W11">
        <v>1.5053763440860215</v>
      </c>
      <c r="X11">
        <v>2.8688524590163933</v>
      </c>
      <c r="Y11">
        <v>2.6785714285714284</v>
      </c>
      <c r="Z11">
        <v>2.0202020202020203</v>
      </c>
      <c r="AA11">
        <v>1.3029315960912051</v>
      </c>
      <c r="AB11">
        <v>1.6666666666666667</v>
      </c>
      <c r="AC11">
        <v>2.1008403361344539</v>
      </c>
      <c r="AD11">
        <v>2.3655913978494625</v>
      </c>
      <c r="AE11">
        <f t="shared" si="2"/>
        <v>2.1818181818181817</v>
      </c>
      <c r="AF11">
        <f t="shared" si="3"/>
        <v>0.23875670471737065</v>
      </c>
      <c r="AG11">
        <f t="shared" si="0"/>
        <v>0.6259483091166258</v>
      </c>
      <c r="AH11">
        <f t="shared" si="0"/>
        <v>0.81095787597335622</v>
      </c>
      <c r="AI11">
        <f t="shared" si="0"/>
        <v>6.9588947637728271E-2</v>
      </c>
      <c r="AJ11">
        <f t="shared" si="0"/>
        <v>1.236985236985237</v>
      </c>
      <c r="AK11">
        <f t="shared" si="0"/>
        <v>0.49078760882769812</v>
      </c>
      <c r="AL11">
        <f t="shared" si="0"/>
        <v>0.46692000389749566</v>
      </c>
      <c r="AM11">
        <f t="shared" si="0"/>
        <v>2.2842012356575463</v>
      </c>
      <c r="AN11">
        <f t="shared" si="0"/>
        <v>1.3818181818181816</v>
      </c>
      <c r="AO11">
        <f t="shared" si="0"/>
        <v>0.46997795357281791</v>
      </c>
      <c r="AP11">
        <f t="shared" si="0"/>
        <v>0.40064769835762193</v>
      </c>
      <c r="AQ11">
        <f t="shared" si="0"/>
        <v>0</v>
      </c>
      <c r="AR11">
        <f t="shared" si="0"/>
        <v>4.7171219585012469E-2</v>
      </c>
      <c r="AS11">
        <f t="shared" si="0"/>
        <v>3.9741679085945059E-3</v>
      </c>
      <c r="AT11">
        <f t="shared" si="0"/>
        <v>0.54050486718363322</v>
      </c>
      <c r="AU11">
        <f t="shared" si="0"/>
        <v>4.1740360806508559E-2</v>
      </c>
      <c r="AV11">
        <f t="shared" si="0"/>
        <v>1.1291866028708133</v>
      </c>
      <c r="AW11">
        <f t="shared" si="1"/>
        <v>0.42885151171189761</v>
      </c>
      <c r="AX11">
        <f t="shared" si="1"/>
        <v>5.395417590539564E-2</v>
      </c>
      <c r="AY11">
        <f t="shared" si="1"/>
        <v>1.3754940711462451</v>
      </c>
      <c r="AZ11">
        <f t="shared" si="1"/>
        <v>1.4145547547082074</v>
      </c>
      <c r="BA11">
        <f t="shared" si="1"/>
        <v>0.67644183773216016</v>
      </c>
      <c r="BB11">
        <f t="shared" si="1"/>
        <v>0.68703427719821164</v>
      </c>
      <c r="BC11">
        <f t="shared" si="1"/>
        <v>0.49675324675324672</v>
      </c>
      <c r="BD11">
        <f t="shared" si="1"/>
        <v>0.16161616161616132</v>
      </c>
      <c r="BE11">
        <f t="shared" si="1"/>
        <v>0.87888658572697653</v>
      </c>
      <c r="BF11">
        <f t="shared" si="1"/>
        <v>0.51515151515151492</v>
      </c>
      <c r="BG11">
        <f t="shared" si="1"/>
        <v>8.0977845683727789E-2</v>
      </c>
      <c r="BH11">
        <f t="shared" si="1"/>
        <v>0.18377321603128083</v>
      </c>
      <c r="BI11">
        <f t="shared" si="4"/>
        <v>0.49078760882769812</v>
      </c>
      <c r="BJ11">
        <f t="shared" si="5"/>
        <v>0.22494432071269499</v>
      </c>
      <c r="BK11">
        <v>13</v>
      </c>
    </row>
    <row r="12" spans="1:63" x14ac:dyDescent="0.45">
      <c r="A12">
        <v>14</v>
      </c>
      <c r="B12">
        <v>3.4795763993948561</v>
      </c>
      <c r="C12">
        <v>1.9801980198019802</v>
      </c>
      <c r="D12">
        <v>2.1671826625386998</v>
      </c>
      <c r="E12">
        <v>2.6266416510318948</v>
      </c>
      <c r="F12">
        <v>2.3504273504273505</v>
      </c>
      <c r="G12">
        <v>3.1180400890868598</v>
      </c>
      <c r="H12">
        <v>1.5005359056806002</v>
      </c>
      <c r="I12">
        <v>2.1359223300970873</v>
      </c>
      <c r="J12">
        <v>3.2</v>
      </c>
      <c r="K12">
        <v>1.854493580599144</v>
      </c>
      <c r="L12">
        <v>1.272264631043257</v>
      </c>
      <c r="M12">
        <v>3.2727272727272729</v>
      </c>
      <c r="N12">
        <v>2.4630541871921183</v>
      </c>
      <c r="O12">
        <v>1.0928961748633881</v>
      </c>
      <c r="P12">
        <v>2.9038112522686026</v>
      </c>
      <c r="Q12">
        <v>1.7509727626459144</v>
      </c>
      <c r="R12">
        <v>0.63157894736842102</v>
      </c>
      <c r="S12">
        <v>0.56753688989784334</v>
      </c>
      <c r="T12">
        <v>1.4227642276422765</v>
      </c>
      <c r="U12">
        <v>1.1857707509881423</v>
      </c>
      <c r="V12">
        <v>0.51150895140664965</v>
      </c>
      <c r="W12">
        <v>2.795698924731183</v>
      </c>
      <c r="X12">
        <v>1.4344262295081966</v>
      </c>
      <c r="Y12">
        <v>0.8928571428571429</v>
      </c>
      <c r="Z12">
        <v>1.3468013468013469</v>
      </c>
      <c r="AA12">
        <v>0.65146579804560256</v>
      </c>
      <c r="AB12">
        <v>0</v>
      </c>
      <c r="AC12">
        <v>2.5210084033613445</v>
      </c>
      <c r="AD12">
        <v>1.2903225806451613</v>
      </c>
      <c r="AE12">
        <f t="shared" si="2"/>
        <v>1.7509727626459144</v>
      </c>
      <c r="AF12">
        <f t="shared" si="3"/>
        <v>1.7286036367489417</v>
      </c>
      <c r="AG12">
        <f t="shared" si="0"/>
        <v>0.22922525715606579</v>
      </c>
      <c r="AH12">
        <f t="shared" si="0"/>
        <v>0.41620989989278545</v>
      </c>
      <c r="AI12">
        <f t="shared" si="0"/>
        <v>0.87566888838598045</v>
      </c>
      <c r="AJ12">
        <f t="shared" si="0"/>
        <v>0.59945458778143612</v>
      </c>
      <c r="AK12">
        <f t="shared" si="0"/>
        <v>1.3670673264409454</v>
      </c>
      <c r="AL12">
        <f t="shared" si="0"/>
        <v>0.25043685696531415</v>
      </c>
      <c r="AM12">
        <f t="shared" si="0"/>
        <v>0.38494956745117292</v>
      </c>
      <c r="AN12">
        <f t="shared" si="0"/>
        <v>1.4490272373540858</v>
      </c>
      <c r="AO12">
        <f t="shared" si="0"/>
        <v>0.10352081795322965</v>
      </c>
      <c r="AP12">
        <f t="shared" si="0"/>
        <v>0.47870813160265735</v>
      </c>
      <c r="AQ12">
        <f t="shared" si="0"/>
        <v>1.5217545100813585</v>
      </c>
      <c r="AR12">
        <f t="shared" si="0"/>
        <v>0.71208142454620393</v>
      </c>
      <c r="AS12">
        <f t="shared" si="0"/>
        <v>0.65807658778252631</v>
      </c>
      <c r="AT12">
        <f t="shared" si="0"/>
        <v>1.1528384896226882</v>
      </c>
      <c r="AU12">
        <f t="shared" si="0"/>
        <v>0</v>
      </c>
      <c r="AV12">
        <f t="shared" si="0"/>
        <v>1.1193938152774934</v>
      </c>
      <c r="AW12">
        <f t="shared" si="1"/>
        <v>1.1834358727480709</v>
      </c>
      <c r="AX12">
        <f t="shared" si="1"/>
        <v>0.32820853500363789</v>
      </c>
      <c r="AY12">
        <f t="shared" si="1"/>
        <v>0.56520201165777206</v>
      </c>
      <c r="AZ12">
        <f t="shared" si="1"/>
        <v>1.2394638112392649</v>
      </c>
      <c r="BA12">
        <f t="shared" si="1"/>
        <v>1.0447261620852686</v>
      </c>
      <c r="BB12">
        <f t="shared" si="1"/>
        <v>0.31654653313771774</v>
      </c>
      <c r="BC12">
        <f t="shared" si="1"/>
        <v>0.85811561978877149</v>
      </c>
      <c r="BD12">
        <f t="shared" si="1"/>
        <v>0.40417141584456751</v>
      </c>
      <c r="BE12">
        <f t="shared" si="1"/>
        <v>1.0995069646003119</v>
      </c>
      <c r="BF12">
        <f t="shared" si="1"/>
        <v>1.7509727626459144</v>
      </c>
      <c r="BG12">
        <f t="shared" si="1"/>
        <v>0.77003564071543007</v>
      </c>
      <c r="BH12">
        <f t="shared" si="1"/>
        <v>0.46065018200075314</v>
      </c>
      <c r="BI12">
        <f t="shared" si="4"/>
        <v>0.71208142454620393</v>
      </c>
      <c r="BJ12">
        <f t="shared" si="5"/>
        <v>0.40667761357416538</v>
      </c>
      <c r="BK12">
        <v>14</v>
      </c>
    </row>
    <row r="13" spans="1:63" x14ac:dyDescent="0.45">
      <c r="A13">
        <v>15.1</v>
      </c>
      <c r="B13">
        <v>2.118003025718608</v>
      </c>
      <c r="C13">
        <v>1.6973125884016973</v>
      </c>
      <c r="D13">
        <v>1.5479876160990713</v>
      </c>
      <c r="E13">
        <v>2.4390243902439024</v>
      </c>
      <c r="F13">
        <v>2.6709401709401708</v>
      </c>
      <c r="G13">
        <v>1.5590200445434299</v>
      </c>
      <c r="H13">
        <v>3.429796355841372</v>
      </c>
      <c r="I13">
        <v>1.5533980582524272</v>
      </c>
      <c r="J13">
        <v>0.53333333333333333</v>
      </c>
      <c r="K13">
        <v>1.5691868758915835</v>
      </c>
      <c r="L13">
        <v>2.162849872773537</v>
      </c>
      <c r="M13">
        <v>0.72727272727272729</v>
      </c>
      <c r="N13">
        <v>1.9704433497536946</v>
      </c>
      <c r="O13">
        <v>0.27322404371584702</v>
      </c>
      <c r="P13">
        <v>2.3593466424682394</v>
      </c>
      <c r="Q13">
        <v>4.4747081712062258</v>
      </c>
      <c r="R13">
        <v>0.84210526315789469</v>
      </c>
      <c r="S13">
        <v>4.0862656072644725</v>
      </c>
      <c r="T13">
        <v>2.9471544715447155</v>
      </c>
      <c r="U13">
        <v>0.39525691699604742</v>
      </c>
      <c r="V13">
        <v>1.5345268542199488</v>
      </c>
      <c r="W13">
        <v>2.3655913978494625</v>
      </c>
      <c r="X13">
        <v>2.8688524590163933</v>
      </c>
      <c r="Y13">
        <v>2.2321428571428572</v>
      </c>
      <c r="Z13">
        <v>3.0303030303030303</v>
      </c>
      <c r="AA13">
        <v>0.65146579804560256</v>
      </c>
      <c r="AB13">
        <v>3.3333333333333335</v>
      </c>
      <c r="AC13">
        <v>1.680672268907563</v>
      </c>
      <c r="AD13">
        <v>3.225806451612903</v>
      </c>
      <c r="AE13">
        <f t="shared" si="2"/>
        <v>2.118003025718608</v>
      </c>
      <c r="AF13">
        <f t="shared" si="3"/>
        <v>0</v>
      </c>
      <c r="AG13">
        <f t="shared" si="0"/>
        <v>0.42069043731691069</v>
      </c>
      <c r="AH13">
        <f t="shared" si="0"/>
        <v>0.57001540961953667</v>
      </c>
      <c r="AI13">
        <f t="shared" si="0"/>
        <v>0.32102136452529439</v>
      </c>
      <c r="AJ13">
        <f t="shared" si="0"/>
        <v>0.55293714522156279</v>
      </c>
      <c r="AK13">
        <f t="shared" si="0"/>
        <v>0.55898298117517808</v>
      </c>
      <c r="AL13">
        <f t="shared" si="0"/>
        <v>1.311793330122764</v>
      </c>
      <c r="AM13">
        <f t="shared" si="0"/>
        <v>0.56460496746618083</v>
      </c>
      <c r="AN13">
        <f t="shared" si="0"/>
        <v>1.5846696923852748</v>
      </c>
      <c r="AO13">
        <f t="shared" si="0"/>
        <v>0.54881614982702454</v>
      </c>
      <c r="AP13">
        <f t="shared" si="0"/>
        <v>4.4846847054929029E-2</v>
      </c>
      <c r="AQ13">
        <f t="shared" si="0"/>
        <v>1.3907302984458807</v>
      </c>
      <c r="AR13">
        <f t="shared" si="0"/>
        <v>0.14755967596491337</v>
      </c>
      <c r="AS13">
        <f t="shared" si="0"/>
        <v>1.8447789820027609</v>
      </c>
      <c r="AT13">
        <f t="shared" si="0"/>
        <v>0.24134361674963145</v>
      </c>
      <c r="AU13">
        <f t="shared" si="0"/>
        <v>2.3567051454876178</v>
      </c>
      <c r="AV13">
        <f t="shared" si="0"/>
        <v>1.2758977625607133</v>
      </c>
      <c r="AW13">
        <f t="shared" si="1"/>
        <v>1.9682625815458645</v>
      </c>
      <c r="AX13">
        <f t="shared" si="1"/>
        <v>0.82915144582610756</v>
      </c>
      <c r="AY13">
        <f t="shared" si="1"/>
        <v>1.7227461087225606</v>
      </c>
      <c r="AZ13">
        <f t="shared" si="1"/>
        <v>0.58347617149865916</v>
      </c>
      <c r="BA13">
        <f t="shared" si="1"/>
        <v>0.24758837213085449</v>
      </c>
      <c r="BB13">
        <f t="shared" si="1"/>
        <v>0.75084943329778531</v>
      </c>
      <c r="BC13">
        <f t="shared" si="1"/>
        <v>0.11413983142424922</v>
      </c>
      <c r="BD13">
        <f t="shared" si="1"/>
        <v>0.91230000458442229</v>
      </c>
      <c r="BE13">
        <f t="shared" si="1"/>
        <v>1.4665372276730055</v>
      </c>
      <c r="BF13">
        <f t="shared" si="1"/>
        <v>1.2153303076147255</v>
      </c>
      <c r="BG13">
        <f t="shared" si="1"/>
        <v>0.43733075681104494</v>
      </c>
      <c r="BH13">
        <f t="shared" si="1"/>
        <v>1.107803425894295</v>
      </c>
      <c r="BI13">
        <f t="shared" si="4"/>
        <v>0.58347617149865916</v>
      </c>
      <c r="BJ13">
        <f t="shared" si="5"/>
        <v>0.27548410668615264</v>
      </c>
      <c r="BK13">
        <v>15.1</v>
      </c>
    </row>
    <row r="14" spans="1:63" x14ac:dyDescent="0.45">
      <c r="A14">
        <v>15.2</v>
      </c>
      <c r="B14">
        <v>1.6641452344931922</v>
      </c>
      <c r="C14">
        <v>1.6973125884016973</v>
      </c>
      <c r="D14">
        <v>4.2311661506707949</v>
      </c>
      <c r="E14">
        <v>3.5647279549718576</v>
      </c>
      <c r="F14">
        <v>1.9230769230769231</v>
      </c>
      <c r="G14">
        <v>1.7817371937639199</v>
      </c>
      <c r="H14">
        <v>4.180064308681672</v>
      </c>
      <c r="I14">
        <v>1.941747572815534</v>
      </c>
      <c r="J14">
        <v>1.0666666666666667</v>
      </c>
      <c r="K14">
        <v>3.4236804564907275</v>
      </c>
      <c r="L14">
        <v>2.6717557251908395</v>
      </c>
      <c r="M14">
        <v>0.36363636363636365</v>
      </c>
      <c r="N14">
        <v>3.1198686371100166</v>
      </c>
      <c r="O14">
        <v>2.459016393442623</v>
      </c>
      <c r="P14">
        <v>7.259528130671506</v>
      </c>
      <c r="Q14">
        <v>1.3618677042801557</v>
      </c>
      <c r="R14">
        <v>0.84210526315789469</v>
      </c>
      <c r="S14">
        <v>5.3348467650397273</v>
      </c>
      <c r="T14">
        <v>3.3536585365853657</v>
      </c>
      <c r="U14">
        <v>2.3715415019762847</v>
      </c>
      <c r="V14">
        <v>1.2787723785166241</v>
      </c>
      <c r="W14">
        <v>2.5806451612903225</v>
      </c>
      <c r="X14">
        <v>4.0983606557377046</v>
      </c>
      <c r="Y14">
        <v>2.6785714285714284</v>
      </c>
      <c r="Z14">
        <v>4.3771043771043772</v>
      </c>
      <c r="AA14">
        <v>0.9771986970684039</v>
      </c>
      <c r="AB14">
        <v>1.6666666666666667</v>
      </c>
      <c r="AC14">
        <v>1.2605042016806722</v>
      </c>
      <c r="AD14">
        <v>3.4408602150537635</v>
      </c>
      <c r="AE14">
        <f t="shared" si="2"/>
        <v>2.459016393442623</v>
      </c>
      <c r="AF14">
        <f t="shared" si="3"/>
        <v>0.79487115894943083</v>
      </c>
      <c r="AG14">
        <f t="shared" si="0"/>
        <v>0.76170380504092572</v>
      </c>
      <c r="AH14">
        <f t="shared" si="0"/>
        <v>1.7721497572281719</v>
      </c>
      <c r="AI14">
        <f t="shared" si="0"/>
        <v>1.1057115615292346</v>
      </c>
      <c r="AJ14">
        <f t="shared" si="0"/>
        <v>0.53593947036569989</v>
      </c>
      <c r="AK14">
        <f t="shared" si="0"/>
        <v>0.67727919967870309</v>
      </c>
      <c r="AL14">
        <f t="shared" si="0"/>
        <v>1.721047915239049</v>
      </c>
      <c r="AM14">
        <f t="shared" si="0"/>
        <v>0.51726882062708901</v>
      </c>
      <c r="AN14">
        <f t="shared" si="0"/>
        <v>1.3923497267759564</v>
      </c>
      <c r="AO14">
        <f t="shared" si="0"/>
        <v>0.96466406304810448</v>
      </c>
      <c r="AP14">
        <f t="shared" si="0"/>
        <v>0.21273933174821646</v>
      </c>
      <c r="AQ14">
        <f t="shared" si="0"/>
        <v>2.0953800298062593</v>
      </c>
      <c r="AR14">
        <f t="shared" si="0"/>
        <v>0.66085224366739359</v>
      </c>
      <c r="AS14">
        <f t="shared" si="0"/>
        <v>0</v>
      </c>
      <c r="AT14">
        <f t="shared" si="0"/>
        <v>4.8005117372288826</v>
      </c>
      <c r="AU14">
        <f t="shared" si="0"/>
        <v>1.0971486891624673</v>
      </c>
      <c r="AV14">
        <f t="shared" si="0"/>
        <v>1.6169111302847283</v>
      </c>
      <c r="AW14">
        <f t="shared" si="1"/>
        <v>2.8758303715971043</v>
      </c>
      <c r="AX14">
        <f t="shared" si="1"/>
        <v>0.89464214314274271</v>
      </c>
      <c r="AY14">
        <f t="shared" si="1"/>
        <v>8.7474891466338356E-2</v>
      </c>
      <c r="AZ14">
        <f t="shared" si="1"/>
        <v>1.180244014925999</v>
      </c>
      <c r="BA14">
        <f t="shared" si="1"/>
        <v>0.12162876784769949</v>
      </c>
      <c r="BB14">
        <f t="shared" si="1"/>
        <v>1.6393442622950816</v>
      </c>
      <c r="BC14">
        <f t="shared" si="1"/>
        <v>0.21955503512880536</v>
      </c>
      <c r="BD14">
        <f t="shared" si="1"/>
        <v>1.9180879836617541</v>
      </c>
      <c r="BE14">
        <f t="shared" si="1"/>
        <v>1.4818176963742191</v>
      </c>
      <c r="BF14">
        <f t="shared" si="1"/>
        <v>0.79234972677595628</v>
      </c>
      <c r="BG14">
        <f t="shared" si="1"/>
        <v>1.1985121917619508</v>
      </c>
      <c r="BH14">
        <f t="shared" si="1"/>
        <v>0.98184382161114048</v>
      </c>
      <c r="BI14">
        <f t="shared" si="4"/>
        <v>0.98184382161114048</v>
      </c>
      <c r="BJ14">
        <f t="shared" si="5"/>
        <v>0.39928315412186377</v>
      </c>
      <c r="BK14">
        <v>15.2</v>
      </c>
    </row>
    <row r="15" spans="1:63" x14ac:dyDescent="0.45">
      <c r="A15">
        <v>17</v>
      </c>
      <c r="B15">
        <v>2.118003025718608</v>
      </c>
      <c r="C15">
        <v>2.4045261669024045</v>
      </c>
      <c r="D15">
        <v>3.8183694530443755</v>
      </c>
      <c r="E15">
        <v>2.6266416510318948</v>
      </c>
      <c r="F15">
        <v>3.7393162393162394</v>
      </c>
      <c r="G15">
        <v>3.1180400890868598</v>
      </c>
      <c r="H15">
        <v>7.288317256162915</v>
      </c>
      <c r="I15">
        <v>2.912621359223301</v>
      </c>
      <c r="J15">
        <v>1.6</v>
      </c>
      <c r="K15">
        <v>2.2824536376604851</v>
      </c>
      <c r="L15">
        <v>2.2900763358778624</v>
      </c>
      <c r="M15">
        <v>0.72727272727272729</v>
      </c>
      <c r="N15">
        <v>4.1050903119868636</v>
      </c>
      <c r="O15">
        <v>2.459016393442623</v>
      </c>
      <c r="P15">
        <v>4.900181488203267</v>
      </c>
      <c r="Q15">
        <v>2.1400778210116731</v>
      </c>
      <c r="R15">
        <v>3.3684210526315788</v>
      </c>
      <c r="S15">
        <v>12.03178206583428</v>
      </c>
      <c r="T15">
        <v>2.7439024390243905</v>
      </c>
      <c r="U15">
        <v>1.1857707509881423</v>
      </c>
      <c r="V15">
        <v>2.0460358056265986</v>
      </c>
      <c r="W15">
        <v>3.6559139784946235</v>
      </c>
      <c r="X15">
        <v>6.1475409836065573</v>
      </c>
      <c r="Y15">
        <v>0</v>
      </c>
      <c r="Z15">
        <v>5.5555555555555554</v>
      </c>
      <c r="AA15">
        <v>2.2801302931596092</v>
      </c>
      <c r="AB15">
        <v>2.2222222222222223</v>
      </c>
      <c r="AC15">
        <v>2.5210084033613445</v>
      </c>
      <c r="AD15">
        <v>5.161290322580645</v>
      </c>
      <c r="AE15">
        <f t="shared" si="2"/>
        <v>2.6266416510318948</v>
      </c>
      <c r="AF15">
        <f t="shared" si="3"/>
        <v>0.50863862531328685</v>
      </c>
      <c r="AG15">
        <f t="shared" si="0"/>
        <v>0.22211548412949034</v>
      </c>
      <c r="AH15">
        <f t="shared" si="0"/>
        <v>1.1917278020124806</v>
      </c>
      <c r="AI15">
        <f t="shared" si="0"/>
        <v>0</v>
      </c>
      <c r="AJ15">
        <f t="shared" si="0"/>
        <v>1.1126745882843445</v>
      </c>
      <c r="AK15">
        <f t="shared" si="0"/>
        <v>0.49139843805496497</v>
      </c>
      <c r="AL15">
        <f t="shared" si="0"/>
        <v>4.6616756051310198</v>
      </c>
      <c r="AM15">
        <f t="shared" si="0"/>
        <v>0.28597970819140617</v>
      </c>
      <c r="AN15">
        <f t="shared" si="0"/>
        <v>1.0266416510318948</v>
      </c>
      <c r="AO15">
        <f t="shared" si="0"/>
        <v>0.3441880133714097</v>
      </c>
      <c r="AP15">
        <f t="shared" si="0"/>
        <v>0.33656531515403243</v>
      </c>
      <c r="AQ15">
        <f t="shared" si="0"/>
        <v>1.8993689237591675</v>
      </c>
      <c r="AR15">
        <f t="shared" si="0"/>
        <v>1.4784486609549687</v>
      </c>
      <c r="AS15">
        <f t="shared" si="0"/>
        <v>0.16762525758927183</v>
      </c>
      <c r="AT15">
        <f t="shared" si="0"/>
        <v>2.2735398371713722</v>
      </c>
      <c r="AU15">
        <f t="shared" si="0"/>
        <v>0.48656383002022174</v>
      </c>
      <c r="AV15">
        <f t="shared" si="0"/>
        <v>0.74177940159968392</v>
      </c>
      <c r="AW15">
        <f t="shared" si="1"/>
        <v>9.4051404148023856</v>
      </c>
      <c r="AX15">
        <f t="shared" si="1"/>
        <v>0.11726078799249562</v>
      </c>
      <c r="AY15">
        <f t="shared" si="1"/>
        <v>1.4408709000437525</v>
      </c>
      <c r="AZ15">
        <f t="shared" si="1"/>
        <v>0.58060584540529625</v>
      </c>
      <c r="BA15">
        <f t="shared" si="1"/>
        <v>1.0292723274627287</v>
      </c>
      <c r="BB15">
        <f t="shared" si="1"/>
        <v>3.5208993325746625</v>
      </c>
      <c r="BC15">
        <f t="shared" si="1"/>
        <v>2.6266416510318948</v>
      </c>
      <c r="BD15">
        <f t="shared" si="1"/>
        <v>2.9289139045236605</v>
      </c>
      <c r="BE15">
        <f t="shared" si="1"/>
        <v>0.3465113578722856</v>
      </c>
      <c r="BF15">
        <f t="shared" si="1"/>
        <v>0.40441942880967252</v>
      </c>
      <c r="BG15">
        <f t="shared" si="1"/>
        <v>0.10563324767055038</v>
      </c>
      <c r="BH15">
        <f t="shared" si="1"/>
        <v>2.5346486715487502</v>
      </c>
      <c r="BI15">
        <f t="shared" si="4"/>
        <v>0.74177940159968392</v>
      </c>
      <c r="BJ15">
        <f t="shared" si="5"/>
        <v>0.28240601503759394</v>
      </c>
      <c r="BK15">
        <v>17</v>
      </c>
    </row>
    <row r="16" spans="1:63" x14ac:dyDescent="0.45">
      <c r="A16">
        <v>18</v>
      </c>
      <c r="AE16" t="e">
        <f t="shared" si="2"/>
        <v>#NUM!</v>
      </c>
      <c r="AF16" t="e">
        <f t="shared" si="3"/>
        <v>#NUM!</v>
      </c>
      <c r="AG16" t="e">
        <f t="shared" si="0"/>
        <v>#NUM!</v>
      </c>
      <c r="AH16" t="e">
        <f t="shared" si="0"/>
        <v>#NUM!</v>
      </c>
      <c r="AI16" t="e">
        <f t="shared" si="0"/>
        <v>#NUM!</v>
      </c>
      <c r="AJ16" t="e">
        <f t="shared" si="0"/>
        <v>#NUM!</v>
      </c>
      <c r="AK16" t="e">
        <f t="shared" si="0"/>
        <v>#NUM!</v>
      </c>
      <c r="AL16" t="e">
        <f t="shared" si="0"/>
        <v>#NUM!</v>
      </c>
      <c r="AM16" t="e">
        <f t="shared" si="0"/>
        <v>#NUM!</v>
      </c>
      <c r="AN16" t="e">
        <f t="shared" si="0"/>
        <v>#NUM!</v>
      </c>
      <c r="AO16" t="e">
        <f t="shared" si="0"/>
        <v>#NUM!</v>
      </c>
      <c r="AP16" t="e">
        <f t="shared" si="0"/>
        <v>#NUM!</v>
      </c>
      <c r="AQ16" t="e">
        <f t="shared" si="0"/>
        <v>#NUM!</v>
      </c>
      <c r="AR16" t="e">
        <f t="shared" si="0"/>
        <v>#NUM!</v>
      </c>
      <c r="AS16" t="e">
        <f t="shared" si="0"/>
        <v>#NUM!</v>
      </c>
      <c r="AT16" t="e">
        <f t="shared" si="0"/>
        <v>#NUM!</v>
      </c>
      <c r="AU16" t="e">
        <f t="shared" si="0"/>
        <v>#NUM!</v>
      </c>
      <c r="AV16" t="e">
        <f t="shared" si="0"/>
        <v>#NUM!</v>
      </c>
      <c r="AW16" t="e">
        <f t="shared" si="1"/>
        <v>#NUM!</v>
      </c>
      <c r="AX16" t="e">
        <f t="shared" si="1"/>
        <v>#NUM!</v>
      </c>
      <c r="AY16" t="e">
        <f t="shared" si="1"/>
        <v>#NUM!</v>
      </c>
      <c r="AZ16" t="e">
        <f t="shared" si="1"/>
        <v>#NUM!</v>
      </c>
      <c r="BA16" t="e">
        <f t="shared" si="1"/>
        <v>#NUM!</v>
      </c>
      <c r="BB16" t="e">
        <f t="shared" si="1"/>
        <v>#NUM!</v>
      </c>
      <c r="BC16" t="e">
        <f t="shared" si="1"/>
        <v>#NUM!</v>
      </c>
      <c r="BD16" t="e">
        <f t="shared" si="1"/>
        <v>#NUM!</v>
      </c>
      <c r="BE16" t="e">
        <f t="shared" si="1"/>
        <v>#NUM!</v>
      </c>
      <c r="BF16" t="e">
        <f t="shared" si="1"/>
        <v>#NUM!</v>
      </c>
      <c r="BG16" t="e">
        <f t="shared" si="1"/>
        <v>#NUM!</v>
      </c>
      <c r="BH16" t="e">
        <f t="shared" si="1"/>
        <v>#NUM!</v>
      </c>
      <c r="BI16" t="e">
        <f t="shared" si="4"/>
        <v>#NUM!</v>
      </c>
      <c r="BJ16" t="e">
        <f t="shared" si="5"/>
        <v>#NUM!</v>
      </c>
      <c r="BK16">
        <v>18</v>
      </c>
    </row>
    <row r="17" spans="1:63" x14ac:dyDescent="0.45">
      <c r="A17">
        <v>19.100000000000001</v>
      </c>
      <c r="AE17" t="e">
        <f t="shared" si="2"/>
        <v>#NUM!</v>
      </c>
      <c r="AF17" t="e">
        <f t="shared" si="3"/>
        <v>#NUM!</v>
      </c>
      <c r="AG17" t="e">
        <f t="shared" si="0"/>
        <v>#NUM!</v>
      </c>
      <c r="AH17" t="e">
        <f t="shared" si="0"/>
        <v>#NUM!</v>
      </c>
      <c r="AI17" t="e">
        <f t="shared" si="0"/>
        <v>#NUM!</v>
      </c>
      <c r="AJ17" t="e">
        <f t="shared" si="0"/>
        <v>#NUM!</v>
      </c>
      <c r="AK17" t="e">
        <f t="shared" si="0"/>
        <v>#NUM!</v>
      </c>
      <c r="AL17" t="e">
        <f t="shared" si="0"/>
        <v>#NUM!</v>
      </c>
      <c r="AM17" t="e">
        <f t="shared" si="0"/>
        <v>#NUM!</v>
      </c>
      <c r="AN17" t="e">
        <f t="shared" si="0"/>
        <v>#NUM!</v>
      </c>
      <c r="AO17" t="e">
        <f t="shared" si="0"/>
        <v>#NUM!</v>
      </c>
      <c r="AP17" t="e">
        <f t="shared" si="0"/>
        <v>#NUM!</v>
      </c>
      <c r="AQ17" t="e">
        <f t="shared" si="0"/>
        <v>#NUM!</v>
      </c>
      <c r="AR17" t="e">
        <f t="shared" si="0"/>
        <v>#NUM!</v>
      </c>
      <c r="AS17" t="e">
        <f t="shared" si="0"/>
        <v>#NUM!</v>
      </c>
      <c r="AT17" t="e">
        <f t="shared" si="0"/>
        <v>#NUM!</v>
      </c>
      <c r="AU17" t="e">
        <f t="shared" si="0"/>
        <v>#NUM!</v>
      </c>
      <c r="AV17" t="e">
        <f t="shared" ref="AV17:BH18" si="6">ABS(R17-$AE17)</f>
        <v>#NUM!</v>
      </c>
      <c r="AW17" t="e">
        <f t="shared" si="1"/>
        <v>#NUM!</v>
      </c>
      <c r="AX17" t="e">
        <f t="shared" si="1"/>
        <v>#NUM!</v>
      </c>
      <c r="AY17" t="e">
        <f t="shared" si="1"/>
        <v>#NUM!</v>
      </c>
      <c r="AZ17" t="e">
        <f t="shared" si="1"/>
        <v>#NUM!</v>
      </c>
      <c r="BA17" t="e">
        <f t="shared" si="1"/>
        <v>#NUM!</v>
      </c>
      <c r="BB17" t="e">
        <f t="shared" si="1"/>
        <v>#NUM!</v>
      </c>
      <c r="BC17" t="e">
        <f t="shared" si="1"/>
        <v>#NUM!</v>
      </c>
      <c r="BD17" t="e">
        <f t="shared" si="1"/>
        <v>#NUM!</v>
      </c>
      <c r="BE17" t="e">
        <f t="shared" si="1"/>
        <v>#NUM!</v>
      </c>
      <c r="BF17" t="e">
        <f t="shared" si="1"/>
        <v>#NUM!</v>
      </c>
      <c r="BG17" t="e">
        <f t="shared" si="1"/>
        <v>#NUM!</v>
      </c>
      <c r="BH17" t="e">
        <f t="shared" si="1"/>
        <v>#NUM!</v>
      </c>
      <c r="BI17" t="e">
        <f t="shared" si="4"/>
        <v>#NUM!</v>
      </c>
      <c r="BJ17" t="e">
        <f t="shared" si="5"/>
        <v>#NUM!</v>
      </c>
      <c r="BK17">
        <v>19.100000000000001</v>
      </c>
    </row>
    <row r="18" spans="1:63" x14ac:dyDescent="0.45">
      <c r="A18">
        <v>19.2</v>
      </c>
      <c r="AE18" t="e">
        <f t="shared" si="2"/>
        <v>#NUM!</v>
      </c>
      <c r="AF18" t="e">
        <f t="shared" si="3"/>
        <v>#NUM!</v>
      </c>
      <c r="AG18" t="e">
        <f t="shared" si="3"/>
        <v>#NUM!</v>
      </c>
      <c r="AH18" t="e">
        <f t="shared" si="3"/>
        <v>#NUM!</v>
      </c>
      <c r="AI18" t="e">
        <f t="shared" si="3"/>
        <v>#NUM!</v>
      </c>
      <c r="AJ18" t="e">
        <f t="shared" si="3"/>
        <v>#NUM!</v>
      </c>
      <c r="AK18" t="e">
        <f t="shared" si="3"/>
        <v>#NUM!</v>
      </c>
      <c r="AL18" t="e">
        <f t="shared" si="3"/>
        <v>#NUM!</v>
      </c>
      <c r="AM18" t="e">
        <f t="shared" si="3"/>
        <v>#NUM!</v>
      </c>
      <c r="AN18" t="e">
        <f t="shared" si="3"/>
        <v>#NUM!</v>
      </c>
      <c r="AO18" t="e">
        <f t="shared" si="3"/>
        <v>#NUM!</v>
      </c>
      <c r="AP18" t="e">
        <f t="shared" si="3"/>
        <v>#NUM!</v>
      </c>
      <c r="AQ18" t="e">
        <f t="shared" si="3"/>
        <v>#NUM!</v>
      </c>
      <c r="AR18" t="e">
        <f t="shared" si="3"/>
        <v>#NUM!</v>
      </c>
      <c r="AS18" t="e">
        <f t="shared" si="3"/>
        <v>#NUM!</v>
      </c>
      <c r="AT18" t="e">
        <f t="shared" si="3"/>
        <v>#NUM!</v>
      </c>
      <c r="AU18" t="e">
        <f t="shared" si="3"/>
        <v>#NUM!</v>
      </c>
      <c r="AV18" t="e">
        <f t="shared" si="6"/>
        <v>#NUM!</v>
      </c>
      <c r="AW18" t="e">
        <f t="shared" si="6"/>
        <v>#NUM!</v>
      </c>
      <c r="AX18" t="e">
        <f t="shared" si="6"/>
        <v>#NUM!</v>
      </c>
      <c r="AY18" t="e">
        <f t="shared" si="6"/>
        <v>#NUM!</v>
      </c>
      <c r="AZ18" t="e">
        <f t="shared" si="6"/>
        <v>#NUM!</v>
      </c>
      <c r="BA18" t="e">
        <f t="shared" si="6"/>
        <v>#NUM!</v>
      </c>
      <c r="BB18" t="e">
        <f t="shared" si="6"/>
        <v>#NUM!</v>
      </c>
      <c r="BC18" t="e">
        <f t="shared" si="6"/>
        <v>#NUM!</v>
      </c>
      <c r="BD18" t="e">
        <f t="shared" si="6"/>
        <v>#NUM!</v>
      </c>
      <c r="BE18" t="e">
        <f t="shared" si="6"/>
        <v>#NUM!</v>
      </c>
      <c r="BF18" t="e">
        <f t="shared" si="6"/>
        <v>#NUM!</v>
      </c>
      <c r="BG18" t="e">
        <f t="shared" si="6"/>
        <v>#NUM!</v>
      </c>
      <c r="BH18" t="e">
        <f t="shared" si="6"/>
        <v>#NUM!</v>
      </c>
      <c r="BI18" t="e">
        <f t="shared" si="4"/>
        <v>#NUM!</v>
      </c>
      <c r="BJ18" t="e">
        <f t="shared" si="5"/>
        <v>#NUM!</v>
      </c>
      <c r="BK18">
        <v>19.2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W18"/>
  <sheetViews>
    <sheetView workbookViewId="0"/>
  </sheetViews>
  <sheetFormatPr defaultRowHeight="14.25" x14ac:dyDescent="0.45"/>
  <sheetData>
    <row r="1" spans="1:75" x14ac:dyDescent="0.45">
      <c r="A1" t="s">
        <v>0</v>
      </c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J1">
        <v>9</v>
      </c>
      <c r="K1">
        <v>10</v>
      </c>
      <c r="L1">
        <v>11</v>
      </c>
      <c r="M1">
        <v>12</v>
      </c>
      <c r="N1">
        <v>13</v>
      </c>
      <c r="O1">
        <v>14</v>
      </c>
      <c r="P1">
        <v>15</v>
      </c>
      <c r="Q1">
        <v>16</v>
      </c>
      <c r="R1">
        <v>17</v>
      </c>
      <c r="S1">
        <v>18</v>
      </c>
      <c r="T1">
        <v>19</v>
      </c>
      <c r="U1">
        <v>20</v>
      </c>
      <c r="V1">
        <v>21</v>
      </c>
      <c r="W1">
        <v>22</v>
      </c>
      <c r="X1">
        <v>23</v>
      </c>
      <c r="AT1" t="s">
        <v>1</v>
      </c>
      <c r="AU1">
        <v>1</v>
      </c>
      <c r="AV1">
        <v>2</v>
      </c>
      <c r="AW1">
        <v>3</v>
      </c>
      <c r="AX1">
        <v>4</v>
      </c>
      <c r="AY1">
        <v>5</v>
      </c>
      <c r="AZ1">
        <v>6</v>
      </c>
      <c r="BA1">
        <v>7</v>
      </c>
      <c r="BB1">
        <v>8</v>
      </c>
      <c r="BC1">
        <v>9</v>
      </c>
      <c r="BD1">
        <v>10</v>
      </c>
      <c r="BE1">
        <v>11</v>
      </c>
      <c r="BF1">
        <v>12</v>
      </c>
      <c r="BG1">
        <v>13</v>
      </c>
      <c r="BH1">
        <v>14</v>
      </c>
      <c r="BI1">
        <v>15</v>
      </c>
      <c r="BJ1">
        <v>16</v>
      </c>
      <c r="BK1">
        <v>17</v>
      </c>
      <c r="BL1">
        <v>18</v>
      </c>
      <c r="BM1">
        <v>19</v>
      </c>
      <c r="BN1">
        <v>20</v>
      </c>
      <c r="BO1">
        <v>21</v>
      </c>
      <c r="BP1">
        <v>22</v>
      </c>
      <c r="BQ1">
        <v>23</v>
      </c>
      <c r="BR1" t="s">
        <v>2</v>
      </c>
      <c r="BS1" t="s">
        <v>3</v>
      </c>
      <c r="BT1" t="s">
        <v>0</v>
      </c>
      <c r="BU1" t="s">
        <v>4</v>
      </c>
      <c r="BV1" t="s">
        <v>5</v>
      </c>
      <c r="BW1" t="s">
        <v>6</v>
      </c>
    </row>
    <row r="2" spans="1:75" x14ac:dyDescent="0.45">
      <c r="A2">
        <v>1</v>
      </c>
      <c r="AT2" t="e">
        <f t="shared" ref="AT2:AT18" si="0">MEDIAN(B2:X2)</f>
        <v>#NUM!</v>
      </c>
      <c r="AU2" t="e">
        <f t="shared" ref="AU2:AU18" si="1">ABS(B2-$AT2)</f>
        <v>#NUM!</v>
      </c>
      <c r="AV2" t="e">
        <f t="shared" ref="AV2:AV18" si="2">ABS(C2-$AT2)</f>
        <v>#NUM!</v>
      </c>
      <c r="AW2" t="e">
        <f t="shared" ref="AW2:AW18" si="3">ABS(D2-$AT2)</f>
        <v>#NUM!</v>
      </c>
      <c r="AX2" t="e">
        <f t="shared" ref="AX2:AX18" si="4">ABS(E2-$AT2)</f>
        <v>#NUM!</v>
      </c>
      <c r="AY2" t="e">
        <f t="shared" ref="AY2:AY18" si="5">ABS(F2-$AT2)</f>
        <v>#NUM!</v>
      </c>
      <c r="AZ2" t="e">
        <f t="shared" ref="AZ2:AZ18" si="6">ABS(G2-$AT2)</f>
        <v>#NUM!</v>
      </c>
      <c r="BA2" t="e">
        <f t="shared" ref="BA2:BA18" si="7">ABS(H2-$AT2)</f>
        <v>#NUM!</v>
      </c>
      <c r="BB2" t="e">
        <f t="shared" ref="BB2:BB18" si="8">ABS(I2-$AT2)</f>
        <v>#NUM!</v>
      </c>
      <c r="BC2" t="e">
        <f t="shared" ref="BC2:BC18" si="9">ABS(J2-$AT2)</f>
        <v>#NUM!</v>
      </c>
      <c r="BD2" t="e">
        <f t="shared" ref="BD2:BD18" si="10">ABS(K2-$AT2)</f>
        <v>#NUM!</v>
      </c>
      <c r="BE2" t="e">
        <f t="shared" ref="BE2:BE18" si="11">ABS(L2-$AT2)</f>
        <v>#NUM!</v>
      </c>
      <c r="BF2" t="e">
        <f t="shared" ref="BF2:BF18" si="12">ABS(M2-$AT2)</f>
        <v>#NUM!</v>
      </c>
      <c r="BG2" t="e">
        <f t="shared" ref="BG2:BG18" si="13">ABS(N2-$AT2)</f>
        <v>#NUM!</v>
      </c>
      <c r="BH2" t="e">
        <f t="shared" ref="BH2:BH18" si="14">ABS(O2-$AT2)</f>
        <v>#NUM!</v>
      </c>
      <c r="BI2" t="e">
        <f t="shared" ref="BI2:BI18" si="15">ABS(P2-$AT2)</f>
        <v>#NUM!</v>
      </c>
      <c r="BJ2" t="e">
        <f t="shared" ref="BJ2:BJ18" si="16">ABS(Q2-$AT2)</f>
        <v>#NUM!</v>
      </c>
      <c r="BK2" t="e">
        <f t="shared" ref="BK2:BK18" si="17">ABS(R2-$AT2)</f>
        <v>#NUM!</v>
      </c>
      <c r="BL2" t="e">
        <f t="shared" ref="BL2:BL18" si="18">ABS(S2-$AT2)</f>
        <v>#NUM!</v>
      </c>
      <c r="BM2" t="e">
        <f t="shared" ref="BM2:BM18" si="19">ABS(T2-$AT2)</f>
        <v>#NUM!</v>
      </c>
      <c r="BN2" t="e">
        <f t="shared" ref="BN2:BN18" si="20">ABS(U2-$AT2)</f>
        <v>#NUM!</v>
      </c>
      <c r="BO2" t="e">
        <f t="shared" ref="BO2:BO18" si="21">ABS(V2-$AT2)</f>
        <v>#NUM!</v>
      </c>
      <c r="BP2" t="e">
        <f t="shared" ref="BP2:BP18" si="22">ABS(W2-$AT2)</f>
        <v>#NUM!</v>
      </c>
      <c r="BQ2" t="e">
        <f t="shared" ref="BQ2:BQ18" si="23">ABS(X2-$AT2)</f>
        <v>#NUM!</v>
      </c>
      <c r="BR2" t="e">
        <f t="shared" ref="BR2:BR18" si="24">MEDIAN(AU2:BQ2)</f>
        <v>#NUM!</v>
      </c>
      <c r="BS2" t="e">
        <f t="shared" ref="BS2:BS18" si="25">BR2/AT2</f>
        <v>#NUM!</v>
      </c>
      <c r="BT2">
        <v>1</v>
      </c>
      <c r="BU2" s="1">
        <v>1</v>
      </c>
      <c r="BV2" t="e">
        <f t="shared" ref="BV2:BV18" si="26">STDEV(AU2:BQ2)</f>
        <v>#NUM!</v>
      </c>
      <c r="BW2" t="e">
        <f t="shared" ref="BW2:BW18" si="27">BV2/AT2</f>
        <v>#NUM!</v>
      </c>
    </row>
    <row r="3" spans="1:75" x14ac:dyDescent="0.45">
      <c r="A3">
        <v>2</v>
      </c>
      <c r="AT3" t="e">
        <f t="shared" si="0"/>
        <v>#NUM!</v>
      </c>
      <c r="AU3" t="e">
        <f t="shared" si="1"/>
        <v>#NUM!</v>
      </c>
      <c r="AV3" t="e">
        <f t="shared" si="2"/>
        <v>#NUM!</v>
      </c>
      <c r="AW3" t="e">
        <f t="shared" si="3"/>
        <v>#NUM!</v>
      </c>
      <c r="AX3" t="e">
        <f t="shared" si="4"/>
        <v>#NUM!</v>
      </c>
      <c r="AY3" t="e">
        <f t="shared" si="5"/>
        <v>#NUM!</v>
      </c>
      <c r="AZ3" t="e">
        <f t="shared" si="6"/>
        <v>#NUM!</v>
      </c>
      <c r="BA3" t="e">
        <f t="shared" si="7"/>
        <v>#NUM!</v>
      </c>
      <c r="BB3" t="e">
        <f t="shared" si="8"/>
        <v>#NUM!</v>
      </c>
      <c r="BC3" t="e">
        <f t="shared" si="9"/>
        <v>#NUM!</v>
      </c>
      <c r="BD3" t="e">
        <f t="shared" si="10"/>
        <v>#NUM!</v>
      </c>
      <c r="BE3" t="e">
        <f t="shared" si="11"/>
        <v>#NUM!</v>
      </c>
      <c r="BF3" t="e">
        <f t="shared" si="12"/>
        <v>#NUM!</v>
      </c>
      <c r="BG3" t="e">
        <f t="shared" si="13"/>
        <v>#NUM!</v>
      </c>
      <c r="BH3" t="e">
        <f t="shared" si="14"/>
        <v>#NUM!</v>
      </c>
      <c r="BI3" t="e">
        <f t="shared" si="15"/>
        <v>#NUM!</v>
      </c>
      <c r="BJ3" t="e">
        <f t="shared" si="16"/>
        <v>#NUM!</v>
      </c>
      <c r="BK3" t="e">
        <f t="shared" si="17"/>
        <v>#NUM!</v>
      </c>
      <c r="BL3" t="e">
        <f t="shared" si="18"/>
        <v>#NUM!</v>
      </c>
      <c r="BM3" t="e">
        <f t="shared" si="19"/>
        <v>#NUM!</v>
      </c>
      <c r="BN3" t="e">
        <f t="shared" si="20"/>
        <v>#NUM!</v>
      </c>
      <c r="BO3" t="e">
        <f t="shared" si="21"/>
        <v>#NUM!</v>
      </c>
      <c r="BP3" t="e">
        <f t="shared" si="22"/>
        <v>#NUM!</v>
      </c>
      <c r="BQ3" t="e">
        <f t="shared" si="23"/>
        <v>#NUM!</v>
      </c>
      <c r="BR3" t="e">
        <f t="shared" si="24"/>
        <v>#NUM!</v>
      </c>
      <c r="BS3" t="e">
        <f t="shared" si="25"/>
        <v>#NUM!</v>
      </c>
      <c r="BT3">
        <v>2</v>
      </c>
      <c r="BU3" s="1">
        <v>2</v>
      </c>
      <c r="BV3" t="e">
        <f t="shared" si="26"/>
        <v>#NUM!</v>
      </c>
      <c r="BW3" t="e">
        <f t="shared" si="27"/>
        <v>#NUM!</v>
      </c>
    </row>
    <row r="4" spans="1:75" x14ac:dyDescent="0.45">
      <c r="A4">
        <v>3</v>
      </c>
      <c r="AT4" t="e">
        <f t="shared" si="0"/>
        <v>#NUM!</v>
      </c>
      <c r="AU4" t="e">
        <f t="shared" si="1"/>
        <v>#NUM!</v>
      </c>
      <c r="AV4" t="e">
        <f t="shared" si="2"/>
        <v>#NUM!</v>
      </c>
      <c r="AW4" t="e">
        <f t="shared" si="3"/>
        <v>#NUM!</v>
      </c>
      <c r="AX4" t="e">
        <f t="shared" si="4"/>
        <v>#NUM!</v>
      </c>
      <c r="AY4" t="e">
        <f t="shared" si="5"/>
        <v>#NUM!</v>
      </c>
      <c r="AZ4" t="e">
        <f t="shared" si="6"/>
        <v>#NUM!</v>
      </c>
      <c r="BA4" t="e">
        <f t="shared" si="7"/>
        <v>#NUM!</v>
      </c>
      <c r="BB4" t="e">
        <f t="shared" si="8"/>
        <v>#NUM!</v>
      </c>
      <c r="BC4" t="e">
        <f t="shared" si="9"/>
        <v>#NUM!</v>
      </c>
      <c r="BD4" t="e">
        <f t="shared" si="10"/>
        <v>#NUM!</v>
      </c>
      <c r="BE4" t="e">
        <f t="shared" si="11"/>
        <v>#NUM!</v>
      </c>
      <c r="BF4" t="e">
        <f t="shared" si="12"/>
        <v>#NUM!</v>
      </c>
      <c r="BG4" t="e">
        <f t="shared" si="13"/>
        <v>#NUM!</v>
      </c>
      <c r="BH4" t="e">
        <f t="shared" si="14"/>
        <v>#NUM!</v>
      </c>
      <c r="BI4" t="e">
        <f t="shared" si="15"/>
        <v>#NUM!</v>
      </c>
      <c r="BJ4" t="e">
        <f t="shared" si="16"/>
        <v>#NUM!</v>
      </c>
      <c r="BK4" t="e">
        <f t="shared" si="17"/>
        <v>#NUM!</v>
      </c>
      <c r="BL4" t="e">
        <f t="shared" si="18"/>
        <v>#NUM!</v>
      </c>
      <c r="BM4" t="e">
        <f t="shared" si="19"/>
        <v>#NUM!</v>
      </c>
      <c r="BN4" t="e">
        <f t="shared" si="20"/>
        <v>#NUM!</v>
      </c>
      <c r="BO4" t="e">
        <f t="shared" si="21"/>
        <v>#NUM!</v>
      </c>
      <c r="BP4" t="e">
        <f t="shared" si="22"/>
        <v>#NUM!</v>
      </c>
      <c r="BQ4" t="e">
        <f t="shared" si="23"/>
        <v>#NUM!</v>
      </c>
      <c r="BR4" t="e">
        <f t="shared" si="24"/>
        <v>#NUM!</v>
      </c>
      <c r="BS4" t="e">
        <f t="shared" si="25"/>
        <v>#NUM!</v>
      </c>
      <c r="BT4">
        <v>3</v>
      </c>
      <c r="BU4" s="1">
        <v>3</v>
      </c>
      <c r="BV4" t="e">
        <f t="shared" si="26"/>
        <v>#NUM!</v>
      </c>
      <c r="BW4" t="e">
        <f t="shared" si="27"/>
        <v>#NUM!</v>
      </c>
    </row>
    <row r="5" spans="1:75" x14ac:dyDescent="0.45">
      <c r="A5">
        <v>4</v>
      </c>
      <c r="AT5" t="e">
        <f t="shared" si="0"/>
        <v>#NUM!</v>
      </c>
      <c r="AU5" t="e">
        <f t="shared" si="1"/>
        <v>#NUM!</v>
      </c>
      <c r="AV5" t="e">
        <f t="shared" si="2"/>
        <v>#NUM!</v>
      </c>
      <c r="AW5" t="e">
        <f t="shared" si="3"/>
        <v>#NUM!</v>
      </c>
      <c r="AX5" t="e">
        <f t="shared" si="4"/>
        <v>#NUM!</v>
      </c>
      <c r="AY5" t="e">
        <f t="shared" si="5"/>
        <v>#NUM!</v>
      </c>
      <c r="AZ5" t="e">
        <f t="shared" si="6"/>
        <v>#NUM!</v>
      </c>
      <c r="BA5" t="e">
        <f t="shared" si="7"/>
        <v>#NUM!</v>
      </c>
      <c r="BB5" t="e">
        <f t="shared" si="8"/>
        <v>#NUM!</v>
      </c>
      <c r="BC5" t="e">
        <f t="shared" si="9"/>
        <v>#NUM!</v>
      </c>
      <c r="BD5" t="e">
        <f t="shared" si="10"/>
        <v>#NUM!</v>
      </c>
      <c r="BE5" t="e">
        <f t="shared" si="11"/>
        <v>#NUM!</v>
      </c>
      <c r="BF5" t="e">
        <f t="shared" si="12"/>
        <v>#NUM!</v>
      </c>
      <c r="BG5" t="e">
        <f t="shared" si="13"/>
        <v>#NUM!</v>
      </c>
      <c r="BH5" t="e">
        <f t="shared" si="14"/>
        <v>#NUM!</v>
      </c>
      <c r="BI5" t="e">
        <f t="shared" si="15"/>
        <v>#NUM!</v>
      </c>
      <c r="BJ5" t="e">
        <f t="shared" si="16"/>
        <v>#NUM!</v>
      </c>
      <c r="BK5" t="e">
        <f t="shared" si="17"/>
        <v>#NUM!</v>
      </c>
      <c r="BL5" t="e">
        <f t="shared" si="18"/>
        <v>#NUM!</v>
      </c>
      <c r="BM5" t="e">
        <f t="shared" si="19"/>
        <v>#NUM!</v>
      </c>
      <c r="BN5" t="e">
        <f t="shared" si="20"/>
        <v>#NUM!</v>
      </c>
      <c r="BO5" t="e">
        <f t="shared" si="21"/>
        <v>#NUM!</v>
      </c>
      <c r="BP5" t="e">
        <f t="shared" si="22"/>
        <v>#NUM!</v>
      </c>
      <c r="BQ5" t="e">
        <f t="shared" si="23"/>
        <v>#NUM!</v>
      </c>
      <c r="BR5" t="e">
        <f t="shared" si="24"/>
        <v>#NUM!</v>
      </c>
      <c r="BS5" t="e">
        <f t="shared" si="25"/>
        <v>#NUM!</v>
      </c>
      <c r="BT5">
        <v>4</v>
      </c>
      <c r="BU5" s="1">
        <v>4</v>
      </c>
      <c r="BV5" t="e">
        <f t="shared" si="26"/>
        <v>#NUM!</v>
      </c>
      <c r="BW5" t="e">
        <f t="shared" si="27"/>
        <v>#NUM!</v>
      </c>
    </row>
    <row r="6" spans="1:75" x14ac:dyDescent="0.45">
      <c r="A6">
        <v>6</v>
      </c>
      <c r="AT6" t="e">
        <f t="shared" si="0"/>
        <v>#NUM!</v>
      </c>
      <c r="AU6" t="e">
        <f t="shared" si="1"/>
        <v>#NUM!</v>
      </c>
      <c r="AV6" t="e">
        <f t="shared" si="2"/>
        <v>#NUM!</v>
      </c>
      <c r="AW6" t="e">
        <f t="shared" si="3"/>
        <v>#NUM!</v>
      </c>
      <c r="AX6" t="e">
        <f t="shared" si="4"/>
        <v>#NUM!</v>
      </c>
      <c r="AY6" t="e">
        <f t="shared" si="5"/>
        <v>#NUM!</v>
      </c>
      <c r="AZ6" t="e">
        <f t="shared" si="6"/>
        <v>#NUM!</v>
      </c>
      <c r="BA6" t="e">
        <f t="shared" si="7"/>
        <v>#NUM!</v>
      </c>
      <c r="BB6" t="e">
        <f t="shared" si="8"/>
        <v>#NUM!</v>
      </c>
      <c r="BC6" t="e">
        <f t="shared" si="9"/>
        <v>#NUM!</v>
      </c>
      <c r="BD6" t="e">
        <f t="shared" si="10"/>
        <v>#NUM!</v>
      </c>
      <c r="BE6" t="e">
        <f t="shared" si="11"/>
        <v>#NUM!</v>
      </c>
      <c r="BF6" t="e">
        <f t="shared" si="12"/>
        <v>#NUM!</v>
      </c>
      <c r="BG6" t="e">
        <f t="shared" si="13"/>
        <v>#NUM!</v>
      </c>
      <c r="BH6" t="e">
        <f t="shared" si="14"/>
        <v>#NUM!</v>
      </c>
      <c r="BI6" t="e">
        <f t="shared" si="15"/>
        <v>#NUM!</v>
      </c>
      <c r="BJ6" t="e">
        <f t="shared" si="16"/>
        <v>#NUM!</v>
      </c>
      <c r="BK6" t="e">
        <f t="shared" si="17"/>
        <v>#NUM!</v>
      </c>
      <c r="BL6" t="e">
        <f t="shared" si="18"/>
        <v>#NUM!</v>
      </c>
      <c r="BM6" t="e">
        <f t="shared" si="19"/>
        <v>#NUM!</v>
      </c>
      <c r="BN6" t="e">
        <f t="shared" si="20"/>
        <v>#NUM!</v>
      </c>
      <c r="BO6" t="e">
        <f t="shared" si="21"/>
        <v>#NUM!</v>
      </c>
      <c r="BP6" t="e">
        <f t="shared" si="22"/>
        <v>#NUM!</v>
      </c>
      <c r="BQ6" t="e">
        <f t="shared" si="23"/>
        <v>#NUM!</v>
      </c>
      <c r="BR6" t="e">
        <f t="shared" si="24"/>
        <v>#NUM!</v>
      </c>
      <c r="BS6" t="e">
        <f t="shared" si="25"/>
        <v>#NUM!</v>
      </c>
      <c r="BT6">
        <v>6</v>
      </c>
      <c r="BU6" s="1">
        <v>6</v>
      </c>
      <c r="BV6" t="e">
        <f t="shared" si="26"/>
        <v>#NUM!</v>
      </c>
      <c r="BW6" t="e">
        <f t="shared" si="27"/>
        <v>#NUM!</v>
      </c>
    </row>
    <row r="7" spans="1:75" x14ac:dyDescent="0.45">
      <c r="A7">
        <v>7</v>
      </c>
      <c r="AT7" t="e">
        <f t="shared" si="0"/>
        <v>#NUM!</v>
      </c>
      <c r="AU7" t="e">
        <f t="shared" si="1"/>
        <v>#NUM!</v>
      </c>
      <c r="AV7" t="e">
        <f t="shared" si="2"/>
        <v>#NUM!</v>
      </c>
      <c r="AW7" t="e">
        <f t="shared" si="3"/>
        <v>#NUM!</v>
      </c>
      <c r="AX7" t="e">
        <f t="shared" si="4"/>
        <v>#NUM!</v>
      </c>
      <c r="AY7" t="e">
        <f t="shared" si="5"/>
        <v>#NUM!</v>
      </c>
      <c r="AZ7" t="e">
        <f t="shared" si="6"/>
        <v>#NUM!</v>
      </c>
      <c r="BA7" t="e">
        <f t="shared" si="7"/>
        <v>#NUM!</v>
      </c>
      <c r="BB7" t="e">
        <f t="shared" si="8"/>
        <v>#NUM!</v>
      </c>
      <c r="BC7" t="e">
        <f t="shared" si="9"/>
        <v>#NUM!</v>
      </c>
      <c r="BD7" t="e">
        <f t="shared" si="10"/>
        <v>#NUM!</v>
      </c>
      <c r="BE7" t="e">
        <f t="shared" si="11"/>
        <v>#NUM!</v>
      </c>
      <c r="BF7" t="e">
        <f t="shared" si="12"/>
        <v>#NUM!</v>
      </c>
      <c r="BG7" t="e">
        <f t="shared" si="13"/>
        <v>#NUM!</v>
      </c>
      <c r="BH7" t="e">
        <f t="shared" si="14"/>
        <v>#NUM!</v>
      </c>
      <c r="BI7" t="e">
        <f t="shared" si="15"/>
        <v>#NUM!</v>
      </c>
      <c r="BJ7" t="e">
        <f t="shared" si="16"/>
        <v>#NUM!</v>
      </c>
      <c r="BK7" t="e">
        <f t="shared" si="17"/>
        <v>#NUM!</v>
      </c>
      <c r="BL7" t="e">
        <f t="shared" si="18"/>
        <v>#NUM!</v>
      </c>
      <c r="BM7" t="e">
        <f t="shared" si="19"/>
        <v>#NUM!</v>
      </c>
      <c r="BN7" t="e">
        <f t="shared" si="20"/>
        <v>#NUM!</v>
      </c>
      <c r="BO7" t="e">
        <f t="shared" si="21"/>
        <v>#NUM!</v>
      </c>
      <c r="BP7" t="e">
        <f t="shared" si="22"/>
        <v>#NUM!</v>
      </c>
      <c r="BQ7" t="e">
        <f t="shared" si="23"/>
        <v>#NUM!</v>
      </c>
      <c r="BR7" t="e">
        <f t="shared" si="24"/>
        <v>#NUM!</v>
      </c>
      <c r="BS7" t="e">
        <f t="shared" si="25"/>
        <v>#NUM!</v>
      </c>
      <c r="BT7">
        <v>7</v>
      </c>
      <c r="BU7" s="1">
        <v>7</v>
      </c>
      <c r="BV7" t="e">
        <f t="shared" si="26"/>
        <v>#NUM!</v>
      </c>
      <c r="BW7" t="e">
        <f t="shared" si="27"/>
        <v>#NUM!</v>
      </c>
    </row>
    <row r="8" spans="1:75" x14ac:dyDescent="0.45">
      <c r="A8">
        <v>9</v>
      </c>
      <c r="AT8" t="e">
        <f t="shared" si="0"/>
        <v>#NUM!</v>
      </c>
      <c r="AU8" t="e">
        <f t="shared" si="1"/>
        <v>#NUM!</v>
      </c>
      <c r="AV8" t="e">
        <f t="shared" si="2"/>
        <v>#NUM!</v>
      </c>
      <c r="AW8" t="e">
        <f t="shared" si="3"/>
        <v>#NUM!</v>
      </c>
      <c r="AX8" t="e">
        <f t="shared" si="4"/>
        <v>#NUM!</v>
      </c>
      <c r="AY8" t="e">
        <f t="shared" si="5"/>
        <v>#NUM!</v>
      </c>
      <c r="AZ8" t="e">
        <f t="shared" si="6"/>
        <v>#NUM!</v>
      </c>
      <c r="BA8" t="e">
        <f t="shared" si="7"/>
        <v>#NUM!</v>
      </c>
      <c r="BB8" t="e">
        <f t="shared" si="8"/>
        <v>#NUM!</v>
      </c>
      <c r="BC8" t="e">
        <f t="shared" si="9"/>
        <v>#NUM!</v>
      </c>
      <c r="BD8" t="e">
        <f t="shared" si="10"/>
        <v>#NUM!</v>
      </c>
      <c r="BE8" t="e">
        <f t="shared" si="11"/>
        <v>#NUM!</v>
      </c>
      <c r="BF8" t="e">
        <f t="shared" si="12"/>
        <v>#NUM!</v>
      </c>
      <c r="BG8" t="e">
        <f t="shared" si="13"/>
        <v>#NUM!</v>
      </c>
      <c r="BH8" t="e">
        <f t="shared" si="14"/>
        <v>#NUM!</v>
      </c>
      <c r="BI8" t="e">
        <f t="shared" si="15"/>
        <v>#NUM!</v>
      </c>
      <c r="BJ8" t="e">
        <f t="shared" si="16"/>
        <v>#NUM!</v>
      </c>
      <c r="BK8" t="e">
        <f t="shared" si="17"/>
        <v>#NUM!</v>
      </c>
      <c r="BL8" t="e">
        <f t="shared" si="18"/>
        <v>#NUM!</v>
      </c>
      <c r="BM8" t="e">
        <f t="shared" si="19"/>
        <v>#NUM!</v>
      </c>
      <c r="BN8" t="e">
        <f t="shared" si="20"/>
        <v>#NUM!</v>
      </c>
      <c r="BO8" t="e">
        <f t="shared" si="21"/>
        <v>#NUM!</v>
      </c>
      <c r="BP8" t="e">
        <f t="shared" si="22"/>
        <v>#NUM!</v>
      </c>
      <c r="BQ8" t="e">
        <f t="shared" si="23"/>
        <v>#NUM!</v>
      </c>
      <c r="BR8" t="e">
        <f t="shared" si="24"/>
        <v>#NUM!</v>
      </c>
      <c r="BS8" t="e">
        <f t="shared" si="25"/>
        <v>#NUM!</v>
      </c>
      <c r="BT8">
        <v>9</v>
      </c>
      <c r="BU8" s="1">
        <v>9</v>
      </c>
      <c r="BV8" t="e">
        <f t="shared" si="26"/>
        <v>#NUM!</v>
      </c>
      <c r="BW8" t="e">
        <f t="shared" si="27"/>
        <v>#NUM!</v>
      </c>
    </row>
    <row r="9" spans="1:75" x14ac:dyDescent="0.45">
      <c r="A9">
        <v>10</v>
      </c>
      <c r="AT9" t="e">
        <f t="shared" si="0"/>
        <v>#NUM!</v>
      </c>
      <c r="AU9" t="e">
        <f t="shared" si="1"/>
        <v>#NUM!</v>
      </c>
      <c r="AV9" t="e">
        <f t="shared" si="2"/>
        <v>#NUM!</v>
      </c>
      <c r="AW9" t="e">
        <f t="shared" si="3"/>
        <v>#NUM!</v>
      </c>
      <c r="AX9" t="e">
        <f t="shared" si="4"/>
        <v>#NUM!</v>
      </c>
      <c r="AY9" t="e">
        <f t="shared" si="5"/>
        <v>#NUM!</v>
      </c>
      <c r="AZ9" t="e">
        <f t="shared" si="6"/>
        <v>#NUM!</v>
      </c>
      <c r="BA9" t="e">
        <f t="shared" si="7"/>
        <v>#NUM!</v>
      </c>
      <c r="BB9" t="e">
        <f t="shared" si="8"/>
        <v>#NUM!</v>
      </c>
      <c r="BC9" t="e">
        <f t="shared" si="9"/>
        <v>#NUM!</v>
      </c>
      <c r="BD9" t="e">
        <f t="shared" si="10"/>
        <v>#NUM!</v>
      </c>
      <c r="BE9" t="e">
        <f t="shared" si="11"/>
        <v>#NUM!</v>
      </c>
      <c r="BF9" t="e">
        <f t="shared" si="12"/>
        <v>#NUM!</v>
      </c>
      <c r="BG9" t="e">
        <f t="shared" si="13"/>
        <v>#NUM!</v>
      </c>
      <c r="BH9" t="e">
        <f t="shared" si="14"/>
        <v>#NUM!</v>
      </c>
      <c r="BI9" t="e">
        <f t="shared" si="15"/>
        <v>#NUM!</v>
      </c>
      <c r="BJ9" t="e">
        <f t="shared" si="16"/>
        <v>#NUM!</v>
      </c>
      <c r="BK9" t="e">
        <f t="shared" si="17"/>
        <v>#NUM!</v>
      </c>
      <c r="BL9" t="e">
        <f t="shared" si="18"/>
        <v>#NUM!</v>
      </c>
      <c r="BM9" t="e">
        <f t="shared" si="19"/>
        <v>#NUM!</v>
      </c>
      <c r="BN9" t="e">
        <f t="shared" si="20"/>
        <v>#NUM!</v>
      </c>
      <c r="BO9" t="e">
        <f t="shared" si="21"/>
        <v>#NUM!</v>
      </c>
      <c r="BP9" t="e">
        <f t="shared" si="22"/>
        <v>#NUM!</v>
      </c>
      <c r="BQ9" t="e">
        <f t="shared" si="23"/>
        <v>#NUM!</v>
      </c>
      <c r="BR9" t="e">
        <f t="shared" si="24"/>
        <v>#NUM!</v>
      </c>
      <c r="BS9" t="e">
        <f t="shared" si="25"/>
        <v>#NUM!</v>
      </c>
      <c r="BT9">
        <v>10</v>
      </c>
      <c r="BU9" s="1">
        <v>12</v>
      </c>
      <c r="BV9" t="e">
        <f t="shared" si="26"/>
        <v>#NUM!</v>
      </c>
      <c r="BW9" t="e">
        <f t="shared" si="27"/>
        <v>#NUM!</v>
      </c>
    </row>
    <row r="10" spans="1:75" x14ac:dyDescent="0.45">
      <c r="A10">
        <v>12</v>
      </c>
      <c r="AT10" t="e">
        <f t="shared" si="0"/>
        <v>#NUM!</v>
      </c>
      <c r="AU10" t="e">
        <f t="shared" si="1"/>
        <v>#NUM!</v>
      </c>
      <c r="AV10" t="e">
        <f t="shared" si="2"/>
        <v>#NUM!</v>
      </c>
      <c r="AW10" t="e">
        <f t="shared" si="3"/>
        <v>#NUM!</v>
      </c>
      <c r="AX10" t="e">
        <f t="shared" si="4"/>
        <v>#NUM!</v>
      </c>
      <c r="AY10" t="e">
        <f t="shared" si="5"/>
        <v>#NUM!</v>
      </c>
      <c r="AZ10" t="e">
        <f t="shared" si="6"/>
        <v>#NUM!</v>
      </c>
      <c r="BA10" t="e">
        <f t="shared" si="7"/>
        <v>#NUM!</v>
      </c>
      <c r="BB10" t="e">
        <f t="shared" si="8"/>
        <v>#NUM!</v>
      </c>
      <c r="BC10" t="e">
        <f t="shared" si="9"/>
        <v>#NUM!</v>
      </c>
      <c r="BD10" t="e">
        <f t="shared" si="10"/>
        <v>#NUM!</v>
      </c>
      <c r="BE10" t="e">
        <f t="shared" si="11"/>
        <v>#NUM!</v>
      </c>
      <c r="BF10" t="e">
        <f t="shared" si="12"/>
        <v>#NUM!</v>
      </c>
      <c r="BG10" t="e">
        <f t="shared" si="13"/>
        <v>#NUM!</v>
      </c>
      <c r="BH10" t="e">
        <f t="shared" si="14"/>
        <v>#NUM!</v>
      </c>
      <c r="BI10" t="e">
        <f t="shared" si="15"/>
        <v>#NUM!</v>
      </c>
      <c r="BJ10" t="e">
        <f t="shared" si="16"/>
        <v>#NUM!</v>
      </c>
      <c r="BK10" t="e">
        <f t="shared" si="17"/>
        <v>#NUM!</v>
      </c>
      <c r="BL10" t="e">
        <f t="shared" si="18"/>
        <v>#NUM!</v>
      </c>
      <c r="BM10" t="e">
        <f t="shared" si="19"/>
        <v>#NUM!</v>
      </c>
      <c r="BN10" t="e">
        <f t="shared" si="20"/>
        <v>#NUM!</v>
      </c>
      <c r="BO10" t="e">
        <f t="shared" si="21"/>
        <v>#NUM!</v>
      </c>
      <c r="BP10" t="e">
        <f t="shared" si="22"/>
        <v>#NUM!</v>
      </c>
      <c r="BQ10" t="e">
        <f t="shared" si="23"/>
        <v>#NUM!</v>
      </c>
      <c r="BR10" t="e">
        <f t="shared" si="24"/>
        <v>#NUM!</v>
      </c>
      <c r="BS10" t="e">
        <f t="shared" si="25"/>
        <v>#NUM!</v>
      </c>
      <c r="BT10">
        <v>12</v>
      </c>
      <c r="BU10" s="1">
        <v>13</v>
      </c>
      <c r="BV10" t="e">
        <f t="shared" si="26"/>
        <v>#NUM!</v>
      </c>
      <c r="BW10" t="e">
        <f t="shared" si="27"/>
        <v>#NUM!</v>
      </c>
    </row>
    <row r="11" spans="1:75" x14ac:dyDescent="0.45">
      <c r="A11">
        <v>13</v>
      </c>
      <c r="AT11" t="e">
        <f t="shared" si="0"/>
        <v>#NUM!</v>
      </c>
      <c r="AU11" t="e">
        <f t="shared" si="1"/>
        <v>#NUM!</v>
      </c>
      <c r="AV11" t="e">
        <f t="shared" si="2"/>
        <v>#NUM!</v>
      </c>
      <c r="AW11" t="e">
        <f t="shared" si="3"/>
        <v>#NUM!</v>
      </c>
      <c r="AX11" t="e">
        <f t="shared" si="4"/>
        <v>#NUM!</v>
      </c>
      <c r="AY11" t="e">
        <f t="shared" si="5"/>
        <v>#NUM!</v>
      </c>
      <c r="AZ11" t="e">
        <f t="shared" si="6"/>
        <v>#NUM!</v>
      </c>
      <c r="BA11" t="e">
        <f t="shared" si="7"/>
        <v>#NUM!</v>
      </c>
      <c r="BB11" t="e">
        <f t="shared" si="8"/>
        <v>#NUM!</v>
      </c>
      <c r="BC11" t="e">
        <f t="shared" si="9"/>
        <v>#NUM!</v>
      </c>
      <c r="BD11" t="e">
        <f t="shared" si="10"/>
        <v>#NUM!</v>
      </c>
      <c r="BE11" t="e">
        <f t="shared" si="11"/>
        <v>#NUM!</v>
      </c>
      <c r="BF11" t="e">
        <f t="shared" si="12"/>
        <v>#NUM!</v>
      </c>
      <c r="BG11" t="e">
        <f t="shared" si="13"/>
        <v>#NUM!</v>
      </c>
      <c r="BH11" t="e">
        <f t="shared" si="14"/>
        <v>#NUM!</v>
      </c>
      <c r="BI11" t="e">
        <f t="shared" si="15"/>
        <v>#NUM!</v>
      </c>
      <c r="BJ11" t="e">
        <f t="shared" si="16"/>
        <v>#NUM!</v>
      </c>
      <c r="BK11" t="e">
        <f t="shared" si="17"/>
        <v>#NUM!</v>
      </c>
      <c r="BL11" t="e">
        <f t="shared" si="18"/>
        <v>#NUM!</v>
      </c>
      <c r="BM11" t="e">
        <f t="shared" si="19"/>
        <v>#NUM!</v>
      </c>
      <c r="BN11" t="e">
        <f t="shared" si="20"/>
        <v>#NUM!</v>
      </c>
      <c r="BO11" t="e">
        <f t="shared" si="21"/>
        <v>#NUM!</v>
      </c>
      <c r="BP11" t="e">
        <f t="shared" si="22"/>
        <v>#NUM!</v>
      </c>
      <c r="BQ11" t="e">
        <f t="shared" si="23"/>
        <v>#NUM!</v>
      </c>
      <c r="BR11" t="e">
        <f t="shared" si="24"/>
        <v>#NUM!</v>
      </c>
      <c r="BS11" t="e">
        <f t="shared" si="25"/>
        <v>#NUM!</v>
      </c>
      <c r="BT11">
        <v>13</v>
      </c>
      <c r="BU11" s="1">
        <v>14</v>
      </c>
      <c r="BV11" t="e">
        <f t="shared" si="26"/>
        <v>#NUM!</v>
      </c>
      <c r="BW11" t="e">
        <f t="shared" si="27"/>
        <v>#NUM!</v>
      </c>
    </row>
    <row r="12" spans="1:75" x14ac:dyDescent="0.45">
      <c r="A12">
        <v>14</v>
      </c>
      <c r="AT12" t="e">
        <f t="shared" si="0"/>
        <v>#NUM!</v>
      </c>
      <c r="AU12" t="e">
        <f t="shared" si="1"/>
        <v>#NUM!</v>
      </c>
      <c r="AV12" t="e">
        <f t="shared" si="2"/>
        <v>#NUM!</v>
      </c>
      <c r="AW12" t="e">
        <f t="shared" si="3"/>
        <v>#NUM!</v>
      </c>
      <c r="AX12" t="e">
        <f t="shared" si="4"/>
        <v>#NUM!</v>
      </c>
      <c r="AY12" t="e">
        <f t="shared" si="5"/>
        <v>#NUM!</v>
      </c>
      <c r="AZ12" t="e">
        <f t="shared" si="6"/>
        <v>#NUM!</v>
      </c>
      <c r="BA12" t="e">
        <f t="shared" si="7"/>
        <v>#NUM!</v>
      </c>
      <c r="BB12" t="e">
        <f t="shared" si="8"/>
        <v>#NUM!</v>
      </c>
      <c r="BC12" t="e">
        <f t="shared" si="9"/>
        <v>#NUM!</v>
      </c>
      <c r="BD12" t="e">
        <f t="shared" si="10"/>
        <v>#NUM!</v>
      </c>
      <c r="BE12" t="e">
        <f t="shared" si="11"/>
        <v>#NUM!</v>
      </c>
      <c r="BF12" t="e">
        <f t="shared" si="12"/>
        <v>#NUM!</v>
      </c>
      <c r="BG12" t="e">
        <f t="shared" si="13"/>
        <v>#NUM!</v>
      </c>
      <c r="BH12" t="e">
        <f t="shared" si="14"/>
        <v>#NUM!</v>
      </c>
      <c r="BI12" t="e">
        <f t="shared" si="15"/>
        <v>#NUM!</v>
      </c>
      <c r="BJ12" t="e">
        <f t="shared" si="16"/>
        <v>#NUM!</v>
      </c>
      <c r="BK12" t="e">
        <f t="shared" si="17"/>
        <v>#NUM!</v>
      </c>
      <c r="BL12" t="e">
        <f t="shared" si="18"/>
        <v>#NUM!</v>
      </c>
      <c r="BM12" t="e">
        <f t="shared" si="19"/>
        <v>#NUM!</v>
      </c>
      <c r="BN12" t="e">
        <f t="shared" si="20"/>
        <v>#NUM!</v>
      </c>
      <c r="BO12" t="e">
        <f t="shared" si="21"/>
        <v>#NUM!</v>
      </c>
      <c r="BP12" t="e">
        <f t="shared" si="22"/>
        <v>#NUM!</v>
      </c>
      <c r="BQ12" t="e">
        <f t="shared" si="23"/>
        <v>#NUM!</v>
      </c>
      <c r="BR12" t="e">
        <f t="shared" si="24"/>
        <v>#NUM!</v>
      </c>
      <c r="BS12" t="e">
        <f t="shared" si="25"/>
        <v>#NUM!</v>
      </c>
      <c r="BT12">
        <v>14</v>
      </c>
      <c r="BU12" s="1">
        <v>15.1</v>
      </c>
      <c r="BV12" t="e">
        <f t="shared" si="26"/>
        <v>#NUM!</v>
      </c>
      <c r="BW12" t="e">
        <f t="shared" si="27"/>
        <v>#NUM!</v>
      </c>
    </row>
    <row r="13" spans="1:75" x14ac:dyDescent="0.45">
      <c r="A13">
        <v>15.1</v>
      </c>
      <c r="AT13" t="e">
        <f t="shared" si="0"/>
        <v>#NUM!</v>
      </c>
      <c r="AU13" t="e">
        <f t="shared" si="1"/>
        <v>#NUM!</v>
      </c>
      <c r="AV13" t="e">
        <f t="shared" si="2"/>
        <v>#NUM!</v>
      </c>
      <c r="AW13" t="e">
        <f t="shared" si="3"/>
        <v>#NUM!</v>
      </c>
      <c r="AX13" t="e">
        <f t="shared" si="4"/>
        <v>#NUM!</v>
      </c>
      <c r="AY13" t="e">
        <f t="shared" si="5"/>
        <v>#NUM!</v>
      </c>
      <c r="AZ13" t="e">
        <f t="shared" si="6"/>
        <v>#NUM!</v>
      </c>
      <c r="BA13" t="e">
        <f t="shared" si="7"/>
        <v>#NUM!</v>
      </c>
      <c r="BB13" t="e">
        <f t="shared" si="8"/>
        <v>#NUM!</v>
      </c>
      <c r="BC13" t="e">
        <f t="shared" si="9"/>
        <v>#NUM!</v>
      </c>
      <c r="BD13" t="e">
        <f t="shared" si="10"/>
        <v>#NUM!</v>
      </c>
      <c r="BE13" t="e">
        <f t="shared" si="11"/>
        <v>#NUM!</v>
      </c>
      <c r="BF13" t="e">
        <f t="shared" si="12"/>
        <v>#NUM!</v>
      </c>
      <c r="BG13" t="e">
        <f t="shared" si="13"/>
        <v>#NUM!</v>
      </c>
      <c r="BH13" t="e">
        <f t="shared" si="14"/>
        <v>#NUM!</v>
      </c>
      <c r="BI13" t="e">
        <f t="shared" si="15"/>
        <v>#NUM!</v>
      </c>
      <c r="BJ13" t="e">
        <f t="shared" si="16"/>
        <v>#NUM!</v>
      </c>
      <c r="BK13" t="e">
        <f t="shared" si="17"/>
        <v>#NUM!</v>
      </c>
      <c r="BL13" t="e">
        <f t="shared" si="18"/>
        <v>#NUM!</v>
      </c>
      <c r="BM13" t="e">
        <f t="shared" si="19"/>
        <v>#NUM!</v>
      </c>
      <c r="BN13" t="e">
        <f t="shared" si="20"/>
        <v>#NUM!</v>
      </c>
      <c r="BO13" t="e">
        <f t="shared" si="21"/>
        <v>#NUM!</v>
      </c>
      <c r="BP13" t="e">
        <f t="shared" si="22"/>
        <v>#NUM!</v>
      </c>
      <c r="BQ13" t="e">
        <f t="shared" si="23"/>
        <v>#NUM!</v>
      </c>
      <c r="BR13" t="e">
        <f t="shared" si="24"/>
        <v>#NUM!</v>
      </c>
      <c r="BS13" t="e">
        <f t="shared" si="25"/>
        <v>#NUM!</v>
      </c>
      <c r="BT13">
        <v>15.1</v>
      </c>
      <c r="BU13" s="1">
        <v>15.2</v>
      </c>
      <c r="BV13" t="e">
        <f t="shared" si="26"/>
        <v>#NUM!</v>
      </c>
      <c r="BW13" t="e">
        <f t="shared" si="27"/>
        <v>#NUM!</v>
      </c>
    </row>
    <row r="14" spans="1:75" x14ac:dyDescent="0.45">
      <c r="A14">
        <v>15.2</v>
      </c>
      <c r="AT14" t="e">
        <f t="shared" si="0"/>
        <v>#NUM!</v>
      </c>
      <c r="AU14" t="e">
        <f t="shared" si="1"/>
        <v>#NUM!</v>
      </c>
      <c r="AV14" t="e">
        <f t="shared" si="2"/>
        <v>#NUM!</v>
      </c>
      <c r="AW14" t="e">
        <f t="shared" si="3"/>
        <v>#NUM!</v>
      </c>
      <c r="AX14" t="e">
        <f t="shared" si="4"/>
        <v>#NUM!</v>
      </c>
      <c r="AY14" t="e">
        <f t="shared" si="5"/>
        <v>#NUM!</v>
      </c>
      <c r="AZ14" t="e">
        <f t="shared" si="6"/>
        <v>#NUM!</v>
      </c>
      <c r="BA14" t="e">
        <f t="shared" si="7"/>
        <v>#NUM!</v>
      </c>
      <c r="BB14" t="e">
        <f t="shared" si="8"/>
        <v>#NUM!</v>
      </c>
      <c r="BC14" t="e">
        <f t="shared" si="9"/>
        <v>#NUM!</v>
      </c>
      <c r="BD14" t="e">
        <f t="shared" si="10"/>
        <v>#NUM!</v>
      </c>
      <c r="BE14" t="e">
        <f t="shared" si="11"/>
        <v>#NUM!</v>
      </c>
      <c r="BF14" t="e">
        <f t="shared" si="12"/>
        <v>#NUM!</v>
      </c>
      <c r="BG14" t="e">
        <f t="shared" si="13"/>
        <v>#NUM!</v>
      </c>
      <c r="BH14" t="e">
        <f t="shared" si="14"/>
        <v>#NUM!</v>
      </c>
      <c r="BI14" t="e">
        <f t="shared" si="15"/>
        <v>#NUM!</v>
      </c>
      <c r="BJ14" t="e">
        <f t="shared" si="16"/>
        <v>#NUM!</v>
      </c>
      <c r="BK14" t="e">
        <f t="shared" si="17"/>
        <v>#NUM!</v>
      </c>
      <c r="BL14" t="e">
        <f t="shared" si="18"/>
        <v>#NUM!</v>
      </c>
      <c r="BM14" t="e">
        <f t="shared" si="19"/>
        <v>#NUM!</v>
      </c>
      <c r="BN14" t="e">
        <f t="shared" si="20"/>
        <v>#NUM!</v>
      </c>
      <c r="BO14" t="e">
        <f t="shared" si="21"/>
        <v>#NUM!</v>
      </c>
      <c r="BP14" t="e">
        <f t="shared" si="22"/>
        <v>#NUM!</v>
      </c>
      <c r="BQ14" t="e">
        <f t="shared" si="23"/>
        <v>#NUM!</v>
      </c>
      <c r="BR14" t="e">
        <f t="shared" si="24"/>
        <v>#NUM!</v>
      </c>
      <c r="BS14" t="e">
        <f t="shared" si="25"/>
        <v>#NUM!</v>
      </c>
      <c r="BT14">
        <v>15.2</v>
      </c>
      <c r="BU14" s="1">
        <v>17</v>
      </c>
      <c r="BV14" t="e">
        <f t="shared" si="26"/>
        <v>#NUM!</v>
      </c>
      <c r="BW14" t="e">
        <f t="shared" si="27"/>
        <v>#NUM!</v>
      </c>
    </row>
    <row r="15" spans="1:75" x14ac:dyDescent="0.45">
      <c r="A15">
        <v>17</v>
      </c>
      <c r="AT15" t="e">
        <f t="shared" si="0"/>
        <v>#NUM!</v>
      </c>
      <c r="AU15" t="e">
        <f t="shared" si="1"/>
        <v>#NUM!</v>
      </c>
      <c r="AV15" t="e">
        <f t="shared" si="2"/>
        <v>#NUM!</v>
      </c>
      <c r="AW15" t="e">
        <f t="shared" si="3"/>
        <v>#NUM!</v>
      </c>
      <c r="AX15" t="e">
        <f t="shared" si="4"/>
        <v>#NUM!</v>
      </c>
      <c r="AY15" t="e">
        <f t="shared" si="5"/>
        <v>#NUM!</v>
      </c>
      <c r="AZ15" t="e">
        <f t="shared" si="6"/>
        <v>#NUM!</v>
      </c>
      <c r="BA15" t="e">
        <f t="shared" si="7"/>
        <v>#NUM!</v>
      </c>
      <c r="BB15" t="e">
        <f t="shared" si="8"/>
        <v>#NUM!</v>
      </c>
      <c r="BC15" t="e">
        <f t="shared" si="9"/>
        <v>#NUM!</v>
      </c>
      <c r="BD15" t="e">
        <f t="shared" si="10"/>
        <v>#NUM!</v>
      </c>
      <c r="BE15" t="e">
        <f t="shared" si="11"/>
        <v>#NUM!</v>
      </c>
      <c r="BF15" t="e">
        <f t="shared" si="12"/>
        <v>#NUM!</v>
      </c>
      <c r="BG15" t="e">
        <f t="shared" si="13"/>
        <v>#NUM!</v>
      </c>
      <c r="BH15" t="e">
        <f t="shared" si="14"/>
        <v>#NUM!</v>
      </c>
      <c r="BI15" t="e">
        <f t="shared" si="15"/>
        <v>#NUM!</v>
      </c>
      <c r="BJ15" t="e">
        <f t="shared" si="16"/>
        <v>#NUM!</v>
      </c>
      <c r="BK15" t="e">
        <f t="shared" si="17"/>
        <v>#NUM!</v>
      </c>
      <c r="BL15" t="e">
        <f t="shared" si="18"/>
        <v>#NUM!</v>
      </c>
      <c r="BM15" t="e">
        <f t="shared" si="19"/>
        <v>#NUM!</v>
      </c>
      <c r="BN15" t="e">
        <f t="shared" si="20"/>
        <v>#NUM!</v>
      </c>
      <c r="BO15" t="e">
        <f t="shared" si="21"/>
        <v>#NUM!</v>
      </c>
      <c r="BP15" t="e">
        <f t="shared" si="22"/>
        <v>#NUM!</v>
      </c>
      <c r="BQ15" t="e">
        <f t="shared" si="23"/>
        <v>#NUM!</v>
      </c>
      <c r="BR15" t="e">
        <f t="shared" si="24"/>
        <v>#NUM!</v>
      </c>
      <c r="BS15" t="e">
        <f t="shared" si="25"/>
        <v>#NUM!</v>
      </c>
      <c r="BT15">
        <v>17</v>
      </c>
      <c r="BV15" t="e">
        <f t="shared" si="26"/>
        <v>#NUM!</v>
      </c>
      <c r="BW15" t="e">
        <f t="shared" si="27"/>
        <v>#NUM!</v>
      </c>
    </row>
    <row r="16" spans="1:75" x14ac:dyDescent="0.45">
      <c r="A16">
        <v>18</v>
      </c>
      <c r="AT16" t="e">
        <f t="shared" si="0"/>
        <v>#NUM!</v>
      </c>
      <c r="AU16" t="e">
        <f t="shared" si="1"/>
        <v>#NUM!</v>
      </c>
      <c r="AV16" t="e">
        <f t="shared" si="2"/>
        <v>#NUM!</v>
      </c>
      <c r="AW16" t="e">
        <f t="shared" si="3"/>
        <v>#NUM!</v>
      </c>
      <c r="AX16" t="e">
        <f t="shared" si="4"/>
        <v>#NUM!</v>
      </c>
      <c r="AY16" t="e">
        <f t="shared" si="5"/>
        <v>#NUM!</v>
      </c>
      <c r="AZ16" t="e">
        <f t="shared" si="6"/>
        <v>#NUM!</v>
      </c>
      <c r="BA16" t="e">
        <f t="shared" si="7"/>
        <v>#NUM!</v>
      </c>
      <c r="BB16" t="e">
        <f t="shared" si="8"/>
        <v>#NUM!</v>
      </c>
      <c r="BC16" t="e">
        <f t="shared" si="9"/>
        <v>#NUM!</v>
      </c>
      <c r="BD16" t="e">
        <f t="shared" si="10"/>
        <v>#NUM!</v>
      </c>
      <c r="BE16" t="e">
        <f t="shared" si="11"/>
        <v>#NUM!</v>
      </c>
      <c r="BF16" t="e">
        <f t="shared" si="12"/>
        <v>#NUM!</v>
      </c>
      <c r="BG16" t="e">
        <f t="shared" si="13"/>
        <v>#NUM!</v>
      </c>
      <c r="BH16" t="e">
        <f t="shared" si="14"/>
        <v>#NUM!</v>
      </c>
      <c r="BI16" t="e">
        <f t="shared" si="15"/>
        <v>#NUM!</v>
      </c>
      <c r="BJ16" t="e">
        <f t="shared" si="16"/>
        <v>#NUM!</v>
      </c>
      <c r="BK16" t="e">
        <f t="shared" si="17"/>
        <v>#NUM!</v>
      </c>
      <c r="BL16" t="e">
        <f t="shared" si="18"/>
        <v>#NUM!</v>
      </c>
      <c r="BM16" t="e">
        <f t="shared" si="19"/>
        <v>#NUM!</v>
      </c>
      <c r="BN16" t="e">
        <f t="shared" si="20"/>
        <v>#NUM!</v>
      </c>
      <c r="BO16" t="e">
        <f t="shared" si="21"/>
        <v>#NUM!</v>
      </c>
      <c r="BP16" t="e">
        <f t="shared" si="22"/>
        <v>#NUM!</v>
      </c>
      <c r="BQ16" t="e">
        <f t="shared" si="23"/>
        <v>#NUM!</v>
      </c>
      <c r="BR16" t="e">
        <f t="shared" si="24"/>
        <v>#NUM!</v>
      </c>
      <c r="BS16" t="e">
        <f t="shared" si="25"/>
        <v>#NUM!</v>
      </c>
      <c r="BT16">
        <v>18</v>
      </c>
      <c r="BV16" t="e">
        <f t="shared" si="26"/>
        <v>#NUM!</v>
      </c>
      <c r="BW16" t="e">
        <f t="shared" si="27"/>
        <v>#NUM!</v>
      </c>
    </row>
    <row r="17" spans="1:75" x14ac:dyDescent="0.45">
      <c r="A17">
        <v>19.100000000000001</v>
      </c>
      <c r="AT17" t="e">
        <f t="shared" si="0"/>
        <v>#NUM!</v>
      </c>
      <c r="AU17" t="e">
        <f t="shared" si="1"/>
        <v>#NUM!</v>
      </c>
      <c r="AV17" t="e">
        <f t="shared" si="2"/>
        <v>#NUM!</v>
      </c>
      <c r="AW17" t="e">
        <f t="shared" si="3"/>
        <v>#NUM!</v>
      </c>
      <c r="AX17" t="e">
        <f t="shared" si="4"/>
        <v>#NUM!</v>
      </c>
      <c r="AY17" t="e">
        <f t="shared" si="5"/>
        <v>#NUM!</v>
      </c>
      <c r="AZ17" t="e">
        <f t="shared" si="6"/>
        <v>#NUM!</v>
      </c>
      <c r="BA17" t="e">
        <f t="shared" si="7"/>
        <v>#NUM!</v>
      </c>
      <c r="BB17" t="e">
        <f t="shared" si="8"/>
        <v>#NUM!</v>
      </c>
      <c r="BC17" t="e">
        <f t="shared" si="9"/>
        <v>#NUM!</v>
      </c>
      <c r="BD17" t="e">
        <f t="shared" si="10"/>
        <v>#NUM!</v>
      </c>
      <c r="BE17" t="e">
        <f t="shared" si="11"/>
        <v>#NUM!</v>
      </c>
      <c r="BF17" t="e">
        <f t="shared" si="12"/>
        <v>#NUM!</v>
      </c>
      <c r="BG17" t="e">
        <f t="shared" si="13"/>
        <v>#NUM!</v>
      </c>
      <c r="BH17" t="e">
        <f t="shared" si="14"/>
        <v>#NUM!</v>
      </c>
      <c r="BI17" t="e">
        <f t="shared" si="15"/>
        <v>#NUM!</v>
      </c>
      <c r="BJ17" t="e">
        <f t="shared" si="16"/>
        <v>#NUM!</v>
      </c>
      <c r="BK17" t="e">
        <f t="shared" si="17"/>
        <v>#NUM!</v>
      </c>
      <c r="BL17" t="e">
        <f t="shared" si="18"/>
        <v>#NUM!</v>
      </c>
      <c r="BM17" t="e">
        <f t="shared" si="19"/>
        <v>#NUM!</v>
      </c>
      <c r="BN17" t="e">
        <f t="shared" si="20"/>
        <v>#NUM!</v>
      </c>
      <c r="BO17" t="e">
        <f t="shared" si="21"/>
        <v>#NUM!</v>
      </c>
      <c r="BP17" t="e">
        <f t="shared" si="22"/>
        <v>#NUM!</v>
      </c>
      <c r="BQ17" t="e">
        <f t="shared" si="23"/>
        <v>#NUM!</v>
      </c>
      <c r="BR17" t="e">
        <f t="shared" si="24"/>
        <v>#NUM!</v>
      </c>
      <c r="BS17" t="e">
        <f t="shared" si="25"/>
        <v>#NUM!</v>
      </c>
      <c r="BT17">
        <v>19.100000000000001</v>
      </c>
      <c r="BV17" t="e">
        <f t="shared" si="26"/>
        <v>#NUM!</v>
      </c>
      <c r="BW17" t="e">
        <f t="shared" si="27"/>
        <v>#NUM!</v>
      </c>
    </row>
    <row r="18" spans="1:75" x14ac:dyDescent="0.45">
      <c r="A18">
        <v>19.2</v>
      </c>
      <c r="AT18" t="e">
        <f t="shared" si="0"/>
        <v>#NUM!</v>
      </c>
      <c r="AU18" t="e">
        <f t="shared" si="1"/>
        <v>#NUM!</v>
      </c>
      <c r="AV18" t="e">
        <f t="shared" si="2"/>
        <v>#NUM!</v>
      </c>
      <c r="AW18" t="e">
        <f t="shared" si="3"/>
        <v>#NUM!</v>
      </c>
      <c r="AX18" t="e">
        <f t="shared" si="4"/>
        <v>#NUM!</v>
      </c>
      <c r="AY18" t="e">
        <f t="shared" si="5"/>
        <v>#NUM!</v>
      </c>
      <c r="AZ18" t="e">
        <f t="shared" si="6"/>
        <v>#NUM!</v>
      </c>
      <c r="BA18" t="e">
        <f t="shared" si="7"/>
        <v>#NUM!</v>
      </c>
      <c r="BB18" t="e">
        <f t="shared" si="8"/>
        <v>#NUM!</v>
      </c>
      <c r="BC18" t="e">
        <f t="shared" si="9"/>
        <v>#NUM!</v>
      </c>
      <c r="BD18" t="e">
        <f t="shared" si="10"/>
        <v>#NUM!</v>
      </c>
      <c r="BE18" t="e">
        <f t="shared" si="11"/>
        <v>#NUM!</v>
      </c>
      <c r="BF18" t="e">
        <f t="shared" si="12"/>
        <v>#NUM!</v>
      </c>
      <c r="BG18" t="e">
        <f t="shared" si="13"/>
        <v>#NUM!</v>
      </c>
      <c r="BH18" t="e">
        <f t="shared" si="14"/>
        <v>#NUM!</v>
      </c>
      <c r="BI18" t="e">
        <f t="shared" si="15"/>
        <v>#NUM!</v>
      </c>
      <c r="BJ18" t="e">
        <f t="shared" si="16"/>
        <v>#NUM!</v>
      </c>
      <c r="BK18" t="e">
        <f t="shared" si="17"/>
        <v>#NUM!</v>
      </c>
      <c r="BL18" t="e">
        <f t="shared" si="18"/>
        <v>#NUM!</v>
      </c>
      <c r="BM18" t="e">
        <f t="shared" si="19"/>
        <v>#NUM!</v>
      </c>
      <c r="BN18" t="e">
        <f t="shared" si="20"/>
        <v>#NUM!</v>
      </c>
      <c r="BO18" t="e">
        <f t="shared" si="21"/>
        <v>#NUM!</v>
      </c>
      <c r="BP18" t="e">
        <f t="shared" si="22"/>
        <v>#NUM!</v>
      </c>
      <c r="BQ18" t="e">
        <f t="shared" si="23"/>
        <v>#NUM!</v>
      </c>
      <c r="BR18" t="e">
        <f t="shared" si="24"/>
        <v>#NUM!</v>
      </c>
      <c r="BS18" t="e">
        <f t="shared" si="25"/>
        <v>#NUM!</v>
      </c>
      <c r="BT18">
        <v>19.2</v>
      </c>
      <c r="BV18" t="e">
        <f t="shared" si="26"/>
        <v>#NUM!</v>
      </c>
      <c r="BW18" t="e">
        <f t="shared" si="27"/>
        <v>#NUM!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READ ME</vt:lpstr>
      <vt:lpstr>original</vt:lpstr>
      <vt:lpstr>USE THIS at B2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Hewlett-Packard Company</dc:creator>
  <cp:lastModifiedBy>Hewlett-Packard Company</cp:lastModifiedBy>
  <dcterms:created xsi:type="dcterms:W3CDTF">2019-07-17T05:18:40Z</dcterms:created>
  <dcterms:modified xsi:type="dcterms:W3CDTF">2019-11-25T07:06:30Z</dcterms:modified>
</cp:coreProperties>
</file>