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z3390094/Documents/Manuscripts/Variantpaper/Submission9thJan2022/"/>
    </mc:Choice>
  </mc:AlternateContent>
  <xr:revisionPtr revIDLastSave="0" documentId="13_ncr:1_{D3E1D68B-9DD9-534C-BEEA-6F18837EFA70}" xr6:coauthVersionLast="47" xr6:coauthVersionMax="47" xr10:uidLastSave="{00000000-0000-0000-0000-000000000000}"/>
  <bookViews>
    <workbookView xWindow="2720" yWindow="1880" windowWidth="27240" windowHeight="16440" activeTab="5" xr2:uid="{10A0A2EC-E80F-5749-870D-3A6BE5AD90CC}"/>
  </bookViews>
  <sheets>
    <sheet name="Table SI" sheetId="1" r:id="rId1"/>
    <sheet name="Table S2" sheetId="2" r:id="rId2"/>
    <sheet name="Table S3" sheetId="3" r:id="rId3"/>
    <sheet name="Table S4" sheetId="4" r:id="rId4"/>
    <sheet name="Table S5" sheetId="5" r:id="rId5"/>
    <sheet name="Table S6" sheetId="6" r:id="rId6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<sst xmlns="http://schemas.openxmlformats.org/spreadsheetml/2006/main" count="577" uniqueCount="82">
  <si>
    <t>A2.2</t>
  </si>
  <si>
    <t>C36</t>
  </si>
  <si>
    <t>D1</t>
  </si>
  <si>
    <t>&lt; </t>
  </si>
  <si>
    <t>D2</t>
  </si>
  <si>
    <t>D3</t>
  </si>
  <si>
    <t>D4</t>
  </si>
  <si>
    <t>D5</t>
  </si>
  <si>
    <t>D6</t>
  </si>
  <si>
    <t>D7</t>
  </si>
  <si>
    <t>D8</t>
  </si>
  <si>
    <t>D9</t>
  </si>
  <si>
    <t>D10</t>
  </si>
  <si>
    <t>D11</t>
  </si>
  <si>
    <t>D12</t>
  </si>
  <si>
    <t>D13</t>
  </si>
  <si>
    <t>D72</t>
  </si>
  <si>
    <t>D73</t>
  </si>
  <si>
    <t>D74</t>
  </si>
  <si>
    <t>D75</t>
  </si>
  <si>
    <t>D76</t>
  </si>
  <si>
    <t>D77</t>
  </si>
  <si>
    <t>D78</t>
  </si>
  <si>
    <t>D79</t>
  </si>
  <si>
    <t>D80</t>
  </si>
  <si>
    <t>D81</t>
  </si>
  <si>
    <t>D82</t>
  </si>
  <si>
    <t>&lt; indicates limit of detection</t>
  </si>
  <si>
    <t>AD015</t>
  </si>
  <si>
    <t>AD016</t>
  </si>
  <si>
    <t>AD10</t>
  </si>
  <si>
    <t>AD062</t>
  </si>
  <si>
    <t>AD007</t>
  </si>
  <si>
    <t>AD008</t>
  </si>
  <si>
    <t>AD043</t>
  </si>
  <si>
    <t>AD030</t>
  </si>
  <si>
    <t>AD038</t>
  </si>
  <si>
    <t>AD053</t>
  </si>
  <si>
    <t>AD002</t>
  </si>
  <si>
    <t>AD021</t>
  </si>
  <si>
    <t>AD026</t>
  </si>
  <si>
    <t>AD034</t>
  </si>
  <si>
    <t>AD039</t>
  </si>
  <si>
    <t>Alpha</t>
  </si>
  <si>
    <t>Beta</t>
  </si>
  <si>
    <t>Gamma</t>
  </si>
  <si>
    <t>Delta</t>
  </si>
  <si>
    <t>Epsilon</t>
  </si>
  <si>
    <t>Zeta</t>
  </si>
  <si>
    <t>Eta</t>
  </si>
  <si>
    <t>Kappa</t>
  </si>
  <si>
    <t>Lambda</t>
  </si>
  <si>
    <t>D14</t>
  </si>
  <si>
    <t>D15</t>
  </si>
  <si>
    <t>D16</t>
  </si>
  <si>
    <t>D17</t>
  </si>
  <si>
    <t>D18</t>
  </si>
  <si>
    <t>D19</t>
  </si>
  <si>
    <t>D20</t>
  </si>
  <si>
    <t>D21</t>
  </si>
  <si>
    <t>D22</t>
  </si>
  <si>
    <t>D23</t>
  </si>
  <si>
    <t>D24</t>
  </si>
  <si>
    <t>Table S1: IC50 values of Vaccine sera against SARS-COV2 isolates in HAT-24.</t>
  </si>
  <si>
    <t>Table S3: IC50 values of Vaccine sera against SARS-COV2 isolates in VeroE6.</t>
  </si>
  <si>
    <t>Table S2: IC50 values of convalescent sera against SARS-COV2 isolates in HAT-24.</t>
  </si>
  <si>
    <t>Table 4: IC50 values of convalescent sera against SARS-COV2 isolates in VeroE6.</t>
  </si>
  <si>
    <t>HAT24</t>
  </si>
  <si>
    <t>VeroE6</t>
  </si>
  <si>
    <t>&lt;40</t>
  </si>
  <si>
    <t xml:space="preserve">Table S5: Summary of NT50 values of Vaccine sera against SARS-COV2 isolates in HAT-24 and VeroE6.  </t>
  </si>
  <si>
    <t>Epsion</t>
  </si>
  <si>
    <t>AD017</t>
  </si>
  <si>
    <t>AD040</t>
  </si>
  <si>
    <t>AD048</t>
  </si>
  <si>
    <t>AD060</t>
  </si>
  <si>
    <t>AD036</t>
  </si>
  <si>
    <t>AD046</t>
  </si>
  <si>
    <t>AD067</t>
  </si>
  <si>
    <t>AD313</t>
  </si>
  <si>
    <t xml:space="preserve">Table S6: Summary NT50 values of Convalescent sera against SARS-COV2 isolates in HAT-24 and VeroE6.  </t>
  </si>
  <si>
    <t>B.1.319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</si>
</sst>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12"/>
      <color rgb="FF333333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Calibri"/>
      <family val="2"/>
    </font>
    <font>
      <b/>
      <sz val="12"/>
      <color rgb="FF000000"/>
      <name val="Calibri"/>
      <family val="2"/>
    </font>
    <font>
      <b/>
      <sz val="12"/>
      <color rgb="FF201F1E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7" fillId="0" borderId="0" xfId="0" applyFont="1"/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/>
    </xf>
    <xf numFmtId="0" fontId="8" fillId="0" borderId="8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12" fillId="0" borderId="9" xfId="0" applyFont="1" applyBorder="1"/>
    <xf numFmtId="0" fontId="7" fillId="0" borderId="9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83E8E6-742D-7A41-92B7-C6323D880AEE}">
  <dimension ref="A1:M29"/>
  <sheetViews>
    <sheetView workbookViewId="0">
      <selection activeCell="C3" sqref="C3"/>
    </sheetView>
  </sheetViews>
  <sheetFormatPr baseColWidth="10" defaultRowHeight="16" x14ac:dyDescent="0.2"/>
  <sheetData>
    <row r="1" spans="1:13" x14ac:dyDescent="0.2">
      <c r="A1" s="8" t="s">
        <v>63</v>
      </c>
    </row>
    <row r="2" spans="1:13" ht="17" thickBot="1" x14ac:dyDescent="0.25"/>
    <row r="3" spans="1:13" ht="18" thickBot="1" x14ac:dyDescent="0.25">
      <c r="A3" s="1"/>
      <c r="B3" s="2" t="s">
        <v>0</v>
      </c>
      <c r="C3" s="3" t="s">
        <v>81</v>
      </c>
      <c r="D3" s="3" t="s">
        <v>43</v>
      </c>
      <c r="E3" s="3" t="s">
        <v>44</v>
      </c>
      <c r="F3" s="3" t="s">
        <v>45</v>
      </c>
      <c r="G3" s="3" t="s">
        <v>46</v>
      </c>
      <c r="H3" s="3" t="s">
        <v>47</v>
      </c>
      <c r="I3" s="3" t="s">
        <v>48</v>
      </c>
      <c r="J3" s="3" t="s">
        <v>49</v>
      </c>
      <c r="K3" s="3" t="s">
        <v>50</v>
      </c>
      <c r="L3" s="3" t="s">
        <v>51</v>
      </c>
      <c r="M3" s="3" t="s">
        <v>1</v>
      </c>
    </row>
    <row r="4" spans="1:13" ht="18" thickBot="1" x14ac:dyDescent="0.25">
      <c r="A4" s="2" t="s">
        <v>2</v>
      </c>
      <c r="B4" s="4">
        <v>189.8</v>
      </c>
      <c r="C4" s="4">
        <v>111.8</v>
      </c>
      <c r="D4" s="4">
        <v>134.4</v>
      </c>
      <c r="E4" s="4" t="s">
        <v>3</v>
      </c>
      <c r="F4" s="4">
        <v>71.099999999999994</v>
      </c>
      <c r="G4" s="4">
        <v>70.099999999999994</v>
      </c>
      <c r="H4" s="4">
        <v>73.8</v>
      </c>
      <c r="I4" s="4">
        <v>107.5</v>
      </c>
      <c r="J4" s="4">
        <v>64.5</v>
      </c>
      <c r="K4" s="4">
        <v>76.5</v>
      </c>
      <c r="L4" s="4">
        <v>60.7</v>
      </c>
      <c r="M4" s="4">
        <v>118.7</v>
      </c>
    </row>
    <row r="5" spans="1:13" ht="18" thickBot="1" x14ac:dyDescent="0.25">
      <c r="A5" s="5" t="s">
        <v>4</v>
      </c>
      <c r="B5" s="4">
        <v>175.2</v>
      </c>
      <c r="C5" s="4">
        <v>93.9</v>
      </c>
      <c r="D5" s="4">
        <v>113.5</v>
      </c>
      <c r="E5" s="4" t="s">
        <v>3</v>
      </c>
      <c r="F5" s="4">
        <v>60.9</v>
      </c>
      <c r="G5" s="4">
        <v>69.900000000000006</v>
      </c>
      <c r="H5" s="4">
        <v>64.400000000000006</v>
      </c>
      <c r="I5" s="4">
        <v>93.5</v>
      </c>
      <c r="J5" s="4">
        <v>48.1</v>
      </c>
      <c r="K5" s="4">
        <v>70.400000000000006</v>
      </c>
      <c r="L5" s="4">
        <v>62.1</v>
      </c>
      <c r="M5" s="4">
        <v>93.2</v>
      </c>
    </row>
    <row r="6" spans="1:13" ht="18" thickBot="1" x14ac:dyDescent="0.25">
      <c r="A6" s="5" t="s">
        <v>5</v>
      </c>
      <c r="B6" s="4">
        <v>229</v>
      </c>
      <c r="C6" s="4">
        <v>110.4</v>
      </c>
      <c r="D6" s="4">
        <v>169.7</v>
      </c>
      <c r="E6" s="4" t="s">
        <v>3</v>
      </c>
      <c r="F6" s="4">
        <v>49.9</v>
      </c>
      <c r="G6" s="4">
        <v>83.3</v>
      </c>
      <c r="H6" s="4">
        <v>68.7</v>
      </c>
      <c r="I6" s="4">
        <v>114.4</v>
      </c>
      <c r="J6" s="4">
        <v>73</v>
      </c>
      <c r="K6" s="4">
        <v>74.2</v>
      </c>
      <c r="L6" s="4">
        <v>60.9</v>
      </c>
      <c r="M6" s="4">
        <v>99.8</v>
      </c>
    </row>
    <row r="7" spans="1:13" ht="18" thickBot="1" x14ac:dyDescent="0.25">
      <c r="A7" s="5" t="s">
        <v>6</v>
      </c>
      <c r="B7" s="4">
        <v>265.60000000000002</v>
      </c>
      <c r="C7" s="4">
        <v>158.4</v>
      </c>
      <c r="D7" s="4">
        <v>181.3</v>
      </c>
      <c r="E7" s="4">
        <v>63.4</v>
      </c>
      <c r="F7" s="4">
        <v>101.1</v>
      </c>
      <c r="G7" s="4">
        <v>110.1</v>
      </c>
      <c r="H7" s="4">
        <v>93.2</v>
      </c>
      <c r="I7" s="4">
        <v>189.9</v>
      </c>
      <c r="J7" s="4">
        <v>116.5</v>
      </c>
      <c r="K7" s="4">
        <v>103.6</v>
      </c>
      <c r="L7" s="4">
        <v>69.400000000000006</v>
      </c>
      <c r="M7" s="4">
        <v>170</v>
      </c>
    </row>
    <row r="8" spans="1:13" ht="18" thickBot="1" x14ac:dyDescent="0.25">
      <c r="A8" s="5" t="s">
        <v>7</v>
      </c>
      <c r="B8" s="4">
        <v>269.89999999999998</v>
      </c>
      <c r="C8" s="4">
        <v>151</v>
      </c>
      <c r="D8" s="4">
        <v>194.7</v>
      </c>
      <c r="E8" s="4">
        <v>62.4</v>
      </c>
      <c r="F8" s="4">
        <v>93.5</v>
      </c>
      <c r="G8" s="4">
        <v>101.5</v>
      </c>
      <c r="H8" s="4">
        <v>104.2</v>
      </c>
      <c r="I8" s="4">
        <v>132</v>
      </c>
      <c r="J8" s="4">
        <v>105.2</v>
      </c>
      <c r="K8" s="4">
        <v>79.5</v>
      </c>
      <c r="L8" s="4">
        <v>76</v>
      </c>
      <c r="M8" s="4">
        <v>150</v>
      </c>
    </row>
    <row r="9" spans="1:13" ht="18" thickBot="1" x14ac:dyDescent="0.25">
      <c r="A9" s="5" t="s">
        <v>8</v>
      </c>
      <c r="B9" s="4">
        <v>261.3</v>
      </c>
      <c r="C9" s="4">
        <v>118.5</v>
      </c>
      <c r="D9" s="4">
        <v>123.3</v>
      </c>
      <c r="E9" s="4" t="s">
        <v>3</v>
      </c>
      <c r="F9" s="4">
        <v>73.2</v>
      </c>
      <c r="G9" s="4">
        <v>69.5</v>
      </c>
      <c r="H9" s="4">
        <v>52.9</v>
      </c>
      <c r="I9" s="4">
        <v>128.80000000000001</v>
      </c>
      <c r="J9" s="4">
        <v>42.1</v>
      </c>
      <c r="K9" s="4">
        <v>74.3</v>
      </c>
      <c r="L9" s="4">
        <v>74.8</v>
      </c>
      <c r="M9" s="4">
        <v>123.7</v>
      </c>
    </row>
    <row r="10" spans="1:13" ht="18" thickBot="1" x14ac:dyDescent="0.25">
      <c r="A10" s="5" t="s">
        <v>9</v>
      </c>
      <c r="B10" s="4">
        <v>229.3</v>
      </c>
      <c r="C10" s="4">
        <v>111.5</v>
      </c>
      <c r="D10" s="4">
        <v>214.6</v>
      </c>
      <c r="E10" s="4" t="s">
        <v>3</v>
      </c>
      <c r="F10" s="4">
        <v>97.6</v>
      </c>
      <c r="G10" s="4">
        <v>80.3</v>
      </c>
      <c r="H10" s="4">
        <v>88.4</v>
      </c>
      <c r="I10" s="4">
        <v>155.30000000000001</v>
      </c>
      <c r="J10" s="4">
        <v>83.3</v>
      </c>
      <c r="K10" s="4">
        <v>62.2</v>
      </c>
      <c r="L10" s="4">
        <v>73.099999999999994</v>
      </c>
      <c r="M10" s="4">
        <v>112.4</v>
      </c>
    </row>
    <row r="11" spans="1:13" ht="18" thickBot="1" x14ac:dyDescent="0.25">
      <c r="A11" s="5" t="s">
        <v>10</v>
      </c>
      <c r="B11" s="4">
        <v>1199</v>
      </c>
      <c r="C11" s="4">
        <v>345.8</v>
      </c>
      <c r="D11" s="4">
        <v>1624</v>
      </c>
      <c r="E11" s="4">
        <v>159.80000000000001</v>
      </c>
      <c r="F11" s="4">
        <v>290.5</v>
      </c>
      <c r="G11" s="4">
        <v>228.3</v>
      </c>
      <c r="H11" s="4">
        <v>250.9</v>
      </c>
      <c r="I11" s="4">
        <v>377</v>
      </c>
      <c r="J11" s="4">
        <v>264.3</v>
      </c>
      <c r="K11" s="4">
        <v>185.7</v>
      </c>
      <c r="L11" s="4">
        <v>169</v>
      </c>
      <c r="M11" s="4">
        <v>393.5</v>
      </c>
    </row>
    <row r="12" spans="1:13" ht="18" thickBot="1" x14ac:dyDescent="0.25">
      <c r="A12" s="5" t="s">
        <v>11</v>
      </c>
      <c r="B12" s="4">
        <v>799.8</v>
      </c>
      <c r="C12" s="4">
        <v>211.4</v>
      </c>
      <c r="D12" s="4">
        <v>497.6</v>
      </c>
      <c r="E12" s="4">
        <v>68.8</v>
      </c>
      <c r="F12" s="4">
        <v>184.5</v>
      </c>
      <c r="G12" s="4">
        <v>205</v>
      </c>
      <c r="H12" s="4">
        <v>175.8</v>
      </c>
      <c r="I12" s="4">
        <v>291.2</v>
      </c>
      <c r="J12" s="4">
        <v>188.2</v>
      </c>
      <c r="K12" s="4">
        <v>130.19999999999999</v>
      </c>
      <c r="L12" s="4">
        <v>149.30000000000001</v>
      </c>
      <c r="M12" s="4">
        <v>239.4</v>
      </c>
    </row>
    <row r="13" spans="1:13" ht="18" thickBot="1" x14ac:dyDescent="0.25">
      <c r="A13" s="5" t="s">
        <v>12</v>
      </c>
      <c r="B13" s="4">
        <v>1229</v>
      </c>
      <c r="C13" s="4">
        <v>434.3</v>
      </c>
      <c r="D13" s="4">
        <v>1092</v>
      </c>
      <c r="E13" s="4">
        <v>157.80000000000001</v>
      </c>
      <c r="F13" s="4">
        <v>344.6</v>
      </c>
      <c r="G13" s="4">
        <v>339.5</v>
      </c>
      <c r="H13" s="4">
        <v>286.7</v>
      </c>
      <c r="I13" s="4">
        <v>411</v>
      </c>
      <c r="J13" s="4">
        <v>343.5</v>
      </c>
      <c r="K13" s="4">
        <v>236.3</v>
      </c>
      <c r="L13" s="4">
        <v>239.8</v>
      </c>
      <c r="M13" s="4">
        <v>482.3</v>
      </c>
    </row>
    <row r="14" spans="1:13" ht="18" thickBot="1" x14ac:dyDescent="0.25">
      <c r="A14" s="5" t="s">
        <v>13</v>
      </c>
      <c r="B14" s="4">
        <v>570.79999999999995</v>
      </c>
      <c r="C14" s="4">
        <v>192.8</v>
      </c>
      <c r="D14" s="4">
        <v>622.1</v>
      </c>
      <c r="E14" s="4">
        <v>80.599999999999994</v>
      </c>
      <c r="F14" s="4">
        <v>151.19999999999999</v>
      </c>
      <c r="G14" s="4">
        <v>198.7</v>
      </c>
      <c r="H14" s="4">
        <v>198.3</v>
      </c>
      <c r="I14" s="4">
        <v>188</v>
      </c>
      <c r="J14" s="4">
        <v>200.6</v>
      </c>
      <c r="K14" s="4">
        <v>112.9</v>
      </c>
      <c r="L14" s="4">
        <v>161.30000000000001</v>
      </c>
      <c r="M14" s="4">
        <v>207.6</v>
      </c>
    </row>
    <row r="15" spans="1:13" ht="18" thickBot="1" x14ac:dyDescent="0.25">
      <c r="A15" s="5" t="s">
        <v>14</v>
      </c>
      <c r="B15" s="4">
        <v>411.3</v>
      </c>
      <c r="C15" s="4">
        <v>180.6</v>
      </c>
      <c r="D15" s="4">
        <v>297.3</v>
      </c>
      <c r="E15" s="4">
        <v>78.599999999999994</v>
      </c>
      <c r="F15" s="4">
        <v>155.5</v>
      </c>
      <c r="G15" s="4">
        <v>129.19999999999999</v>
      </c>
      <c r="H15" s="4">
        <v>129.5</v>
      </c>
      <c r="I15" s="4">
        <v>160.5</v>
      </c>
      <c r="J15" s="4">
        <v>111.5</v>
      </c>
      <c r="K15" s="4">
        <v>80.7</v>
      </c>
      <c r="L15" s="4">
        <v>98.9</v>
      </c>
      <c r="M15" s="4">
        <v>221.7</v>
      </c>
    </row>
    <row r="16" spans="1:13" ht="18" thickBot="1" x14ac:dyDescent="0.25">
      <c r="A16" s="5" t="s">
        <v>15</v>
      </c>
      <c r="B16" s="4">
        <v>399.1</v>
      </c>
      <c r="C16" s="4">
        <v>164.7</v>
      </c>
      <c r="D16" s="4">
        <v>283.2</v>
      </c>
      <c r="E16" s="4">
        <v>76.2</v>
      </c>
      <c r="F16" s="4">
        <v>114.7</v>
      </c>
      <c r="G16" s="4">
        <v>87.9</v>
      </c>
      <c r="H16" s="4">
        <v>79.5</v>
      </c>
      <c r="I16" s="4">
        <v>166.3</v>
      </c>
      <c r="J16" s="4">
        <v>108.5</v>
      </c>
      <c r="K16" s="4">
        <v>70.099999999999994</v>
      </c>
      <c r="L16" s="4">
        <v>88</v>
      </c>
      <c r="M16" s="4">
        <v>185.9</v>
      </c>
    </row>
    <row r="17" spans="1:13" ht="18" thickBot="1" x14ac:dyDescent="0.25">
      <c r="A17" s="5" t="s">
        <v>16</v>
      </c>
      <c r="B17" s="4">
        <v>229.4</v>
      </c>
      <c r="C17" s="4">
        <v>208.4</v>
      </c>
      <c r="D17" s="4">
        <v>198.6</v>
      </c>
      <c r="E17" s="4">
        <v>99.2</v>
      </c>
      <c r="F17" s="4">
        <v>148.6</v>
      </c>
      <c r="G17" s="4">
        <v>99.3</v>
      </c>
      <c r="H17" s="4">
        <v>79.099999999999994</v>
      </c>
      <c r="I17" s="4">
        <v>148.6</v>
      </c>
      <c r="J17" s="4">
        <v>66.599999999999994</v>
      </c>
      <c r="K17" s="4">
        <v>79.099999999999994</v>
      </c>
      <c r="L17" s="4">
        <v>77.7</v>
      </c>
      <c r="M17" s="4">
        <v>164.3</v>
      </c>
    </row>
    <row r="18" spans="1:13" ht="18" thickBot="1" x14ac:dyDescent="0.25">
      <c r="A18" s="5" t="s">
        <v>17</v>
      </c>
      <c r="B18" s="4">
        <v>184.7</v>
      </c>
      <c r="C18" s="4">
        <v>164.2</v>
      </c>
      <c r="D18" s="4">
        <v>195.9</v>
      </c>
      <c r="E18" s="4">
        <v>76.3</v>
      </c>
      <c r="F18" s="4">
        <v>157.19999999999999</v>
      </c>
      <c r="G18" s="4">
        <v>110.2</v>
      </c>
      <c r="H18" s="4">
        <v>89.8</v>
      </c>
      <c r="I18" s="4">
        <v>121.9</v>
      </c>
      <c r="J18" s="4">
        <v>64.2</v>
      </c>
      <c r="K18" s="4">
        <v>67.3</v>
      </c>
      <c r="L18" s="4">
        <v>74.8</v>
      </c>
      <c r="M18" s="4">
        <v>147.1</v>
      </c>
    </row>
    <row r="19" spans="1:13" ht="18" thickBot="1" x14ac:dyDescent="0.25">
      <c r="A19" s="5" t="s">
        <v>18</v>
      </c>
      <c r="B19" s="4">
        <v>156.80000000000001</v>
      </c>
      <c r="C19" s="4">
        <v>156.1</v>
      </c>
      <c r="D19" s="4">
        <v>215.7</v>
      </c>
      <c r="E19" s="4">
        <v>76.099999999999994</v>
      </c>
      <c r="F19" s="4">
        <v>93.5</v>
      </c>
      <c r="G19" s="4">
        <v>89.7</v>
      </c>
      <c r="H19" s="4">
        <v>40.1</v>
      </c>
      <c r="I19" s="4">
        <v>88.4</v>
      </c>
      <c r="J19" s="4">
        <v>20.5</v>
      </c>
      <c r="K19" s="4">
        <v>72.900000000000006</v>
      </c>
      <c r="L19" s="4">
        <v>59.6</v>
      </c>
      <c r="M19" s="4">
        <v>143.5</v>
      </c>
    </row>
    <row r="20" spans="1:13" ht="18" thickBot="1" x14ac:dyDescent="0.25">
      <c r="A20" s="5" t="s">
        <v>19</v>
      </c>
      <c r="B20" s="4">
        <v>172.3</v>
      </c>
      <c r="C20" s="4">
        <v>149.30000000000001</v>
      </c>
      <c r="D20" s="4">
        <v>200.9</v>
      </c>
      <c r="E20" s="4">
        <v>79.900000000000006</v>
      </c>
      <c r="F20" s="4">
        <v>163.1</v>
      </c>
      <c r="G20" s="4">
        <v>127.8</v>
      </c>
      <c r="H20" s="4">
        <v>79.5</v>
      </c>
      <c r="I20" s="4">
        <v>90.4</v>
      </c>
      <c r="J20" s="4">
        <v>60.8</v>
      </c>
      <c r="K20" s="4">
        <v>70</v>
      </c>
      <c r="L20" s="4">
        <v>56.4</v>
      </c>
      <c r="M20" s="4">
        <v>131.9</v>
      </c>
    </row>
    <row r="21" spans="1:13" ht="18" thickBot="1" x14ac:dyDescent="0.25">
      <c r="A21" s="5" t="s">
        <v>20</v>
      </c>
      <c r="B21" s="4">
        <v>258.8</v>
      </c>
      <c r="C21" s="4">
        <v>251.7</v>
      </c>
      <c r="D21" s="4">
        <v>245.7</v>
      </c>
      <c r="E21" s="4">
        <v>92.9</v>
      </c>
      <c r="F21" s="4">
        <v>205.7</v>
      </c>
      <c r="G21" s="4">
        <v>225.6</v>
      </c>
      <c r="H21" s="4">
        <v>165.9</v>
      </c>
      <c r="I21" s="4">
        <v>169.7</v>
      </c>
      <c r="J21" s="4">
        <v>128.1</v>
      </c>
      <c r="K21" s="4">
        <v>147.69999999999999</v>
      </c>
      <c r="L21" s="4">
        <v>144.1</v>
      </c>
      <c r="M21" s="4">
        <v>232.3</v>
      </c>
    </row>
    <row r="22" spans="1:13" ht="18" thickBot="1" x14ac:dyDescent="0.25">
      <c r="A22" s="5" t="s">
        <v>21</v>
      </c>
      <c r="B22" s="4">
        <v>193.4</v>
      </c>
      <c r="C22" s="4">
        <v>149.9</v>
      </c>
      <c r="D22" s="4">
        <v>189.2</v>
      </c>
      <c r="E22" s="4" t="s">
        <v>3</v>
      </c>
      <c r="F22" s="4">
        <v>137.30000000000001</v>
      </c>
      <c r="G22" s="4">
        <v>126.5</v>
      </c>
      <c r="H22" s="4">
        <v>95.1</v>
      </c>
      <c r="I22" s="4">
        <v>107.4</v>
      </c>
      <c r="J22" s="4">
        <v>49.8</v>
      </c>
      <c r="K22" s="4">
        <v>80.099999999999994</v>
      </c>
      <c r="L22" s="4">
        <v>73.599999999999994</v>
      </c>
      <c r="M22" s="4">
        <v>129.30000000000001</v>
      </c>
    </row>
    <row r="23" spans="1:13" ht="18" thickBot="1" x14ac:dyDescent="0.25">
      <c r="A23" s="5" t="s">
        <v>22</v>
      </c>
      <c r="B23" s="4">
        <v>73.3</v>
      </c>
      <c r="C23" s="4">
        <v>59</v>
      </c>
      <c r="D23" s="4">
        <v>96.2</v>
      </c>
      <c r="E23" s="4" t="s">
        <v>3</v>
      </c>
      <c r="F23" s="4">
        <v>70.099999999999994</v>
      </c>
      <c r="G23" s="4" t="s">
        <v>3</v>
      </c>
      <c r="H23" s="4" t="s">
        <v>3</v>
      </c>
      <c r="I23" s="4" t="s">
        <v>3</v>
      </c>
      <c r="J23" s="4" t="s">
        <v>3</v>
      </c>
      <c r="K23" s="4" t="s">
        <v>3</v>
      </c>
      <c r="L23" s="4" t="s">
        <v>3</v>
      </c>
      <c r="M23" s="4">
        <v>70.2</v>
      </c>
    </row>
    <row r="24" spans="1:13" ht="18" thickBot="1" x14ac:dyDescent="0.25">
      <c r="A24" s="5" t="s">
        <v>23</v>
      </c>
      <c r="B24" s="4">
        <v>157.4</v>
      </c>
      <c r="C24" s="4">
        <v>117.3</v>
      </c>
      <c r="D24" s="4">
        <v>207</v>
      </c>
      <c r="E24" s="4">
        <v>75.3</v>
      </c>
      <c r="F24" s="4">
        <v>135.30000000000001</v>
      </c>
      <c r="G24" s="4">
        <v>69.8</v>
      </c>
      <c r="H24" s="4">
        <v>75.900000000000006</v>
      </c>
      <c r="I24" s="4">
        <v>87.8</v>
      </c>
      <c r="J24" s="4">
        <v>41.4</v>
      </c>
      <c r="K24" s="4" t="s">
        <v>3</v>
      </c>
      <c r="L24" s="4" t="s">
        <v>3</v>
      </c>
      <c r="M24" s="4">
        <v>127.6</v>
      </c>
    </row>
    <row r="25" spans="1:13" ht="18" thickBot="1" x14ac:dyDescent="0.25">
      <c r="A25" s="5" t="s">
        <v>24</v>
      </c>
      <c r="B25" s="4">
        <v>602.20000000000005</v>
      </c>
      <c r="C25" s="4">
        <v>402.7</v>
      </c>
      <c r="D25" s="4">
        <v>748.5</v>
      </c>
      <c r="E25" s="4">
        <v>200.7</v>
      </c>
      <c r="F25" s="4">
        <v>479.4</v>
      </c>
      <c r="G25" s="4">
        <v>411.8</v>
      </c>
      <c r="H25" s="4">
        <v>326.60000000000002</v>
      </c>
      <c r="I25" s="4">
        <v>342.4</v>
      </c>
      <c r="J25" s="4">
        <v>288.39999999999998</v>
      </c>
      <c r="K25" s="4">
        <v>234.1</v>
      </c>
      <c r="L25" s="4">
        <v>228.1</v>
      </c>
      <c r="M25" s="4">
        <v>453.7</v>
      </c>
    </row>
    <row r="26" spans="1:13" ht="18" thickBot="1" x14ac:dyDescent="0.25">
      <c r="A26" s="5" t="s">
        <v>25</v>
      </c>
      <c r="B26" s="4">
        <v>95.1</v>
      </c>
      <c r="C26" s="4">
        <v>64.3</v>
      </c>
      <c r="D26" s="4">
        <v>170.6</v>
      </c>
      <c r="E26" s="4" t="s">
        <v>3</v>
      </c>
      <c r="F26" s="4" t="s">
        <v>3</v>
      </c>
      <c r="G26" s="4" t="s">
        <v>3</v>
      </c>
      <c r="H26" s="4">
        <v>32.6</v>
      </c>
      <c r="I26" s="4" t="s">
        <v>3</v>
      </c>
      <c r="J26" s="4" t="s">
        <v>3</v>
      </c>
      <c r="K26" s="4" t="s">
        <v>3</v>
      </c>
      <c r="L26" s="4" t="s">
        <v>3</v>
      </c>
      <c r="M26" s="4">
        <v>40.9</v>
      </c>
    </row>
    <row r="27" spans="1:13" ht="18" thickBot="1" x14ac:dyDescent="0.25">
      <c r="A27" s="5" t="s">
        <v>26</v>
      </c>
      <c r="B27" s="4">
        <v>114.5</v>
      </c>
      <c r="C27" s="4">
        <v>72</v>
      </c>
      <c r="D27" s="4">
        <v>130.4</v>
      </c>
      <c r="E27" s="4" t="s">
        <v>3</v>
      </c>
      <c r="F27" s="4">
        <v>143</v>
      </c>
      <c r="G27" s="4">
        <v>67.3</v>
      </c>
      <c r="H27" s="4">
        <v>25.2</v>
      </c>
      <c r="I27" s="4">
        <v>30.3</v>
      </c>
      <c r="J27" s="4">
        <v>36.9</v>
      </c>
      <c r="K27" s="4" t="s">
        <v>3</v>
      </c>
      <c r="L27" s="4" t="s">
        <v>3</v>
      </c>
      <c r="M27" s="4">
        <v>62.1</v>
      </c>
    </row>
    <row r="29" spans="1:13" x14ac:dyDescent="0.2">
      <c r="A29" s="6" t="s">
        <v>27</v>
      </c>
    </row>
  </sheetData>
  <conditionalFormatting sqref="B4:M27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08AA2-3B8A-4C4D-AE59-B3E7BDBC8DA8}">
  <dimension ref="A1:M20"/>
  <sheetViews>
    <sheetView workbookViewId="0">
      <selection activeCell="C3" sqref="C3"/>
    </sheetView>
  </sheetViews>
  <sheetFormatPr baseColWidth="10" defaultRowHeight="16" x14ac:dyDescent="0.2"/>
  <sheetData>
    <row r="1" spans="1:13" x14ac:dyDescent="0.2">
      <c r="A1" s="8" t="s">
        <v>65</v>
      </c>
    </row>
    <row r="2" spans="1:13" ht="17" thickBot="1" x14ac:dyDescent="0.25">
      <c r="A2" s="6"/>
    </row>
    <row r="3" spans="1:13" ht="18" thickBot="1" x14ac:dyDescent="0.25">
      <c r="B3" s="2" t="s">
        <v>0</v>
      </c>
      <c r="C3" s="3" t="s">
        <v>81</v>
      </c>
      <c r="D3" s="3" t="s">
        <v>43</v>
      </c>
      <c r="E3" s="3" t="s">
        <v>44</v>
      </c>
      <c r="F3" s="3" t="s">
        <v>45</v>
      </c>
      <c r="G3" s="3" t="s">
        <v>46</v>
      </c>
      <c r="H3" s="3" t="s">
        <v>47</v>
      </c>
      <c r="I3" s="3" t="s">
        <v>48</v>
      </c>
      <c r="J3" s="3" t="s">
        <v>49</v>
      </c>
      <c r="K3" s="3" t="s">
        <v>50</v>
      </c>
      <c r="L3" s="3" t="s">
        <v>51</v>
      </c>
      <c r="M3" s="3" t="s">
        <v>1</v>
      </c>
    </row>
    <row r="4" spans="1:13" ht="18" thickBot="1" x14ac:dyDescent="0.25">
      <c r="A4" s="2" t="s">
        <v>28</v>
      </c>
      <c r="B4" s="7">
        <v>434.1</v>
      </c>
      <c r="C4" s="7">
        <v>297</v>
      </c>
      <c r="D4" s="7">
        <v>557.1</v>
      </c>
      <c r="E4" s="7">
        <v>40.200000000000003</v>
      </c>
      <c r="F4" s="7">
        <v>122.1</v>
      </c>
      <c r="G4" s="7">
        <v>200.5</v>
      </c>
      <c r="H4" s="7">
        <v>498.1</v>
      </c>
      <c r="I4" s="7">
        <v>162.6</v>
      </c>
      <c r="J4" s="7">
        <v>212.7</v>
      </c>
      <c r="K4" s="7">
        <v>128.9</v>
      </c>
      <c r="L4" s="7">
        <v>72.5</v>
      </c>
      <c r="M4" s="7">
        <v>436.7</v>
      </c>
    </row>
    <row r="5" spans="1:13" ht="18" thickBot="1" x14ac:dyDescent="0.25">
      <c r="A5" s="5" t="s">
        <v>29</v>
      </c>
      <c r="B5" s="4">
        <v>929.5</v>
      </c>
      <c r="C5" s="4">
        <v>451.5</v>
      </c>
      <c r="D5" s="4">
        <v>732.4</v>
      </c>
      <c r="E5" s="4">
        <v>563.20000000000005</v>
      </c>
      <c r="F5" s="4">
        <v>532</v>
      </c>
      <c r="G5" s="4">
        <v>1093</v>
      </c>
      <c r="H5" s="4">
        <v>1114</v>
      </c>
      <c r="I5" s="4">
        <v>507.3</v>
      </c>
      <c r="J5" s="4">
        <v>527</v>
      </c>
      <c r="K5" s="4">
        <v>930.9</v>
      </c>
      <c r="L5" s="4">
        <v>690.4</v>
      </c>
      <c r="M5" s="4">
        <v>1009</v>
      </c>
    </row>
    <row r="6" spans="1:13" ht="18" thickBot="1" x14ac:dyDescent="0.25">
      <c r="A6" s="5" t="s">
        <v>30</v>
      </c>
      <c r="B6" s="4">
        <v>654</v>
      </c>
      <c r="C6" s="4">
        <v>260.2</v>
      </c>
      <c r="D6" s="4">
        <v>560.20000000000005</v>
      </c>
      <c r="E6" s="4">
        <v>453.4</v>
      </c>
      <c r="F6" s="4">
        <v>379.8</v>
      </c>
      <c r="G6" s="4">
        <v>707.6</v>
      </c>
      <c r="H6" s="4">
        <v>865</v>
      </c>
      <c r="I6" s="4">
        <v>272.5</v>
      </c>
      <c r="J6" s="4">
        <v>294.2</v>
      </c>
      <c r="K6" s="4">
        <v>721.5</v>
      </c>
      <c r="L6" s="4">
        <v>480.1</v>
      </c>
      <c r="M6" s="4">
        <v>676.5</v>
      </c>
    </row>
    <row r="7" spans="1:13" ht="18" thickBot="1" x14ac:dyDescent="0.25">
      <c r="A7" s="5" t="s">
        <v>31</v>
      </c>
      <c r="B7" s="4">
        <v>153.30000000000001</v>
      </c>
      <c r="C7" s="4">
        <v>154.80000000000001</v>
      </c>
      <c r="D7" s="4">
        <v>74.400000000000006</v>
      </c>
      <c r="E7" s="4" t="s">
        <v>3</v>
      </c>
      <c r="F7" s="4" t="s">
        <v>3</v>
      </c>
      <c r="G7" s="4" t="s">
        <v>3</v>
      </c>
      <c r="H7" s="4" t="s">
        <v>3</v>
      </c>
      <c r="I7" s="4">
        <v>141.30000000000001</v>
      </c>
      <c r="J7" s="4">
        <v>140.1</v>
      </c>
      <c r="K7" s="4">
        <v>66</v>
      </c>
      <c r="L7" s="4" t="s">
        <v>3</v>
      </c>
      <c r="M7" s="4">
        <v>329.4</v>
      </c>
    </row>
    <row r="8" spans="1:13" ht="18" thickBot="1" x14ac:dyDescent="0.25">
      <c r="A8" s="5" t="s">
        <v>32</v>
      </c>
      <c r="B8" s="4">
        <v>730</v>
      </c>
      <c r="C8" s="4">
        <v>287.2</v>
      </c>
      <c r="D8" s="4">
        <v>220.4</v>
      </c>
      <c r="E8" s="4">
        <v>104.6</v>
      </c>
      <c r="F8" s="4">
        <v>226.5</v>
      </c>
      <c r="G8" s="4">
        <v>218.6</v>
      </c>
      <c r="H8" s="4">
        <v>199.6</v>
      </c>
      <c r="I8" s="4">
        <v>193.6</v>
      </c>
      <c r="J8" s="4">
        <v>193.9</v>
      </c>
      <c r="K8" s="4">
        <v>243.1</v>
      </c>
      <c r="L8" s="4">
        <v>154.1</v>
      </c>
      <c r="M8" s="4">
        <v>279</v>
      </c>
    </row>
    <row r="9" spans="1:13" ht="18" thickBot="1" x14ac:dyDescent="0.25">
      <c r="A9" s="5" t="s">
        <v>33</v>
      </c>
      <c r="B9" s="4">
        <v>378.2</v>
      </c>
      <c r="C9" s="4">
        <v>321.10000000000002</v>
      </c>
      <c r="D9" s="4">
        <v>321.8</v>
      </c>
      <c r="E9" s="4">
        <v>145.9</v>
      </c>
      <c r="F9" s="4">
        <v>230.7</v>
      </c>
      <c r="G9" s="4">
        <v>247.2</v>
      </c>
      <c r="H9" s="4">
        <v>320.60000000000002</v>
      </c>
      <c r="I9" s="4">
        <v>237.3</v>
      </c>
      <c r="J9" s="4">
        <v>285.10000000000002</v>
      </c>
      <c r="K9" s="4">
        <v>313.60000000000002</v>
      </c>
      <c r="L9" s="4">
        <v>211.6</v>
      </c>
      <c r="M9" s="4">
        <v>374.5</v>
      </c>
    </row>
    <row r="10" spans="1:13" ht="18" thickBot="1" x14ac:dyDescent="0.25">
      <c r="A10" s="5" t="s">
        <v>34</v>
      </c>
      <c r="B10" s="4">
        <v>750</v>
      </c>
      <c r="C10" s="4">
        <v>163.6</v>
      </c>
      <c r="D10" s="4">
        <v>760</v>
      </c>
      <c r="E10" s="4">
        <v>116.7</v>
      </c>
      <c r="F10" s="4">
        <v>161.69999999999999</v>
      </c>
      <c r="G10" s="4">
        <v>165.1</v>
      </c>
      <c r="H10" s="4">
        <v>161.30000000000001</v>
      </c>
      <c r="I10" s="4">
        <v>141.5</v>
      </c>
      <c r="J10" s="4">
        <v>680</v>
      </c>
      <c r="K10" s="4">
        <v>249.6</v>
      </c>
      <c r="L10" s="4">
        <v>157.4</v>
      </c>
      <c r="M10" s="4">
        <v>181.7</v>
      </c>
    </row>
    <row r="11" spans="1:13" ht="18" thickBot="1" x14ac:dyDescent="0.25">
      <c r="A11" s="5" t="s">
        <v>35</v>
      </c>
      <c r="B11" s="4">
        <v>169.2</v>
      </c>
      <c r="C11" s="4">
        <v>140.1</v>
      </c>
      <c r="D11" s="4">
        <v>158.1</v>
      </c>
      <c r="E11" s="4">
        <v>40.9</v>
      </c>
      <c r="F11" s="4">
        <v>108.1</v>
      </c>
      <c r="G11" s="4">
        <v>96.3</v>
      </c>
      <c r="H11" s="4">
        <v>115.2</v>
      </c>
      <c r="I11" s="4">
        <v>84.6</v>
      </c>
      <c r="J11" s="4">
        <v>98.7</v>
      </c>
      <c r="K11" s="4">
        <v>144</v>
      </c>
      <c r="L11" s="4">
        <v>110.1</v>
      </c>
      <c r="M11" s="4">
        <v>147.1</v>
      </c>
    </row>
    <row r="12" spans="1:13" ht="18" thickBot="1" x14ac:dyDescent="0.25">
      <c r="A12" s="5" t="s">
        <v>36</v>
      </c>
      <c r="B12" s="4">
        <v>152.30000000000001</v>
      </c>
      <c r="C12" s="4">
        <v>127.1</v>
      </c>
      <c r="D12" s="4">
        <v>125.6</v>
      </c>
      <c r="E12" s="4">
        <v>44.7</v>
      </c>
      <c r="F12" s="4">
        <v>104.3</v>
      </c>
      <c r="G12" s="4">
        <v>97.9</v>
      </c>
      <c r="H12" s="4">
        <v>129.9</v>
      </c>
      <c r="I12" s="4">
        <v>92.8</v>
      </c>
      <c r="J12" s="4">
        <v>113.6</v>
      </c>
      <c r="K12" s="4">
        <v>84.5</v>
      </c>
      <c r="L12" s="4">
        <v>88.3</v>
      </c>
      <c r="M12" s="4">
        <v>99.2</v>
      </c>
    </row>
    <row r="13" spans="1:13" ht="18" thickBot="1" x14ac:dyDescent="0.25">
      <c r="A13" s="5" t="s">
        <v>37</v>
      </c>
      <c r="B13" s="4">
        <v>243.8</v>
      </c>
      <c r="C13" s="4">
        <v>146.80000000000001</v>
      </c>
      <c r="D13" s="4">
        <v>123.3</v>
      </c>
      <c r="E13" s="4">
        <v>44.4</v>
      </c>
      <c r="F13" s="4">
        <v>160.5</v>
      </c>
      <c r="G13" s="4">
        <v>95.4</v>
      </c>
      <c r="H13" s="4">
        <v>114.9</v>
      </c>
      <c r="I13" s="4">
        <v>102.5</v>
      </c>
      <c r="J13" s="4">
        <v>122.2</v>
      </c>
      <c r="K13" s="4">
        <v>147.80000000000001</v>
      </c>
      <c r="L13" s="4">
        <v>112.2</v>
      </c>
      <c r="M13" s="4">
        <v>140.1</v>
      </c>
    </row>
    <row r="14" spans="1:13" ht="18" thickBot="1" x14ac:dyDescent="0.25">
      <c r="A14" s="5" t="s">
        <v>38</v>
      </c>
      <c r="B14" s="4">
        <v>320</v>
      </c>
      <c r="C14" s="4">
        <v>240</v>
      </c>
      <c r="D14" s="4">
        <v>163.5</v>
      </c>
      <c r="E14" s="4">
        <v>76.8</v>
      </c>
      <c r="F14" s="4">
        <v>168.2</v>
      </c>
      <c r="G14" s="4">
        <v>164.8</v>
      </c>
      <c r="H14" s="4">
        <v>163.9</v>
      </c>
      <c r="I14" s="4">
        <v>109.8</v>
      </c>
      <c r="J14" s="4">
        <v>179.1</v>
      </c>
      <c r="K14" s="4">
        <v>141.9</v>
      </c>
      <c r="L14" s="4">
        <v>136.19999999999999</v>
      </c>
      <c r="M14" s="4">
        <v>186.8</v>
      </c>
    </row>
    <row r="15" spans="1:13" ht="18" thickBot="1" x14ac:dyDescent="0.25">
      <c r="A15" s="5" t="s">
        <v>39</v>
      </c>
      <c r="B15" s="4">
        <v>68</v>
      </c>
      <c r="C15" s="4">
        <v>49.5</v>
      </c>
      <c r="D15" s="4">
        <v>34.4</v>
      </c>
      <c r="E15" s="4" t="s">
        <v>3</v>
      </c>
      <c r="F15" s="4">
        <v>42.2</v>
      </c>
      <c r="G15" s="4" t="s">
        <v>3</v>
      </c>
      <c r="H15" s="4">
        <v>63.9</v>
      </c>
      <c r="I15" s="4" t="s">
        <v>3</v>
      </c>
      <c r="J15" s="4">
        <v>62.5</v>
      </c>
      <c r="K15" s="4">
        <v>59.6</v>
      </c>
      <c r="L15" s="4" t="s">
        <v>3</v>
      </c>
      <c r="M15" s="4">
        <v>65.3</v>
      </c>
    </row>
    <row r="16" spans="1:13" ht="18" thickBot="1" x14ac:dyDescent="0.25">
      <c r="A16" s="5" t="s">
        <v>40</v>
      </c>
      <c r="B16" s="4">
        <v>131.19999999999999</v>
      </c>
      <c r="C16" s="4">
        <v>125.7</v>
      </c>
      <c r="D16" s="4">
        <v>125.6</v>
      </c>
      <c r="E16" s="4" t="s">
        <v>3</v>
      </c>
      <c r="F16" s="4">
        <v>127.2</v>
      </c>
      <c r="G16" s="4">
        <v>62.2</v>
      </c>
      <c r="H16" s="4">
        <v>67.400000000000006</v>
      </c>
      <c r="I16" s="4">
        <v>69.400000000000006</v>
      </c>
      <c r="J16" s="4">
        <v>123.9</v>
      </c>
      <c r="K16" s="4">
        <v>140</v>
      </c>
      <c r="L16" s="4">
        <v>69.900000000000006</v>
      </c>
      <c r="M16" s="4">
        <v>116.4</v>
      </c>
    </row>
    <row r="17" spans="1:13" ht="18" thickBot="1" x14ac:dyDescent="0.25">
      <c r="A17" s="5" t="s">
        <v>41</v>
      </c>
      <c r="B17" s="4">
        <v>58.8</v>
      </c>
      <c r="C17" s="4">
        <v>66.5</v>
      </c>
      <c r="D17" s="4">
        <v>41.3</v>
      </c>
      <c r="E17" s="4" t="s">
        <v>3</v>
      </c>
      <c r="F17" s="4">
        <v>52.5</v>
      </c>
      <c r="G17" s="4" t="s">
        <v>3</v>
      </c>
      <c r="H17" s="4">
        <v>41.1</v>
      </c>
      <c r="I17" s="4" t="s">
        <v>3</v>
      </c>
      <c r="J17" s="4">
        <v>41</v>
      </c>
      <c r="K17" s="4">
        <v>64.900000000000006</v>
      </c>
      <c r="L17" s="4" t="s">
        <v>3</v>
      </c>
      <c r="M17" s="4">
        <v>61.3</v>
      </c>
    </row>
    <row r="18" spans="1:13" ht="18" thickBot="1" x14ac:dyDescent="0.25">
      <c r="A18" s="5" t="s">
        <v>42</v>
      </c>
      <c r="B18" s="4">
        <v>77.400000000000006</v>
      </c>
      <c r="C18" s="4">
        <v>51.6</v>
      </c>
      <c r="D18" s="4">
        <v>65.900000000000006</v>
      </c>
      <c r="E18" s="4" t="s">
        <v>3</v>
      </c>
      <c r="F18" s="4">
        <v>41.6</v>
      </c>
      <c r="G18" s="4" t="s">
        <v>3</v>
      </c>
      <c r="H18" s="4">
        <v>63.7</v>
      </c>
      <c r="I18" s="4" t="s">
        <v>3</v>
      </c>
      <c r="J18" s="4">
        <v>69.599999999999994</v>
      </c>
      <c r="K18" s="4">
        <v>68.7</v>
      </c>
      <c r="L18" s="4" t="s">
        <v>3</v>
      </c>
      <c r="M18" s="4">
        <v>54.8</v>
      </c>
    </row>
    <row r="20" spans="1:13" x14ac:dyDescent="0.2">
      <c r="A20" s="6" t="s">
        <v>27</v>
      </c>
    </row>
  </sheetData>
  <conditionalFormatting sqref="B4:M18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5741C7-C9E1-D741-9D83-0D1EF7E14E05}">
  <dimension ref="A1:M29"/>
  <sheetViews>
    <sheetView workbookViewId="0">
      <selection activeCell="C3" sqref="C3"/>
    </sheetView>
  </sheetViews>
  <sheetFormatPr baseColWidth="10" defaultRowHeight="16" x14ac:dyDescent="0.2"/>
  <sheetData>
    <row r="1" spans="1:13" x14ac:dyDescent="0.2">
      <c r="A1" s="8" t="s">
        <v>64</v>
      </c>
    </row>
    <row r="2" spans="1:13" ht="17" thickBot="1" x14ac:dyDescent="0.25"/>
    <row r="3" spans="1:13" ht="18" thickBot="1" x14ac:dyDescent="0.25">
      <c r="B3" s="2" t="s">
        <v>0</v>
      </c>
      <c r="C3" s="3" t="s">
        <v>81</v>
      </c>
      <c r="D3" s="3" t="s">
        <v>43</v>
      </c>
      <c r="E3" s="3" t="s">
        <v>44</v>
      </c>
      <c r="F3" s="3" t="s">
        <v>45</v>
      </c>
      <c r="G3" s="3" t="s">
        <v>46</v>
      </c>
      <c r="H3" s="3" t="s">
        <v>47</v>
      </c>
      <c r="I3" s="3" t="s">
        <v>48</v>
      </c>
      <c r="J3" s="3" t="s">
        <v>49</v>
      </c>
      <c r="K3" s="3" t="s">
        <v>50</v>
      </c>
      <c r="L3" s="3" t="s">
        <v>51</v>
      </c>
      <c r="M3" s="3" t="s">
        <v>1</v>
      </c>
    </row>
    <row r="4" spans="1:13" ht="18" thickBot="1" x14ac:dyDescent="0.25">
      <c r="A4" s="2" t="s">
        <v>2</v>
      </c>
      <c r="B4" s="7">
        <v>212.1</v>
      </c>
      <c r="C4" s="7">
        <v>155.80000000000001</v>
      </c>
      <c r="D4" s="7">
        <v>196.6</v>
      </c>
      <c r="E4" s="7">
        <v>101</v>
      </c>
      <c r="F4" s="7">
        <v>57.4</v>
      </c>
      <c r="G4" s="7">
        <v>133.4</v>
      </c>
      <c r="H4" s="7">
        <v>154</v>
      </c>
      <c r="I4" s="7">
        <v>133.69999999999999</v>
      </c>
      <c r="J4" s="7">
        <v>88.6</v>
      </c>
      <c r="K4" s="7">
        <v>62.1</v>
      </c>
      <c r="L4" s="7">
        <v>119</v>
      </c>
      <c r="M4" s="7">
        <v>208.1</v>
      </c>
    </row>
    <row r="5" spans="1:13" ht="18" thickBot="1" x14ac:dyDescent="0.25">
      <c r="A5" s="5" t="s">
        <v>4</v>
      </c>
      <c r="B5" s="4">
        <v>102.4</v>
      </c>
      <c r="C5" s="4">
        <v>92.7</v>
      </c>
      <c r="D5" s="4">
        <v>122.5</v>
      </c>
      <c r="E5" s="4">
        <v>58.3</v>
      </c>
      <c r="F5" s="4">
        <v>44.6</v>
      </c>
      <c r="G5" s="4">
        <v>70.3</v>
      </c>
      <c r="H5" s="4">
        <v>84.9</v>
      </c>
      <c r="I5" s="4">
        <v>113.6</v>
      </c>
      <c r="J5" s="4">
        <v>78.5</v>
      </c>
      <c r="K5" s="4" t="s">
        <v>3</v>
      </c>
      <c r="L5" s="4">
        <v>107.1</v>
      </c>
      <c r="M5" s="4">
        <v>148.30000000000001</v>
      </c>
    </row>
    <row r="6" spans="1:13" ht="18" thickBot="1" x14ac:dyDescent="0.25">
      <c r="A6" s="5" t="s">
        <v>5</v>
      </c>
      <c r="B6" s="4">
        <v>239</v>
      </c>
      <c r="C6" s="4">
        <v>143.6</v>
      </c>
      <c r="D6" s="4">
        <v>243</v>
      </c>
      <c r="E6" s="4">
        <v>79.900000000000006</v>
      </c>
      <c r="F6" s="4">
        <v>86.1</v>
      </c>
      <c r="G6" s="4">
        <v>56.7</v>
      </c>
      <c r="H6" s="4">
        <v>128.4</v>
      </c>
      <c r="I6" s="4">
        <v>185.8</v>
      </c>
      <c r="J6" s="4">
        <v>95</v>
      </c>
      <c r="K6" s="4" t="s">
        <v>3</v>
      </c>
      <c r="L6" s="4">
        <v>76.2</v>
      </c>
      <c r="M6" s="4">
        <v>222.2</v>
      </c>
    </row>
    <row r="7" spans="1:13" ht="18" thickBot="1" x14ac:dyDescent="0.25">
      <c r="A7" s="5" t="s">
        <v>6</v>
      </c>
      <c r="B7" s="4">
        <v>307.5</v>
      </c>
      <c r="C7" s="4">
        <v>170.8</v>
      </c>
      <c r="D7" s="4">
        <v>229.6</v>
      </c>
      <c r="E7" s="4" t="s">
        <v>3</v>
      </c>
      <c r="F7" s="4">
        <v>134.6</v>
      </c>
      <c r="G7" s="4">
        <v>148</v>
      </c>
      <c r="H7" s="4">
        <v>220.9</v>
      </c>
      <c r="I7" s="4">
        <v>180.6</v>
      </c>
      <c r="J7" s="4">
        <v>189.4</v>
      </c>
      <c r="K7" s="4">
        <v>127.9</v>
      </c>
      <c r="L7" s="4">
        <v>223.1</v>
      </c>
      <c r="M7" s="4">
        <v>370.5</v>
      </c>
    </row>
    <row r="8" spans="1:13" ht="18" thickBot="1" x14ac:dyDescent="0.25">
      <c r="A8" s="5" t="s">
        <v>7</v>
      </c>
      <c r="B8" s="4">
        <v>324.60000000000002</v>
      </c>
      <c r="C8" s="4">
        <v>197.8</v>
      </c>
      <c r="D8" s="4">
        <v>282.5</v>
      </c>
      <c r="E8" s="4">
        <v>31.3</v>
      </c>
      <c r="F8" s="4">
        <v>150.30000000000001</v>
      </c>
      <c r="G8" s="4">
        <v>139.80000000000001</v>
      </c>
      <c r="H8" s="4">
        <v>158.30000000000001</v>
      </c>
      <c r="I8" s="4">
        <v>205.6</v>
      </c>
      <c r="J8" s="4">
        <v>141.69999999999999</v>
      </c>
      <c r="K8" s="4">
        <v>117.9</v>
      </c>
      <c r="L8" s="4">
        <v>173.7</v>
      </c>
      <c r="M8" s="4">
        <v>219.7</v>
      </c>
    </row>
    <row r="9" spans="1:13" ht="18" thickBot="1" x14ac:dyDescent="0.25">
      <c r="A9" s="5" t="s">
        <v>8</v>
      </c>
      <c r="B9" s="4">
        <v>370.2</v>
      </c>
      <c r="C9" s="4">
        <v>66.099999999999994</v>
      </c>
      <c r="D9" s="4">
        <v>220.9</v>
      </c>
      <c r="E9" s="4" t="s">
        <v>3</v>
      </c>
      <c r="F9" s="4">
        <v>41.6</v>
      </c>
      <c r="G9" s="4">
        <v>44.1</v>
      </c>
      <c r="H9" s="4">
        <v>113.8</v>
      </c>
      <c r="I9" s="4">
        <v>151.19999999999999</v>
      </c>
      <c r="J9" s="4">
        <v>38.200000000000003</v>
      </c>
      <c r="K9" s="4" t="s">
        <v>3</v>
      </c>
      <c r="L9" s="4">
        <v>88.5</v>
      </c>
      <c r="M9" s="4">
        <v>217.7</v>
      </c>
    </row>
    <row r="10" spans="1:13" ht="18" thickBot="1" x14ac:dyDescent="0.25">
      <c r="A10" s="5" t="s">
        <v>9</v>
      </c>
      <c r="B10" s="4">
        <v>222</v>
      </c>
      <c r="C10" s="4">
        <v>114.8</v>
      </c>
      <c r="D10" s="4">
        <v>369.8</v>
      </c>
      <c r="E10" s="4">
        <v>66.2</v>
      </c>
      <c r="F10" s="4">
        <v>120.2</v>
      </c>
      <c r="G10" s="4">
        <v>82.7</v>
      </c>
      <c r="H10" s="4">
        <v>75.7</v>
      </c>
      <c r="I10" s="4">
        <v>149.19999999999999</v>
      </c>
      <c r="J10" s="4">
        <v>122.5</v>
      </c>
      <c r="K10" s="4" t="s">
        <v>3</v>
      </c>
      <c r="L10" s="4">
        <v>135.19999999999999</v>
      </c>
      <c r="M10" s="4">
        <v>204.4</v>
      </c>
    </row>
    <row r="11" spans="1:13" ht="18" thickBot="1" x14ac:dyDescent="0.25">
      <c r="A11" s="5" t="s">
        <v>10</v>
      </c>
      <c r="B11" s="4">
        <v>752.1</v>
      </c>
      <c r="C11" s="4">
        <v>537.6</v>
      </c>
      <c r="D11" s="4">
        <v>1435</v>
      </c>
      <c r="E11" s="4">
        <v>154.1</v>
      </c>
      <c r="F11" s="4">
        <v>525.70000000000005</v>
      </c>
      <c r="G11" s="4">
        <v>359</v>
      </c>
      <c r="H11" s="4">
        <v>611</v>
      </c>
      <c r="I11" s="4">
        <v>609.20000000000005</v>
      </c>
      <c r="J11" s="4">
        <v>405.1</v>
      </c>
      <c r="K11" s="4">
        <v>256.89999999999998</v>
      </c>
      <c r="L11" s="4">
        <v>440.3</v>
      </c>
      <c r="M11" s="4">
        <v>625.70000000000005</v>
      </c>
    </row>
    <row r="12" spans="1:13" ht="18" thickBot="1" x14ac:dyDescent="0.25">
      <c r="A12" s="5" t="s">
        <v>11</v>
      </c>
      <c r="B12" s="4">
        <v>621.20000000000005</v>
      </c>
      <c r="C12" s="4">
        <v>313.2</v>
      </c>
      <c r="D12" s="4">
        <v>730.6</v>
      </c>
      <c r="E12" s="4">
        <v>33.700000000000003</v>
      </c>
      <c r="F12" s="4">
        <v>269.89999999999998</v>
      </c>
      <c r="G12" s="4">
        <v>308.39999999999998</v>
      </c>
      <c r="H12" s="4">
        <v>439.1</v>
      </c>
      <c r="I12" s="4">
        <v>268.7</v>
      </c>
      <c r="J12" s="4">
        <v>303.8</v>
      </c>
      <c r="K12" s="4">
        <v>141.5</v>
      </c>
      <c r="L12" s="4">
        <v>305.60000000000002</v>
      </c>
      <c r="M12" s="4">
        <v>439.3</v>
      </c>
    </row>
    <row r="13" spans="1:13" ht="18" thickBot="1" x14ac:dyDescent="0.25">
      <c r="A13" s="5" t="s">
        <v>12</v>
      </c>
      <c r="B13" s="4">
        <v>1074</v>
      </c>
      <c r="C13" s="4">
        <v>609.4</v>
      </c>
      <c r="D13" s="4">
        <v>1204</v>
      </c>
      <c r="E13" s="4">
        <v>26.5</v>
      </c>
      <c r="F13" s="4">
        <v>619.1</v>
      </c>
      <c r="G13" s="4">
        <v>371.9</v>
      </c>
      <c r="H13" s="4">
        <v>612.29999999999995</v>
      </c>
      <c r="I13" s="4">
        <v>468.3</v>
      </c>
      <c r="J13" s="4">
        <v>428.4</v>
      </c>
      <c r="K13" s="4">
        <v>309.5</v>
      </c>
      <c r="L13" s="4">
        <v>675.3</v>
      </c>
      <c r="M13" s="4">
        <v>1035</v>
      </c>
    </row>
    <row r="14" spans="1:13" ht="18" thickBot="1" x14ac:dyDescent="0.25">
      <c r="A14" s="5" t="s">
        <v>13</v>
      </c>
      <c r="B14" s="4">
        <v>460.2</v>
      </c>
      <c r="C14" s="4">
        <v>238.4</v>
      </c>
      <c r="D14" s="4">
        <v>547.79999999999995</v>
      </c>
      <c r="E14" s="4">
        <v>70.400000000000006</v>
      </c>
      <c r="F14" s="4">
        <v>189.7</v>
      </c>
      <c r="G14" s="4">
        <v>301.89999999999998</v>
      </c>
      <c r="H14" s="4">
        <v>369</v>
      </c>
      <c r="I14" s="4">
        <v>266</v>
      </c>
      <c r="J14" s="4">
        <v>306</v>
      </c>
      <c r="K14" s="4">
        <v>151.5</v>
      </c>
      <c r="L14" s="4">
        <v>338.7</v>
      </c>
      <c r="M14" s="4">
        <v>357.9</v>
      </c>
    </row>
    <row r="15" spans="1:13" ht="18" thickBot="1" x14ac:dyDescent="0.25">
      <c r="A15" s="5" t="s">
        <v>14</v>
      </c>
      <c r="B15" s="4">
        <v>510</v>
      </c>
      <c r="C15" s="4">
        <v>222.5</v>
      </c>
      <c r="D15" s="4">
        <v>391.1</v>
      </c>
      <c r="E15" s="4">
        <v>44.3</v>
      </c>
      <c r="F15" s="4">
        <v>165.1</v>
      </c>
      <c r="G15" s="4">
        <v>203.2</v>
      </c>
      <c r="H15" s="4">
        <v>260.7</v>
      </c>
      <c r="I15" s="4">
        <v>255.7</v>
      </c>
      <c r="J15" s="4">
        <v>283.60000000000002</v>
      </c>
      <c r="K15" s="4">
        <v>121.1</v>
      </c>
      <c r="L15" s="4">
        <v>190.1</v>
      </c>
      <c r="M15" s="4">
        <v>314.60000000000002</v>
      </c>
    </row>
    <row r="16" spans="1:13" ht="18" thickBot="1" x14ac:dyDescent="0.25">
      <c r="A16" s="5" t="s">
        <v>15</v>
      </c>
      <c r="B16" s="4">
        <v>222.5</v>
      </c>
      <c r="C16" s="4">
        <v>305.2</v>
      </c>
      <c r="D16" s="4">
        <v>44.6</v>
      </c>
      <c r="E16" s="4" t="s">
        <v>3</v>
      </c>
      <c r="F16" s="4">
        <v>203.1</v>
      </c>
      <c r="G16" s="4">
        <v>129.30000000000001</v>
      </c>
      <c r="H16" s="4">
        <v>255.7</v>
      </c>
      <c r="I16" s="4">
        <v>284.2</v>
      </c>
      <c r="J16" s="4">
        <v>121</v>
      </c>
      <c r="K16" s="4">
        <v>88.9</v>
      </c>
      <c r="L16" s="4">
        <v>314.5</v>
      </c>
      <c r="M16" s="4">
        <v>289.8</v>
      </c>
    </row>
    <row r="17" spans="1:13" ht="18" thickBot="1" x14ac:dyDescent="0.25">
      <c r="A17" s="5" t="s">
        <v>52</v>
      </c>
      <c r="B17" s="4">
        <v>198.3</v>
      </c>
      <c r="C17" s="4">
        <v>155</v>
      </c>
      <c r="D17" s="4">
        <v>371.3</v>
      </c>
      <c r="E17" s="4">
        <v>14.76</v>
      </c>
      <c r="F17" s="4">
        <v>223.7</v>
      </c>
      <c r="G17" s="4">
        <v>113</v>
      </c>
      <c r="H17" s="4">
        <v>133.9</v>
      </c>
      <c r="I17" s="4">
        <v>161.5</v>
      </c>
      <c r="J17" s="4">
        <v>94.79</v>
      </c>
      <c r="K17" s="4" t="s">
        <v>3</v>
      </c>
      <c r="L17" s="4">
        <v>131</v>
      </c>
      <c r="M17" s="4">
        <v>278.10000000000002</v>
      </c>
    </row>
    <row r="18" spans="1:13" ht="18" thickBot="1" x14ac:dyDescent="0.25">
      <c r="A18" s="5" t="s">
        <v>53</v>
      </c>
      <c r="B18" s="4">
        <v>129.69999999999999</v>
      </c>
      <c r="C18" s="4">
        <v>97.84</v>
      </c>
      <c r="D18" s="4">
        <v>161.6</v>
      </c>
      <c r="E18" s="4" t="s">
        <v>3</v>
      </c>
      <c r="F18" s="4">
        <v>132.19999999999999</v>
      </c>
      <c r="G18" s="4">
        <v>64.67</v>
      </c>
      <c r="H18" s="4">
        <v>126.3</v>
      </c>
      <c r="I18" s="4">
        <v>98.92</v>
      </c>
      <c r="J18" s="4">
        <v>14.4</v>
      </c>
      <c r="K18" s="4" t="s">
        <v>3</v>
      </c>
      <c r="L18" s="4">
        <v>58.69</v>
      </c>
      <c r="M18" s="4">
        <v>104.2</v>
      </c>
    </row>
    <row r="19" spans="1:13" ht="18" thickBot="1" x14ac:dyDescent="0.25">
      <c r="A19" s="5" t="s">
        <v>54</v>
      </c>
      <c r="B19" s="4">
        <v>129.30000000000001</v>
      </c>
      <c r="C19" s="4">
        <v>104.4</v>
      </c>
      <c r="D19" s="4">
        <v>181.4</v>
      </c>
      <c r="E19" s="4">
        <v>35.65</v>
      </c>
      <c r="F19" s="4">
        <v>78.31</v>
      </c>
      <c r="G19" s="4">
        <v>28.14</v>
      </c>
      <c r="H19" s="4">
        <v>43.04</v>
      </c>
      <c r="I19" s="4">
        <v>78.319999999999993</v>
      </c>
      <c r="J19" s="4">
        <v>21.04</v>
      </c>
      <c r="K19" s="4" t="s">
        <v>3</v>
      </c>
      <c r="L19" s="4">
        <v>61.93</v>
      </c>
      <c r="M19" s="4">
        <v>128.5</v>
      </c>
    </row>
    <row r="20" spans="1:13" ht="18" thickBot="1" x14ac:dyDescent="0.25">
      <c r="A20" s="5" t="s">
        <v>55</v>
      </c>
      <c r="B20" s="4">
        <v>120</v>
      </c>
      <c r="C20" s="4">
        <v>60</v>
      </c>
      <c r="D20" s="4">
        <v>129.80000000000001</v>
      </c>
      <c r="E20" s="4">
        <v>75.03</v>
      </c>
      <c r="F20" s="4">
        <v>146.1</v>
      </c>
      <c r="G20" s="4">
        <v>89.11</v>
      </c>
      <c r="H20" s="4">
        <v>115.7</v>
      </c>
      <c r="I20" s="4">
        <v>99.77</v>
      </c>
      <c r="J20" s="4">
        <v>22.19</v>
      </c>
      <c r="K20" s="4" t="s">
        <v>3</v>
      </c>
      <c r="L20" s="4">
        <v>105.3</v>
      </c>
      <c r="M20" s="4">
        <v>94.02</v>
      </c>
    </row>
    <row r="21" spans="1:13" ht="18" thickBot="1" x14ac:dyDescent="0.25">
      <c r="A21" s="5" t="s">
        <v>56</v>
      </c>
      <c r="B21" s="4">
        <v>222.2</v>
      </c>
      <c r="C21" s="4">
        <v>197.1</v>
      </c>
      <c r="D21" s="4">
        <v>235.8</v>
      </c>
      <c r="E21" s="4">
        <v>57.09</v>
      </c>
      <c r="F21" s="4">
        <v>152.30000000000001</v>
      </c>
      <c r="G21" s="4">
        <v>291</v>
      </c>
      <c r="H21" s="4">
        <v>241</v>
      </c>
      <c r="I21" s="4">
        <v>200.7</v>
      </c>
      <c r="J21" s="4">
        <v>166.3</v>
      </c>
      <c r="K21" s="4">
        <v>72.569999999999993</v>
      </c>
      <c r="L21" s="4">
        <v>273</v>
      </c>
      <c r="M21" s="4">
        <v>264.5</v>
      </c>
    </row>
    <row r="22" spans="1:13" ht="18" thickBot="1" x14ac:dyDescent="0.25">
      <c r="A22" s="5" t="s">
        <v>57</v>
      </c>
      <c r="B22" s="4">
        <v>122.2</v>
      </c>
      <c r="C22" s="4">
        <v>58</v>
      </c>
      <c r="D22" s="4">
        <v>157.1</v>
      </c>
      <c r="E22" s="4" t="s">
        <v>3</v>
      </c>
      <c r="F22" s="4">
        <v>91.61</v>
      </c>
      <c r="G22" s="4">
        <v>115.6</v>
      </c>
      <c r="H22" s="4">
        <v>122.5</v>
      </c>
      <c r="I22" s="4">
        <v>105.1</v>
      </c>
      <c r="J22" s="4">
        <v>20.53</v>
      </c>
      <c r="K22" s="4" t="s">
        <v>3</v>
      </c>
      <c r="L22" s="4">
        <v>118.2</v>
      </c>
      <c r="M22" s="4">
        <v>151.5</v>
      </c>
    </row>
    <row r="23" spans="1:13" ht="18" thickBot="1" x14ac:dyDescent="0.25">
      <c r="A23" s="5" t="s">
        <v>58</v>
      </c>
      <c r="B23" s="4" t="s">
        <v>3</v>
      </c>
      <c r="C23" s="4" t="s">
        <v>3</v>
      </c>
      <c r="D23" s="4">
        <v>31</v>
      </c>
      <c r="E23" s="4" t="s">
        <v>3</v>
      </c>
      <c r="F23" s="4" t="s">
        <v>3</v>
      </c>
      <c r="G23" s="4" t="s">
        <v>3</v>
      </c>
      <c r="H23" s="4" t="s">
        <v>3</v>
      </c>
      <c r="I23" s="4" t="s">
        <v>3</v>
      </c>
      <c r="J23" s="4" t="s">
        <v>3</v>
      </c>
      <c r="K23" s="4" t="s">
        <v>3</v>
      </c>
      <c r="L23" s="4" t="s">
        <v>3</v>
      </c>
      <c r="M23" s="4">
        <v>55.1</v>
      </c>
    </row>
    <row r="24" spans="1:13" ht="18" thickBot="1" x14ac:dyDescent="0.25">
      <c r="A24" s="5" t="s">
        <v>59</v>
      </c>
      <c r="B24" s="4">
        <v>118.4</v>
      </c>
      <c r="C24" s="4">
        <v>74.89</v>
      </c>
      <c r="D24" s="4">
        <v>243.8</v>
      </c>
      <c r="E24" s="4" t="s">
        <v>3</v>
      </c>
      <c r="F24" s="4">
        <v>119.2</v>
      </c>
      <c r="G24" s="4">
        <v>50.59</v>
      </c>
      <c r="H24" s="4">
        <v>62.07</v>
      </c>
      <c r="I24" s="4">
        <v>96.44</v>
      </c>
      <c r="J24" s="4">
        <v>50.36</v>
      </c>
      <c r="K24" s="4">
        <v>69.709999999999994</v>
      </c>
      <c r="L24" s="4" t="s">
        <v>3</v>
      </c>
      <c r="M24" s="4">
        <v>138.5</v>
      </c>
    </row>
    <row r="25" spans="1:13" ht="18" thickBot="1" x14ac:dyDescent="0.25">
      <c r="A25" s="5" t="s">
        <v>60</v>
      </c>
      <c r="B25" s="4">
        <v>400.2</v>
      </c>
      <c r="C25" s="4">
        <v>338.8</v>
      </c>
      <c r="D25" s="4">
        <v>743.2</v>
      </c>
      <c r="E25" s="4">
        <v>142.80000000000001</v>
      </c>
      <c r="F25" s="4">
        <v>465.8</v>
      </c>
      <c r="G25" s="4">
        <v>464.3</v>
      </c>
      <c r="H25" s="4">
        <v>524</v>
      </c>
      <c r="I25" s="4">
        <v>369.3</v>
      </c>
      <c r="J25" s="4">
        <v>315.7</v>
      </c>
      <c r="K25" s="4">
        <v>209.4</v>
      </c>
      <c r="L25" s="4">
        <v>330.6</v>
      </c>
      <c r="M25" s="4">
        <v>308.60000000000002</v>
      </c>
    </row>
    <row r="26" spans="1:13" ht="18" thickBot="1" x14ac:dyDescent="0.25">
      <c r="A26" s="5" t="s">
        <v>61</v>
      </c>
      <c r="B26" s="4">
        <v>70.75</v>
      </c>
      <c r="C26" s="4">
        <v>77.78</v>
      </c>
      <c r="D26" s="4">
        <v>99.07</v>
      </c>
      <c r="E26" s="4" t="s">
        <v>3</v>
      </c>
      <c r="F26" s="4" t="s">
        <v>3</v>
      </c>
      <c r="G26" s="4" t="s">
        <v>3</v>
      </c>
      <c r="H26" s="4" t="s">
        <v>3</v>
      </c>
      <c r="I26" s="4" t="s">
        <v>3</v>
      </c>
      <c r="J26" s="4" t="s">
        <v>3</v>
      </c>
      <c r="K26" s="4" t="s">
        <v>3</v>
      </c>
      <c r="L26" s="4" t="s">
        <v>3</v>
      </c>
      <c r="M26" s="4">
        <v>60.42</v>
      </c>
    </row>
    <row r="27" spans="1:13" ht="18" thickBot="1" x14ac:dyDescent="0.25">
      <c r="A27" s="5" t="s">
        <v>62</v>
      </c>
      <c r="B27" s="4">
        <v>61.85</v>
      </c>
      <c r="C27" s="4">
        <v>46</v>
      </c>
      <c r="D27" s="4">
        <v>130.6</v>
      </c>
      <c r="E27" s="4" t="s">
        <v>3</v>
      </c>
      <c r="F27" s="4">
        <v>66</v>
      </c>
      <c r="G27" s="4">
        <v>43.19</v>
      </c>
      <c r="H27" s="4">
        <v>36.75</v>
      </c>
      <c r="I27" s="4">
        <v>44.9</v>
      </c>
      <c r="J27" s="4" t="s">
        <v>3</v>
      </c>
      <c r="K27" s="4">
        <v>15.04</v>
      </c>
      <c r="L27" s="4">
        <v>18.14</v>
      </c>
      <c r="M27" s="4">
        <v>77.569999999999993</v>
      </c>
    </row>
    <row r="29" spans="1:13" x14ac:dyDescent="0.2">
      <c r="A29" s="6" t="s">
        <v>27</v>
      </c>
    </row>
  </sheetData>
  <conditionalFormatting sqref="B4:M27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755AE2-5009-9C43-BF26-96DFC545DD5D}">
  <dimension ref="A1:M18"/>
  <sheetViews>
    <sheetView workbookViewId="0">
      <selection activeCell="C3" sqref="C3"/>
    </sheetView>
  </sheetViews>
  <sheetFormatPr baseColWidth="10" defaultRowHeight="16" x14ac:dyDescent="0.2"/>
  <sheetData>
    <row r="1" spans="1:13" x14ac:dyDescent="0.2">
      <c r="A1" s="8" t="s">
        <v>66</v>
      </c>
    </row>
    <row r="2" spans="1:13" ht="17" thickBot="1" x14ac:dyDescent="0.25"/>
    <row r="3" spans="1:13" ht="18" thickBot="1" x14ac:dyDescent="0.25">
      <c r="A3" s="1"/>
      <c r="B3" s="2" t="s">
        <v>0</v>
      </c>
      <c r="C3" s="3" t="s">
        <v>81</v>
      </c>
      <c r="D3" s="3" t="s">
        <v>43</v>
      </c>
      <c r="E3" s="3" t="s">
        <v>44</v>
      </c>
      <c r="F3" s="3" t="s">
        <v>45</v>
      </c>
      <c r="G3" s="3" t="s">
        <v>46</v>
      </c>
      <c r="H3" s="3" t="s">
        <v>47</v>
      </c>
      <c r="I3" s="3" t="s">
        <v>48</v>
      </c>
      <c r="J3" s="3" t="s">
        <v>49</v>
      </c>
      <c r="K3" s="3" t="s">
        <v>50</v>
      </c>
      <c r="L3" s="3" t="s">
        <v>51</v>
      </c>
      <c r="M3" s="3" t="s">
        <v>1</v>
      </c>
    </row>
    <row r="4" spans="1:13" ht="18" thickBot="1" x14ac:dyDescent="0.25">
      <c r="A4" s="2" t="s">
        <v>28</v>
      </c>
      <c r="B4" s="4">
        <v>1252</v>
      </c>
      <c r="C4" s="4">
        <v>1218</v>
      </c>
      <c r="D4" s="4">
        <v>1976</v>
      </c>
      <c r="E4" s="4">
        <v>37.299999999999997</v>
      </c>
      <c r="F4" s="4">
        <v>310.89999999999998</v>
      </c>
      <c r="G4" s="4">
        <v>847.6</v>
      </c>
      <c r="H4" s="4">
        <v>642.9</v>
      </c>
      <c r="I4" s="4">
        <v>428.9</v>
      </c>
      <c r="J4" s="4">
        <v>430.6</v>
      </c>
      <c r="K4" s="4">
        <v>139.1</v>
      </c>
      <c r="L4" s="4">
        <v>230</v>
      </c>
      <c r="M4" s="4">
        <v>1023</v>
      </c>
    </row>
    <row r="5" spans="1:13" ht="18" thickBot="1" x14ac:dyDescent="0.25">
      <c r="A5" s="5" t="s">
        <v>29</v>
      </c>
      <c r="B5" s="4">
        <v>1333</v>
      </c>
      <c r="C5" s="4">
        <v>866.9</v>
      </c>
      <c r="D5" s="4">
        <v>611.79999999999995</v>
      </c>
      <c r="E5" s="4">
        <v>1330</v>
      </c>
      <c r="F5" s="4">
        <v>1156</v>
      </c>
      <c r="G5" s="4">
        <v>1420</v>
      </c>
      <c r="H5" s="4">
        <v>1420</v>
      </c>
      <c r="I5" s="4">
        <v>870.6</v>
      </c>
      <c r="J5" s="4">
        <v>1420</v>
      </c>
      <c r="K5" s="4">
        <v>598.1</v>
      </c>
      <c r="L5" s="4">
        <v>1264</v>
      </c>
      <c r="M5" s="4">
        <v>1088</v>
      </c>
    </row>
    <row r="6" spans="1:13" ht="18" thickBot="1" x14ac:dyDescent="0.25">
      <c r="A6" s="5" t="s">
        <v>30</v>
      </c>
      <c r="B6" s="4">
        <v>814.6</v>
      </c>
      <c r="C6" s="4">
        <v>450.8</v>
      </c>
      <c r="D6" s="4">
        <v>1287</v>
      </c>
      <c r="E6" s="4">
        <v>1294</v>
      </c>
      <c r="F6" s="4">
        <v>805.6</v>
      </c>
      <c r="G6" s="4">
        <v>1287</v>
      </c>
      <c r="H6" s="4">
        <v>1473</v>
      </c>
      <c r="I6" s="4">
        <v>574.79999999999995</v>
      </c>
      <c r="J6" s="4">
        <v>821.8</v>
      </c>
      <c r="K6" s="4">
        <v>411.8</v>
      </c>
      <c r="L6" s="4">
        <v>970.5</v>
      </c>
      <c r="M6" s="4">
        <v>570.79999999999995</v>
      </c>
    </row>
    <row r="7" spans="1:13" ht="18" thickBot="1" x14ac:dyDescent="0.25">
      <c r="A7" s="5" t="s">
        <v>31</v>
      </c>
      <c r="B7" s="4">
        <v>616.79999999999995</v>
      </c>
      <c r="C7" s="4">
        <v>497.3</v>
      </c>
      <c r="D7" s="4">
        <v>542.20000000000005</v>
      </c>
      <c r="E7" s="4">
        <v>66.3</v>
      </c>
      <c r="F7" s="4">
        <v>152.69999999999999</v>
      </c>
      <c r="G7" s="4">
        <v>128.4</v>
      </c>
      <c r="H7" s="4" t="s">
        <v>3</v>
      </c>
      <c r="I7" s="4">
        <v>423.7</v>
      </c>
      <c r="J7" s="4">
        <v>428.9</v>
      </c>
      <c r="K7" s="4">
        <v>84</v>
      </c>
      <c r="L7" s="4" t="s">
        <v>3</v>
      </c>
      <c r="M7" s="4">
        <v>520.1</v>
      </c>
    </row>
    <row r="8" spans="1:13" ht="18" thickBot="1" x14ac:dyDescent="0.25">
      <c r="A8" s="5" t="s">
        <v>32</v>
      </c>
      <c r="B8" s="4">
        <v>329.1</v>
      </c>
      <c r="C8" s="4">
        <v>636.5</v>
      </c>
      <c r="D8" s="4">
        <v>410.8</v>
      </c>
      <c r="E8" s="4">
        <v>121.5</v>
      </c>
      <c r="F8" s="4">
        <v>326.2</v>
      </c>
      <c r="G8" s="4">
        <v>264.39999999999998</v>
      </c>
      <c r="H8" s="4">
        <v>324.89999999999998</v>
      </c>
      <c r="I8" s="4">
        <v>302.39999999999998</v>
      </c>
      <c r="J8" s="4">
        <v>243.5</v>
      </c>
      <c r="K8" s="4">
        <v>225.5</v>
      </c>
      <c r="L8" s="4">
        <v>241.5</v>
      </c>
      <c r="M8" s="4">
        <v>337.6</v>
      </c>
    </row>
    <row r="9" spans="1:13" ht="18" thickBot="1" x14ac:dyDescent="0.25">
      <c r="A9" s="5" t="s">
        <v>33</v>
      </c>
      <c r="B9" s="4">
        <v>418.1</v>
      </c>
      <c r="C9" s="4">
        <v>635.6</v>
      </c>
      <c r="D9" s="4">
        <v>353.4</v>
      </c>
      <c r="E9" s="4">
        <v>140.30000000000001</v>
      </c>
      <c r="F9" s="4">
        <v>282.10000000000002</v>
      </c>
      <c r="G9" s="4">
        <v>321.8</v>
      </c>
      <c r="H9" s="4">
        <v>353.4</v>
      </c>
      <c r="I9" s="4">
        <v>313.60000000000002</v>
      </c>
      <c r="J9" s="4">
        <v>267.10000000000002</v>
      </c>
      <c r="K9" s="4">
        <v>206.4</v>
      </c>
      <c r="L9" s="4">
        <v>338.1</v>
      </c>
      <c r="M9" s="4">
        <v>640</v>
      </c>
    </row>
    <row r="10" spans="1:13" ht="18" thickBot="1" x14ac:dyDescent="0.25">
      <c r="A10" s="5" t="s">
        <v>34</v>
      </c>
      <c r="B10" s="4">
        <v>288.7</v>
      </c>
      <c r="C10" s="4">
        <v>335.7</v>
      </c>
      <c r="D10" s="4">
        <v>288.7</v>
      </c>
      <c r="E10" s="4">
        <v>101.9</v>
      </c>
      <c r="F10" s="4">
        <v>353.9</v>
      </c>
      <c r="G10" s="4">
        <v>335.7</v>
      </c>
      <c r="H10" s="4">
        <v>335.7</v>
      </c>
      <c r="I10" s="4">
        <v>168.4</v>
      </c>
      <c r="J10" s="4">
        <v>236.1</v>
      </c>
      <c r="K10" s="4">
        <v>161.4</v>
      </c>
      <c r="L10" s="4">
        <v>170</v>
      </c>
      <c r="M10" s="4">
        <v>315</v>
      </c>
    </row>
    <row r="11" spans="1:13" ht="18" thickBot="1" x14ac:dyDescent="0.25">
      <c r="A11" s="5" t="s">
        <v>35</v>
      </c>
      <c r="B11" s="4">
        <v>170.9</v>
      </c>
      <c r="C11" s="4">
        <v>167</v>
      </c>
      <c r="D11" s="4">
        <v>163.69999999999999</v>
      </c>
      <c r="E11" s="4">
        <v>108.1</v>
      </c>
      <c r="F11" s="4">
        <v>149.30000000000001</v>
      </c>
      <c r="G11" s="4">
        <v>115.9</v>
      </c>
      <c r="H11" s="4">
        <v>140</v>
      </c>
      <c r="I11" s="4">
        <v>121.8</v>
      </c>
      <c r="J11" s="4">
        <v>95</v>
      </c>
      <c r="K11" s="4">
        <v>17.7</v>
      </c>
      <c r="L11" s="4">
        <v>111.4</v>
      </c>
      <c r="M11" s="4">
        <v>180.5</v>
      </c>
    </row>
    <row r="12" spans="1:13" ht="18" thickBot="1" x14ac:dyDescent="0.25">
      <c r="A12" s="5" t="s">
        <v>36</v>
      </c>
      <c r="B12" s="4">
        <v>178.4</v>
      </c>
      <c r="C12" s="4">
        <v>173.8</v>
      </c>
      <c r="D12" s="4">
        <v>169.9</v>
      </c>
      <c r="E12" s="4" t="s">
        <v>3</v>
      </c>
      <c r="F12" s="4">
        <v>165.7</v>
      </c>
      <c r="G12" s="4">
        <v>120</v>
      </c>
      <c r="H12" s="4">
        <v>161</v>
      </c>
      <c r="I12" s="4">
        <v>157.9</v>
      </c>
      <c r="J12" s="4">
        <v>134.69999999999999</v>
      </c>
      <c r="K12" s="4">
        <v>37.4</v>
      </c>
      <c r="L12" s="4">
        <v>95</v>
      </c>
      <c r="M12" s="4">
        <v>162.19999999999999</v>
      </c>
    </row>
    <row r="13" spans="1:13" ht="18" thickBot="1" x14ac:dyDescent="0.25">
      <c r="A13" s="5" t="s">
        <v>37</v>
      </c>
      <c r="B13" s="4">
        <v>312.8</v>
      </c>
      <c r="C13" s="4">
        <v>312.60000000000002</v>
      </c>
      <c r="D13" s="4">
        <v>312.60000000000002</v>
      </c>
      <c r="E13" s="4">
        <v>99.5</v>
      </c>
      <c r="F13" s="4">
        <v>169.8</v>
      </c>
      <c r="G13" s="4">
        <v>134.6</v>
      </c>
      <c r="H13" s="4">
        <v>150.6</v>
      </c>
      <c r="I13" s="4">
        <v>156.80000000000001</v>
      </c>
      <c r="J13" s="4">
        <v>152.1</v>
      </c>
      <c r="K13" s="4">
        <v>77.5</v>
      </c>
      <c r="L13" s="4">
        <v>117.6</v>
      </c>
      <c r="M13" s="4">
        <v>166.1</v>
      </c>
    </row>
    <row r="14" spans="1:13" ht="18" thickBot="1" x14ac:dyDescent="0.25">
      <c r="A14" s="5" t="s">
        <v>38</v>
      </c>
      <c r="B14" s="4">
        <v>202.2</v>
      </c>
      <c r="C14" s="4">
        <v>516.20000000000005</v>
      </c>
      <c r="D14" s="4">
        <v>158.80000000000001</v>
      </c>
      <c r="E14" s="4">
        <v>96.5</v>
      </c>
      <c r="F14" s="4">
        <v>311.39999999999998</v>
      </c>
      <c r="G14" s="4">
        <v>155.6</v>
      </c>
      <c r="H14" s="4">
        <v>167.5</v>
      </c>
      <c r="I14" s="4">
        <v>165.4</v>
      </c>
      <c r="J14" s="4">
        <v>158</v>
      </c>
      <c r="K14" s="4">
        <v>103.6</v>
      </c>
      <c r="L14" s="4">
        <v>135.69999999999999</v>
      </c>
      <c r="M14" s="4">
        <v>283.5</v>
      </c>
    </row>
    <row r="15" spans="1:13" ht="18" thickBot="1" x14ac:dyDescent="0.25">
      <c r="A15" s="5" t="s">
        <v>39</v>
      </c>
      <c r="B15" s="4">
        <v>53.2</v>
      </c>
      <c r="C15" s="4">
        <v>41.5</v>
      </c>
      <c r="D15" s="4">
        <v>41.4</v>
      </c>
      <c r="E15" s="4">
        <v>41.4</v>
      </c>
      <c r="F15" s="4">
        <v>42.1</v>
      </c>
      <c r="G15" s="4">
        <v>40.700000000000003</v>
      </c>
      <c r="H15" s="4">
        <v>40</v>
      </c>
      <c r="I15" s="4" t="s">
        <v>3</v>
      </c>
      <c r="J15" s="4">
        <v>79.400000000000006</v>
      </c>
      <c r="K15" s="4" t="s">
        <v>3</v>
      </c>
      <c r="L15" s="4" t="s">
        <v>3</v>
      </c>
      <c r="M15" s="4">
        <v>48.1</v>
      </c>
    </row>
    <row r="16" spans="1:13" ht="18" thickBot="1" x14ac:dyDescent="0.25">
      <c r="A16" s="5" t="s">
        <v>40</v>
      </c>
      <c r="B16" s="4">
        <v>160.6</v>
      </c>
      <c r="C16" s="4">
        <v>129.9</v>
      </c>
      <c r="D16" s="4">
        <v>123</v>
      </c>
      <c r="E16" s="4">
        <v>50.2</v>
      </c>
      <c r="F16" s="4">
        <v>41</v>
      </c>
      <c r="G16" s="4">
        <v>61</v>
      </c>
      <c r="H16" s="4">
        <v>66.5</v>
      </c>
      <c r="I16" s="4">
        <v>61.4</v>
      </c>
      <c r="J16" s="4">
        <v>60</v>
      </c>
      <c r="K16" s="4">
        <v>41</v>
      </c>
      <c r="L16" s="4">
        <v>41.1</v>
      </c>
      <c r="M16" s="4">
        <v>94.3</v>
      </c>
    </row>
    <row r="17" spans="1:13" ht="18" thickBot="1" x14ac:dyDescent="0.25">
      <c r="A17" s="5" t="s">
        <v>41</v>
      </c>
      <c r="B17" s="4">
        <v>71.099999999999994</v>
      </c>
      <c r="C17" s="4">
        <v>41.2</v>
      </c>
      <c r="D17" s="4">
        <v>63.7</v>
      </c>
      <c r="E17" s="4">
        <v>34.700000000000003</v>
      </c>
      <c r="F17" s="4">
        <v>62.5</v>
      </c>
      <c r="G17" s="4">
        <v>50.7</v>
      </c>
      <c r="H17" s="4">
        <v>50.3</v>
      </c>
      <c r="I17" s="4">
        <v>52.4</v>
      </c>
      <c r="J17" s="4">
        <v>40.799999999999997</v>
      </c>
      <c r="K17" s="4">
        <v>42.4</v>
      </c>
      <c r="L17" s="4">
        <v>63.4</v>
      </c>
      <c r="M17" s="4">
        <v>77.8</v>
      </c>
    </row>
    <row r="18" spans="1:13" ht="18" thickBot="1" x14ac:dyDescent="0.25">
      <c r="A18" s="5" t="s">
        <v>42</v>
      </c>
      <c r="B18" s="4">
        <v>42.1</v>
      </c>
      <c r="C18" s="4">
        <v>42.3</v>
      </c>
      <c r="D18" s="4">
        <v>42.3</v>
      </c>
      <c r="E18" s="4" t="s">
        <v>3</v>
      </c>
      <c r="F18" s="4">
        <v>121.2</v>
      </c>
      <c r="G18" s="4">
        <v>40.9</v>
      </c>
      <c r="H18" s="4">
        <v>65.5</v>
      </c>
      <c r="I18" s="4">
        <v>42</v>
      </c>
      <c r="J18" s="4" t="s">
        <v>3</v>
      </c>
      <c r="K18" s="4" t="s">
        <v>3</v>
      </c>
      <c r="L18" s="4">
        <v>41.3</v>
      </c>
      <c r="M18" s="4">
        <v>42.3</v>
      </c>
    </row>
  </sheetData>
  <conditionalFormatting sqref="B4:M18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A21FC4-3B80-DB44-9301-64DFF548E9A1}">
  <dimension ref="A1:Y28"/>
  <sheetViews>
    <sheetView workbookViewId="0">
      <selection activeCell="D3" sqref="D3:E3"/>
    </sheetView>
  </sheetViews>
  <sheetFormatPr baseColWidth="10" defaultRowHeight="16" x14ac:dyDescent="0.2"/>
  <sheetData>
    <row r="1" spans="1:25" x14ac:dyDescent="0.2">
      <c r="A1" s="27" t="s">
        <v>70</v>
      </c>
    </row>
    <row r="3" spans="1:25" x14ac:dyDescent="0.2">
      <c r="A3" s="9"/>
      <c r="B3" s="10" t="s">
        <v>0</v>
      </c>
      <c r="C3" s="11"/>
      <c r="D3" s="12" t="s">
        <v>81</v>
      </c>
      <c r="E3" s="13"/>
      <c r="F3" s="12" t="s">
        <v>43</v>
      </c>
      <c r="G3" s="13"/>
      <c r="H3" s="12" t="s">
        <v>44</v>
      </c>
      <c r="I3" s="13"/>
      <c r="J3" s="12" t="s">
        <v>45</v>
      </c>
      <c r="K3" s="13"/>
      <c r="L3" s="12" t="s">
        <v>46</v>
      </c>
      <c r="M3" s="13"/>
      <c r="N3" s="12" t="s">
        <v>71</v>
      </c>
      <c r="O3" s="13"/>
      <c r="P3" s="12" t="s">
        <v>48</v>
      </c>
      <c r="Q3" s="13"/>
      <c r="R3" s="12" t="s">
        <v>49</v>
      </c>
      <c r="S3" s="13"/>
      <c r="T3" s="12" t="s">
        <v>50</v>
      </c>
      <c r="U3" s="13"/>
      <c r="V3" s="12" t="s">
        <v>51</v>
      </c>
      <c r="W3" s="14"/>
      <c r="X3" s="15" t="s">
        <v>1</v>
      </c>
      <c r="Y3" s="15"/>
    </row>
    <row r="4" spans="1:25" ht="17" x14ac:dyDescent="0.2">
      <c r="A4" s="9"/>
      <c r="B4" s="16" t="s">
        <v>67</v>
      </c>
      <c r="C4" s="17" t="s">
        <v>68</v>
      </c>
      <c r="D4" s="16" t="s">
        <v>67</v>
      </c>
      <c r="E4" s="17" t="s">
        <v>68</v>
      </c>
      <c r="F4" s="16" t="s">
        <v>67</v>
      </c>
      <c r="G4" s="17" t="s">
        <v>68</v>
      </c>
      <c r="H4" s="16" t="s">
        <v>67</v>
      </c>
      <c r="I4" s="17" t="s">
        <v>68</v>
      </c>
      <c r="J4" s="16" t="s">
        <v>67</v>
      </c>
      <c r="K4" s="17" t="s">
        <v>68</v>
      </c>
      <c r="L4" s="16" t="s">
        <v>67</v>
      </c>
      <c r="M4" s="17" t="s">
        <v>68</v>
      </c>
      <c r="N4" s="16" t="s">
        <v>67</v>
      </c>
      <c r="O4" s="17" t="s">
        <v>68</v>
      </c>
      <c r="P4" s="16" t="s">
        <v>67</v>
      </c>
      <c r="Q4" s="17" t="s">
        <v>68</v>
      </c>
      <c r="R4" s="16" t="s">
        <v>67</v>
      </c>
      <c r="S4" s="17" t="s">
        <v>68</v>
      </c>
      <c r="T4" s="16" t="s">
        <v>67</v>
      </c>
      <c r="U4" s="17" t="s">
        <v>68</v>
      </c>
      <c r="V4" s="16" t="s">
        <v>67</v>
      </c>
      <c r="W4" s="17" t="s">
        <v>68</v>
      </c>
      <c r="X4" s="18" t="s">
        <v>67</v>
      </c>
      <c r="Y4" s="19" t="s">
        <v>68</v>
      </c>
    </row>
    <row r="5" spans="1:25" x14ac:dyDescent="0.2">
      <c r="A5" s="20" t="s">
        <v>2</v>
      </c>
      <c r="B5" s="21">
        <v>160</v>
      </c>
      <c r="C5" s="21">
        <v>160</v>
      </c>
      <c r="D5" s="21">
        <v>80</v>
      </c>
      <c r="E5" s="21">
        <v>80</v>
      </c>
      <c r="F5" s="21">
        <v>80</v>
      </c>
      <c r="G5" s="22">
        <v>160</v>
      </c>
      <c r="H5" s="21" t="s">
        <v>69</v>
      </c>
      <c r="I5" s="22" t="s">
        <v>69</v>
      </c>
      <c r="J5" s="21">
        <v>40</v>
      </c>
      <c r="K5" s="22">
        <v>40</v>
      </c>
      <c r="L5" s="21">
        <v>40</v>
      </c>
      <c r="M5" s="22">
        <v>80</v>
      </c>
      <c r="N5" s="21">
        <v>40</v>
      </c>
      <c r="O5" s="22">
        <v>80</v>
      </c>
      <c r="P5" s="21">
        <v>80</v>
      </c>
      <c r="Q5" s="22">
        <v>80</v>
      </c>
      <c r="R5" s="21">
        <v>40</v>
      </c>
      <c r="S5" s="21">
        <v>80</v>
      </c>
      <c r="T5" s="21">
        <v>40</v>
      </c>
      <c r="U5" s="21">
        <v>40</v>
      </c>
      <c r="V5" s="21">
        <v>40</v>
      </c>
      <c r="W5" s="21">
        <v>80</v>
      </c>
      <c r="X5" s="21">
        <v>80</v>
      </c>
      <c r="Y5" s="21">
        <v>160</v>
      </c>
    </row>
    <row r="6" spans="1:25" x14ac:dyDescent="0.2">
      <c r="A6" s="20" t="s">
        <v>4</v>
      </c>
      <c r="B6" s="21">
        <v>160</v>
      </c>
      <c r="C6" s="21">
        <v>160</v>
      </c>
      <c r="D6" s="21">
        <v>80</v>
      </c>
      <c r="E6" s="21">
        <v>80</v>
      </c>
      <c r="F6" s="21">
        <v>80</v>
      </c>
      <c r="G6" s="22">
        <v>80</v>
      </c>
      <c r="H6" s="21" t="s">
        <v>69</v>
      </c>
      <c r="I6" s="22" t="s">
        <v>69</v>
      </c>
      <c r="J6" s="21">
        <v>40</v>
      </c>
      <c r="K6" s="22">
        <v>40</v>
      </c>
      <c r="L6" s="21">
        <v>40</v>
      </c>
      <c r="M6" s="22">
        <v>40</v>
      </c>
      <c r="N6" s="21">
        <v>40</v>
      </c>
      <c r="O6" s="22">
        <v>80</v>
      </c>
      <c r="P6" s="21">
        <v>80</v>
      </c>
      <c r="Q6" s="22">
        <v>80</v>
      </c>
      <c r="R6" s="21">
        <v>40</v>
      </c>
      <c r="S6" s="21">
        <v>80</v>
      </c>
      <c r="T6" s="21">
        <v>40</v>
      </c>
      <c r="U6" s="21">
        <v>40</v>
      </c>
      <c r="V6" s="21">
        <v>40</v>
      </c>
      <c r="W6" s="21">
        <v>80</v>
      </c>
      <c r="X6" s="21">
        <v>80</v>
      </c>
      <c r="Y6" s="21">
        <v>80</v>
      </c>
    </row>
    <row r="7" spans="1:25" x14ac:dyDescent="0.2">
      <c r="A7" s="20" t="s">
        <v>5</v>
      </c>
      <c r="B7" s="21">
        <v>160</v>
      </c>
      <c r="C7" s="21">
        <v>160</v>
      </c>
      <c r="D7" s="21">
        <v>80</v>
      </c>
      <c r="E7" s="21">
        <v>80</v>
      </c>
      <c r="F7" s="21">
        <v>160</v>
      </c>
      <c r="G7" s="22">
        <v>160</v>
      </c>
      <c r="H7" s="21" t="s">
        <v>69</v>
      </c>
      <c r="I7" s="22" t="s">
        <v>69</v>
      </c>
      <c r="J7" s="21">
        <v>40</v>
      </c>
      <c r="K7" s="22">
        <v>80</v>
      </c>
      <c r="L7" s="21">
        <v>80</v>
      </c>
      <c r="M7" s="22">
        <v>80</v>
      </c>
      <c r="N7" s="21">
        <v>40</v>
      </c>
      <c r="O7" s="22">
        <v>160</v>
      </c>
      <c r="P7" s="21">
        <v>80</v>
      </c>
      <c r="Q7" s="22">
        <v>80</v>
      </c>
      <c r="R7" s="21">
        <v>40</v>
      </c>
      <c r="S7" s="21">
        <v>80</v>
      </c>
      <c r="T7" s="21">
        <v>40</v>
      </c>
      <c r="U7" s="21">
        <v>40</v>
      </c>
      <c r="V7" s="21">
        <v>40</v>
      </c>
      <c r="W7" s="21">
        <v>80</v>
      </c>
      <c r="X7" s="21">
        <v>80</v>
      </c>
      <c r="Y7" s="21">
        <v>160</v>
      </c>
    </row>
    <row r="8" spans="1:25" x14ac:dyDescent="0.2">
      <c r="A8" s="20" t="s">
        <v>6</v>
      </c>
      <c r="B8" s="21">
        <v>160</v>
      </c>
      <c r="C8" s="21">
        <v>320</v>
      </c>
      <c r="D8" s="21">
        <v>80</v>
      </c>
      <c r="E8" s="21">
        <v>160</v>
      </c>
      <c r="F8" s="21">
        <v>160</v>
      </c>
      <c r="G8" s="22">
        <v>160</v>
      </c>
      <c r="H8" s="21">
        <v>40</v>
      </c>
      <c r="I8" s="22">
        <v>40</v>
      </c>
      <c r="J8" s="21">
        <v>80</v>
      </c>
      <c r="K8" s="22">
        <v>80</v>
      </c>
      <c r="L8" s="21">
        <v>80</v>
      </c>
      <c r="M8" s="22">
        <v>80</v>
      </c>
      <c r="N8" s="21">
        <v>80</v>
      </c>
      <c r="O8" s="22">
        <v>160</v>
      </c>
      <c r="P8" s="21">
        <v>160</v>
      </c>
      <c r="Q8" s="22">
        <v>160</v>
      </c>
      <c r="R8" s="21">
        <v>80</v>
      </c>
      <c r="S8" s="21">
        <v>160</v>
      </c>
      <c r="T8" s="21">
        <v>80</v>
      </c>
      <c r="U8" s="21">
        <v>80</v>
      </c>
      <c r="V8" s="21">
        <v>40</v>
      </c>
      <c r="W8" s="21">
        <v>160</v>
      </c>
      <c r="X8" s="21">
        <v>160</v>
      </c>
      <c r="Y8" s="21">
        <v>320</v>
      </c>
    </row>
    <row r="9" spans="1:25" x14ac:dyDescent="0.2">
      <c r="A9" s="20" t="s">
        <v>7</v>
      </c>
      <c r="B9" s="21">
        <v>160</v>
      </c>
      <c r="C9" s="21">
        <v>320</v>
      </c>
      <c r="D9" s="21">
        <v>80</v>
      </c>
      <c r="E9" s="21">
        <v>160</v>
      </c>
      <c r="F9" s="21">
        <v>160</v>
      </c>
      <c r="G9" s="22">
        <v>160</v>
      </c>
      <c r="H9" s="21">
        <v>40</v>
      </c>
      <c r="I9" s="22">
        <v>40</v>
      </c>
      <c r="J9" s="21">
        <v>80</v>
      </c>
      <c r="K9" s="22">
        <v>80</v>
      </c>
      <c r="L9" s="21">
        <v>80</v>
      </c>
      <c r="M9" s="22">
        <v>80</v>
      </c>
      <c r="N9" s="21">
        <v>80</v>
      </c>
      <c r="O9" s="22">
        <v>160</v>
      </c>
      <c r="P9" s="21">
        <v>80</v>
      </c>
      <c r="Q9" s="22">
        <v>160</v>
      </c>
      <c r="R9" s="21">
        <v>80</v>
      </c>
      <c r="S9" s="21">
        <v>160</v>
      </c>
      <c r="T9" s="21">
        <v>80</v>
      </c>
      <c r="U9" s="21">
        <v>80</v>
      </c>
      <c r="V9" s="21">
        <v>40</v>
      </c>
      <c r="W9" s="21">
        <v>160</v>
      </c>
      <c r="X9" s="21">
        <v>160</v>
      </c>
      <c r="Y9" s="21">
        <v>160</v>
      </c>
    </row>
    <row r="10" spans="1:25" x14ac:dyDescent="0.2">
      <c r="A10" s="20" t="s">
        <v>8</v>
      </c>
      <c r="B10" s="21">
        <v>160</v>
      </c>
      <c r="C10" s="21">
        <v>320</v>
      </c>
      <c r="D10" s="21">
        <v>80</v>
      </c>
      <c r="E10" s="21">
        <v>80</v>
      </c>
      <c r="F10" s="21">
        <v>160</v>
      </c>
      <c r="G10" s="22">
        <v>320</v>
      </c>
      <c r="H10" s="21" t="s">
        <v>69</v>
      </c>
      <c r="I10" s="22" t="s">
        <v>69</v>
      </c>
      <c r="J10" s="21">
        <v>40</v>
      </c>
      <c r="K10" s="22">
        <v>80</v>
      </c>
      <c r="L10" s="21">
        <v>40</v>
      </c>
      <c r="M10" s="22">
        <v>80</v>
      </c>
      <c r="N10" s="21">
        <v>40</v>
      </c>
      <c r="O10" s="22">
        <v>80</v>
      </c>
      <c r="P10" s="21">
        <v>80</v>
      </c>
      <c r="Q10" s="22">
        <v>160</v>
      </c>
      <c r="R10" s="21">
        <v>40</v>
      </c>
      <c r="S10" s="21">
        <v>40</v>
      </c>
      <c r="T10" s="21">
        <v>40</v>
      </c>
      <c r="U10" s="21">
        <v>40</v>
      </c>
      <c r="V10" s="21">
        <v>40</v>
      </c>
      <c r="W10" s="21">
        <v>80</v>
      </c>
      <c r="X10" s="21">
        <v>80</v>
      </c>
      <c r="Y10" s="21">
        <v>160</v>
      </c>
    </row>
    <row r="11" spans="1:25" x14ac:dyDescent="0.2">
      <c r="A11" s="20" t="s">
        <v>9</v>
      </c>
      <c r="B11" s="21">
        <v>160</v>
      </c>
      <c r="C11" s="21">
        <v>160</v>
      </c>
      <c r="D11" s="21">
        <v>80</v>
      </c>
      <c r="E11" s="21">
        <v>80</v>
      </c>
      <c r="F11" s="21">
        <v>160</v>
      </c>
      <c r="G11" s="22">
        <v>320</v>
      </c>
      <c r="H11" s="21" t="s">
        <v>69</v>
      </c>
      <c r="I11" s="22" t="s">
        <v>69</v>
      </c>
      <c r="J11" s="21">
        <v>80</v>
      </c>
      <c r="K11" s="22">
        <v>80</v>
      </c>
      <c r="L11" s="21">
        <v>80</v>
      </c>
      <c r="M11" s="22">
        <v>80</v>
      </c>
      <c r="N11" s="21">
        <v>80</v>
      </c>
      <c r="O11" s="22">
        <v>80</v>
      </c>
      <c r="P11" s="21">
        <v>80</v>
      </c>
      <c r="Q11" s="22">
        <v>160</v>
      </c>
      <c r="R11" s="21">
        <v>80</v>
      </c>
      <c r="S11" s="21">
        <v>160</v>
      </c>
      <c r="T11" s="21">
        <v>40</v>
      </c>
      <c r="U11" s="21">
        <v>40</v>
      </c>
      <c r="V11" s="21">
        <v>40</v>
      </c>
      <c r="W11" s="21">
        <v>80</v>
      </c>
      <c r="X11" s="21">
        <v>80</v>
      </c>
      <c r="Y11" s="21">
        <v>160</v>
      </c>
    </row>
    <row r="12" spans="1:25" x14ac:dyDescent="0.2">
      <c r="A12" s="20" t="s">
        <v>10</v>
      </c>
      <c r="B12" s="21">
        <v>640</v>
      </c>
      <c r="C12" s="21">
        <v>640</v>
      </c>
      <c r="D12" s="21">
        <v>320</v>
      </c>
      <c r="E12" s="21">
        <v>640</v>
      </c>
      <c r="F12" s="21">
        <v>1280</v>
      </c>
      <c r="G12" s="22">
        <v>1280</v>
      </c>
      <c r="H12" s="21">
        <v>160</v>
      </c>
      <c r="I12" s="22">
        <v>80</v>
      </c>
      <c r="J12" s="21">
        <v>160</v>
      </c>
      <c r="K12" s="22">
        <v>320</v>
      </c>
      <c r="L12" s="21">
        <v>160</v>
      </c>
      <c r="M12" s="22">
        <v>320</v>
      </c>
      <c r="N12" s="21">
        <v>160</v>
      </c>
      <c r="O12" s="22">
        <v>640</v>
      </c>
      <c r="P12" s="21">
        <v>320</v>
      </c>
      <c r="Q12" s="22">
        <v>320</v>
      </c>
      <c r="R12" s="21">
        <v>160</v>
      </c>
      <c r="S12" s="21">
        <v>320</v>
      </c>
      <c r="T12" s="21">
        <v>160</v>
      </c>
      <c r="U12" s="21">
        <v>160</v>
      </c>
      <c r="V12" s="21">
        <v>160</v>
      </c>
      <c r="W12" s="21">
        <v>320</v>
      </c>
      <c r="X12" s="21">
        <v>320</v>
      </c>
      <c r="Y12" s="21">
        <v>320</v>
      </c>
    </row>
    <row r="13" spans="1:25" x14ac:dyDescent="0.2">
      <c r="A13" s="20" t="s">
        <v>11</v>
      </c>
      <c r="B13" s="21">
        <v>640</v>
      </c>
      <c r="C13" s="21">
        <v>320</v>
      </c>
      <c r="D13" s="21">
        <v>160</v>
      </c>
      <c r="E13" s="21">
        <v>320</v>
      </c>
      <c r="F13" s="21">
        <v>320</v>
      </c>
      <c r="G13" s="22">
        <v>640</v>
      </c>
      <c r="H13" s="21">
        <v>40</v>
      </c>
      <c r="I13" s="22">
        <v>40</v>
      </c>
      <c r="J13" s="21">
        <v>160</v>
      </c>
      <c r="K13" s="22">
        <v>320</v>
      </c>
      <c r="L13" s="21">
        <v>160</v>
      </c>
      <c r="M13" s="22">
        <v>160</v>
      </c>
      <c r="N13" s="21">
        <v>160</v>
      </c>
      <c r="O13" s="22">
        <v>320</v>
      </c>
      <c r="P13" s="21">
        <v>160</v>
      </c>
      <c r="Q13" s="22">
        <v>160</v>
      </c>
      <c r="R13" s="21">
        <v>160</v>
      </c>
      <c r="S13" s="21">
        <v>320</v>
      </c>
      <c r="T13" s="21">
        <v>80</v>
      </c>
      <c r="U13" s="21">
        <v>80</v>
      </c>
      <c r="V13" s="21">
        <v>80</v>
      </c>
      <c r="W13" s="21">
        <v>320</v>
      </c>
      <c r="X13" s="21">
        <v>160</v>
      </c>
      <c r="Y13" s="21">
        <v>320</v>
      </c>
    </row>
    <row r="14" spans="1:25" x14ac:dyDescent="0.2">
      <c r="A14" s="20" t="s">
        <v>12</v>
      </c>
      <c r="B14" s="21">
        <v>640</v>
      </c>
      <c r="C14" s="21">
        <v>640</v>
      </c>
      <c r="D14" s="21">
        <v>320</v>
      </c>
      <c r="E14" s="21">
        <v>320</v>
      </c>
      <c r="F14" s="21">
        <v>640</v>
      </c>
      <c r="G14" s="22">
        <v>640</v>
      </c>
      <c r="H14" s="21">
        <v>80</v>
      </c>
      <c r="I14" s="22">
        <v>40</v>
      </c>
      <c r="J14" s="21">
        <v>320</v>
      </c>
      <c r="K14" s="22">
        <v>320</v>
      </c>
      <c r="L14" s="21">
        <v>320</v>
      </c>
      <c r="M14" s="22">
        <v>320</v>
      </c>
      <c r="N14" s="21">
        <v>160</v>
      </c>
      <c r="O14" s="22">
        <v>640</v>
      </c>
      <c r="P14" s="21">
        <v>320</v>
      </c>
      <c r="Q14" s="22">
        <v>320</v>
      </c>
      <c r="R14" s="21">
        <v>320</v>
      </c>
      <c r="S14" s="21">
        <v>320</v>
      </c>
      <c r="T14" s="21">
        <v>160</v>
      </c>
      <c r="U14" s="21">
        <v>160</v>
      </c>
      <c r="V14" s="21">
        <v>160</v>
      </c>
      <c r="W14" s="21">
        <v>640</v>
      </c>
      <c r="X14" s="21">
        <v>320</v>
      </c>
      <c r="Y14" s="21">
        <v>640</v>
      </c>
    </row>
    <row r="15" spans="1:25" x14ac:dyDescent="0.2">
      <c r="A15" s="20" t="s">
        <v>13</v>
      </c>
      <c r="B15" s="21">
        <v>320</v>
      </c>
      <c r="C15" s="21">
        <v>320</v>
      </c>
      <c r="D15" s="21">
        <v>160</v>
      </c>
      <c r="E15" s="21">
        <v>160</v>
      </c>
      <c r="F15" s="21">
        <v>320</v>
      </c>
      <c r="G15" s="22">
        <v>320</v>
      </c>
      <c r="H15" s="21">
        <v>40</v>
      </c>
      <c r="I15" s="22">
        <v>40</v>
      </c>
      <c r="J15" s="21">
        <v>80</v>
      </c>
      <c r="K15" s="22">
        <v>160</v>
      </c>
      <c r="L15" s="21">
        <v>160</v>
      </c>
      <c r="M15" s="22">
        <v>320</v>
      </c>
      <c r="N15" s="21">
        <v>160</v>
      </c>
      <c r="O15" s="22">
        <v>320</v>
      </c>
      <c r="P15" s="21">
        <v>160</v>
      </c>
      <c r="Q15" s="22">
        <v>160</v>
      </c>
      <c r="R15" s="21">
        <v>160</v>
      </c>
      <c r="S15" s="21">
        <v>160</v>
      </c>
      <c r="T15" s="21">
        <v>80</v>
      </c>
      <c r="U15" s="21">
        <v>80</v>
      </c>
      <c r="V15" s="21">
        <v>160</v>
      </c>
      <c r="W15" s="21">
        <v>320</v>
      </c>
      <c r="X15" s="21">
        <v>160</v>
      </c>
      <c r="Y15" s="21">
        <v>320</v>
      </c>
    </row>
    <row r="16" spans="1:25" x14ac:dyDescent="0.2">
      <c r="A16" s="20" t="s">
        <v>14</v>
      </c>
      <c r="B16" s="21">
        <v>320</v>
      </c>
      <c r="C16" s="21">
        <v>320</v>
      </c>
      <c r="D16" s="21">
        <v>160</v>
      </c>
      <c r="E16" s="21">
        <v>160</v>
      </c>
      <c r="F16" s="21">
        <v>160</v>
      </c>
      <c r="G16" s="22">
        <v>320</v>
      </c>
      <c r="H16" s="21">
        <v>40</v>
      </c>
      <c r="I16" s="22">
        <v>40</v>
      </c>
      <c r="J16" s="21">
        <v>80</v>
      </c>
      <c r="K16" s="22">
        <v>160</v>
      </c>
      <c r="L16" s="21">
        <v>80</v>
      </c>
      <c r="M16" s="22">
        <v>160</v>
      </c>
      <c r="N16" s="21">
        <v>80</v>
      </c>
      <c r="O16" s="22">
        <v>160</v>
      </c>
      <c r="P16" s="21">
        <v>160</v>
      </c>
      <c r="Q16" s="22">
        <v>160</v>
      </c>
      <c r="R16" s="21">
        <v>80</v>
      </c>
      <c r="S16" s="21">
        <v>160</v>
      </c>
      <c r="T16" s="21">
        <v>40</v>
      </c>
      <c r="U16" s="21">
        <v>80</v>
      </c>
      <c r="V16" s="21">
        <v>80</v>
      </c>
      <c r="W16" s="21">
        <v>160</v>
      </c>
      <c r="X16" s="21">
        <v>160</v>
      </c>
      <c r="Y16" s="21">
        <v>160</v>
      </c>
    </row>
    <row r="17" spans="1:25" x14ac:dyDescent="0.2">
      <c r="A17" s="20" t="s">
        <v>15</v>
      </c>
      <c r="B17" s="21">
        <v>320</v>
      </c>
      <c r="C17" s="21">
        <v>160</v>
      </c>
      <c r="D17" s="21">
        <v>160</v>
      </c>
      <c r="E17" s="21">
        <v>320</v>
      </c>
      <c r="F17" s="21">
        <v>160</v>
      </c>
      <c r="G17" s="22">
        <v>40</v>
      </c>
      <c r="H17" s="21">
        <v>40</v>
      </c>
      <c r="I17" s="22" t="s">
        <v>69</v>
      </c>
      <c r="J17" s="21">
        <v>80</v>
      </c>
      <c r="K17" s="22">
        <v>160</v>
      </c>
      <c r="L17" s="21">
        <v>80</v>
      </c>
      <c r="M17" s="22">
        <v>80</v>
      </c>
      <c r="N17" s="21">
        <v>80</v>
      </c>
      <c r="O17" s="22">
        <v>160</v>
      </c>
      <c r="P17" s="21">
        <v>160</v>
      </c>
      <c r="Q17" s="22">
        <v>160</v>
      </c>
      <c r="R17" s="21">
        <v>80</v>
      </c>
      <c r="S17" s="21">
        <v>80</v>
      </c>
      <c r="T17" s="21">
        <v>40</v>
      </c>
      <c r="U17" s="21">
        <v>80</v>
      </c>
      <c r="V17" s="21">
        <v>80</v>
      </c>
      <c r="W17" s="21">
        <v>320</v>
      </c>
      <c r="X17" s="21">
        <v>160</v>
      </c>
      <c r="Y17" s="21">
        <v>160</v>
      </c>
    </row>
    <row r="18" spans="1:25" x14ac:dyDescent="0.2">
      <c r="A18" s="20" t="s">
        <v>52</v>
      </c>
      <c r="B18" s="21">
        <v>160</v>
      </c>
      <c r="C18" s="21">
        <v>160</v>
      </c>
      <c r="D18" s="21">
        <v>160</v>
      </c>
      <c r="E18" s="21">
        <v>160</v>
      </c>
      <c r="F18" s="22">
        <v>160</v>
      </c>
      <c r="G18" s="22">
        <v>320</v>
      </c>
      <c r="H18" s="22">
        <v>40</v>
      </c>
      <c r="I18" s="22" t="s">
        <v>69</v>
      </c>
      <c r="J18" s="22">
        <v>160</v>
      </c>
      <c r="K18" s="22">
        <v>160</v>
      </c>
      <c r="L18" s="22">
        <v>80</v>
      </c>
      <c r="M18" s="22">
        <v>80</v>
      </c>
      <c r="N18" s="22">
        <v>40</v>
      </c>
      <c r="O18" s="22">
        <v>80</v>
      </c>
      <c r="P18" s="22">
        <v>80</v>
      </c>
      <c r="Q18" s="22">
        <v>160</v>
      </c>
      <c r="R18" s="21">
        <v>40</v>
      </c>
      <c r="S18" s="21">
        <v>80</v>
      </c>
      <c r="T18" s="21">
        <v>40</v>
      </c>
      <c r="U18" s="21">
        <v>40</v>
      </c>
      <c r="V18" s="21">
        <v>40</v>
      </c>
      <c r="W18" s="21">
        <v>80</v>
      </c>
      <c r="X18" s="21">
        <v>160</v>
      </c>
      <c r="Y18" s="21">
        <v>160</v>
      </c>
    </row>
    <row r="19" spans="1:25" x14ac:dyDescent="0.2">
      <c r="A19" s="20" t="s">
        <v>53</v>
      </c>
      <c r="B19" s="21">
        <v>160</v>
      </c>
      <c r="C19" s="21">
        <v>80</v>
      </c>
      <c r="D19" s="21">
        <v>160</v>
      </c>
      <c r="E19" s="21">
        <v>80</v>
      </c>
      <c r="F19" s="22">
        <v>160</v>
      </c>
      <c r="G19" s="22">
        <v>160</v>
      </c>
      <c r="H19" s="22">
        <v>80</v>
      </c>
      <c r="I19" s="22" t="s">
        <v>69</v>
      </c>
      <c r="J19" s="22">
        <v>160</v>
      </c>
      <c r="K19" s="22">
        <v>160</v>
      </c>
      <c r="L19" s="22">
        <v>80</v>
      </c>
      <c r="M19" s="22">
        <v>80</v>
      </c>
      <c r="N19" s="22">
        <v>80</v>
      </c>
      <c r="O19" s="22">
        <v>80</v>
      </c>
      <c r="P19" s="22">
        <v>80</v>
      </c>
      <c r="Q19" s="22">
        <v>80</v>
      </c>
      <c r="R19" s="21">
        <v>40</v>
      </c>
      <c r="S19" s="21">
        <v>40</v>
      </c>
      <c r="T19" s="21">
        <v>40</v>
      </c>
      <c r="U19" s="21">
        <v>40</v>
      </c>
      <c r="V19" s="21">
        <v>40</v>
      </c>
      <c r="W19" s="21">
        <v>40</v>
      </c>
      <c r="X19" s="21">
        <v>160</v>
      </c>
      <c r="Y19" s="21">
        <v>80</v>
      </c>
    </row>
    <row r="20" spans="1:25" x14ac:dyDescent="0.2">
      <c r="A20" s="20" t="s">
        <v>54</v>
      </c>
      <c r="B20" s="21">
        <v>160</v>
      </c>
      <c r="C20" s="21">
        <v>80</v>
      </c>
      <c r="D20" s="21">
        <v>160</v>
      </c>
      <c r="E20" s="21">
        <v>80</v>
      </c>
      <c r="F20" s="22">
        <v>160</v>
      </c>
      <c r="G20" s="22">
        <v>160</v>
      </c>
      <c r="H20" s="22">
        <v>40</v>
      </c>
      <c r="I20" s="22" t="s">
        <v>69</v>
      </c>
      <c r="J20" s="22">
        <v>80</v>
      </c>
      <c r="K20" s="22">
        <v>40</v>
      </c>
      <c r="L20" s="22">
        <v>80</v>
      </c>
      <c r="M20" s="22">
        <v>40</v>
      </c>
      <c r="N20" s="22">
        <v>40</v>
      </c>
      <c r="O20" s="22">
        <v>80</v>
      </c>
      <c r="P20" s="22">
        <v>80</v>
      </c>
      <c r="Q20" s="22">
        <v>80</v>
      </c>
      <c r="R20" s="21">
        <v>40</v>
      </c>
      <c r="S20" s="21">
        <v>40</v>
      </c>
      <c r="T20" s="21">
        <v>40</v>
      </c>
      <c r="U20" s="21" t="s">
        <v>69</v>
      </c>
      <c r="V20" s="21">
        <v>40</v>
      </c>
      <c r="W20" s="21">
        <v>40</v>
      </c>
      <c r="X20" s="21">
        <v>80</v>
      </c>
      <c r="Y20" s="21">
        <v>80</v>
      </c>
    </row>
    <row r="21" spans="1:25" x14ac:dyDescent="0.2">
      <c r="A21" s="20" t="s">
        <v>55</v>
      </c>
      <c r="B21" s="21">
        <v>160</v>
      </c>
      <c r="C21" s="21">
        <v>80</v>
      </c>
      <c r="D21" s="21">
        <v>80</v>
      </c>
      <c r="E21" s="21">
        <v>40</v>
      </c>
      <c r="F21" s="22">
        <v>160</v>
      </c>
      <c r="G21" s="22">
        <v>80</v>
      </c>
      <c r="H21" s="22">
        <v>40</v>
      </c>
      <c r="I21" s="22" t="s">
        <v>69</v>
      </c>
      <c r="J21" s="22">
        <v>160</v>
      </c>
      <c r="K21" s="22">
        <v>80</v>
      </c>
      <c r="L21" s="22">
        <v>80</v>
      </c>
      <c r="M21" s="22">
        <v>80</v>
      </c>
      <c r="N21" s="22">
        <v>80</v>
      </c>
      <c r="O21" s="22">
        <v>80</v>
      </c>
      <c r="P21" s="22">
        <v>80</v>
      </c>
      <c r="Q21" s="22">
        <v>80</v>
      </c>
      <c r="R21" s="21">
        <v>40</v>
      </c>
      <c r="S21" s="21">
        <v>40</v>
      </c>
      <c r="T21" s="21">
        <v>40</v>
      </c>
      <c r="U21" s="21" t="s">
        <v>69</v>
      </c>
      <c r="V21" s="21">
        <v>40</v>
      </c>
      <c r="W21" s="21">
        <v>80</v>
      </c>
      <c r="X21" s="21">
        <v>80</v>
      </c>
      <c r="Y21" s="21">
        <v>80</v>
      </c>
    </row>
    <row r="22" spans="1:25" x14ac:dyDescent="0.2">
      <c r="A22" s="20" t="s">
        <v>56</v>
      </c>
      <c r="B22" s="21">
        <v>160</v>
      </c>
      <c r="C22" s="21">
        <v>160</v>
      </c>
      <c r="D22" s="21">
        <v>160</v>
      </c>
      <c r="E22" s="21">
        <v>160</v>
      </c>
      <c r="F22" s="22">
        <v>160</v>
      </c>
      <c r="G22" s="22">
        <v>160</v>
      </c>
      <c r="H22" s="22">
        <v>80</v>
      </c>
      <c r="I22" s="22" t="s">
        <v>69</v>
      </c>
      <c r="J22" s="22">
        <v>160</v>
      </c>
      <c r="K22" s="22">
        <v>160</v>
      </c>
      <c r="L22" s="22">
        <v>160</v>
      </c>
      <c r="M22" s="22">
        <v>160</v>
      </c>
      <c r="N22" s="22">
        <v>160</v>
      </c>
      <c r="O22" s="22">
        <v>160</v>
      </c>
      <c r="P22" s="22">
        <v>160</v>
      </c>
      <c r="Q22" s="22">
        <v>160</v>
      </c>
      <c r="R22" s="21">
        <v>80</v>
      </c>
      <c r="S22" s="21">
        <v>160</v>
      </c>
      <c r="T22" s="21">
        <v>80</v>
      </c>
      <c r="U22" s="21">
        <v>80</v>
      </c>
      <c r="V22" s="21">
        <v>80</v>
      </c>
      <c r="W22" s="21">
        <v>160</v>
      </c>
      <c r="X22" s="21">
        <v>160</v>
      </c>
      <c r="Y22" s="21">
        <v>160</v>
      </c>
    </row>
    <row r="23" spans="1:25" x14ac:dyDescent="0.2">
      <c r="A23" s="20" t="s">
        <v>57</v>
      </c>
      <c r="B23" s="21">
        <v>160</v>
      </c>
      <c r="C23" s="21">
        <v>80</v>
      </c>
      <c r="D23" s="21">
        <v>160</v>
      </c>
      <c r="E23" s="21">
        <v>40</v>
      </c>
      <c r="F23" s="22">
        <v>160</v>
      </c>
      <c r="G23" s="22">
        <v>160</v>
      </c>
      <c r="H23" s="22" t="s">
        <v>69</v>
      </c>
      <c r="I23" s="22" t="s">
        <v>69</v>
      </c>
      <c r="J23" s="22">
        <v>80</v>
      </c>
      <c r="K23" s="22">
        <v>80</v>
      </c>
      <c r="L23" s="22">
        <v>80</v>
      </c>
      <c r="M23" s="22">
        <v>80</v>
      </c>
      <c r="N23" s="22">
        <v>80</v>
      </c>
      <c r="O23" s="22">
        <v>80</v>
      </c>
      <c r="P23" s="22">
        <v>80</v>
      </c>
      <c r="Q23" s="22">
        <v>80</v>
      </c>
      <c r="R23" s="21">
        <v>40</v>
      </c>
      <c r="S23" s="21">
        <v>40</v>
      </c>
      <c r="T23" s="21">
        <v>40</v>
      </c>
      <c r="U23" s="21">
        <v>40</v>
      </c>
      <c r="V23" s="21">
        <v>40</v>
      </c>
      <c r="W23" s="21">
        <v>80</v>
      </c>
      <c r="X23" s="21">
        <v>80</v>
      </c>
      <c r="Y23" s="21">
        <v>80</v>
      </c>
    </row>
    <row r="24" spans="1:25" x14ac:dyDescent="0.2">
      <c r="A24" s="20" t="s">
        <v>58</v>
      </c>
      <c r="B24" s="21">
        <v>40</v>
      </c>
      <c r="C24" s="21">
        <v>40</v>
      </c>
      <c r="D24" s="21">
        <v>40</v>
      </c>
      <c r="E24" s="21">
        <v>40</v>
      </c>
      <c r="F24" s="22">
        <v>80</v>
      </c>
      <c r="G24" s="22">
        <v>80</v>
      </c>
      <c r="H24" s="22" t="s">
        <v>69</v>
      </c>
      <c r="I24" s="22" t="s">
        <v>69</v>
      </c>
      <c r="J24" s="22">
        <v>40</v>
      </c>
      <c r="K24" s="22">
        <v>40</v>
      </c>
      <c r="L24" s="22" t="s">
        <v>69</v>
      </c>
      <c r="M24" s="22" t="s">
        <v>69</v>
      </c>
      <c r="N24" s="22" t="s">
        <v>69</v>
      </c>
      <c r="O24" s="22">
        <v>40</v>
      </c>
      <c r="P24" s="22" t="s">
        <v>69</v>
      </c>
      <c r="Q24" s="22">
        <v>40</v>
      </c>
      <c r="R24" s="21" t="s">
        <v>69</v>
      </c>
      <c r="S24" s="21" t="s">
        <v>69</v>
      </c>
      <c r="T24" s="21" t="s">
        <v>69</v>
      </c>
      <c r="U24" s="21" t="s">
        <v>69</v>
      </c>
      <c r="V24" s="21" t="s">
        <v>69</v>
      </c>
      <c r="W24" s="21">
        <v>40</v>
      </c>
      <c r="X24" s="21">
        <v>40</v>
      </c>
      <c r="Y24" s="21">
        <v>40</v>
      </c>
    </row>
    <row r="25" spans="1:25" x14ac:dyDescent="0.2">
      <c r="A25" s="20" t="s">
        <v>59</v>
      </c>
      <c r="B25" s="21">
        <v>160</v>
      </c>
      <c r="C25" s="21">
        <v>80</v>
      </c>
      <c r="D25" s="21">
        <v>80</v>
      </c>
      <c r="E25" s="21">
        <v>80</v>
      </c>
      <c r="F25" s="22">
        <v>160</v>
      </c>
      <c r="G25" s="22">
        <v>160</v>
      </c>
      <c r="H25" s="22">
        <v>40</v>
      </c>
      <c r="I25" s="22" t="s">
        <v>69</v>
      </c>
      <c r="J25" s="22">
        <v>80</v>
      </c>
      <c r="K25" s="22">
        <v>80</v>
      </c>
      <c r="L25" s="22">
        <v>40</v>
      </c>
      <c r="M25" s="22">
        <v>40</v>
      </c>
      <c r="N25" s="22">
        <v>40</v>
      </c>
      <c r="O25" s="22">
        <v>80</v>
      </c>
      <c r="P25" s="22">
        <v>40</v>
      </c>
      <c r="Q25" s="22">
        <v>80</v>
      </c>
      <c r="R25" s="21">
        <v>40</v>
      </c>
      <c r="S25" s="21">
        <v>40</v>
      </c>
      <c r="T25" s="21" t="s">
        <v>69</v>
      </c>
      <c r="U25" s="21" t="s">
        <v>69</v>
      </c>
      <c r="V25" s="21" t="s">
        <v>69</v>
      </c>
      <c r="W25" s="21">
        <v>40</v>
      </c>
      <c r="X25" s="21">
        <v>80</v>
      </c>
      <c r="Y25" s="21">
        <v>80</v>
      </c>
    </row>
    <row r="26" spans="1:25" x14ac:dyDescent="0.2">
      <c r="A26" s="20" t="s">
        <v>60</v>
      </c>
      <c r="B26" s="21">
        <v>640</v>
      </c>
      <c r="C26" s="21">
        <v>320</v>
      </c>
      <c r="D26" s="21">
        <v>320</v>
      </c>
      <c r="E26" s="21">
        <v>320</v>
      </c>
      <c r="F26" s="22">
        <v>640</v>
      </c>
      <c r="G26" s="22">
        <v>640</v>
      </c>
      <c r="H26" s="22">
        <v>160</v>
      </c>
      <c r="I26" s="22">
        <v>80</v>
      </c>
      <c r="J26" s="22">
        <v>320</v>
      </c>
      <c r="K26" s="22">
        <v>320</v>
      </c>
      <c r="L26" s="22">
        <v>320</v>
      </c>
      <c r="M26" s="22">
        <v>320</v>
      </c>
      <c r="N26" s="22">
        <v>320</v>
      </c>
      <c r="O26" s="22">
        <v>320</v>
      </c>
      <c r="P26" s="22">
        <v>320</v>
      </c>
      <c r="Q26" s="22">
        <v>320</v>
      </c>
      <c r="R26" s="21">
        <v>160</v>
      </c>
      <c r="S26" s="21">
        <v>320</v>
      </c>
      <c r="T26" s="21">
        <v>160</v>
      </c>
      <c r="U26" s="21">
        <v>160</v>
      </c>
      <c r="V26" s="21">
        <v>160</v>
      </c>
      <c r="W26" s="21">
        <v>320</v>
      </c>
      <c r="X26" s="21">
        <v>320</v>
      </c>
      <c r="Y26" s="21">
        <v>320</v>
      </c>
    </row>
    <row r="27" spans="1:25" x14ac:dyDescent="0.2">
      <c r="A27" s="20" t="s">
        <v>61</v>
      </c>
      <c r="B27" s="21">
        <v>80</v>
      </c>
      <c r="C27" s="21">
        <v>40</v>
      </c>
      <c r="D27" s="21">
        <v>40</v>
      </c>
      <c r="E27" s="21" t="s">
        <v>69</v>
      </c>
      <c r="F27" s="22">
        <v>160</v>
      </c>
      <c r="G27" s="22">
        <v>80</v>
      </c>
      <c r="H27" s="22" t="s">
        <v>69</v>
      </c>
      <c r="I27" s="22" t="s">
        <v>69</v>
      </c>
      <c r="J27" s="22" t="s">
        <v>69</v>
      </c>
      <c r="K27" s="22" t="s">
        <v>69</v>
      </c>
      <c r="L27" s="22" t="s">
        <v>69</v>
      </c>
      <c r="M27" s="22">
        <v>40</v>
      </c>
      <c r="N27" s="22" t="s">
        <v>69</v>
      </c>
      <c r="O27" s="22">
        <v>40</v>
      </c>
      <c r="P27" s="22" t="s">
        <v>69</v>
      </c>
      <c r="Q27" s="22" t="s">
        <v>69</v>
      </c>
      <c r="R27" s="21" t="s">
        <v>69</v>
      </c>
      <c r="S27" s="21" t="s">
        <v>69</v>
      </c>
      <c r="T27" s="21" t="s">
        <v>69</v>
      </c>
      <c r="U27" s="21" t="s">
        <v>69</v>
      </c>
      <c r="V27" s="21" t="s">
        <v>69</v>
      </c>
      <c r="W27" s="21" t="s">
        <v>69</v>
      </c>
      <c r="X27" s="21">
        <v>40</v>
      </c>
      <c r="Y27" s="21">
        <v>40</v>
      </c>
    </row>
    <row r="28" spans="1:25" x14ac:dyDescent="0.2">
      <c r="A28" s="20" t="s">
        <v>62</v>
      </c>
      <c r="B28" s="21">
        <v>80</v>
      </c>
      <c r="C28" s="21">
        <v>40</v>
      </c>
      <c r="D28" s="21">
        <v>40</v>
      </c>
      <c r="E28" s="21">
        <v>40</v>
      </c>
      <c r="F28" s="22">
        <v>80</v>
      </c>
      <c r="G28" s="22">
        <v>80</v>
      </c>
      <c r="H28" s="22" t="s">
        <v>69</v>
      </c>
      <c r="I28" s="22" t="s">
        <v>69</v>
      </c>
      <c r="J28" s="22">
        <v>80</v>
      </c>
      <c r="K28" s="22">
        <v>40</v>
      </c>
      <c r="L28" s="22">
        <v>40</v>
      </c>
      <c r="M28" s="22">
        <v>40</v>
      </c>
      <c r="N28" s="22">
        <v>40</v>
      </c>
      <c r="O28" s="22">
        <v>40</v>
      </c>
      <c r="P28" s="22">
        <v>40</v>
      </c>
      <c r="Q28" s="22">
        <v>40</v>
      </c>
      <c r="R28" s="21" t="s">
        <v>69</v>
      </c>
      <c r="S28" s="21" t="s">
        <v>69</v>
      </c>
      <c r="T28" s="21" t="s">
        <v>69</v>
      </c>
      <c r="U28" s="21" t="s">
        <v>69</v>
      </c>
      <c r="V28" s="21" t="s">
        <v>69</v>
      </c>
      <c r="W28" s="21">
        <v>40</v>
      </c>
      <c r="X28" s="21">
        <v>40</v>
      </c>
      <c r="Y28" s="21">
        <v>80</v>
      </c>
    </row>
  </sheetData>
  <mergeCells count="12">
    <mergeCell ref="N3:O3"/>
    <mergeCell ref="P3:Q3"/>
    <mergeCell ref="R3:S3"/>
    <mergeCell ref="T3:U3"/>
    <mergeCell ref="V3:W3"/>
    <mergeCell ref="X3:Y3"/>
    <mergeCell ref="B3:C3"/>
    <mergeCell ref="D3:E3"/>
    <mergeCell ref="F3:G3"/>
    <mergeCell ref="H3:I3"/>
    <mergeCell ref="J3:K3"/>
    <mergeCell ref="L3:M3"/>
  </mergeCells>
  <conditionalFormatting sqref="B18:B28 D18:D28 F18:F28 H18:H28 J18:J28 L18:L28 N18:N28 P18:P28 R18:R28 T18:T28 V18:V28 X18:X28">
    <cfRule type="colorScale" priority="6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18:C28">
    <cfRule type="colorScale" priority="6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18:E28">
    <cfRule type="colorScale" priority="6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G18:G28">
    <cfRule type="colorScale" priority="5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I18:I28">
    <cfRule type="colorScale" priority="5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K18:K28">
    <cfRule type="colorScale" priority="5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M18:M28">
    <cfRule type="colorScale" priority="5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O18:O28">
    <cfRule type="colorScale" priority="5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Q18:Q28">
    <cfRule type="colorScale" priority="5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S18:S28">
    <cfRule type="colorScale" priority="5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U18:U28">
    <cfRule type="colorScale" priority="5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W18:W28">
    <cfRule type="colorScale" priority="5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Y18:Y28">
    <cfRule type="colorScale" priority="5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5:B17">
    <cfRule type="colorScale" priority="4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5:B17">
    <cfRule type="colorScale" priority="4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5:C17">
    <cfRule type="colorScale" priority="4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5:C17">
    <cfRule type="colorScale" priority="4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5:D17">
    <cfRule type="colorScale" priority="4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5:D17">
    <cfRule type="colorScale" priority="4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5:E17">
    <cfRule type="colorScale" priority="4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5:E17">
    <cfRule type="colorScale" priority="4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F5:F17">
    <cfRule type="colorScale" priority="4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F5:F17">
    <cfRule type="colorScale" priority="4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G5:G17">
    <cfRule type="colorScale" priority="3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G5:G17">
    <cfRule type="colorScale" priority="3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H5:H17">
    <cfRule type="colorScale" priority="3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H5:H17">
    <cfRule type="colorScale" priority="3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I5:I17">
    <cfRule type="colorScale" priority="3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I5:I17">
    <cfRule type="colorScale" priority="3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J5:J17">
    <cfRule type="colorScale" priority="3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J5:J17">
    <cfRule type="colorScale" priority="3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K5:K17">
    <cfRule type="colorScale" priority="3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K5:K17">
    <cfRule type="colorScale" priority="3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5:L17">
    <cfRule type="colorScale" priority="2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5:L17">
    <cfRule type="colorScale" priority="2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M5:M17">
    <cfRule type="colorScale" priority="2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M5:M17">
    <cfRule type="colorScale" priority="2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N5:N17">
    <cfRule type="colorScale" priority="2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N5:N17">
    <cfRule type="colorScale" priority="2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O5:O17">
    <cfRule type="colorScale" priority="2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O5:O17">
    <cfRule type="colorScale" priority="2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P5:P17">
    <cfRule type="colorScale" priority="2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P5:P17">
    <cfRule type="colorScale" priority="2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Q5:Q17">
    <cfRule type="colorScale" priority="1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Q5:Q17">
    <cfRule type="colorScale" priority="1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R5:R17">
    <cfRule type="colorScale" priority="1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R5:R17">
    <cfRule type="colorScale" priority="1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S5:S17">
    <cfRule type="colorScale" priority="1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S5:S17">
    <cfRule type="colorScale" priority="1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T5:T17">
    <cfRule type="colorScale" priority="1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T5:T17">
    <cfRule type="colorScale" priority="1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U5:U17">
    <cfRule type="colorScale" priority="1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U5:U17">
    <cfRule type="colorScale" priority="1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V5:V17">
    <cfRule type="colorScale" priority="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V5:V17">
    <cfRule type="colorScale" priority="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W5:W17">
    <cfRule type="colorScale" priority="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W5:W17">
    <cfRule type="colorScale" priority="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X5:X17">
    <cfRule type="colorScale" priority="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X5:X17">
    <cfRule type="colorScale" priority="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Y5:Y17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Y5:Y17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4:Y28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377709-B158-3942-9A98-EF91008AEA16}">
  <dimension ref="A1:Y26"/>
  <sheetViews>
    <sheetView tabSelected="1" workbookViewId="0">
      <selection activeCell="D2" sqref="D2:E2"/>
    </sheetView>
  </sheetViews>
  <sheetFormatPr baseColWidth="10" defaultRowHeight="16" x14ac:dyDescent="0.2"/>
  <sheetData>
    <row r="1" spans="1:25" x14ac:dyDescent="0.2">
      <c r="A1" s="27" t="s">
        <v>80</v>
      </c>
    </row>
    <row r="2" spans="1:25" ht="16" customHeight="1" x14ac:dyDescent="0.2">
      <c r="A2" s="9"/>
      <c r="B2" s="10" t="s">
        <v>0</v>
      </c>
      <c r="C2" s="11"/>
      <c r="D2" s="12" t="s">
        <v>81</v>
      </c>
      <c r="E2" s="13"/>
      <c r="F2" s="12" t="s">
        <v>43</v>
      </c>
      <c r="G2" s="13"/>
      <c r="H2" s="12" t="s">
        <v>44</v>
      </c>
      <c r="I2" s="13"/>
      <c r="J2" s="12" t="s">
        <v>45</v>
      </c>
      <c r="K2" s="13"/>
      <c r="L2" s="12" t="s">
        <v>46</v>
      </c>
      <c r="M2" s="13"/>
      <c r="N2" s="12" t="s">
        <v>71</v>
      </c>
      <c r="O2" s="13"/>
      <c r="P2" s="12" t="s">
        <v>48</v>
      </c>
      <c r="Q2" s="13"/>
      <c r="R2" s="12" t="s">
        <v>49</v>
      </c>
      <c r="S2" s="13"/>
      <c r="T2" s="12" t="s">
        <v>50</v>
      </c>
      <c r="U2" s="13"/>
      <c r="V2" s="12" t="s">
        <v>51</v>
      </c>
      <c r="W2" s="14"/>
      <c r="X2" s="15" t="s">
        <v>1</v>
      </c>
      <c r="Y2" s="15"/>
    </row>
    <row r="3" spans="1:25" ht="17" x14ac:dyDescent="0.2">
      <c r="A3" s="9"/>
      <c r="B3" s="16" t="s">
        <v>67</v>
      </c>
      <c r="C3" s="17" t="s">
        <v>68</v>
      </c>
      <c r="D3" s="16" t="s">
        <v>67</v>
      </c>
      <c r="E3" s="17" t="s">
        <v>68</v>
      </c>
      <c r="F3" s="16" t="s">
        <v>67</v>
      </c>
      <c r="G3" s="17" t="s">
        <v>68</v>
      </c>
      <c r="H3" s="16" t="s">
        <v>67</v>
      </c>
      <c r="I3" s="17" t="s">
        <v>68</v>
      </c>
      <c r="J3" s="16" t="s">
        <v>67</v>
      </c>
      <c r="K3" s="17" t="s">
        <v>68</v>
      </c>
      <c r="L3" s="16" t="s">
        <v>67</v>
      </c>
      <c r="M3" s="17" t="s">
        <v>68</v>
      </c>
      <c r="N3" s="16" t="s">
        <v>67</v>
      </c>
      <c r="O3" s="17" t="s">
        <v>68</v>
      </c>
      <c r="P3" s="16" t="s">
        <v>67</v>
      </c>
      <c r="Q3" s="17" t="s">
        <v>68</v>
      </c>
      <c r="R3" s="16" t="s">
        <v>67</v>
      </c>
      <c r="S3" s="17" t="s">
        <v>68</v>
      </c>
      <c r="T3" s="16" t="s">
        <v>67</v>
      </c>
      <c r="U3" s="17" t="s">
        <v>68</v>
      </c>
      <c r="V3" s="16" t="s">
        <v>67</v>
      </c>
      <c r="W3" s="17" t="s">
        <v>68</v>
      </c>
      <c r="X3" s="16" t="s">
        <v>67</v>
      </c>
      <c r="Y3" s="17" t="s">
        <v>68</v>
      </c>
    </row>
    <row r="4" spans="1:25" x14ac:dyDescent="0.2">
      <c r="A4" s="23" t="s">
        <v>28</v>
      </c>
      <c r="B4" s="24">
        <v>640</v>
      </c>
      <c r="C4" s="25">
        <v>1280</v>
      </c>
      <c r="D4" s="24">
        <v>320</v>
      </c>
      <c r="E4" s="25">
        <v>640</v>
      </c>
      <c r="F4" s="24">
        <v>640</v>
      </c>
      <c r="G4" s="26">
        <v>1280</v>
      </c>
      <c r="H4" s="24" t="s">
        <v>69</v>
      </c>
      <c r="I4" s="26">
        <v>40</v>
      </c>
      <c r="J4" s="25">
        <v>80</v>
      </c>
      <c r="K4" s="26">
        <v>320</v>
      </c>
      <c r="L4" s="24">
        <v>160</v>
      </c>
      <c r="M4" s="26">
        <v>640</v>
      </c>
      <c r="N4" s="24">
        <v>320</v>
      </c>
      <c r="O4" s="26">
        <v>640</v>
      </c>
      <c r="P4" s="24">
        <v>160</v>
      </c>
      <c r="Q4" s="26">
        <v>320</v>
      </c>
      <c r="R4" s="24">
        <v>160</v>
      </c>
      <c r="S4" s="25">
        <v>320</v>
      </c>
      <c r="T4" s="24">
        <v>80</v>
      </c>
      <c r="U4" s="25">
        <v>80</v>
      </c>
      <c r="V4" s="24">
        <v>40</v>
      </c>
      <c r="W4" s="25">
        <v>160</v>
      </c>
      <c r="X4" s="24">
        <v>640</v>
      </c>
      <c r="Y4" s="25">
        <v>640</v>
      </c>
    </row>
    <row r="5" spans="1:25" x14ac:dyDescent="0.2">
      <c r="A5" s="23" t="s">
        <v>29</v>
      </c>
      <c r="B5" s="24">
        <v>1280</v>
      </c>
      <c r="C5" s="25">
        <v>1280</v>
      </c>
      <c r="D5" s="24">
        <v>320</v>
      </c>
      <c r="E5" s="25">
        <v>640</v>
      </c>
      <c r="F5" s="24">
        <v>640</v>
      </c>
      <c r="G5" s="26">
        <v>2560</v>
      </c>
      <c r="H5" s="24">
        <v>320</v>
      </c>
      <c r="I5" s="26">
        <v>1280</v>
      </c>
      <c r="J5" s="25">
        <v>320</v>
      </c>
      <c r="K5" s="26">
        <v>2560</v>
      </c>
      <c r="L5" s="24">
        <v>640</v>
      </c>
      <c r="M5" s="26">
        <v>1280</v>
      </c>
      <c r="N5" s="24">
        <v>1280</v>
      </c>
      <c r="O5" s="26">
        <v>1280</v>
      </c>
      <c r="P5" s="24">
        <v>320</v>
      </c>
      <c r="Q5" s="26">
        <v>640</v>
      </c>
      <c r="R5" s="24">
        <v>320</v>
      </c>
      <c r="S5" s="25">
        <v>1280</v>
      </c>
      <c r="T5" s="24">
        <v>1280</v>
      </c>
      <c r="U5" s="25">
        <v>640</v>
      </c>
      <c r="V5" s="24">
        <v>640</v>
      </c>
      <c r="W5" s="25">
        <v>1280</v>
      </c>
      <c r="X5" s="24">
        <v>640</v>
      </c>
      <c r="Y5" s="25">
        <v>640</v>
      </c>
    </row>
    <row r="6" spans="1:25" x14ac:dyDescent="0.2">
      <c r="A6" s="23" t="s">
        <v>30</v>
      </c>
      <c r="B6" s="24">
        <v>640</v>
      </c>
      <c r="C6" s="25">
        <v>640</v>
      </c>
      <c r="D6" s="24">
        <v>320</v>
      </c>
      <c r="E6" s="25">
        <v>320</v>
      </c>
      <c r="F6" s="24">
        <v>320</v>
      </c>
      <c r="G6" s="26">
        <v>1280</v>
      </c>
      <c r="H6" s="24">
        <v>320</v>
      </c>
      <c r="I6" s="26">
        <v>1280</v>
      </c>
      <c r="J6" s="25">
        <v>320</v>
      </c>
      <c r="K6" s="26">
        <v>640</v>
      </c>
      <c r="L6" s="24">
        <v>320</v>
      </c>
      <c r="M6" s="26">
        <v>1280</v>
      </c>
      <c r="N6" s="24">
        <v>640</v>
      </c>
      <c r="O6" s="26">
        <v>2560</v>
      </c>
      <c r="P6" s="24">
        <v>160</v>
      </c>
      <c r="Q6" s="26">
        <v>640</v>
      </c>
      <c r="R6" s="24">
        <v>320</v>
      </c>
      <c r="S6" s="25">
        <v>640</v>
      </c>
      <c r="T6" s="24">
        <v>640</v>
      </c>
      <c r="U6" s="25">
        <v>320</v>
      </c>
      <c r="V6" s="24">
        <v>320</v>
      </c>
      <c r="W6" s="25">
        <v>640</v>
      </c>
      <c r="X6" s="24">
        <v>640</v>
      </c>
      <c r="Y6" s="25">
        <v>320</v>
      </c>
    </row>
    <row r="7" spans="1:25" x14ac:dyDescent="0.2">
      <c r="A7" s="23" t="s">
        <v>31</v>
      </c>
      <c r="B7" s="24">
        <v>160</v>
      </c>
      <c r="C7" s="25">
        <v>320</v>
      </c>
      <c r="D7" s="24">
        <v>160</v>
      </c>
      <c r="E7" s="25">
        <v>320</v>
      </c>
      <c r="F7" s="24">
        <v>80</v>
      </c>
      <c r="G7" s="26">
        <v>320</v>
      </c>
      <c r="H7" s="24" t="s">
        <v>69</v>
      </c>
      <c r="I7" s="26" t="s">
        <v>69</v>
      </c>
      <c r="J7" s="25" t="s">
        <v>69</v>
      </c>
      <c r="K7" s="26" t="s">
        <v>69</v>
      </c>
      <c r="L7" s="24" t="s">
        <v>69</v>
      </c>
      <c r="M7" s="26" t="s">
        <v>69</v>
      </c>
      <c r="N7" s="24" t="s">
        <v>69</v>
      </c>
      <c r="O7" s="26" t="s">
        <v>69</v>
      </c>
      <c r="P7" s="24">
        <v>160</v>
      </c>
      <c r="Q7" s="26">
        <v>320</v>
      </c>
      <c r="R7" s="24">
        <v>80</v>
      </c>
      <c r="S7" s="25">
        <v>320</v>
      </c>
      <c r="T7" s="24">
        <v>80</v>
      </c>
      <c r="U7" s="25">
        <v>40</v>
      </c>
      <c r="V7" s="24" t="s">
        <v>69</v>
      </c>
      <c r="W7" s="25" t="s">
        <v>69</v>
      </c>
      <c r="X7" s="24">
        <v>320</v>
      </c>
      <c r="Y7" s="25">
        <v>320</v>
      </c>
    </row>
    <row r="8" spans="1:25" x14ac:dyDescent="0.2">
      <c r="A8" s="23" t="s">
        <v>32</v>
      </c>
      <c r="B8" s="24">
        <v>640</v>
      </c>
      <c r="C8" s="25">
        <v>320</v>
      </c>
      <c r="D8" s="24">
        <v>160</v>
      </c>
      <c r="E8" s="25">
        <v>320</v>
      </c>
      <c r="F8" s="24">
        <v>160</v>
      </c>
      <c r="G8" s="25">
        <v>320</v>
      </c>
      <c r="H8" s="24">
        <v>80</v>
      </c>
      <c r="I8" s="25">
        <v>80</v>
      </c>
      <c r="J8" s="25">
        <v>160</v>
      </c>
      <c r="K8" s="25">
        <v>320</v>
      </c>
      <c r="L8" s="24">
        <v>160</v>
      </c>
      <c r="M8" s="25">
        <v>160</v>
      </c>
      <c r="N8" s="24">
        <v>160</v>
      </c>
      <c r="O8" s="25">
        <v>320</v>
      </c>
      <c r="P8" s="24">
        <v>160</v>
      </c>
      <c r="Q8" s="25">
        <v>160</v>
      </c>
      <c r="R8" s="24">
        <v>160</v>
      </c>
      <c r="S8" s="25">
        <v>160</v>
      </c>
      <c r="T8" s="24">
        <v>160</v>
      </c>
      <c r="U8" s="25">
        <v>160</v>
      </c>
      <c r="V8" s="24">
        <v>160</v>
      </c>
      <c r="W8" s="25">
        <v>160</v>
      </c>
      <c r="X8" s="24">
        <v>320</v>
      </c>
      <c r="Y8" s="25">
        <v>320</v>
      </c>
    </row>
    <row r="9" spans="1:25" x14ac:dyDescent="0.2">
      <c r="A9" s="23" t="s">
        <v>33</v>
      </c>
      <c r="B9" s="24">
        <v>640</v>
      </c>
      <c r="C9" s="25">
        <v>640</v>
      </c>
      <c r="D9" s="24">
        <v>320</v>
      </c>
      <c r="E9" s="25">
        <v>320</v>
      </c>
      <c r="F9" s="24">
        <v>320</v>
      </c>
      <c r="G9" s="25">
        <v>640</v>
      </c>
      <c r="H9" s="24">
        <v>80</v>
      </c>
      <c r="I9" s="25">
        <v>80</v>
      </c>
      <c r="J9" s="25">
        <v>320</v>
      </c>
      <c r="K9" s="25">
        <v>320</v>
      </c>
      <c r="L9" s="24">
        <v>160</v>
      </c>
      <c r="M9" s="25">
        <v>320</v>
      </c>
      <c r="N9" s="24">
        <v>320</v>
      </c>
      <c r="O9" s="25">
        <v>640</v>
      </c>
      <c r="P9" s="24">
        <v>160</v>
      </c>
      <c r="Q9" s="25">
        <v>320</v>
      </c>
      <c r="R9" s="24">
        <v>320</v>
      </c>
      <c r="S9" s="25">
        <v>320</v>
      </c>
      <c r="T9" s="24">
        <v>160</v>
      </c>
      <c r="U9" s="25">
        <v>160</v>
      </c>
      <c r="V9" s="24">
        <v>160</v>
      </c>
      <c r="W9" s="25">
        <v>320</v>
      </c>
      <c r="X9" s="24">
        <v>640</v>
      </c>
      <c r="Y9" s="25">
        <v>320</v>
      </c>
    </row>
    <row r="10" spans="1:25" x14ac:dyDescent="0.2">
      <c r="A10" s="23" t="s">
        <v>34</v>
      </c>
      <c r="B10" s="24">
        <v>640</v>
      </c>
      <c r="C10" s="25">
        <v>640</v>
      </c>
      <c r="D10" s="24">
        <v>160</v>
      </c>
      <c r="E10" s="25">
        <v>640</v>
      </c>
      <c r="F10" s="24">
        <v>640</v>
      </c>
      <c r="G10" s="25">
        <v>640</v>
      </c>
      <c r="H10" s="24" t="s">
        <v>69</v>
      </c>
      <c r="I10" s="25">
        <v>80</v>
      </c>
      <c r="J10" s="25">
        <v>160</v>
      </c>
      <c r="K10" s="25">
        <v>320</v>
      </c>
      <c r="L10" s="24">
        <v>160</v>
      </c>
      <c r="M10" s="25">
        <v>640</v>
      </c>
      <c r="N10" s="24">
        <v>160</v>
      </c>
      <c r="O10" s="25">
        <v>640</v>
      </c>
      <c r="P10" s="24">
        <v>160</v>
      </c>
      <c r="Q10" s="25">
        <v>640</v>
      </c>
      <c r="R10" s="24">
        <v>640</v>
      </c>
      <c r="S10" s="25">
        <v>640</v>
      </c>
      <c r="T10" s="24">
        <v>160</v>
      </c>
      <c r="U10" s="25">
        <v>160</v>
      </c>
      <c r="V10" s="24">
        <v>160</v>
      </c>
      <c r="W10" s="25">
        <v>160</v>
      </c>
      <c r="X10" s="24">
        <v>160</v>
      </c>
      <c r="Y10" s="25">
        <v>640</v>
      </c>
    </row>
    <row r="11" spans="1:25" x14ac:dyDescent="0.2">
      <c r="A11" s="23" t="s">
        <v>35</v>
      </c>
      <c r="B11" s="24">
        <v>160</v>
      </c>
      <c r="C11" s="25">
        <v>160</v>
      </c>
      <c r="D11" s="24">
        <v>80</v>
      </c>
      <c r="E11" s="25">
        <v>160</v>
      </c>
      <c r="F11" s="24">
        <v>160</v>
      </c>
      <c r="G11" s="25">
        <v>160</v>
      </c>
      <c r="H11" s="24" t="s">
        <v>69</v>
      </c>
      <c r="I11" s="25" t="s">
        <v>69</v>
      </c>
      <c r="J11" s="25">
        <v>80</v>
      </c>
      <c r="K11" s="25">
        <v>80</v>
      </c>
      <c r="L11" s="24">
        <v>80</v>
      </c>
      <c r="M11" s="25">
        <v>80</v>
      </c>
      <c r="N11" s="24">
        <v>80</v>
      </c>
      <c r="O11" s="25">
        <v>160</v>
      </c>
      <c r="P11" s="24">
        <v>80</v>
      </c>
      <c r="Q11" s="25">
        <v>80</v>
      </c>
      <c r="R11" s="24">
        <v>80</v>
      </c>
      <c r="S11" s="25">
        <v>80</v>
      </c>
      <c r="T11" s="24">
        <v>80</v>
      </c>
      <c r="U11" s="25">
        <v>40</v>
      </c>
      <c r="V11" s="24">
        <v>80</v>
      </c>
      <c r="W11" s="25">
        <v>80</v>
      </c>
      <c r="X11" s="24">
        <v>160</v>
      </c>
      <c r="Y11" s="25">
        <v>160</v>
      </c>
    </row>
    <row r="12" spans="1:25" x14ac:dyDescent="0.2">
      <c r="A12" s="23" t="s">
        <v>36</v>
      </c>
      <c r="B12" s="24">
        <v>160</v>
      </c>
      <c r="C12" s="25">
        <v>160</v>
      </c>
      <c r="D12" s="24">
        <v>80</v>
      </c>
      <c r="E12" s="25">
        <v>160</v>
      </c>
      <c r="F12" s="24">
        <v>80</v>
      </c>
      <c r="G12" s="25">
        <v>160</v>
      </c>
      <c r="H12" s="24" t="s">
        <v>69</v>
      </c>
      <c r="I12" s="25" t="s">
        <v>69</v>
      </c>
      <c r="J12" s="25">
        <v>80</v>
      </c>
      <c r="K12" s="25">
        <v>160</v>
      </c>
      <c r="L12" s="24">
        <v>80</v>
      </c>
      <c r="M12" s="25">
        <v>80</v>
      </c>
      <c r="N12" s="24">
        <v>80</v>
      </c>
      <c r="O12" s="25">
        <v>160</v>
      </c>
      <c r="P12" s="24">
        <v>80</v>
      </c>
      <c r="Q12" s="25">
        <v>80</v>
      </c>
      <c r="R12" s="24">
        <v>80</v>
      </c>
      <c r="S12" s="25">
        <v>80</v>
      </c>
      <c r="T12" s="24">
        <v>80</v>
      </c>
      <c r="U12" s="25">
        <v>40</v>
      </c>
      <c r="V12" s="24">
        <v>80</v>
      </c>
      <c r="W12" s="25">
        <v>80</v>
      </c>
      <c r="X12" s="24">
        <v>80</v>
      </c>
      <c r="Y12" s="25">
        <v>160</v>
      </c>
    </row>
    <row r="13" spans="1:25" x14ac:dyDescent="0.2">
      <c r="A13" s="23" t="s">
        <v>37</v>
      </c>
      <c r="B13" s="24">
        <v>160</v>
      </c>
      <c r="C13" s="25">
        <v>320</v>
      </c>
      <c r="D13" s="24">
        <v>80</v>
      </c>
      <c r="E13" s="25">
        <v>160</v>
      </c>
      <c r="F13" s="24">
        <v>80</v>
      </c>
      <c r="G13" s="25">
        <v>160</v>
      </c>
      <c r="H13" s="24">
        <v>40</v>
      </c>
      <c r="I13" s="25">
        <v>80</v>
      </c>
      <c r="J13" s="25">
        <v>160</v>
      </c>
      <c r="K13" s="25">
        <v>160</v>
      </c>
      <c r="L13" s="24">
        <v>80</v>
      </c>
      <c r="M13" s="25">
        <v>80</v>
      </c>
      <c r="N13" s="24">
        <v>80</v>
      </c>
      <c r="O13" s="25">
        <v>160</v>
      </c>
      <c r="P13" s="24">
        <v>80</v>
      </c>
      <c r="Q13" s="25">
        <v>160</v>
      </c>
      <c r="R13" s="24">
        <v>80</v>
      </c>
      <c r="S13" s="25">
        <v>80</v>
      </c>
      <c r="T13" s="24">
        <v>80</v>
      </c>
      <c r="U13" s="25">
        <v>80</v>
      </c>
      <c r="V13" s="24">
        <v>80</v>
      </c>
      <c r="W13" s="25">
        <v>80</v>
      </c>
      <c r="X13" s="24">
        <v>80</v>
      </c>
      <c r="Y13" s="25">
        <v>160</v>
      </c>
    </row>
    <row r="14" spans="1:25" x14ac:dyDescent="0.2">
      <c r="A14" s="23" t="s">
        <v>38</v>
      </c>
      <c r="B14" s="24">
        <v>320</v>
      </c>
      <c r="C14" s="25">
        <v>160</v>
      </c>
      <c r="D14" s="24">
        <v>160</v>
      </c>
      <c r="E14" s="25">
        <v>160</v>
      </c>
      <c r="F14" s="24">
        <v>160</v>
      </c>
      <c r="G14" s="25">
        <v>160</v>
      </c>
      <c r="H14" s="24">
        <v>80</v>
      </c>
      <c r="I14" s="25">
        <v>80</v>
      </c>
      <c r="J14" s="25">
        <v>160</v>
      </c>
      <c r="K14" s="25">
        <v>160</v>
      </c>
      <c r="L14" s="24">
        <v>160</v>
      </c>
      <c r="M14" s="25">
        <v>80</v>
      </c>
      <c r="N14" s="24">
        <v>160</v>
      </c>
      <c r="O14" s="25">
        <v>160</v>
      </c>
      <c r="P14" s="24">
        <v>80</v>
      </c>
      <c r="Q14" s="25">
        <v>160</v>
      </c>
      <c r="R14" s="24">
        <v>160</v>
      </c>
      <c r="S14" s="25">
        <v>160</v>
      </c>
      <c r="T14" s="24">
        <v>80</v>
      </c>
      <c r="U14" s="25">
        <v>80</v>
      </c>
      <c r="V14" s="24">
        <v>80</v>
      </c>
      <c r="W14" s="25">
        <v>80</v>
      </c>
      <c r="X14" s="24">
        <v>160</v>
      </c>
      <c r="Y14" s="25">
        <v>160</v>
      </c>
    </row>
    <row r="15" spans="1:25" x14ac:dyDescent="0.2">
      <c r="A15" s="23" t="s">
        <v>39</v>
      </c>
      <c r="B15" s="24">
        <v>40</v>
      </c>
      <c r="C15" s="25">
        <v>40</v>
      </c>
      <c r="D15" s="24">
        <v>40</v>
      </c>
      <c r="E15" s="25" t="s">
        <v>69</v>
      </c>
      <c r="F15" s="24">
        <v>40</v>
      </c>
      <c r="G15" s="25">
        <v>40</v>
      </c>
      <c r="H15" s="24" t="s">
        <v>69</v>
      </c>
      <c r="I15" s="25" t="s">
        <v>69</v>
      </c>
      <c r="J15" s="25">
        <v>40</v>
      </c>
      <c r="K15" s="25">
        <v>40</v>
      </c>
      <c r="L15" s="24" t="s">
        <v>69</v>
      </c>
      <c r="M15" s="25" t="s">
        <v>69</v>
      </c>
      <c r="N15" s="24">
        <v>40</v>
      </c>
      <c r="O15" s="25">
        <v>40</v>
      </c>
      <c r="P15" s="24" t="s">
        <v>69</v>
      </c>
      <c r="Q15" s="25" t="s">
        <v>69</v>
      </c>
      <c r="R15" s="24">
        <v>40</v>
      </c>
      <c r="S15" s="25" t="s">
        <v>69</v>
      </c>
      <c r="T15" s="24">
        <v>40</v>
      </c>
      <c r="U15" s="25" t="s">
        <v>69</v>
      </c>
      <c r="V15" s="24" t="s">
        <v>69</v>
      </c>
      <c r="W15" s="25" t="s">
        <v>69</v>
      </c>
      <c r="X15" s="24">
        <v>40</v>
      </c>
      <c r="Y15" s="25">
        <v>40</v>
      </c>
    </row>
    <row r="16" spans="1:25" x14ac:dyDescent="0.2">
      <c r="A16" s="23" t="s">
        <v>40</v>
      </c>
      <c r="B16" s="24">
        <v>80</v>
      </c>
      <c r="C16" s="25">
        <v>80</v>
      </c>
      <c r="D16" s="24">
        <v>80</v>
      </c>
      <c r="E16" s="25">
        <v>80</v>
      </c>
      <c r="F16" s="24">
        <v>80</v>
      </c>
      <c r="G16" s="25">
        <v>80</v>
      </c>
      <c r="H16" s="24" t="s">
        <v>69</v>
      </c>
      <c r="I16" s="25" t="s">
        <v>69</v>
      </c>
      <c r="J16" s="25">
        <v>40</v>
      </c>
      <c r="K16" s="25">
        <v>40</v>
      </c>
      <c r="L16" s="24">
        <v>40</v>
      </c>
      <c r="M16" s="25">
        <v>40</v>
      </c>
      <c r="N16" s="24">
        <v>40</v>
      </c>
      <c r="O16" s="25">
        <v>80</v>
      </c>
      <c r="P16" s="24">
        <v>40</v>
      </c>
      <c r="Q16" s="25">
        <v>40</v>
      </c>
      <c r="R16" s="24">
        <v>80</v>
      </c>
      <c r="S16" s="25">
        <v>40</v>
      </c>
      <c r="T16" s="24">
        <v>80</v>
      </c>
      <c r="U16" s="25" t="s">
        <v>69</v>
      </c>
      <c r="V16" s="24">
        <v>40</v>
      </c>
      <c r="W16" s="25">
        <v>40</v>
      </c>
      <c r="X16" s="24">
        <v>80</v>
      </c>
      <c r="Y16" s="25">
        <v>80</v>
      </c>
    </row>
    <row r="17" spans="1:25" x14ac:dyDescent="0.2">
      <c r="A17" s="23" t="s">
        <v>41</v>
      </c>
      <c r="B17" s="24">
        <v>80</v>
      </c>
      <c r="C17" s="25">
        <v>80</v>
      </c>
      <c r="D17" s="24">
        <v>40</v>
      </c>
      <c r="E17" s="25">
        <v>40</v>
      </c>
      <c r="F17" s="24">
        <v>40</v>
      </c>
      <c r="G17" s="25">
        <v>40</v>
      </c>
      <c r="H17" s="24" t="s">
        <v>69</v>
      </c>
      <c r="I17" s="25" t="s">
        <v>69</v>
      </c>
      <c r="J17" s="25">
        <v>40</v>
      </c>
      <c r="K17" s="25">
        <v>40</v>
      </c>
      <c r="L17" s="24" t="s">
        <v>69</v>
      </c>
      <c r="M17" s="25">
        <v>40</v>
      </c>
      <c r="N17" s="24">
        <v>40</v>
      </c>
      <c r="O17" s="25">
        <v>40</v>
      </c>
      <c r="P17" s="24" t="s">
        <v>69</v>
      </c>
      <c r="Q17" s="25">
        <v>40</v>
      </c>
      <c r="R17" s="24">
        <v>40</v>
      </c>
      <c r="S17" s="25">
        <v>40</v>
      </c>
      <c r="T17" s="24">
        <v>40</v>
      </c>
      <c r="U17" s="25" t="s">
        <v>69</v>
      </c>
      <c r="V17" s="24" t="s">
        <v>69</v>
      </c>
      <c r="W17" s="25" t="s">
        <v>69</v>
      </c>
      <c r="X17" s="24">
        <v>40</v>
      </c>
      <c r="Y17" s="25">
        <v>80</v>
      </c>
    </row>
    <row r="18" spans="1:25" x14ac:dyDescent="0.2">
      <c r="A18" s="23" t="s">
        <v>42</v>
      </c>
      <c r="B18" s="24">
        <v>80</v>
      </c>
      <c r="C18" s="25">
        <v>40</v>
      </c>
      <c r="D18" s="24">
        <v>40</v>
      </c>
      <c r="E18" s="25">
        <v>40</v>
      </c>
      <c r="F18" s="24">
        <v>40</v>
      </c>
      <c r="G18" s="25">
        <v>40</v>
      </c>
      <c r="H18" s="24" t="s">
        <v>69</v>
      </c>
      <c r="I18" s="25" t="s">
        <v>69</v>
      </c>
      <c r="J18" s="25">
        <v>40</v>
      </c>
      <c r="K18" s="25">
        <v>80</v>
      </c>
      <c r="L18" s="24" t="s">
        <v>69</v>
      </c>
      <c r="M18" s="25">
        <v>40</v>
      </c>
      <c r="N18" s="24">
        <v>40</v>
      </c>
      <c r="O18" s="25">
        <v>40</v>
      </c>
      <c r="P18" s="24" t="s">
        <v>69</v>
      </c>
      <c r="Q18" s="25">
        <v>40</v>
      </c>
      <c r="R18" s="24">
        <v>40</v>
      </c>
      <c r="S18" s="25">
        <v>40</v>
      </c>
      <c r="T18" s="24">
        <v>40</v>
      </c>
      <c r="U18" s="25" t="s">
        <v>69</v>
      </c>
      <c r="V18" s="24" t="s">
        <v>69</v>
      </c>
      <c r="W18" s="25" t="s">
        <v>69</v>
      </c>
      <c r="X18" s="24">
        <v>40</v>
      </c>
      <c r="Y18" s="25">
        <v>40</v>
      </c>
    </row>
    <row r="19" spans="1:25" x14ac:dyDescent="0.2">
      <c r="A19" s="23" t="s">
        <v>72</v>
      </c>
      <c r="B19" s="24">
        <v>80</v>
      </c>
      <c r="C19" s="25">
        <v>40</v>
      </c>
      <c r="D19" s="24">
        <v>40</v>
      </c>
      <c r="E19" s="25">
        <v>40</v>
      </c>
      <c r="F19" s="24">
        <v>40</v>
      </c>
      <c r="G19" s="25">
        <v>40</v>
      </c>
      <c r="H19" s="24" t="s">
        <v>69</v>
      </c>
      <c r="I19" s="25" t="s">
        <v>69</v>
      </c>
      <c r="J19" s="25">
        <v>40</v>
      </c>
      <c r="K19" s="25">
        <v>40</v>
      </c>
      <c r="L19" s="24" t="s">
        <v>69</v>
      </c>
      <c r="M19" s="25" t="s">
        <v>69</v>
      </c>
      <c r="N19" s="24">
        <v>40</v>
      </c>
      <c r="O19" s="25">
        <v>40</v>
      </c>
      <c r="P19" s="24">
        <v>40</v>
      </c>
      <c r="Q19" s="25" t="s">
        <v>69</v>
      </c>
      <c r="R19" s="24">
        <v>40</v>
      </c>
      <c r="S19" s="25" t="s">
        <v>69</v>
      </c>
      <c r="T19" s="24">
        <v>40</v>
      </c>
      <c r="U19" s="25" t="s">
        <v>69</v>
      </c>
      <c r="V19" s="24" t="s">
        <v>69</v>
      </c>
      <c r="W19" s="25" t="s">
        <v>69</v>
      </c>
      <c r="X19" s="24">
        <v>40</v>
      </c>
      <c r="Y19" s="25">
        <v>40</v>
      </c>
    </row>
    <row r="20" spans="1:25" x14ac:dyDescent="0.2">
      <c r="A20" s="23" t="s">
        <v>73</v>
      </c>
      <c r="B20" s="24">
        <v>40</v>
      </c>
      <c r="C20" s="25">
        <v>40</v>
      </c>
      <c r="D20" s="24" t="s">
        <v>69</v>
      </c>
      <c r="E20" s="25">
        <v>40</v>
      </c>
      <c r="F20" s="24" t="s">
        <v>69</v>
      </c>
      <c r="G20" s="25" t="s">
        <v>69</v>
      </c>
      <c r="H20" s="24" t="s">
        <v>69</v>
      </c>
      <c r="I20" s="25" t="s">
        <v>69</v>
      </c>
      <c r="J20" s="24" t="s">
        <v>69</v>
      </c>
      <c r="K20" s="25">
        <v>40</v>
      </c>
      <c r="L20" s="24" t="s">
        <v>69</v>
      </c>
      <c r="M20" s="25" t="s">
        <v>69</v>
      </c>
      <c r="N20" s="24" t="s">
        <v>69</v>
      </c>
      <c r="O20" s="25" t="s">
        <v>69</v>
      </c>
      <c r="P20" s="24" t="s">
        <v>69</v>
      </c>
      <c r="Q20" s="25" t="s">
        <v>69</v>
      </c>
      <c r="R20" s="24" t="s">
        <v>69</v>
      </c>
      <c r="S20" s="25" t="s">
        <v>69</v>
      </c>
      <c r="T20" s="24">
        <v>40</v>
      </c>
      <c r="U20" s="25" t="s">
        <v>69</v>
      </c>
      <c r="V20" s="24" t="s">
        <v>69</v>
      </c>
      <c r="W20" s="25" t="s">
        <v>69</v>
      </c>
      <c r="X20" s="24" t="s">
        <v>69</v>
      </c>
      <c r="Y20" s="25" t="s">
        <v>69</v>
      </c>
    </row>
    <row r="21" spans="1:25" x14ac:dyDescent="0.2">
      <c r="A21" s="23" t="s">
        <v>74</v>
      </c>
      <c r="B21" s="24">
        <v>40</v>
      </c>
      <c r="C21" s="25" t="s">
        <v>69</v>
      </c>
      <c r="D21" s="24">
        <v>40</v>
      </c>
      <c r="E21" s="25">
        <v>40</v>
      </c>
      <c r="F21" s="24">
        <v>40</v>
      </c>
      <c r="G21" s="25" t="s">
        <v>69</v>
      </c>
      <c r="H21" s="24" t="s">
        <v>69</v>
      </c>
      <c r="I21" s="25" t="s">
        <v>69</v>
      </c>
      <c r="J21" s="25">
        <v>40</v>
      </c>
      <c r="K21" s="25" t="s">
        <v>69</v>
      </c>
      <c r="L21" s="24">
        <v>40</v>
      </c>
      <c r="M21" s="25" t="s">
        <v>69</v>
      </c>
      <c r="N21" s="24">
        <v>40</v>
      </c>
      <c r="O21" s="25">
        <v>40</v>
      </c>
      <c r="P21" s="24" t="s">
        <v>69</v>
      </c>
      <c r="Q21" s="25" t="s">
        <v>69</v>
      </c>
      <c r="R21" s="24" t="s">
        <v>69</v>
      </c>
      <c r="S21" s="25" t="s">
        <v>69</v>
      </c>
      <c r="T21" s="24" t="s">
        <v>69</v>
      </c>
      <c r="U21" s="25" t="s">
        <v>69</v>
      </c>
      <c r="V21" s="24" t="s">
        <v>69</v>
      </c>
      <c r="W21" s="25" t="s">
        <v>69</v>
      </c>
      <c r="X21" s="24">
        <v>40</v>
      </c>
      <c r="Y21" s="25">
        <v>40</v>
      </c>
    </row>
    <row r="22" spans="1:25" x14ac:dyDescent="0.2">
      <c r="A22" s="23" t="s">
        <v>75</v>
      </c>
      <c r="B22" s="24">
        <v>40</v>
      </c>
      <c r="C22" s="25" t="s">
        <v>69</v>
      </c>
      <c r="D22" s="24">
        <v>40</v>
      </c>
      <c r="E22" s="25" t="s">
        <v>69</v>
      </c>
      <c r="F22" s="24">
        <v>40</v>
      </c>
      <c r="G22" s="25" t="s">
        <v>69</v>
      </c>
      <c r="H22" s="24" t="s">
        <v>69</v>
      </c>
      <c r="I22" s="25" t="s">
        <v>69</v>
      </c>
      <c r="J22" s="25">
        <v>40</v>
      </c>
      <c r="K22" s="25" t="s">
        <v>69</v>
      </c>
      <c r="L22" s="24" t="s">
        <v>69</v>
      </c>
      <c r="M22" s="25" t="s">
        <v>69</v>
      </c>
      <c r="N22" s="24">
        <v>40</v>
      </c>
      <c r="O22" s="25" t="s">
        <v>69</v>
      </c>
      <c r="P22" s="24" t="s">
        <v>69</v>
      </c>
      <c r="Q22" s="25" t="s">
        <v>69</v>
      </c>
      <c r="R22" s="24">
        <v>40</v>
      </c>
      <c r="S22" s="25" t="s">
        <v>69</v>
      </c>
      <c r="T22" s="24" t="s">
        <v>69</v>
      </c>
      <c r="U22" s="25" t="s">
        <v>69</v>
      </c>
      <c r="V22" s="24" t="s">
        <v>69</v>
      </c>
      <c r="W22" s="25" t="s">
        <v>69</v>
      </c>
      <c r="X22" s="24" t="s">
        <v>69</v>
      </c>
      <c r="Y22" s="25">
        <v>40</v>
      </c>
    </row>
    <row r="23" spans="1:25" x14ac:dyDescent="0.2">
      <c r="A23" s="23" t="s">
        <v>76</v>
      </c>
      <c r="B23" s="24" t="s">
        <v>69</v>
      </c>
      <c r="C23" s="25" t="s">
        <v>69</v>
      </c>
      <c r="D23" s="24" t="s">
        <v>69</v>
      </c>
      <c r="E23" s="25" t="s">
        <v>69</v>
      </c>
      <c r="F23" s="24" t="s">
        <v>69</v>
      </c>
      <c r="G23" s="25" t="s">
        <v>69</v>
      </c>
      <c r="H23" s="24" t="s">
        <v>69</v>
      </c>
      <c r="I23" s="25" t="s">
        <v>69</v>
      </c>
      <c r="J23" s="24" t="s">
        <v>69</v>
      </c>
      <c r="K23" s="25" t="s">
        <v>69</v>
      </c>
      <c r="L23" s="24" t="s">
        <v>69</v>
      </c>
      <c r="M23" s="25" t="s">
        <v>69</v>
      </c>
      <c r="N23" s="24" t="s">
        <v>69</v>
      </c>
      <c r="O23" s="25" t="s">
        <v>69</v>
      </c>
      <c r="P23" s="24" t="s">
        <v>69</v>
      </c>
      <c r="Q23" s="25" t="s">
        <v>69</v>
      </c>
      <c r="R23" s="24" t="s">
        <v>69</v>
      </c>
      <c r="S23" s="25" t="s">
        <v>69</v>
      </c>
      <c r="T23" s="24">
        <v>40</v>
      </c>
      <c r="U23" s="25" t="s">
        <v>69</v>
      </c>
      <c r="V23" s="24" t="s">
        <v>69</v>
      </c>
      <c r="W23" s="25" t="s">
        <v>69</v>
      </c>
      <c r="X23" s="24" t="s">
        <v>69</v>
      </c>
      <c r="Y23" s="25" t="s">
        <v>69</v>
      </c>
    </row>
    <row r="24" spans="1:25" x14ac:dyDescent="0.2">
      <c r="A24" s="23" t="s">
        <v>77</v>
      </c>
      <c r="B24" s="24">
        <v>40</v>
      </c>
      <c r="C24" s="25" t="s">
        <v>69</v>
      </c>
      <c r="D24" s="24" t="s">
        <v>69</v>
      </c>
      <c r="E24" s="25" t="s">
        <v>69</v>
      </c>
      <c r="F24" s="24" t="s">
        <v>69</v>
      </c>
      <c r="G24" s="25" t="s">
        <v>69</v>
      </c>
      <c r="H24" s="24" t="s">
        <v>69</v>
      </c>
      <c r="I24" s="25" t="s">
        <v>69</v>
      </c>
      <c r="J24" s="24" t="s">
        <v>69</v>
      </c>
      <c r="K24" s="25" t="s">
        <v>69</v>
      </c>
      <c r="L24" s="24" t="s">
        <v>69</v>
      </c>
      <c r="M24" s="25" t="s">
        <v>69</v>
      </c>
      <c r="N24" s="24" t="s">
        <v>69</v>
      </c>
      <c r="O24" s="25" t="s">
        <v>69</v>
      </c>
      <c r="P24" s="24" t="s">
        <v>69</v>
      </c>
      <c r="Q24" s="25" t="s">
        <v>69</v>
      </c>
      <c r="R24" s="24" t="s">
        <v>69</v>
      </c>
      <c r="S24" s="25" t="s">
        <v>69</v>
      </c>
      <c r="T24" s="24" t="s">
        <v>69</v>
      </c>
      <c r="U24" s="25" t="s">
        <v>69</v>
      </c>
      <c r="V24" s="24" t="s">
        <v>69</v>
      </c>
      <c r="W24" s="25" t="s">
        <v>69</v>
      </c>
      <c r="X24" s="24" t="s">
        <v>69</v>
      </c>
      <c r="Y24" s="25" t="s">
        <v>69</v>
      </c>
    </row>
    <row r="25" spans="1:25" x14ac:dyDescent="0.2">
      <c r="A25" s="23" t="s">
        <v>78</v>
      </c>
      <c r="B25" s="24">
        <v>40</v>
      </c>
      <c r="C25" s="25" t="s">
        <v>69</v>
      </c>
      <c r="D25" s="24">
        <v>40</v>
      </c>
      <c r="E25" s="25">
        <v>40</v>
      </c>
      <c r="F25" s="24">
        <v>40</v>
      </c>
      <c r="G25" s="25" t="s">
        <v>69</v>
      </c>
      <c r="H25" s="24" t="s">
        <v>69</v>
      </c>
      <c r="I25" s="25" t="s">
        <v>69</v>
      </c>
      <c r="J25" s="24" t="s">
        <v>69</v>
      </c>
      <c r="K25" s="25" t="s">
        <v>69</v>
      </c>
      <c r="L25" s="24" t="s">
        <v>69</v>
      </c>
      <c r="M25" s="25" t="s">
        <v>69</v>
      </c>
      <c r="N25" s="24" t="s">
        <v>69</v>
      </c>
      <c r="O25" s="25" t="s">
        <v>69</v>
      </c>
      <c r="P25" s="24" t="s">
        <v>69</v>
      </c>
      <c r="Q25" s="25" t="s">
        <v>69</v>
      </c>
      <c r="R25" s="24" t="s">
        <v>69</v>
      </c>
      <c r="S25" s="25" t="s">
        <v>69</v>
      </c>
      <c r="T25" s="24">
        <v>40</v>
      </c>
      <c r="U25" s="25" t="s">
        <v>69</v>
      </c>
      <c r="V25" s="24" t="s">
        <v>69</v>
      </c>
      <c r="W25" s="25" t="s">
        <v>69</v>
      </c>
      <c r="X25" s="24" t="s">
        <v>69</v>
      </c>
      <c r="Y25" s="25" t="s">
        <v>69</v>
      </c>
    </row>
    <row r="26" spans="1:25" x14ac:dyDescent="0.2">
      <c r="A26" s="23" t="s">
        <v>79</v>
      </c>
      <c r="B26" s="24">
        <v>40</v>
      </c>
      <c r="C26" s="25" t="s">
        <v>69</v>
      </c>
      <c r="D26" s="24" t="s">
        <v>69</v>
      </c>
      <c r="E26" s="25">
        <v>40</v>
      </c>
      <c r="F26" s="24">
        <v>40</v>
      </c>
      <c r="G26" s="25">
        <v>40</v>
      </c>
      <c r="H26" s="24" t="s">
        <v>69</v>
      </c>
      <c r="I26" s="25" t="s">
        <v>69</v>
      </c>
      <c r="J26" s="25">
        <v>40</v>
      </c>
      <c r="K26" s="25" t="s">
        <v>69</v>
      </c>
      <c r="L26" s="24" t="s">
        <v>69</v>
      </c>
      <c r="M26" s="25">
        <v>40</v>
      </c>
      <c r="N26" s="24">
        <v>40</v>
      </c>
      <c r="O26" s="25">
        <v>40</v>
      </c>
      <c r="P26" s="24" t="s">
        <v>69</v>
      </c>
      <c r="Q26" s="25" t="s">
        <v>69</v>
      </c>
      <c r="R26" s="24">
        <v>40</v>
      </c>
      <c r="S26" s="25">
        <v>40</v>
      </c>
      <c r="T26" s="24">
        <v>40</v>
      </c>
      <c r="U26" s="25">
        <v>40</v>
      </c>
      <c r="V26" s="24">
        <v>40</v>
      </c>
      <c r="W26" s="25" t="s">
        <v>69</v>
      </c>
      <c r="X26" s="24" t="s">
        <v>69</v>
      </c>
      <c r="Y26" s="25">
        <v>40</v>
      </c>
    </row>
  </sheetData>
  <mergeCells count="12">
    <mergeCell ref="N2:O2"/>
    <mergeCell ref="P2:Q2"/>
    <mergeCell ref="R2:S2"/>
    <mergeCell ref="T2:U2"/>
    <mergeCell ref="V2:W2"/>
    <mergeCell ref="X2:Y2"/>
    <mergeCell ref="B2:C2"/>
    <mergeCell ref="D2:E2"/>
    <mergeCell ref="F2:G2"/>
    <mergeCell ref="H2:I2"/>
    <mergeCell ref="J2:K2"/>
    <mergeCell ref="L2:M2"/>
  </mergeCells>
  <conditionalFormatting sqref="B4:B26 D4:D26 F4:F26 H4:H26 J4:J26 L4:L26 N4:N26 P4:P26 R4:R26 T4:T26 V4:V26 X4:X26">
    <cfRule type="colorScale" priority="2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4:C26">
    <cfRule type="colorScale" priority="2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3:C3">
    <cfRule type="colorScale" priority="2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4:E26">
    <cfRule type="colorScale" priority="2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3:E3">
    <cfRule type="colorScale" priority="2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G4:G26">
    <cfRule type="colorScale" priority="2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F3:G3">
    <cfRule type="colorScale" priority="2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I4:I26">
    <cfRule type="colorScale" priority="1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K4:K26">
    <cfRule type="colorScale" priority="1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M4:M26">
    <cfRule type="colorScale" priority="1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O4:O26">
    <cfRule type="colorScale" priority="1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Q4:Q26">
    <cfRule type="colorScale" priority="1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S4:S26">
    <cfRule type="colorScale" priority="1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U4:U26">
    <cfRule type="colorScale" priority="1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W4:W26">
    <cfRule type="colorScale" priority="1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Y4:Y26">
    <cfRule type="colorScale" priority="1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H3:I3">
    <cfRule type="colorScale" priority="1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J3:K3">
    <cfRule type="colorScale" priority="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3:M3">
    <cfRule type="colorScale" priority="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N3:O3">
    <cfRule type="colorScale" priority="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P3:Q3">
    <cfRule type="colorScale" priority="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R3:S3">
    <cfRule type="colorScale" priority="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T3:U3">
    <cfRule type="colorScale" priority="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V3:W3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X3:Y3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4:Y26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Table SI</vt:lpstr>
      <vt:lpstr>Table S2</vt:lpstr>
      <vt:lpstr>Table S3</vt:lpstr>
      <vt:lpstr>Table S4</vt:lpstr>
      <vt:lpstr>Table S5</vt:lpstr>
      <vt:lpstr>Table S6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Stuart Turville</dc:creator>
  <cp:lastModifiedBy>Stuart Turville</cp:lastModifiedBy>
  <dcterms:created xsi:type="dcterms:W3CDTF">2022-01-09T11:26:59Z</dcterms:created>
  <dcterms:modified xsi:type="dcterms:W3CDTF">2022-01-09T11:49:41Z</dcterms:modified>
</cp:coreProperties>
</file>