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27e0b4f70af5bcb/Desktop/"/>
    </mc:Choice>
  </mc:AlternateContent>
  <xr:revisionPtr revIDLastSave="0" documentId="8_{D36A4CD5-244D-40EA-A101-1B433A548696}" xr6:coauthVersionLast="47" xr6:coauthVersionMax="47" xr10:uidLastSave="{00000000-0000-0000-0000-000000000000}"/>
  <bookViews>
    <workbookView xWindow="-108" yWindow="-108" windowWidth="23256" windowHeight="14016" xr2:uid="{0A680738-9A86-4287-BCD2-D42849DD1C02}"/>
  </bookViews>
  <sheets>
    <sheet name="Table S2" sheetId="1" r:id="rId1"/>
  </sheets>
  <definedNames>
    <definedName name="_xlnm._FilterDatabase" localSheetId="0" hidden="1">'Table S2'!$A$85:$Q$85</definedName>
    <definedName name="SC_2017_1_30" localSheetId="0">#REF!</definedName>
    <definedName name="SC_2017_1_30">#REF!</definedName>
    <definedName name="TS_2017_1_5" localSheetId="0">#REF!</definedName>
    <definedName name="TS_2017_1_5">#REF!</definedName>
    <definedName name="リスト" localSheetId="0">#REF!</definedName>
    <definedName name="リスト">#REF!</definedName>
    <definedName name="旧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<sst xmlns="http://schemas.openxmlformats.org/spreadsheetml/2006/main" count="359" uniqueCount="196">
  <si>
    <t>ID</t>
    <phoneticPr fontId="3"/>
  </si>
  <si>
    <t>Histology</t>
    <phoneticPr fontId="3"/>
  </si>
  <si>
    <t>HPV</t>
    <phoneticPr fontId="3"/>
  </si>
  <si>
    <t>Clinical staging (FIGO2018)</t>
    <phoneticPr fontId="3"/>
  </si>
  <si>
    <t>Predicted Probability (%)</t>
    <phoneticPr fontId="3"/>
  </si>
  <si>
    <t>Nomogram 1</t>
    <phoneticPr fontId="3"/>
  </si>
  <si>
    <t>Nomogram 2</t>
  </si>
  <si>
    <t>Nomogram 3</t>
  </si>
  <si>
    <t>Nomogram 4</t>
  </si>
  <si>
    <t>Nomogram 11</t>
    <phoneticPr fontId="3"/>
  </si>
  <si>
    <t>Nomogram 12</t>
  </si>
  <si>
    <t>Nomogram 13</t>
  </si>
  <si>
    <t>Nomogram 14</t>
  </si>
  <si>
    <t>Nomogram 21</t>
    <phoneticPr fontId="3"/>
  </si>
  <si>
    <t>Nomogram 22</t>
  </si>
  <si>
    <t>Nomogram 23</t>
  </si>
  <si>
    <t>Nomogram 24</t>
  </si>
  <si>
    <t>Sc-0068</t>
  </si>
  <si>
    <t>ND</t>
    <phoneticPr fontId="3"/>
  </si>
  <si>
    <t>negative</t>
  </si>
  <si>
    <t>Sc-1090</t>
  </si>
  <si>
    <t>ND</t>
  </si>
  <si>
    <t>Sc-1114</t>
  </si>
  <si>
    <t>Sc-1136</t>
  </si>
  <si>
    <t>Sc-1194</t>
  </si>
  <si>
    <t>CC</t>
  </si>
  <si>
    <t>Sc-1212</t>
  </si>
  <si>
    <t>Sc-1260</t>
  </si>
  <si>
    <t>Sc-1278</t>
  </si>
  <si>
    <t>Sc-1341</t>
  </si>
  <si>
    <t>Sc-1380</t>
  </si>
  <si>
    <t>Sc-1413</t>
  </si>
  <si>
    <t>Sc-1437</t>
  </si>
  <si>
    <t>Sc-1450</t>
  </si>
  <si>
    <t>Sc-1458</t>
  </si>
  <si>
    <t>Sc-1465</t>
  </si>
  <si>
    <t>Sc-1468</t>
  </si>
  <si>
    <t>Sc-0491</t>
  </si>
  <si>
    <t>CC</t>
    <phoneticPr fontId="7"/>
  </si>
  <si>
    <t>Sc-1204</t>
  </si>
  <si>
    <t>16, 52, 82</t>
  </si>
  <si>
    <t>Sc-1272</t>
  </si>
  <si>
    <t>16, 52</t>
  </si>
  <si>
    <t>Sc-1329</t>
  </si>
  <si>
    <t>Sc-1330</t>
  </si>
  <si>
    <t>Sc-1372</t>
  </si>
  <si>
    <t>39, 53, 55</t>
  </si>
  <si>
    <t>Sc-1386</t>
  </si>
  <si>
    <t>Sc-1456</t>
  </si>
  <si>
    <t>39, 53, 68</t>
  </si>
  <si>
    <t>Sc-1119</t>
  </si>
  <si>
    <t>CIN1</t>
  </si>
  <si>
    <t>Sc-1143</t>
  </si>
  <si>
    <t>Sc-1193</t>
  </si>
  <si>
    <t>16, 53</t>
  </si>
  <si>
    <t>Sc-1206</t>
  </si>
  <si>
    <t>Sc-1241</t>
  </si>
  <si>
    <t>Sc-1255</t>
  </si>
  <si>
    <t>52, 53, 68</t>
  </si>
  <si>
    <t>Sc-1321</t>
  </si>
  <si>
    <t>Sc-1334</t>
  </si>
  <si>
    <t>Sc-1368</t>
  </si>
  <si>
    <t>Sc-1374</t>
  </si>
  <si>
    <t>Sc-1439</t>
  </si>
  <si>
    <t>Sc-1072</t>
  </si>
  <si>
    <t>CIN2</t>
  </si>
  <si>
    <t>AIS</t>
  </si>
  <si>
    <t>Sc-1083</t>
  </si>
  <si>
    <t>Sc-1120</t>
  </si>
  <si>
    <t>52, 53, 54</t>
  </si>
  <si>
    <t>Sc-1154</t>
  </si>
  <si>
    <t>Sc-1168</t>
  </si>
  <si>
    <t>18, 31, 53, 55, 68</t>
  </si>
  <si>
    <t>Sc-1202</t>
  </si>
  <si>
    <t>Sc-1219</t>
  </si>
  <si>
    <t>52, 56</t>
  </si>
  <si>
    <t>Sc-1235</t>
  </si>
  <si>
    <t>Sc-1316</t>
  </si>
  <si>
    <t>Sc-1346</t>
  </si>
  <si>
    <t>Sc-1355</t>
  </si>
  <si>
    <t>Sc-1356</t>
  </si>
  <si>
    <t>Sc-1370</t>
  </si>
  <si>
    <t>55, 58</t>
  </si>
  <si>
    <t>Sc-1383</t>
  </si>
  <si>
    <t>Sc-1385</t>
  </si>
  <si>
    <t>Sc-1395</t>
  </si>
  <si>
    <t>53, 66</t>
  </si>
  <si>
    <t>Sc-1414</t>
  </si>
  <si>
    <t>Sc-1447</t>
  </si>
  <si>
    <t>Sc-1470</t>
  </si>
  <si>
    <t>16, 52, 58</t>
  </si>
  <si>
    <t>Sc-0949</t>
  </si>
  <si>
    <t>CIN3</t>
    <phoneticPr fontId="3"/>
  </si>
  <si>
    <t>16, 58</t>
  </si>
  <si>
    <t>SCC</t>
  </si>
  <si>
    <t>Sc-1068</t>
  </si>
  <si>
    <t>CIN3</t>
  </si>
  <si>
    <t>Sc-1084</t>
  </si>
  <si>
    <t>16, 52, 69</t>
  </si>
  <si>
    <t>Sc-1092</t>
  </si>
  <si>
    <t>Sc-1104</t>
  </si>
  <si>
    <t>18, 59</t>
  </si>
  <si>
    <t>Sc-1106</t>
  </si>
  <si>
    <t>Sc-1110</t>
  </si>
  <si>
    <t>Sc-1117</t>
  </si>
  <si>
    <t>Sc-1118</t>
  </si>
  <si>
    <t>Sc-1188</t>
  </si>
  <si>
    <t>Sc-1189</t>
  </si>
  <si>
    <t>Sc-1205</t>
  </si>
  <si>
    <t>Sc-1222</t>
  </si>
  <si>
    <t>Sc-1233</t>
  </si>
  <si>
    <t>Sc-1256</t>
  </si>
  <si>
    <t>Sc-1265</t>
  </si>
  <si>
    <t>Sc-1266</t>
  </si>
  <si>
    <t>Sc-1295</t>
  </si>
  <si>
    <t>Sc-1307</t>
  </si>
  <si>
    <t>Sc-1322</t>
  </si>
  <si>
    <t>Sc-1325</t>
  </si>
  <si>
    <t>42, 52</t>
  </si>
  <si>
    <t>Sc-1326</t>
  </si>
  <si>
    <t>Sc-1335</t>
  </si>
  <si>
    <t>Sc-1336</t>
  </si>
  <si>
    <t>Sc-1373</t>
  </si>
  <si>
    <t>Sc-1375</t>
  </si>
  <si>
    <t>Sc-1405</t>
  </si>
  <si>
    <t>Sc-1394</t>
  </si>
  <si>
    <t>Sc-0551</t>
  </si>
  <si>
    <t>IIIC2r</t>
    <phoneticPr fontId="3"/>
  </si>
  <si>
    <t>Sc-0604</t>
  </si>
  <si>
    <t>IVB</t>
    <phoneticPr fontId="3"/>
  </si>
  <si>
    <t>Sc-0616</t>
  </si>
  <si>
    <t>16, 35</t>
  </si>
  <si>
    <t>Sc-0635</t>
  </si>
  <si>
    <t>IIB</t>
  </si>
  <si>
    <t>IIB</t>
    <phoneticPr fontId="3"/>
  </si>
  <si>
    <t>Sc-0637</t>
  </si>
  <si>
    <t>IIIC1r</t>
    <phoneticPr fontId="3"/>
  </si>
  <si>
    <t>Sc-0646</t>
  </si>
  <si>
    <t>IB2</t>
  </si>
  <si>
    <t>Sc-1071</t>
  </si>
  <si>
    <t>IB1</t>
  </si>
  <si>
    <t>IB2</t>
    <phoneticPr fontId="3"/>
  </si>
  <si>
    <t>Sc-1077</t>
  </si>
  <si>
    <t>Sc-1085</t>
  </si>
  <si>
    <t>IB3</t>
    <phoneticPr fontId="3"/>
  </si>
  <si>
    <t>Sc-1129</t>
  </si>
  <si>
    <t>IVA</t>
  </si>
  <si>
    <t>IVA</t>
    <phoneticPr fontId="3"/>
  </si>
  <si>
    <t>Sc-1132</t>
  </si>
  <si>
    <t>Sc-1156</t>
  </si>
  <si>
    <t>Sc-1157</t>
  </si>
  <si>
    <t>Sc-1170</t>
  </si>
  <si>
    <t>IA1</t>
    <phoneticPr fontId="3"/>
  </si>
  <si>
    <t>Sc-1179</t>
  </si>
  <si>
    <t>IIIC1p</t>
    <phoneticPr fontId="3"/>
  </si>
  <si>
    <t>Sc-1203</t>
  </si>
  <si>
    <t>Sc-1225</t>
  </si>
  <si>
    <t>Sc-1242</t>
  </si>
  <si>
    <t>AD</t>
  </si>
  <si>
    <t>IIA2</t>
  </si>
  <si>
    <t>IIA2</t>
    <phoneticPr fontId="3"/>
  </si>
  <si>
    <t>Sc-1244</t>
  </si>
  <si>
    <t>Sc-1253</t>
  </si>
  <si>
    <t>Sc-1263</t>
  </si>
  <si>
    <t>Sc-1269</t>
  </si>
  <si>
    <t>Sc-1273</t>
  </si>
  <si>
    <t>Sc-1308</t>
  </si>
  <si>
    <t>Sc-1317</t>
  </si>
  <si>
    <t>Sc-1327</t>
  </si>
  <si>
    <t>Sc-1337</t>
  </si>
  <si>
    <t>Sc-1365</t>
  </si>
  <si>
    <t>Sc-1376</t>
  </si>
  <si>
    <t>52, 58, 82</t>
  </si>
  <si>
    <t>Sc-1377</t>
  </si>
  <si>
    <t>Sc-1384</t>
  </si>
  <si>
    <t>Sc-1404</t>
  </si>
  <si>
    <t>39, 58</t>
  </si>
  <si>
    <t>Sc-1409</t>
  </si>
  <si>
    <t>Sc-1420</t>
  </si>
  <si>
    <t>Sc-1423</t>
  </si>
  <si>
    <t>Sc-1440</t>
  </si>
  <si>
    <t>Sc-1441</t>
  </si>
  <si>
    <t>Sc-1442</t>
  </si>
  <si>
    <t>Sc-1448</t>
  </si>
  <si>
    <t>Sc-1452</t>
  </si>
  <si>
    <t>Sc-1460</t>
  </si>
  <si>
    <t>Sc-1461</t>
  </si>
  <si>
    <t>Sc-1462</t>
  </si>
  <si>
    <t>Sc-1472</t>
  </si>
  <si>
    <t>16, 51</t>
  </si>
  <si>
    <t>IB3</t>
  </si>
  <si>
    <t>IIA1</t>
  </si>
  <si>
    <t>IIIC1r</t>
  </si>
  <si>
    <t>IIIC2p</t>
  </si>
  <si>
    <r>
      <rPr>
        <i/>
        <sz val="12"/>
        <color theme="1"/>
        <rFont val="Times New Roman"/>
        <family val="1"/>
      </rPr>
      <t>Footnote</t>
    </r>
    <r>
      <rPr>
        <sz val="12"/>
        <color theme="1"/>
        <rFont val="Times New Roman"/>
        <family val="1"/>
      </rPr>
      <t xml:space="preserve"> : CIN: cervical intraepithelial neoplasia; CC: chronic cervicitis; SCC: squamous cell carcinoma; AD: adenocarcinoma;   ND: Not determined.  Predicted Probability was calculated using the nomogram in Figure 2.</t>
    </r>
    <phoneticPr fontId="3"/>
  </si>
  <si>
    <t>Support Table S3  Clinical profile of the second set (N = 126)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</si>
</sst>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_ "/>
  </numFmts>
  <fonts count="10" x14ac:knownFonts="1">
    <font>
      <sz val="11"/>
      <color theme="1"/>
      <name val="游ゴシック Light"/>
      <family val="2"/>
      <charset val="128"/>
      <scheme val="major"/>
    </font>
    <font>
      <sz val="11"/>
      <color theme="1"/>
      <name val="游ゴシック Light"/>
      <family val="2"/>
      <charset val="128"/>
      <scheme val="major"/>
    </font>
    <font>
      <sz val="12"/>
      <color theme="1"/>
      <name val="Times New Roman"/>
      <family val="1"/>
    </font>
    <font>
      <sz val="6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Times New Roman"/>
      <family val="1"/>
    </font>
    <font>
      <sz val="12"/>
      <name val="ＭＳ Ｐ明朝"/>
      <family val="1"/>
      <charset val="128"/>
    </font>
    <font>
      <sz val="12"/>
      <color theme="1"/>
      <name val="游ゴシック"/>
      <family val="2"/>
      <charset val="128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8" fillId="0" borderId="0"/>
  </cellStyleXfs>
  <cellXfs count="18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/>
    </xf>
    <xf numFmtId="177" fontId="2" fillId="0" borderId="1" xfId="1" applyNumberFormat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top" wrapText="1"/>
    </xf>
    <xf numFmtId="0" fontId="6" fillId="0" borderId="1" xfId="2" applyFont="1" applyBorder="1" applyAlignment="1">
      <alignment horizontal="center" vertical="center" wrapText="1"/>
    </xf>
  </cellXfs>
  <cellStyles count="4">
    <cellStyle name="標準" xfId="0" builtinId="0"/>
    <cellStyle name="標準 10" xfId="1" xr:uid="{A8ADDD63-C75F-4500-86F3-059D6D90BCCA}"/>
    <cellStyle name="標準 2 2" xfId="2" xr:uid="{8CB3F4CF-BD9B-4757-8B28-14C59CB1F90B}"/>
    <cellStyle name="標準 2 2 2" xfId="3" xr:uid="{990F33DD-3A50-4215-9EEA-64AF8A0F39AC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1E295C-8324-4EF6-B860-DBD6AE24E54F}">
  <sheetPr>
    <pageSetUpPr fitToPage="1"/>
  </sheetPr>
  <dimension ref="A1:P130"/>
  <sheetViews>
    <sheetView tabSelected="1" zoomScale="85" zoomScaleNormal="85" workbookViewId="0"/>
  </sheetViews>
  <sheetFormatPr defaultColWidth="8.69921875" defaultRowHeight="17.399999999999999" customHeight="1" x14ac:dyDescent="0.45"/>
  <cols>
    <col min="1" max="1" width="8.69921875" style="2"/>
    <col min="2" max="2" width="10.19921875" style="2" customWidth="1"/>
    <col min="3" max="3" width="16.3984375" style="2" customWidth="1"/>
    <col min="4" max="4" width="11.69921875" style="2" customWidth="1"/>
    <col min="5" max="16" width="11" style="2" customWidth="1"/>
    <col min="17" max="16384" width="8.69921875" style="2"/>
  </cols>
  <sheetData>
    <row r="1" spans="1:16" ht="17.399999999999999" customHeight="1" x14ac:dyDescent="0.45">
      <c r="A1" s="1" t="s">
        <v>195</v>
      </c>
    </row>
    <row r="2" spans="1:16" s="3" customFormat="1" ht="27" customHeight="1" x14ac:dyDescent="0.45">
      <c r="A2" s="17" t="s">
        <v>0</v>
      </c>
      <c r="B2" s="17" t="s">
        <v>1</v>
      </c>
      <c r="C2" s="17" t="s">
        <v>2</v>
      </c>
      <c r="D2" s="17" t="s">
        <v>3</v>
      </c>
      <c r="E2" s="15" t="s">
        <v>4</v>
      </c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s="3" customFormat="1" ht="27" customHeight="1" x14ac:dyDescent="0.45">
      <c r="A3" s="17"/>
      <c r="B3" s="17"/>
      <c r="C3" s="17"/>
      <c r="D3" s="17"/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</row>
    <row r="4" spans="1:16" ht="18" customHeight="1" x14ac:dyDescent="0.45">
      <c r="A4" s="13" t="s">
        <v>17</v>
      </c>
      <c r="B4" s="5" t="s">
        <v>18</v>
      </c>
      <c r="C4" s="5" t="s">
        <v>19</v>
      </c>
      <c r="D4" s="5"/>
      <c r="E4" s="6">
        <v>0.4</v>
      </c>
      <c r="F4" s="7">
        <v>0</v>
      </c>
      <c r="G4" s="6">
        <v>4.4337419999999995E-2</v>
      </c>
      <c r="H4" s="7">
        <v>4.7075829999999999E-2</v>
      </c>
      <c r="I4" s="7">
        <v>23.227499999999999</v>
      </c>
      <c r="J4" s="7">
        <v>2.0415999999999999</v>
      </c>
      <c r="K4" s="7">
        <v>14.526339999999999</v>
      </c>
      <c r="L4" s="7">
        <v>10.55185</v>
      </c>
      <c r="M4" s="7">
        <v>35.957720000000002</v>
      </c>
      <c r="N4" s="8">
        <v>5.4916999999999998</v>
      </c>
      <c r="O4" s="8">
        <v>28.883219999999998</v>
      </c>
      <c r="P4" s="8">
        <v>20.881440000000001</v>
      </c>
    </row>
    <row r="5" spans="1:16" ht="18" customHeight="1" x14ac:dyDescent="0.45">
      <c r="A5" s="13" t="s">
        <v>20</v>
      </c>
      <c r="B5" s="5" t="s">
        <v>21</v>
      </c>
      <c r="C5" s="5" t="s">
        <v>19</v>
      </c>
      <c r="D5" s="5"/>
      <c r="E5" s="6">
        <v>19.2</v>
      </c>
      <c r="F5" s="7">
        <v>1.2</v>
      </c>
      <c r="G5" s="6">
        <v>2.0209769999999998</v>
      </c>
      <c r="H5" s="7">
        <v>2.0784199999999999</v>
      </c>
      <c r="I5" s="7">
        <v>66.72223000000001</v>
      </c>
      <c r="J5" s="7">
        <v>13.777510000000001</v>
      </c>
      <c r="K5" s="7">
        <v>45.832549999999998</v>
      </c>
      <c r="L5" s="7">
        <v>34.69999</v>
      </c>
      <c r="M5" s="7">
        <v>75.598259999999996</v>
      </c>
      <c r="N5" s="8">
        <v>26.03875</v>
      </c>
      <c r="O5" s="8">
        <v>63.351729999999996</v>
      </c>
      <c r="P5" s="8">
        <v>54.594339999999995</v>
      </c>
    </row>
    <row r="6" spans="1:16" ht="18" customHeight="1" x14ac:dyDescent="0.45">
      <c r="A6" s="13" t="s">
        <v>22</v>
      </c>
      <c r="B6" s="5" t="s">
        <v>21</v>
      </c>
      <c r="C6" s="5" t="s">
        <v>19</v>
      </c>
      <c r="D6" s="5"/>
      <c r="E6" s="6">
        <v>2.2999999999999998</v>
      </c>
      <c r="F6" s="7">
        <v>0.2</v>
      </c>
      <c r="G6" s="6">
        <v>0.25088389999999999</v>
      </c>
      <c r="H6" s="7">
        <v>0.26343479999999997</v>
      </c>
      <c r="I6" s="7">
        <v>38.782250000000005</v>
      </c>
      <c r="J6" s="7">
        <v>4.3016880000000004</v>
      </c>
      <c r="K6" s="7">
        <v>23.172190000000001</v>
      </c>
      <c r="L6" s="7">
        <v>15.12472</v>
      </c>
      <c r="M6" s="7">
        <v>62.464590000000001</v>
      </c>
      <c r="N6" s="8">
        <v>13.695309999999999</v>
      </c>
      <c r="O6" s="8">
        <v>44.898379999999996</v>
      </c>
      <c r="P6" s="8">
        <v>38.393059999999998</v>
      </c>
    </row>
    <row r="7" spans="1:16" ht="18" customHeight="1" x14ac:dyDescent="0.45">
      <c r="A7" s="13" t="s">
        <v>23</v>
      </c>
      <c r="B7" s="5" t="s">
        <v>21</v>
      </c>
      <c r="C7" s="5" t="s">
        <v>19</v>
      </c>
      <c r="D7" s="5"/>
      <c r="E7" s="6">
        <v>53.5</v>
      </c>
      <c r="F7" s="7">
        <v>0.7</v>
      </c>
      <c r="G7" s="6">
        <v>1.5874429999999999</v>
      </c>
      <c r="H7" s="7">
        <v>1.638579</v>
      </c>
      <c r="I7" s="7">
        <v>81.545239999999993</v>
      </c>
      <c r="J7" s="7">
        <v>8.8849549999999997</v>
      </c>
      <c r="K7" s="7">
        <v>42.880499999999998</v>
      </c>
      <c r="L7" s="7">
        <v>25.260660000000001</v>
      </c>
      <c r="M7" s="7">
        <v>86.633279999999999</v>
      </c>
      <c r="N7" s="8">
        <v>18.72522</v>
      </c>
      <c r="O7" s="8">
        <v>59.286680000000004</v>
      </c>
      <c r="P7" s="8">
        <v>47.872700000000002</v>
      </c>
    </row>
    <row r="8" spans="1:16" ht="18" customHeight="1" x14ac:dyDescent="0.45">
      <c r="A8" s="13" t="s">
        <v>24</v>
      </c>
      <c r="B8" s="5" t="s">
        <v>25</v>
      </c>
      <c r="C8" s="5" t="s">
        <v>19</v>
      </c>
      <c r="D8" s="5"/>
      <c r="E8" s="6">
        <v>8.1</v>
      </c>
      <c r="F8" s="7">
        <v>0.6</v>
      </c>
      <c r="G8" s="6">
        <v>1.2391269999999999</v>
      </c>
      <c r="H8" s="7">
        <v>1.2963229999999999</v>
      </c>
      <c r="I8" s="7">
        <v>52.834789999999998</v>
      </c>
      <c r="J8" s="7">
        <v>14.075489999999999</v>
      </c>
      <c r="K8" s="7">
        <v>49.133130000000001</v>
      </c>
      <c r="L8" s="7">
        <v>35.646080000000005</v>
      </c>
      <c r="M8" s="7">
        <v>70.740479999999991</v>
      </c>
      <c r="N8" s="8">
        <v>30.34252</v>
      </c>
      <c r="O8" s="8">
        <v>66.069599999999994</v>
      </c>
      <c r="P8" s="8">
        <v>58.481170000000006</v>
      </c>
    </row>
    <row r="9" spans="1:16" ht="18" customHeight="1" x14ac:dyDescent="0.45">
      <c r="A9" s="13" t="s">
        <v>26</v>
      </c>
      <c r="B9" s="5" t="s">
        <v>21</v>
      </c>
      <c r="C9" s="5" t="s">
        <v>19</v>
      </c>
      <c r="D9" s="5"/>
      <c r="E9" s="6">
        <v>4.3</v>
      </c>
      <c r="F9" s="7">
        <v>0.2</v>
      </c>
      <c r="G9" s="6">
        <v>0.65823219999999993</v>
      </c>
      <c r="H9" s="7">
        <v>0.70053779999999999</v>
      </c>
      <c r="I9" s="7">
        <v>37.19538</v>
      </c>
      <c r="J9" s="7">
        <v>15.468219999999999</v>
      </c>
      <c r="K9" s="7">
        <v>35.515920000000001</v>
      </c>
      <c r="L9" s="7">
        <v>30.238589999999999</v>
      </c>
      <c r="M9" s="7">
        <v>58.275469999999999</v>
      </c>
      <c r="N9" s="8">
        <v>27.977679999999999</v>
      </c>
      <c r="O9" s="8">
        <v>60.239259999999994</v>
      </c>
      <c r="P9" s="8">
        <v>53.31568</v>
      </c>
    </row>
    <row r="10" spans="1:16" ht="18" customHeight="1" x14ac:dyDescent="0.45">
      <c r="A10" s="13" t="s">
        <v>27</v>
      </c>
      <c r="B10" s="5" t="s">
        <v>21</v>
      </c>
      <c r="C10" s="5" t="s">
        <v>19</v>
      </c>
      <c r="D10" s="5"/>
      <c r="E10" s="6">
        <v>4.0999999999999996</v>
      </c>
      <c r="F10" s="7">
        <v>0.1</v>
      </c>
      <c r="G10" s="6">
        <v>0.1013879</v>
      </c>
      <c r="H10" s="7">
        <v>0.10830340000000001</v>
      </c>
      <c r="I10" s="7">
        <v>46.588560000000001</v>
      </c>
      <c r="J10" s="7">
        <v>2.044286</v>
      </c>
      <c r="K10" s="7">
        <v>20.666830000000001</v>
      </c>
      <c r="L10" s="7">
        <v>9.0358419999999988</v>
      </c>
      <c r="M10" s="7">
        <v>69.220140000000001</v>
      </c>
      <c r="N10" s="8">
        <v>8.1803470000000011</v>
      </c>
      <c r="O10" s="8">
        <v>40.246120000000005</v>
      </c>
      <c r="P10" s="8">
        <v>31.079420000000002</v>
      </c>
    </row>
    <row r="11" spans="1:16" ht="18" customHeight="1" x14ac:dyDescent="0.45">
      <c r="A11" s="13" t="s">
        <v>28</v>
      </c>
      <c r="B11" s="5" t="s">
        <v>21</v>
      </c>
      <c r="C11" s="5" t="s">
        <v>19</v>
      </c>
      <c r="D11" s="5"/>
      <c r="E11" s="6">
        <v>0.33333160000000001</v>
      </c>
      <c r="F11" s="6">
        <v>6.035211E-2</v>
      </c>
      <c r="G11" s="6">
        <v>3.8748419999999999E-2</v>
      </c>
      <c r="H11" s="6">
        <v>4.0923220000000003E-2</v>
      </c>
      <c r="I11" s="6">
        <v>22.804459999999999</v>
      </c>
      <c r="J11" s="6">
        <v>0.86126629999999993</v>
      </c>
      <c r="K11" s="6">
        <v>9.8085330000000006</v>
      </c>
      <c r="L11" s="6">
        <v>4.8791479999999998</v>
      </c>
      <c r="M11" s="6">
        <v>54.674140000000001</v>
      </c>
      <c r="N11" s="6">
        <v>5.6202189999999996</v>
      </c>
      <c r="O11" s="6">
        <v>26.936139999999998</v>
      </c>
      <c r="P11" s="6">
        <v>23.592930000000003</v>
      </c>
    </row>
    <row r="12" spans="1:16" ht="18" customHeight="1" x14ac:dyDescent="0.45">
      <c r="A12" s="13" t="s">
        <v>29</v>
      </c>
      <c r="B12" s="5" t="s">
        <v>21</v>
      </c>
      <c r="C12" s="5" t="s">
        <v>19</v>
      </c>
      <c r="D12" s="5"/>
      <c r="E12" s="6">
        <v>91.308359999999993</v>
      </c>
      <c r="F12" s="6">
        <v>20.102220000000003</v>
      </c>
      <c r="G12" s="6">
        <v>44.769379999999998</v>
      </c>
      <c r="H12" s="6">
        <v>44.800259999999994</v>
      </c>
      <c r="I12" s="6">
        <v>91.173950000000005</v>
      </c>
      <c r="J12" s="6">
        <v>61.899439999999991</v>
      </c>
      <c r="K12" s="6">
        <v>79.429629999999989</v>
      </c>
      <c r="L12" s="6">
        <v>73.58287</v>
      </c>
      <c r="M12" s="6">
        <v>92.800919999999991</v>
      </c>
      <c r="N12" s="6">
        <v>68.603999999999999</v>
      </c>
      <c r="O12" s="6">
        <v>86.870559999999998</v>
      </c>
      <c r="P12" s="6">
        <v>83.019000000000005</v>
      </c>
    </row>
    <row r="13" spans="1:16" ht="18" customHeight="1" x14ac:dyDescent="0.45">
      <c r="A13" s="13" t="s">
        <v>30</v>
      </c>
      <c r="B13" s="5" t="s">
        <v>21</v>
      </c>
      <c r="C13" s="5" t="s">
        <v>19</v>
      </c>
      <c r="D13" s="5"/>
      <c r="E13" s="6">
        <v>2.5172970000000001</v>
      </c>
      <c r="F13" s="6">
        <v>0.2047166</v>
      </c>
      <c r="G13" s="6">
        <v>0.27932410000000002</v>
      </c>
      <c r="H13" s="6">
        <v>0.29411029999999999</v>
      </c>
      <c r="I13" s="6">
        <v>39.073239999999998</v>
      </c>
      <c r="J13" s="6">
        <v>4.489471</v>
      </c>
      <c r="K13" s="6">
        <v>24.813829999999999</v>
      </c>
      <c r="L13" s="6">
        <v>15.289389999999999</v>
      </c>
      <c r="M13" s="6">
        <v>64.840299999999999</v>
      </c>
      <c r="N13" s="6">
        <v>15.39405</v>
      </c>
      <c r="O13" s="6">
        <v>47.94988</v>
      </c>
      <c r="P13" s="6">
        <v>41.830539999999999</v>
      </c>
    </row>
    <row r="14" spans="1:16" ht="18" customHeight="1" x14ac:dyDescent="0.45">
      <c r="A14" s="13" t="s">
        <v>31</v>
      </c>
      <c r="B14" s="5" t="s">
        <v>21</v>
      </c>
      <c r="C14" s="5" t="s">
        <v>19</v>
      </c>
      <c r="D14" s="5"/>
      <c r="E14" s="6">
        <v>10.44486</v>
      </c>
      <c r="F14" s="6">
        <v>0.21518489999999998</v>
      </c>
      <c r="G14" s="6">
        <v>0.28145359999999997</v>
      </c>
      <c r="H14" s="6">
        <v>0.2931086</v>
      </c>
      <c r="I14" s="6">
        <v>61.896479999999997</v>
      </c>
      <c r="J14" s="6">
        <v>2.6758220000000001</v>
      </c>
      <c r="K14" s="6">
        <v>22.862179999999999</v>
      </c>
      <c r="L14" s="6">
        <v>11.38425</v>
      </c>
      <c r="M14" s="6">
        <v>76.511569999999992</v>
      </c>
      <c r="N14" s="6">
        <v>9.211196000000001</v>
      </c>
      <c r="O14" s="6">
        <v>42.093620000000001</v>
      </c>
      <c r="P14" s="6">
        <v>33.095439999999996</v>
      </c>
    </row>
    <row r="15" spans="1:16" ht="18" customHeight="1" x14ac:dyDescent="0.45">
      <c r="A15" s="13" t="s">
        <v>32</v>
      </c>
      <c r="B15" s="5" t="s">
        <v>21</v>
      </c>
      <c r="C15" s="5" t="s">
        <v>19</v>
      </c>
      <c r="D15" s="5"/>
      <c r="E15" s="6">
        <v>70.721540000000005</v>
      </c>
      <c r="F15" s="6">
        <v>7.6952049999999996</v>
      </c>
      <c r="G15" s="6">
        <v>21.671050000000001</v>
      </c>
      <c r="H15" s="6">
        <v>22.027100000000001</v>
      </c>
      <c r="I15" s="6">
        <v>81.134419999999992</v>
      </c>
      <c r="J15" s="6">
        <v>57.407470000000004</v>
      </c>
      <c r="K15" s="6">
        <v>72.83608000000001</v>
      </c>
      <c r="L15" s="6">
        <v>68.656759999999991</v>
      </c>
      <c r="M15" s="6">
        <v>87.524230000000003</v>
      </c>
      <c r="N15" s="6">
        <v>65.066559999999996</v>
      </c>
      <c r="O15" s="6">
        <v>83.638239999999996</v>
      </c>
      <c r="P15" s="6">
        <v>79.640020000000007</v>
      </c>
    </row>
    <row r="16" spans="1:16" ht="18" customHeight="1" x14ac:dyDescent="0.45">
      <c r="A16" s="13" t="s">
        <v>33</v>
      </c>
      <c r="B16" s="5" t="s">
        <v>21</v>
      </c>
      <c r="C16" s="5" t="s">
        <v>19</v>
      </c>
      <c r="D16" s="5"/>
      <c r="E16" s="6">
        <v>93.535889999999995</v>
      </c>
      <c r="F16" s="6">
        <v>9.8377839999999992</v>
      </c>
      <c r="G16" s="6">
        <v>29.885820000000002</v>
      </c>
      <c r="H16" s="6">
        <v>30.158519999999999</v>
      </c>
      <c r="I16" s="6">
        <v>92.255560000000003</v>
      </c>
      <c r="J16" s="6">
        <v>52.601460000000003</v>
      </c>
      <c r="K16" s="6">
        <v>77.695349999999991</v>
      </c>
      <c r="L16" s="6">
        <v>67.409319999999994</v>
      </c>
      <c r="M16" s="6">
        <v>93.569420000000008</v>
      </c>
      <c r="N16" s="6">
        <v>60.29757</v>
      </c>
      <c r="O16" s="6">
        <v>84.793869999999998</v>
      </c>
      <c r="P16" s="6">
        <v>78.97569</v>
      </c>
    </row>
    <row r="17" spans="1:16" ht="18" customHeight="1" x14ac:dyDescent="0.45">
      <c r="A17" s="13" t="s">
        <v>34</v>
      </c>
      <c r="B17" s="5" t="s">
        <v>21</v>
      </c>
      <c r="C17" s="5" t="s">
        <v>19</v>
      </c>
      <c r="D17" s="5"/>
      <c r="E17" s="6">
        <v>94.274010000000004</v>
      </c>
      <c r="F17" s="6">
        <v>5.0723589999999996</v>
      </c>
      <c r="G17" s="6">
        <v>19.481660000000002</v>
      </c>
      <c r="H17" s="6">
        <v>19.78895</v>
      </c>
      <c r="I17" s="6">
        <v>93.284120000000001</v>
      </c>
      <c r="J17" s="6">
        <v>37.859340000000003</v>
      </c>
      <c r="K17" s="6">
        <v>74.936530000000005</v>
      </c>
      <c r="L17" s="6">
        <v>57.909310000000005</v>
      </c>
      <c r="M17" s="6">
        <v>93.731099999999998</v>
      </c>
      <c r="N17" s="6">
        <v>48.7271</v>
      </c>
      <c r="O17" s="6">
        <v>82.719239999999999</v>
      </c>
      <c r="P17" s="6">
        <v>74.639129999999994</v>
      </c>
    </row>
    <row r="18" spans="1:16" ht="18" customHeight="1" x14ac:dyDescent="0.45">
      <c r="A18" s="13" t="s">
        <v>35</v>
      </c>
      <c r="B18" s="5" t="s">
        <v>21</v>
      </c>
      <c r="C18" s="5" t="s">
        <v>19</v>
      </c>
      <c r="D18" s="5"/>
      <c r="E18" s="6">
        <v>2.4657589999999998</v>
      </c>
      <c r="F18" s="6">
        <v>0.130938</v>
      </c>
      <c r="G18" s="6">
        <v>0.13697570000000001</v>
      </c>
      <c r="H18" s="6">
        <v>0.14360700000000001</v>
      </c>
      <c r="I18" s="6">
        <v>43.774990000000003</v>
      </c>
      <c r="J18" s="6">
        <v>2.4519959999999998</v>
      </c>
      <c r="K18" s="6">
        <v>20.649190000000001</v>
      </c>
      <c r="L18" s="6">
        <v>11.763730000000001</v>
      </c>
      <c r="M18" s="6">
        <v>62.173560000000009</v>
      </c>
      <c r="N18" s="6">
        <v>8.1190309999999997</v>
      </c>
      <c r="O18" s="6">
        <v>37.414929999999998</v>
      </c>
      <c r="P18" s="6">
        <v>28.921570000000003</v>
      </c>
    </row>
    <row r="19" spans="1:16" ht="18" customHeight="1" x14ac:dyDescent="0.45">
      <c r="A19" s="13" t="s">
        <v>36</v>
      </c>
      <c r="B19" s="5" t="s">
        <v>21</v>
      </c>
      <c r="C19" s="5" t="s">
        <v>19</v>
      </c>
      <c r="D19" s="5"/>
      <c r="E19" s="6">
        <v>5.8940489999999998E-2</v>
      </c>
      <c r="F19" s="6">
        <v>8.8724249999999991E-2</v>
      </c>
      <c r="G19" s="6">
        <v>4.7196429999999998E-2</v>
      </c>
      <c r="H19" s="6">
        <v>4.9467379999999998E-2</v>
      </c>
      <c r="I19" s="6">
        <v>12.369590000000001</v>
      </c>
      <c r="J19" s="6">
        <v>0.38158749999999997</v>
      </c>
      <c r="K19" s="6">
        <v>5.801285</v>
      </c>
      <c r="L19" s="6">
        <v>2.273828</v>
      </c>
      <c r="M19" s="6">
        <v>49.491849999999999</v>
      </c>
      <c r="N19" s="6">
        <v>6.6444550000000007</v>
      </c>
      <c r="O19" s="6">
        <v>30.657630000000001</v>
      </c>
      <c r="P19" s="6">
        <v>33.766179999999999</v>
      </c>
    </row>
    <row r="20" spans="1:16" ht="18" customHeight="1" x14ac:dyDescent="0.45">
      <c r="A20" s="5" t="s">
        <v>37</v>
      </c>
      <c r="B20" s="5" t="s">
        <v>38</v>
      </c>
      <c r="C20" s="5">
        <v>52</v>
      </c>
      <c r="D20" s="5"/>
      <c r="E20" s="6">
        <v>18.5</v>
      </c>
      <c r="F20" s="7">
        <v>99.7</v>
      </c>
      <c r="G20" s="6">
        <v>0.57094859999999992</v>
      </c>
      <c r="H20" s="7">
        <v>0.60251810000000006</v>
      </c>
      <c r="I20" s="7">
        <v>61.814190000000004</v>
      </c>
      <c r="J20" s="7">
        <v>99.997840000000011</v>
      </c>
      <c r="K20" s="7">
        <v>33.797199999999997</v>
      </c>
      <c r="L20" s="7">
        <v>21.255189999999999</v>
      </c>
      <c r="M20" s="7">
        <v>76.694370000000006</v>
      </c>
      <c r="N20" s="8">
        <v>99.998860000000008</v>
      </c>
      <c r="O20" s="8">
        <v>54.21566</v>
      </c>
      <c r="P20" s="8">
        <v>44.333269999999999</v>
      </c>
    </row>
    <row r="21" spans="1:16" ht="18" customHeight="1" x14ac:dyDescent="0.45">
      <c r="A21" s="5" t="s">
        <v>39</v>
      </c>
      <c r="B21" s="5" t="s">
        <v>21</v>
      </c>
      <c r="C21" s="5" t="s">
        <v>40</v>
      </c>
      <c r="D21" s="5"/>
      <c r="E21" s="6">
        <v>11.1</v>
      </c>
      <c r="F21" s="7">
        <v>100</v>
      </c>
      <c r="G21" s="6">
        <v>99.430399999999992</v>
      </c>
      <c r="H21" s="7">
        <v>99.424520000000001</v>
      </c>
      <c r="I21" s="7">
        <v>44.493120000000005</v>
      </c>
      <c r="J21" s="7">
        <v>100</v>
      </c>
      <c r="K21" s="7">
        <v>99.99297</v>
      </c>
      <c r="L21" s="7">
        <v>99.990690000000001</v>
      </c>
      <c r="M21" s="7">
        <v>67.092130000000012</v>
      </c>
      <c r="N21" s="8">
        <v>100</v>
      </c>
      <c r="O21" s="8">
        <v>99.997529999999998</v>
      </c>
      <c r="P21" s="8">
        <v>99.996929999999992</v>
      </c>
    </row>
    <row r="22" spans="1:16" ht="18" customHeight="1" x14ac:dyDescent="0.45">
      <c r="A22" s="5" t="s">
        <v>41</v>
      </c>
      <c r="B22" s="5" t="s">
        <v>25</v>
      </c>
      <c r="C22" s="5" t="s">
        <v>42</v>
      </c>
      <c r="D22" s="5"/>
      <c r="E22" s="6">
        <v>92</v>
      </c>
      <c r="F22" s="7">
        <v>100</v>
      </c>
      <c r="G22" s="6">
        <v>99.999340000000004</v>
      </c>
      <c r="H22" s="7">
        <v>99.999260000000007</v>
      </c>
      <c r="I22" s="7">
        <v>91.86233</v>
      </c>
      <c r="J22" s="7">
        <v>100</v>
      </c>
      <c r="K22" s="7">
        <v>99.999510000000001</v>
      </c>
      <c r="L22" s="7">
        <v>99.999590000000012</v>
      </c>
      <c r="M22" s="7">
        <v>92.530450000000002</v>
      </c>
      <c r="N22" s="8">
        <v>100</v>
      </c>
      <c r="O22" s="8">
        <v>99.999669999999995</v>
      </c>
      <c r="P22" s="8">
        <v>99.999639999999999</v>
      </c>
    </row>
    <row r="23" spans="1:16" ht="18" customHeight="1" x14ac:dyDescent="0.45">
      <c r="A23" s="5" t="s">
        <v>43</v>
      </c>
      <c r="B23" s="5" t="s">
        <v>21</v>
      </c>
      <c r="C23" s="5">
        <v>52</v>
      </c>
      <c r="D23" s="5"/>
      <c r="E23" s="6">
        <v>9.0600419999999993</v>
      </c>
      <c r="F23" s="6">
        <v>99.861909999999995</v>
      </c>
      <c r="G23" s="6">
        <v>1.008354</v>
      </c>
      <c r="H23" s="6">
        <v>1.054894</v>
      </c>
      <c r="I23" s="6">
        <v>52.928169999999994</v>
      </c>
      <c r="J23" s="6">
        <v>99.997789999999995</v>
      </c>
      <c r="K23" s="6">
        <v>32.139760000000003</v>
      </c>
      <c r="L23" s="6">
        <v>19.973859999999998</v>
      </c>
      <c r="M23" s="6">
        <v>74.038820000000001</v>
      </c>
      <c r="N23" s="6">
        <v>99.999219999999994</v>
      </c>
      <c r="O23" s="6">
        <v>60.883969999999998</v>
      </c>
      <c r="P23" s="6">
        <v>55.650860000000002</v>
      </c>
    </row>
    <row r="24" spans="1:16" ht="18" customHeight="1" x14ac:dyDescent="0.45">
      <c r="A24" s="5" t="s">
        <v>44</v>
      </c>
      <c r="B24" s="5" t="s">
        <v>21</v>
      </c>
      <c r="C24" s="5">
        <v>68</v>
      </c>
      <c r="D24" s="5"/>
      <c r="E24" s="6">
        <v>68.463899999999995</v>
      </c>
      <c r="F24" s="6">
        <v>6.6448489999999998</v>
      </c>
      <c r="G24" s="6">
        <v>16.921679999999999</v>
      </c>
      <c r="H24" s="6">
        <v>17.191290000000002</v>
      </c>
      <c r="I24" s="6">
        <v>82.674009999999996</v>
      </c>
      <c r="J24" s="6">
        <v>45.009639999999997</v>
      </c>
      <c r="K24" s="6">
        <v>72.188000000000002</v>
      </c>
      <c r="L24" s="6">
        <v>62.94444</v>
      </c>
      <c r="M24" s="6">
        <v>88.669939999999997</v>
      </c>
      <c r="N24" s="6">
        <v>58.624310000000001</v>
      </c>
      <c r="O24" s="6">
        <v>82.293269999999993</v>
      </c>
      <c r="P24" s="6">
        <v>77.557050000000004</v>
      </c>
    </row>
    <row r="25" spans="1:16" ht="18" customHeight="1" x14ac:dyDescent="0.45">
      <c r="A25" s="9" t="s">
        <v>45</v>
      </c>
      <c r="B25" s="9" t="s">
        <v>25</v>
      </c>
      <c r="C25" s="9" t="s">
        <v>46</v>
      </c>
      <c r="D25" s="10"/>
      <c r="E25" s="7">
        <v>0.42094979999999999</v>
      </c>
      <c r="F25" s="7">
        <v>2.971565</v>
      </c>
      <c r="G25" s="7">
        <v>1.6684429999999999</v>
      </c>
      <c r="H25" s="7">
        <v>1.6949780000000001</v>
      </c>
      <c r="I25" s="7">
        <v>26.019130000000001</v>
      </c>
      <c r="J25" s="7">
        <v>14.28314</v>
      </c>
      <c r="K25" s="7">
        <v>49.345599999999997</v>
      </c>
      <c r="L25" s="7">
        <v>44.412859999999995</v>
      </c>
      <c r="M25" s="7">
        <v>51.37621</v>
      </c>
      <c r="N25" s="7">
        <v>39.490780000000001</v>
      </c>
      <c r="O25" s="7">
        <v>65.947270000000003</v>
      </c>
      <c r="P25" s="7">
        <v>64.522189999999995</v>
      </c>
    </row>
    <row r="26" spans="1:16" ht="18" customHeight="1" x14ac:dyDescent="0.45">
      <c r="A26" s="5" t="s">
        <v>47</v>
      </c>
      <c r="B26" s="5" t="s">
        <v>21</v>
      </c>
      <c r="C26" s="5" t="s">
        <v>19</v>
      </c>
      <c r="D26" s="5"/>
      <c r="E26" s="6">
        <v>0.61602970000000001</v>
      </c>
      <c r="F26" s="6">
        <v>0.31504369999999998</v>
      </c>
      <c r="G26" s="6">
        <v>0.3465337</v>
      </c>
      <c r="H26" s="6">
        <v>0.36468400000000001</v>
      </c>
      <c r="I26" s="6">
        <v>23.29017</v>
      </c>
      <c r="J26" s="6">
        <v>5.8331229999999996</v>
      </c>
      <c r="K26" s="6">
        <v>26.008019999999998</v>
      </c>
      <c r="L26" s="6">
        <v>18.091170000000002</v>
      </c>
      <c r="M26" s="6">
        <v>56.298830000000002</v>
      </c>
      <c r="N26" s="6">
        <v>23.59404</v>
      </c>
      <c r="O26" s="6">
        <v>53.46217</v>
      </c>
      <c r="P26" s="6">
        <v>51.774459999999998</v>
      </c>
    </row>
    <row r="27" spans="1:16" ht="18" customHeight="1" x14ac:dyDescent="0.45">
      <c r="A27" s="5" t="s">
        <v>48</v>
      </c>
      <c r="B27" s="5" t="s">
        <v>21</v>
      </c>
      <c r="C27" s="5" t="s">
        <v>49</v>
      </c>
      <c r="D27" s="5"/>
      <c r="E27" s="6">
        <v>15.85441</v>
      </c>
      <c r="F27" s="6">
        <v>0.79042650000000003</v>
      </c>
      <c r="G27" s="6">
        <v>2.5815999999999999</v>
      </c>
      <c r="H27" s="6">
        <v>2.6893660000000001</v>
      </c>
      <c r="I27" s="6">
        <v>57.489089999999997</v>
      </c>
      <c r="J27" s="6">
        <v>17.36824</v>
      </c>
      <c r="K27" s="6">
        <v>39.988610000000001</v>
      </c>
      <c r="L27" s="6">
        <v>31.661679999999997</v>
      </c>
      <c r="M27" s="6">
        <v>69.617289999999997</v>
      </c>
      <c r="N27" s="6">
        <v>32.626359999999998</v>
      </c>
      <c r="O27" s="6">
        <v>69.116839999999996</v>
      </c>
      <c r="P27" s="6">
        <v>63.189839999999997</v>
      </c>
    </row>
    <row r="28" spans="1:16" ht="18" customHeight="1" x14ac:dyDescent="0.45">
      <c r="A28" s="5" t="s">
        <v>50</v>
      </c>
      <c r="B28" s="5" t="s">
        <v>51</v>
      </c>
      <c r="C28" s="5" t="s">
        <v>19</v>
      </c>
      <c r="D28" s="5"/>
      <c r="E28" s="6">
        <v>89.7</v>
      </c>
      <c r="F28" s="7">
        <v>1.6</v>
      </c>
      <c r="G28" s="6">
        <v>5.7714030000000003</v>
      </c>
      <c r="H28" s="7">
        <v>5.9412950000000002</v>
      </c>
      <c r="I28" s="7">
        <v>89.830590000000001</v>
      </c>
      <c r="J28" s="7">
        <v>25.364950000000004</v>
      </c>
      <c r="K28" s="7">
        <v>54.493060000000007</v>
      </c>
      <c r="L28" s="7">
        <v>40.837380000000003</v>
      </c>
      <c r="M28" s="7">
        <v>91.434439999999995</v>
      </c>
      <c r="N28" s="8">
        <v>31.47607</v>
      </c>
      <c r="O28" s="8">
        <v>69.273309999999995</v>
      </c>
      <c r="P28" s="8">
        <v>58.058900000000001</v>
      </c>
    </row>
    <row r="29" spans="1:16" ht="18" customHeight="1" x14ac:dyDescent="0.45">
      <c r="A29" s="5" t="s">
        <v>52</v>
      </c>
      <c r="B29" s="5" t="s">
        <v>51</v>
      </c>
      <c r="C29" s="5">
        <v>52</v>
      </c>
      <c r="D29" s="5"/>
      <c r="E29" s="6">
        <v>94.7</v>
      </c>
      <c r="F29" s="7">
        <v>100</v>
      </c>
      <c r="G29" s="6">
        <v>88.755830000000003</v>
      </c>
      <c r="H29" s="7">
        <v>88.289100000000005</v>
      </c>
      <c r="I29" s="7">
        <v>94.180410000000009</v>
      </c>
      <c r="J29" s="7">
        <v>99.999960000000002</v>
      </c>
      <c r="K29" s="7">
        <v>88.447779999999995</v>
      </c>
      <c r="L29" s="7">
        <v>88.788219999999995</v>
      </c>
      <c r="M29" s="7">
        <v>95.748900000000006</v>
      </c>
      <c r="N29" s="8">
        <v>99.999960000000002</v>
      </c>
      <c r="O29" s="8">
        <v>91.571040000000011</v>
      </c>
      <c r="P29" s="8">
        <v>90.904439999999994</v>
      </c>
    </row>
    <row r="30" spans="1:16" ht="18" customHeight="1" x14ac:dyDescent="0.45">
      <c r="A30" s="5" t="s">
        <v>53</v>
      </c>
      <c r="B30" s="5" t="s">
        <v>51</v>
      </c>
      <c r="C30" s="5" t="s">
        <v>54</v>
      </c>
      <c r="D30" s="5"/>
      <c r="E30" s="6">
        <v>5</v>
      </c>
      <c r="F30" s="7">
        <v>100</v>
      </c>
      <c r="G30" s="6">
        <v>99.946550000000002</v>
      </c>
      <c r="H30" s="7">
        <v>99.943950000000001</v>
      </c>
      <c r="I30" s="7">
        <v>40.645269999999996</v>
      </c>
      <c r="J30" s="7">
        <v>99.999279999999999</v>
      </c>
      <c r="K30" s="7">
        <v>99.99824000000001</v>
      </c>
      <c r="L30" s="7">
        <v>99.998170000000002</v>
      </c>
      <c r="M30" s="7">
        <v>64.843090000000004</v>
      </c>
      <c r="N30" s="8">
        <v>99.999610000000004</v>
      </c>
      <c r="O30" s="8">
        <v>99.999110000000002</v>
      </c>
      <c r="P30" s="8">
        <v>99.999079999999992</v>
      </c>
    </row>
    <row r="31" spans="1:16" ht="18" customHeight="1" x14ac:dyDescent="0.45">
      <c r="A31" s="5" t="s">
        <v>55</v>
      </c>
      <c r="B31" s="5" t="s">
        <v>51</v>
      </c>
      <c r="C31" s="5">
        <v>33</v>
      </c>
      <c r="D31" s="5"/>
      <c r="E31" s="6">
        <v>95.7</v>
      </c>
      <c r="F31" s="7">
        <v>99.4</v>
      </c>
      <c r="G31" s="6">
        <v>36.704430000000002</v>
      </c>
      <c r="H31" s="7">
        <v>99.999099999999999</v>
      </c>
      <c r="I31" s="7">
        <v>93.673640000000006</v>
      </c>
      <c r="J31" s="7">
        <v>99.999920000000003</v>
      </c>
      <c r="K31" s="7">
        <v>83.148759999999996</v>
      </c>
      <c r="L31" s="7">
        <v>99.999619999999993</v>
      </c>
      <c r="M31" s="7">
        <v>95.058499999999995</v>
      </c>
      <c r="N31" s="8">
        <v>99.999809999999997</v>
      </c>
      <c r="O31" s="8">
        <v>87.298270000000002</v>
      </c>
      <c r="P31" s="8">
        <v>99.999660000000006</v>
      </c>
    </row>
    <row r="32" spans="1:16" ht="18" customHeight="1" x14ac:dyDescent="0.45">
      <c r="A32" s="5" t="s">
        <v>56</v>
      </c>
      <c r="B32" s="5" t="s">
        <v>51</v>
      </c>
      <c r="C32" s="5">
        <v>90</v>
      </c>
      <c r="D32" s="5"/>
      <c r="E32" s="6">
        <v>19.899999999999999</v>
      </c>
      <c r="F32" s="7">
        <v>0.1</v>
      </c>
      <c r="G32" s="6">
        <v>0.29448069999999998</v>
      </c>
      <c r="H32" s="7">
        <v>0.31043080000000001</v>
      </c>
      <c r="I32" s="7">
        <v>65.31756</v>
      </c>
      <c r="J32" s="7">
        <v>3.8065530000000001</v>
      </c>
      <c r="K32" s="7">
        <v>23.8352</v>
      </c>
      <c r="L32" s="7">
        <v>12.360670000000001</v>
      </c>
      <c r="M32" s="7">
        <v>79.389650000000003</v>
      </c>
      <c r="N32" s="8">
        <v>10.53917</v>
      </c>
      <c r="O32" s="8">
        <v>44.130189999999999</v>
      </c>
      <c r="P32" s="8">
        <v>34.209899999999998</v>
      </c>
    </row>
    <row r="33" spans="1:16" ht="18" customHeight="1" x14ac:dyDescent="0.45">
      <c r="A33" s="5" t="s">
        <v>57</v>
      </c>
      <c r="B33" s="5" t="s">
        <v>51</v>
      </c>
      <c r="C33" s="5" t="s">
        <v>58</v>
      </c>
      <c r="D33" s="5"/>
      <c r="E33" s="6">
        <v>38.6</v>
      </c>
      <c r="F33" s="7">
        <v>99.8</v>
      </c>
      <c r="G33" s="6">
        <v>1.280314</v>
      </c>
      <c r="H33" s="7">
        <v>1.347005</v>
      </c>
      <c r="I33" s="7">
        <v>70.757820000000009</v>
      </c>
      <c r="J33" s="7">
        <v>99.998719999999992</v>
      </c>
      <c r="K33" s="7">
        <v>40.32461</v>
      </c>
      <c r="L33" s="7">
        <v>26.906089999999999</v>
      </c>
      <c r="M33" s="7">
        <v>81.318259999999995</v>
      </c>
      <c r="N33" s="8">
        <v>99.999210000000005</v>
      </c>
      <c r="O33" s="8">
        <v>61.910269999999997</v>
      </c>
      <c r="P33" s="8">
        <v>52.080599999999997</v>
      </c>
    </row>
    <row r="34" spans="1:16" ht="18" customHeight="1" x14ac:dyDescent="0.45">
      <c r="A34" s="9" t="s">
        <v>59</v>
      </c>
      <c r="B34" s="9" t="s">
        <v>51</v>
      </c>
      <c r="C34" s="9">
        <v>62</v>
      </c>
      <c r="D34" s="10"/>
      <c r="E34" s="7">
        <v>87.866250000000008</v>
      </c>
      <c r="F34" s="7">
        <v>75.308999999999997</v>
      </c>
      <c r="G34" s="7">
        <v>84.8917</v>
      </c>
      <c r="H34" s="7">
        <v>84.551790000000011</v>
      </c>
      <c r="I34" s="7">
        <v>89.611549999999994</v>
      </c>
      <c r="J34" s="7">
        <v>86.935069999999996</v>
      </c>
      <c r="K34" s="7">
        <v>89.647750000000002</v>
      </c>
      <c r="L34" s="7">
        <v>90.262730000000005</v>
      </c>
      <c r="M34" s="7">
        <v>93.623249999999999</v>
      </c>
      <c r="N34" s="7">
        <v>89.661060000000006</v>
      </c>
      <c r="O34" s="7">
        <v>92.902180000000001</v>
      </c>
      <c r="P34" s="7">
        <v>92.495649999999998</v>
      </c>
    </row>
    <row r="35" spans="1:16" ht="18" customHeight="1" x14ac:dyDescent="0.45">
      <c r="A35" s="9" t="s">
        <v>60</v>
      </c>
      <c r="B35" s="9" t="s">
        <v>51</v>
      </c>
      <c r="C35" s="9">
        <v>16</v>
      </c>
      <c r="D35" s="10"/>
      <c r="E35" s="7">
        <v>34.257690000000004</v>
      </c>
      <c r="F35" s="7">
        <v>99.998739999999998</v>
      </c>
      <c r="G35" s="7">
        <v>99.996610000000004</v>
      </c>
      <c r="H35" s="7">
        <v>99.996260000000007</v>
      </c>
      <c r="I35" s="7">
        <v>74.011719999999997</v>
      </c>
      <c r="J35" s="7">
        <v>99.999749999999992</v>
      </c>
      <c r="K35" s="7">
        <v>99.99936000000001</v>
      </c>
      <c r="L35" s="7">
        <v>99.999380000000002</v>
      </c>
      <c r="M35" s="7">
        <v>84.040480000000002</v>
      </c>
      <c r="N35" s="7">
        <v>99.999839999999992</v>
      </c>
      <c r="O35" s="7">
        <v>99.999549999999999</v>
      </c>
      <c r="P35" s="7">
        <v>99.999549999999999</v>
      </c>
    </row>
    <row r="36" spans="1:16" ht="18" customHeight="1" x14ac:dyDescent="0.45">
      <c r="A36" s="9" t="s">
        <v>61</v>
      </c>
      <c r="B36" s="9" t="s">
        <v>51</v>
      </c>
      <c r="C36" s="9">
        <v>16</v>
      </c>
      <c r="D36" s="10"/>
      <c r="E36" s="7">
        <v>8.0150799999999993</v>
      </c>
      <c r="F36" s="7">
        <v>99.986019999999996</v>
      </c>
      <c r="G36" s="7">
        <v>99.959620000000001</v>
      </c>
      <c r="H36" s="7">
        <v>99.956620000000001</v>
      </c>
      <c r="I36" s="7">
        <v>53.372339999999994</v>
      </c>
      <c r="J36" s="7">
        <v>99.999119999999991</v>
      </c>
      <c r="K36" s="7">
        <v>99.998140000000006</v>
      </c>
      <c r="L36" s="7">
        <v>99.99821</v>
      </c>
      <c r="M36" s="7">
        <v>68.803210000000007</v>
      </c>
      <c r="N36" s="7">
        <v>99.999449999999996</v>
      </c>
      <c r="O36" s="7">
        <v>99.99884999999999</v>
      </c>
      <c r="P36" s="7">
        <v>99.998739999999998</v>
      </c>
    </row>
    <row r="37" spans="1:16" ht="18" customHeight="1" x14ac:dyDescent="0.45">
      <c r="A37" s="9" t="s">
        <v>62</v>
      </c>
      <c r="B37" s="9" t="s">
        <v>51</v>
      </c>
      <c r="C37" s="9">
        <v>52</v>
      </c>
      <c r="D37" s="10"/>
      <c r="E37" s="7">
        <v>28.226839999999996</v>
      </c>
      <c r="F37" s="7">
        <v>99.82571999999999</v>
      </c>
      <c r="G37" s="7">
        <v>0.84955169999999991</v>
      </c>
      <c r="H37" s="7">
        <v>0.88907480000000005</v>
      </c>
      <c r="I37" s="7">
        <v>72.840609999999998</v>
      </c>
      <c r="J37" s="7">
        <v>99.996850000000009</v>
      </c>
      <c r="K37" s="7">
        <v>41.841439999999999</v>
      </c>
      <c r="L37" s="7">
        <v>19.87696</v>
      </c>
      <c r="M37" s="7">
        <v>84.276780000000002</v>
      </c>
      <c r="N37" s="7">
        <v>99.99888</v>
      </c>
      <c r="O37" s="7">
        <v>60.525419999999997</v>
      </c>
      <c r="P37" s="7">
        <v>50.285029999999999</v>
      </c>
    </row>
    <row r="38" spans="1:16" ht="18" customHeight="1" x14ac:dyDescent="0.45">
      <c r="A38" s="9" t="s">
        <v>63</v>
      </c>
      <c r="B38" s="9" t="s">
        <v>51</v>
      </c>
      <c r="C38" s="9">
        <v>52</v>
      </c>
      <c r="D38" s="10"/>
      <c r="E38" s="7">
        <v>4.9413659999999995</v>
      </c>
      <c r="F38" s="7">
        <v>97.564859999999996</v>
      </c>
      <c r="G38" s="7">
        <v>6.1893999999999998E-2</v>
      </c>
      <c r="H38" s="7">
        <v>6.6623829999999995E-2</v>
      </c>
      <c r="I38" s="7">
        <v>43.231540000000003</v>
      </c>
      <c r="J38" s="7">
        <v>99.990340000000003</v>
      </c>
      <c r="K38" s="7">
        <v>11.06972</v>
      </c>
      <c r="L38" s="7">
        <v>6.2925400000000007</v>
      </c>
      <c r="M38" s="7">
        <v>60.07179</v>
      </c>
      <c r="N38" s="7">
        <v>99.995540000000005</v>
      </c>
      <c r="O38" s="7">
        <v>30.577890000000004</v>
      </c>
      <c r="P38" s="7">
        <v>22.077390000000001</v>
      </c>
    </row>
    <row r="39" spans="1:16" ht="18" customHeight="1" x14ac:dyDescent="0.45">
      <c r="A39" s="5" t="s">
        <v>64</v>
      </c>
      <c r="B39" s="5" t="s">
        <v>65</v>
      </c>
      <c r="C39" s="5">
        <v>52</v>
      </c>
      <c r="D39" s="5"/>
      <c r="E39" s="6">
        <v>77.099999999999994</v>
      </c>
      <c r="F39" s="7">
        <v>100</v>
      </c>
      <c r="G39" s="6">
        <v>36.482619999999997</v>
      </c>
      <c r="H39" s="7">
        <v>36.766240000000003</v>
      </c>
      <c r="I39" s="7">
        <v>85.413790000000006</v>
      </c>
      <c r="J39" s="7">
        <v>99.999890000000008</v>
      </c>
      <c r="K39" s="7">
        <v>83.181640000000002</v>
      </c>
      <c r="L39" s="7">
        <v>77.711320000000001</v>
      </c>
      <c r="M39" s="7">
        <v>89.285089999999997</v>
      </c>
      <c r="N39" s="8">
        <v>99.99991</v>
      </c>
      <c r="O39" s="8">
        <v>88.442369999999997</v>
      </c>
      <c r="P39" s="8">
        <v>84.975909999999999</v>
      </c>
    </row>
    <row r="40" spans="1:16" ht="18" customHeight="1" x14ac:dyDescent="0.45">
      <c r="A40" s="5" t="s">
        <v>67</v>
      </c>
      <c r="B40" s="5" t="s">
        <v>65</v>
      </c>
      <c r="C40" s="5">
        <v>56</v>
      </c>
      <c r="D40" s="5"/>
      <c r="E40" s="6">
        <v>16.2</v>
      </c>
      <c r="F40" s="7">
        <v>32.9</v>
      </c>
      <c r="G40" s="6">
        <v>37.519710000000003</v>
      </c>
      <c r="H40" s="7">
        <v>37.345570000000002</v>
      </c>
      <c r="I40" s="7">
        <v>68.860259999999997</v>
      </c>
      <c r="J40" s="7">
        <v>56.837539999999997</v>
      </c>
      <c r="K40" s="7">
        <v>86.954679999999996</v>
      </c>
      <c r="L40" s="7">
        <v>81.936120000000003</v>
      </c>
      <c r="M40" s="7">
        <v>80.705839999999995</v>
      </c>
      <c r="N40" s="8">
        <v>77.832549999999998</v>
      </c>
      <c r="O40" s="8">
        <v>90.054020000000008</v>
      </c>
      <c r="P40" s="8">
        <v>88.767070000000004</v>
      </c>
    </row>
    <row r="41" spans="1:16" ht="18" customHeight="1" x14ac:dyDescent="0.45">
      <c r="A41" s="5" t="s">
        <v>68</v>
      </c>
      <c r="B41" s="5" t="s">
        <v>65</v>
      </c>
      <c r="C41" s="5" t="s">
        <v>69</v>
      </c>
      <c r="D41" s="5"/>
      <c r="E41" s="6">
        <v>22.2</v>
      </c>
      <c r="F41" s="7">
        <v>99.9</v>
      </c>
      <c r="G41" s="6">
        <v>2.191729</v>
      </c>
      <c r="H41" s="7">
        <v>2.2694740000000002</v>
      </c>
      <c r="I41" s="7">
        <v>63.427630000000001</v>
      </c>
      <c r="J41" s="7">
        <v>99.999179999999996</v>
      </c>
      <c r="K41" s="7">
        <v>40.953420000000001</v>
      </c>
      <c r="L41" s="7">
        <v>35.496589999999998</v>
      </c>
      <c r="M41" s="7">
        <v>73.10772</v>
      </c>
      <c r="N41" s="8">
        <v>99.999390000000005</v>
      </c>
      <c r="O41" s="8">
        <v>63.148579999999995</v>
      </c>
      <c r="P41" s="8">
        <v>55.168729999999996</v>
      </c>
    </row>
    <row r="42" spans="1:16" ht="18" customHeight="1" x14ac:dyDescent="0.45">
      <c r="A42" s="5" t="s">
        <v>70</v>
      </c>
      <c r="B42" s="5" t="s">
        <v>65</v>
      </c>
      <c r="C42" s="5">
        <v>82</v>
      </c>
      <c r="D42" s="5"/>
      <c r="E42" s="6">
        <v>0.3</v>
      </c>
      <c r="F42" s="7">
        <v>0.1</v>
      </c>
      <c r="G42" s="6">
        <v>4.4867190000000001E-2</v>
      </c>
      <c r="H42" s="7">
        <v>4.7895380000000001E-2</v>
      </c>
      <c r="I42" s="7">
        <v>19.009789999999999</v>
      </c>
      <c r="J42" s="7">
        <v>1.6473990000000001</v>
      </c>
      <c r="K42" s="7">
        <v>14.0169</v>
      </c>
      <c r="L42" s="7">
        <v>8.1252089999999999</v>
      </c>
      <c r="M42" s="7">
        <v>46.010170000000002</v>
      </c>
      <c r="N42" s="8">
        <v>7.7882190000000007</v>
      </c>
      <c r="O42" s="8">
        <v>32.47822</v>
      </c>
      <c r="P42" s="8">
        <v>27.479219999999998</v>
      </c>
    </row>
    <row r="43" spans="1:16" ht="18" customHeight="1" x14ac:dyDescent="0.45">
      <c r="A43" s="5" t="s">
        <v>71</v>
      </c>
      <c r="B43" s="5" t="s">
        <v>65</v>
      </c>
      <c r="C43" s="5" t="s">
        <v>72</v>
      </c>
      <c r="D43" s="5"/>
      <c r="E43" s="6">
        <v>3.6</v>
      </c>
      <c r="F43" s="7">
        <v>100</v>
      </c>
      <c r="G43" s="6">
        <v>99.940079999999995</v>
      </c>
      <c r="H43" s="7">
        <v>99.93535</v>
      </c>
      <c r="I43" s="7">
        <v>44.75311</v>
      </c>
      <c r="J43" s="7">
        <v>100</v>
      </c>
      <c r="K43" s="7">
        <v>99.997569999999996</v>
      </c>
      <c r="L43" s="7">
        <v>99.99785</v>
      </c>
      <c r="M43" s="7">
        <v>64.689030000000002</v>
      </c>
      <c r="N43" s="8">
        <v>100</v>
      </c>
      <c r="O43" s="8">
        <v>99.998530000000002</v>
      </c>
      <c r="P43" s="8">
        <v>99.99848999999999</v>
      </c>
    </row>
    <row r="44" spans="1:16" ht="18" customHeight="1" x14ac:dyDescent="0.45">
      <c r="A44" s="5" t="s">
        <v>73</v>
      </c>
      <c r="B44" s="5" t="s">
        <v>65</v>
      </c>
      <c r="C44" s="5">
        <v>58</v>
      </c>
      <c r="D44" s="5"/>
      <c r="E44" s="6">
        <v>28.6</v>
      </c>
      <c r="F44" s="7">
        <v>100</v>
      </c>
      <c r="G44" s="6">
        <v>3.8551179999999996</v>
      </c>
      <c r="H44" s="7">
        <v>3.9652500000000002</v>
      </c>
      <c r="I44" s="7">
        <v>71.115449999999996</v>
      </c>
      <c r="J44" s="7">
        <v>99.999369999999999</v>
      </c>
      <c r="K44" s="7">
        <v>61.407429999999998</v>
      </c>
      <c r="L44" s="7">
        <v>48.903469999999999</v>
      </c>
      <c r="M44" s="7">
        <v>80.130110000000002</v>
      </c>
      <c r="N44" s="8">
        <v>99.999600000000001</v>
      </c>
      <c r="O44" s="8">
        <v>72.409900000000007</v>
      </c>
      <c r="P44" s="8">
        <v>64.41104</v>
      </c>
    </row>
    <row r="45" spans="1:16" ht="18" customHeight="1" x14ac:dyDescent="0.45">
      <c r="A45" s="5" t="s">
        <v>74</v>
      </c>
      <c r="B45" s="5" t="s">
        <v>65</v>
      </c>
      <c r="C45" s="5" t="s">
        <v>75</v>
      </c>
      <c r="D45" s="5"/>
      <c r="E45" s="6">
        <v>1.9</v>
      </c>
      <c r="F45" s="7">
        <v>100</v>
      </c>
      <c r="G45" s="6">
        <v>3.5179239999999998</v>
      </c>
      <c r="H45" s="7">
        <v>3.592336</v>
      </c>
      <c r="I45" s="7">
        <v>36.449690000000004</v>
      </c>
      <c r="J45" s="7">
        <v>99.999510000000001</v>
      </c>
      <c r="K45" s="7">
        <v>57.65437</v>
      </c>
      <c r="L45" s="7">
        <v>56.284570000000002</v>
      </c>
      <c r="M45" s="7">
        <v>57.091850000000001</v>
      </c>
      <c r="N45" s="8">
        <v>99.999740000000003</v>
      </c>
      <c r="O45" s="8">
        <v>72.628219999999999</v>
      </c>
      <c r="P45" s="8">
        <v>69.745609999999999</v>
      </c>
    </row>
    <row r="46" spans="1:16" ht="18" customHeight="1" x14ac:dyDescent="0.45">
      <c r="A46" s="5" t="s">
        <v>76</v>
      </c>
      <c r="B46" s="5" t="s">
        <v>65</v>
      </c>
      <c r="C46" s="5">
        <v>52</v>
      </c>
      <c r="D46" s="5"/>
      <c r="E46" s="6">
        <v>68.5</v>
      </c>
      <c r="F46" s="7">
        <v>99.8</v>
      </c>
      <c r="G46" s="6">
        <v>0.81936979999999993</v>
      </c>
      <c r="H46" s="7">
        <v>0.858016</v>
      </c>
      <c r="I46" s="7">
        <v>85.016290000000012</v>
      </c>
      <c r="J46" s="7">
        <v>99.997150000000005</v>
      </c>
      <c r="K46" s="7">
        <v>38.245559999999998</v>
      </c>
      <c r="L46" s="7">
        <v>19.055209999999999</v>
      </c>
      <c r="M46" s="7">
        <v>87.773219999999995</v>
      </c>
      <c r="N46" s="8">
        <v>99.998279999999994</v>
      </c>
      <c r="O46" s="8">
        <v>54.189889999999998</v>
      </c>
      <c r="P46" s="8">
        <v>39.587070000000004</v>
      </c>
    </row>
    <row r="47" spans="1:16" ht="18" customHeight="1" x14ac:dyDescent="0.45">
      <c r="A47" s="9" t="s">
        <v>77</v>
      </c>
      <c r="B47" s="9" t="s">
        <v>65</v>
      </c>
      <c r="C47" s="9">
        <v>16</v>
      </c>
      <c r="D47" s="10"/>
      <c r="E47" s="7">
        <v>73.129509999999996</v>
      </c>
      <c r="F47" s="7">
        <v>99.999930000000006</v>
      </c>
      <c r="G47" s="7">
        <v>99.999809999999997</v>
      </c>
      <c r="H47" s="7">
        <v>99.999780000000001</v>
      </c>
      <c r="I47" s="7">
        <v>84.027010000000004</v>
      </c>
      <c r="J47" s="7">
        <v>99.999970000000005</v>
      </c>
      <c r="K47" s="7">
        <v>99.99973</v>
      </c>
      <c r="L47" s="7">
        <v>99.999859999999998</v>
      </c>
      <c r="M47" s="7">
        <v>89.826850000000007</v>
      </c>
      <c r="N47" s="7">
        <v>99.999970000000005</v>
      </c>
      <c r="O47" s="7">
        <v>99.999800000000008</v>
      </c>
      <c r="P47" s="7">
        <v>99.999839999999992</v>
      </c>
    </row>
    <row r="48" spans="1:16" ht="18" customHeight="1" x14ac:dyDescent="0.45">
      <c r="A48" s="9" t="s">
        <v>78</v>
      </c>
      <c r="B48" s="9" t="s">
        <v>65</v>
      </c>
      <c r="C48" s="9">
        <v>58</v>
      </c>
      <c r="D48" s="10"/>
      <c r="E48" s="7">
        <v>19.078800000000001</v>
      </c>
      <c r="F48" s="7">
        <v>99.955179999999999</v>
      </c>
      <c r="G48" s="7">
        <v>3.4907399999999997</v>
      </c>
      <c r="H48" s="7">
        <v>3.6344699999999999</v>
      </c>
      <c r="I48" s="7">
        <v>57.672369999999994</v>
      </c>
      <c r="J48" s="7">
        <v>99.999539999999996</v>
      </c>
      <c r="K48" s="7">
        <v>51.612279999999998</v>
      </c>
      <c r="L48" s="7">
        <v>45.15334</v>
      </c>
      <c r="M48" s="7">
        <v>77.189430000000002</v>
      </c>
      <c r="N48" s="7">
        <v>99.999709999999993</v>
      </c>
      <c r="O48" s="7">
        <v>72.157160000000005</v>
      </c>
      <c r="P48" s="7">
        <v>67.84572</v>
      </c>
    </row>
    <row r="49" spans="1:16" ht="18" customHeight="1" x14ac:dyDescent="0.45">
      <c r="A49" s="9" t="s">
        <v>79</v>
      </c>
      <c r="B49" s="9" t="s">
        <v>65</v>
      </c>
      <c r="C49" s="9">
        <v>58</v>
      </c>
      <c r="D49" s="10"/>
      <c r="E49" s="7">
        <v>4.8637510000000006</v>
      </c>
      <c r="F49" s="7">
        <v>99.993859999999998</v>
      </c>
      <c r="G49" s="7">
        <v>7.440430000000001</v>
      </c>
      <c r="H49" s="7">
        <v>7.4354699999999996</v>
      </c>
      <c r="I49" s="7">
        <v>52.111180000000004</v>
      </c>
      <c r="J49" s="7">
        <v>99.999539999999996</v>
      </c>
      <c r="K49" s="7">
        <v>59.431769999999993</v>
      </c>
      <c r="L49" s="7">
        <v>58.408839999999998</v>
      </c>
      <c r="M49" s="7">
        <v>68.296170000000004</v>
      </c>
      <c r="N49" s="7">
        <v>99.999749999999992</v>
      </c>
      <c r="O49" s="7">
        <v>72.999300000000005</v>
      </c>
      <c r="P49" s="7">
        <v>70.475909999999999</v>
      </c>
    </row>
    <row r="50" spans="1:16" ht="18" customHeight="1" x14ac:dyDescent="0.45">
      <c r="A50" s="9" t="s">
        <v>80</v>
      </c>
      <c r="B50" s="9" t="s">
        <v>65</v>
      </c>
      <c r="C50" s="9">
        <v>58</v>
      </c>
      <c r="D50" s="10"/>
      <c r="E50" s="7">
        <v>39.632270000000005</v>
      </c>
      <c r="F50" s="7">
        <v>99.91489</v>
      </c>
      <c r="G50" s="7">
        <v>2.419746</v>
      </c>
      <c r="H50" s="7">
        <v>2.5278519999999998</v>
      </c>
      <c r="I50" s="7">
        <v>73.186840000000004</v>
      </c>
      <c r="J50" s="7">
        <v>99.999189999999999</v>
      </c>
      <c r="K50" s="7">
        <v>55.177610000000001</v>
      </c>
      <c r="L50" s="7">
        <v>39.671279999999996</v>
      </c>
      <c r="M50" s="7">
        <v>80.908910000000006</v>
      </c>
      <c r="N50" s="7">
        <v>99.999459999999999</v>
      </c>
      <c r="O50" s="7">
        <v>70.19995999999999</v>
      </c>
      <c r="P50" s="7">
        <v>60.330880000000001</v>
      </c>
    </row>
    <row r="51" spans="1:16" ht="18" customHeight="1" x14ac:dyDescent="0.45">
      <c r="A51" s="9" t="s">
        <v>81</v>
      </c>
      <c r="B51" s="9" t="s">
        <v>65</v>
      </c>
      <c r="C51" s="9" t="s">
        <v>82</v>
      </c>
      <c r="D51" s="10"/>
      <c r="E51" s="7">
        <v>4.3602040000000004</v>
      </c>
      <c r="F51" s="7">
        <v>99.002189999999999</v>
      </c>
      <c r="G51" s="7">
        <v>8.9224419999999999E-2</v>
      </c>
      <c r="H51" s="7">
        <v>9.4498270000000009E-2</v>
      </c>
      <c r="I51" s="7">
        <v>47.532899999999998</v>
      </c>
      <c r="J51" s="7">
        <v>99.989220000000003</v>
      </c>
      <c r="K51" s="7">
        <v>14.481009999999999</v>
      </c>
      <c r="L51" s="7">
        <v>7.359394</v>
      </c>
      <c r="M51" s="7">
        <v>67.398430000000005</v>
      </c>
      <c r="N51" s="7">
        <v>99.996189999999999</v>
      </c>
      <c r="O51" s="7">
        <v>32.57741</v>
      </c>
      <c r="P51" s="7">
        <v>24.651880000000002</v>
      </c>
    </row>
    <row r="52" spans="1:16" ht="18" customHeight="1" x14ac:dyDescent="0.45">
      <c r="A52" s="9" t="s">
        <v>83</v>
      </c>
      <c r="B52" s="9" t="s">
        <v>65</v>
      </c>
      <c r="C52" s="9">
        <v>16</v>
      </c>
      <c r="D52" s="10"/>
      <c r="E52" s="7">
        <v>48.079719999999995</v>
      </c>
      <c r="F52" s="7">
        <v>99.999349999999993</v>
      </c>
      <c r="G52" s="7">
        <v>99.998469999999998</v>
      </c>
      <c r="H52" s="7">
        <v>99.9983</v>
      </c>
      <c r="I52" s="7">
        <v>79.128990000000002</v>
      </c>
      <c r="J52" s="7">
        <v>99.999890000000008</v>
      </c>
      <c r="K52" s="7">
        <v>99.999660000000006</v>
      </c>
      <c r="L52" s="7">
        <v>99.999719999999996</v>
      </c>
      <c r="M52" s="7">
        <v>82.954920000000001</v>
      </c>
      <c r="N52" s="7">
        <v>99.999890000000008</v>
      </c>
      <c r="O52" s="7">
        <v>99.999679999999998</v>
      </c>
      <c r="P52" s="7">
        <v>99.999650000000003</v>
      </c>
    </row>
    <row r="53" spans="1:16" ht="18" customHeight="1" x14ac:dyDescent="0.45">
      <c r="A53" s="9" t="s">
        <v>84</v>
      </c>
      <c r="B53" s="9" t="s">
        <v>65</v>
      </c>
      <c r="C53" s="9">
        <v>66</v>
      </c>
      <c r="D53" s="10"/>
      <c r="E53" s="7">
        <v>99.567229999999995</v>
      </c>
      <c r="F53" s="7">
        <v>95.735950000000003</v>
      </c>
      <c r="G53" s="7">
        <v>98.732810000000001</v>
      </c>
      <c r="H53" s="7">
        <v>98.674949999999995</v>
      </c>
      <c r="I53" s="7">
        <v>98.029529999999994</v>
      </c>
      <c r="J53" s="7">
        <v>96.557400000000001</v>
      </c>
      <c r="K53" s="7">
        <v>97.669019999999989</v>
      </c>
      <c r="L53" s="7">
        <v>97.200860000000006</v>
      </c>
      <c r="M53" s="7">
        <v>98.006219999999999</v>
      </c>
      <c r="N53" s="7">
        <v>96.16422</v>
      </c>
      <c r="O53" s="7">
        <v>97.566200000000009</v>
      </c>
      <c r="P53" s="7">
        <v>97.001000000000005</v>
      </c>
    </row>
    <row r="54" spans="1:16" ht="18" customHeight="1" x14ac:dyDescent="0.45">
      <c r="A54" s="9" t="s">
        <v>85</v>
      </c>
      <c r="B54" s="9" t="s">
        <v>65</v>
      </c>
      <c r="C54" s="9" t="s">
        <v>86</v>
      </c>
      <c r="D54" s="10"/>
      <c r="E54" s="7">
        <v>1.684904</v>
      </c>
      <c r="F54" s="7">
        <v>6.9615049999999998E-2</v>
      </c>
      <c r="G54" s="7">
        <v>0.11038630000000001</v>
      </c>
      <c r="H54" s="7">
        <v>0.1179914</v>
      </c>
      <c r="I54" s="7">
        <v>31.946020000000004</v>
      </c>
      <c r="J54" s="7">
        <v>4.2625609999999998</v>
      </c>
      <c r="K54" s="7">
        <v>20.580000000000002</v>
      </c>
      <c r="L54" s="7">
        <v>14.3835</v>
      </c>
      <c r="M54" s="7">
        <v>53.099379999999996</v>
      </c>
      <c r="N54" s="7">
        <v>10.721450000000001</v>
      </c>
      <c r="O54" s="7">
        <v>39.530929999999998</v>
      </c>
      <c r="P54" s="7">
        <v>31.1539</v>
      </c>
    </row>
    <row r="55" spans="1:16" ht="18" customHeight="1" x14ac:dyDescent="0.45">
      <c r="A55" s="9" t="s">
        <v>87</v>
      </c>
      <c r="B55" s="9" t="s">
        <v>65</v>
      </c>
      <c r="C55" s="9">
        <v>16</v>
      </c>
      <c r="D55" s="10"/>
      <c r="E55" s="7">
        <v>97.944909999999993</v>
      </c>
      <c r="F55" s="7">
        <v>99.999499999999998</v>
      </c>
      <c r="G55" s="7">
        <v>99.999539999999996</v>
      </c>
      <c r="H55" s="7">
        <v>99.999499999999998</v>
      </c>
      <c r="I55" s="7">
        <v>94.899270000000001</v>
      </c>
      <c r="J55" s="7">
        <v>99.999930000000006</v>
      </c>
      <c r="K55" s="7">
        <v>99.999709999999993</v>
      </c>
      <c r="L55" s="7">
        <v>99.999669999999995</v>
      </c>
      <c r="M55" s="7">
        <v>96.200960000000009</v>
      </c>
      <c r="N55" s="7">
        <v>99.999920000000003</v>
      </c>
      <c r="O55" s="7">
        <v>99.999780000000001</v>
      </c>
      <c r="P55" s="7">
        <v>99.999749999999992</v>
      </c>
    </row>
    <row r="56" spans="1:16" ht="18" customHeight="1" x14ac:dyDescent="0.45">
      <c r="A56" s="9" t="s">
        <v>88</v>
      </c>
      <c r="B56" s="9" t="s">
        <v>65</v>
      </c>
      <c r="C56" s="9">
        <v>58</v>
      </c>
      <c r="D56" s="10"/>
      <c r="E56" s="7">
        <v>29.651600000000002</v>
      </c>
      <c r="F56" s="7">
        <v>99.859679999999997</v>
      </c>
      <c r="G56" s="7">
        <v>1.1416379999999999</v>
      </c>
      <c r="H56" s="7">
        <v>1.1916470000000001</v>
      </c>
      <c r="I56" s="7">
        <v>71.87961</v>
      </c>
      <c r="J56" s="7">
        <v>99.998170000000002</v>
      </c>
      <c r="K56" s="7">
        <v>44.069009999999999</v>
      </c>
      <c r="L56" s="7">
        <v>26.893860000000004</v>
      </c>
      <c r="M56" s="7">
        <v>79.819500000000005</v>
      </c>
      <c r="N56" s="7">
        <v>99.999020000000002</v>
      </c>
      <c r="O56" s="7">
        <v>61.341799999999999</v>
      </c>
      <c r="P56" s="7">
        <v>50.117609999999999</v>
      </c>
    </row>
    <row r="57" spans="1:16" ht="18" customHeight="1" x14ac:dyDescent="0.45">
      <c r="A57" s="9" t="s">
        <v>89</v>
      </c>
      <c r="B57" s="9" t="s">
        <v>65</v>
      </c>
      <c r="C57" s="9" t="s">
        <v>90</v>
      </c>
      <c r="D57" s="10"/>
      <c r="E57" s="7">
        <v>98.019469999999998</v>
      </c>
      <c r="F57" s="7">
        <v>100</v>
      </c>
      <c r="G57" s="7">
        <v>99.999930000000006</v>
      </c>
      <c r="H57" s="7">
        <v>99.999920000000003</v>
      </c>
      <c r="I57" s="7">
        <v>97.541820000000001</v>
      </c>
      <c r="J57" s="7">
        <v>100</v>
      </c>
      <c r="K57" s="7">
        <v>99.999430000000004</v>
      </c>
      <c r="L57" s="7">
        <v>99.999669999999995</v>
      </c>
      <c r="M57" s="7">
        <v>97.744879999999995</v>
      </c>
      <c r="N57" s="7">
        <v>100</v>
      </c>
      <c r="O57" s="7">
        <v>99.999570000000006</v>
      </c>
      <c r="P57" s="7">
        <v>99.999650000000003</v>
      </c>
    </row>
    <row r="58" spans="1:16" ht="18" customHeight="1" x14ac:dyDescent="0.45">
      <c r="A58" s="5" t="s">
        <v>91</v>
      </c>
      <c r="B58" s="11" t="s">
        <v>92</v>
      </c>
      <c r="C58" s="10" t="s">
        <v>93</v>
      </c>
      <c r="D58" s="10"/>
      <c r="E58" s="6">
        <v>87.6</v>
      </c>
      <c r="F58" s="7">
        <v>100</v>
      </c>
      <c r="G58" s="6">
        <v>99.999619999999993</v>
      </c>
      <c r="H58" s="7">
        <v>99.999570000000006</v>
      </c>
      <c r="I58" s="7">
        <v>89.745260000000002</v>
      </c>
      <c r="J58" s="7">
        <v>100</v>
      </c>
      <c r="K58" s="7">
        <v>99.999560000000002</v>
      </c>
      <c r="L58" s="7">
        <v>99.999700000000004</v>
      </c>
      <c r="M58" s="7">
        <v>93.729280000000003</v>
      </c>
      <c r="N58" s="8">
        <v>100</v>
      </c>
      <c r="O58" s="8">
        <v>99.999690000000001</v>
      </c>
      <c r="P58" s="8">
        <v>99.999719999999996</v>
      </c>
    </row>
    <row r="59" spans="1:16" ht="18" customHeight="1" x14ac:dyDescent="0.45">
      <c r="A59" s="5" t="s">
        <v>95</v>
      </c>
      <c r="B59" s="5" t="s">
        <v>96</v>
      </c>
      <c r="C59" s="5">
        <v>16</v>
      </c>
      <c r="D59" s="5"/>
      <c r="E59" s="6">
        <v>98.1</v>
      </c>
      <c r="F59" s="7">
        <v>100</v>
      </c>
      <c r="G59" s="6">
        <v>99.999970000000005</v>
      </c>
      <c r="H59" s="7">
        <v>99.999970000000005</v>
      </c>
      <c r="I59" s="7">
        <v>97.111609999999999</v>
      </c>
      <c r="J59" s="7">
        <v>99.999970000000005</v>
      </c>
      <c r="K59" s="7">
        <v>99.999709999999993</v>
      </c>
      <c r="L59" s="7">
        <v>99.999859999999998</v>
      </c>
      <c r="M59" s="7">
        <v>97.357950000000002</v>
      </c>
      <c r="N59" s="8">
        <v>99.999960000000002</v>
      </c>
      <c r="O59" s="8">
        <v>99.999760000000009</v>
      </c>
      <c r="P59" s="8">
        <v>99.999809999999997</v>
      </c>
    </row>
    <row r="60" spans="1:16" ht="18" customHeight="1" x14ac:dyDescent="0.45">
      <c r="A60" s="5" t="s">
        <v>97</v>
      </c>
      <c r="B60" s="5" t="s">
        <v>96</v>
      </c>
      <c r="C60" s="5" t="s">
        <v>98</v>
      </c>
      <c r="D60" s="5"/>
      <c r="E60" s="6">
        <v>8.6</v>
      </c>
      <c r="F60" s="7">
        <v>100</v>
      </c>
      <c r="G60" s="6">
        <v>99.692729999999997</v>
      </c>
      <c r="H60" s="7">
        <v>99.676379999999995</v>
      </c>
      <c r="I60" s="7">
        <v>56.212879999999998</v>
      </c>
      <c r="J60" s="7">
        <v>100</v>
      </c>
      <c r="K60" s="7">
        <v>99.995100000000008</v>
      </c>
      <c r="L60" s="7">
        <v>99.992429999999999</v>
      </c>
      <c r="M60" s="7">
        <v>72.673659999999998</v>
      </c>
      <c r="N60" s="8">
        <v>100</v>
      </c>
      <c r="O60" s="8">
        <v>99.997399999999999</v>
      </c>
      <c r="P60" s="8">
        <v>99.996780000000001</v>
      </c>
    </row>
    <row r="61" spans="1:16" ht="18" customHeight="1" x14ac:dyDescent="0.45">
      <c r="A61" s="5" t="s">
        <v>99</v>
      </c>
      <c r="B61" s="5" t="s">
        <v>96</v>
      </c>
      <c r="C61" s="5" t="s">
        <v>90</v>
      </c>
      <c r="D61" s="5"/>
      <c r="E61" s="6">
        <v>62.4</v>
      </c>
      <c r="F61" s="7">
        <v>100</v>
      </c>
      <c r="G61" s="6">
        <v>99.979189999999988</v>
      </c>
      <c r="H61" s="7">
        <v>99.97748</v>
      </c>
      <c r="I61" s="7">
        <v>81.532700000000006</v>
      </c>
      <c r="J61" s="7">
        <v>100</v>
      </c>
      <c r="K61" s="7">
        <v>99.997789999999995</v>
      </c>
      <c r="L61" s="7">
        <v>99.997569999999996</v>
      </c>
      <c r="M61" s="7">
        <v>86.071889999999996</v>
      </c>
      <c r="N61" s="8">
        <v>100</v>
      </c>
      <c r="O61" s="8">
        <v>99.998779999999996</v>
      </c>
      <c r="P61" s="8">
        <v>99.998530000000002</v>
      </c>
    </row>
    <row r="62" spans="1:16" ht="18" customHeight="1" x14ac:dyDescent="0.45">
      <c r="A62" s="5" t="s">
        <v>100</v>
      </c>
      <c r="B62" s="5" t="s">
        <v>96</v>
      </c>
      <c r="C62" s="5" t="s">
        <v>101</v>
      </c>
      <c r="D62" s="5"/>
      <c r="E62" s="6">
        <v>20.6</v>
      </c>
      <c r="F62" s="7">
        <v>100</v>
      </c>
      <c r="G62" s="6">
        <v>99.997590000000002</v>
      </c>
      <c r="H62" s="7">
        <v>99.997340000000008</v>
      </c>
      <c r="I62" s="7">
        <v>59.677340000000001</v>
      </c>
      <c r="J62" s="7">
        <v>99.999899999999997</v>
      </c>
      <c r="K62" s="7">
        <v>99.99924</v>
      </c>
      <c r="L62" s="7">
        <v>99.999579999999995</v>
      </c>
      <c r="M62" s="7">
        <v>77.320580000000007</v>
      </c>
      <c r="N62" s="8">
        <v>99.99991</v>
      </c>
      <c r="O62" s="8">
        <v>99.999560000000002</v>
      </c>
      <c r="P62" s="8">
        <v>99.999629999999996</v>
      </c>
    </row>
    <row r="63" spans="1:16" ht="18" customHeight="1" x14ac:dyDescent="0.45">
      <c r="A63" s="5" t="s">
        <v>102</v>
      </c>
      <c r="B63" s="5" t="s">
        <v>96</v>
      </c>
      <c r="C63" s="5" t="s">
        <v>54</v>
      </c>
      <c r="D63" s="5"/>
      <c r="E63" s="6">
        <v>64.900000000000006</v>
      </c>
      <c r="F63" s="7">
        <v>100</v>
      </c>
      <c r="G63" s="6">
        <v>99.999899999999997</v>
      </c>
      <c r="H63" s="7">
        <v>99.999890000000008</v>
      </c>
      <c r="I63" s="7">
        <v>80.042360000000002</v>
      </c>
      <c r="J63" s="7">
        <v>99.999990000000011</v>
      </c>
      <c r="K63" s="7">
        <v>99.99991</v>
      </c>
      <c r="L63" s="7">
        <v>99.999949999999998</v>
      </c>
      <c r="M63" s="7">
        <v>86.911770000000004</v>
      </c>
      <c r="N63" s="8">
        <v>99.999990000000011</v>
      </c>
      <c r="O63" s="8">
        <v>99.99991</v>
      </c>
      <c r="P63" s="8">
        <v>99.999920000000003</v>
      </c>
    </row>
    <row r="64" spans="1:16" ht="18" customHeight="1" x14ac:dyDescent="0.45">
      <c r="A64" s="5" t="s">
        <v>103</v>
      </c>
      <c r="B64" s="5" t="s">
        <v>96</v>
      </c>
      <c r="C64" s="5" t="s">
        <v>19</v>
      </c>
      <c r="D64" s="5"/>
      <c r="E64" s="6">
        <v>10.5</v>
      </c>
      <c r="F64" s="7">
        <v>27.8</v>
      </c>
      <c r="G64" s="6">
        <v>49.230119999999999</v>
      </c>
      <c r="H64" s="7">
        <v>49.639620000000001</v>
      </c>
      <c r="I64" s="7">
        <v>56.72195</v>
      </c>
      <c r="J64" s="7">
        <v>80.831040000000002</v>
      </c>
      <c r="K64" s="7">
        <v>94.106020000000001</v>
      </c>
      <c r="L64" s="7">
        <v>91.981840000000005</v>
      </c>
      <c r="M64" s="7">
        <v>73.238199999999992</v>
      </c>
      <c r="N64" s="8">
        <v>90.185110000000009</v>
      </c>
      <c r="O64" s="8">
        <v>95.05725000000001</v>
      </c>
      <c r="P64" s="8">
        <v>94.28446000000001</v>
      </c>
    </row>
    <row r="65" spans="1:16" ht="18" customHeight="1" x14ac:dyDescent="0.45">
      <c r="A65" s="5" t="s">
        <v>104</v>
      </c>
      <c r="B65" s="5" t="s">
        <v>96</v>
      </c>
      <c r="C65" s="5">
        <v>52</v>
      </c>
      <c r="D65" s="5"/>
      <c r="E65" s="6">
        <v>99.6</v>
      </c>
      <c r="F65" s="7">
        <v>100</v>
      </c>
      <c r="G65" s="6">
        <v>99.946950000000001</v>
      </c>
      <c r="H65" s="7">
        <v>99.941379999999995</v>
      </c>
      <c r="I65" s="7">
        <v>98.49548999999999</v>
      </c>
      <c r="J65" s="7">
        <v>100</v>
      </c>
      <c r="K65" s="7">
        <v>99.389539999999997</v>
      </c>
      <c r="L65" s="7">
        <v>99.583460000000002</v>
      </c>
      <c r="M65" s="7">
        <v>98.204790000000003</v>
      </c>
      <c r="N65" s="8">
        <v>100</v>
      </c>
      <c r="O65" s="8">
        <v>99.08184</v>
      </c>
      <c r="P65" s="8">
        <v>99.065380000000005</v>
      </c>
    </row>
    <row r="66" spans="1:16" ht="18" customHeight="1" x14ac:dyDescent="0.45">
      <c r="A66" s="5" t="s">
        <v>105</v>
      </c>
      <c r="B66" s="5" t="s">
        <v>96</v>
      </c>
      <c r="C66" s="5">
        <v>51</v>
      </c>
      <c r="D66" s="5"/>
      <c r="E66" s="6">
        <v>88.1</v>
      </c>
      <c r="F66" s="7">
        <v>3.2</v>
      </c>
      <c r="G66" s="6">
        <v>14.545150000000001</v>
      </c>
      <c r="H66" s="7">
        <v>14.97301</v>
      </c>
      <c r="I66" s="7">
        <v>90.369500000000002</v>
      </c>
      <c r="J66" s="7">
        <v>40.853299999999997</v>
      </c>
      <c r="K66" s="7">
        <v>82.282560000000004</v>
      </c>
      <c r="L66" s="7">
        <v>64.69953000000001</v>
      </c>
      <c r="M66" s="7">
        <v>92.150259999999989</v>
      </c>
      <c r="N66" s="8">
        <v>54.320700000000002</v>
      </c>
      <c r="O66" s="8">
        <v>85.712869999999995</v>
      </c>
      <c r="P66" s="8">
        <v>78.017189999999999</v>
      </c>
    </row>
    <row r="67" spans="1:16" ht="18" customHeight="1" x14ac:dyDescent="0.45">
      <c r="A67" s="5" t="s">
        <v>106</v>
      </c>
      <c r="B67" s="5" t="s">
        <v>96</v>
      </c>
      <c r="C67" s="5">
        <v>52</v>
      </c>
      <c r="D67" s="5"/>
      <c r="E67" s="6">
        <v>43.1</v>
      </c>
      <c r="F67" s="7">
        <v>99.6</v>
      </c>
      <c r="G67" s="6">
        <v>0.66039059999999994</v>
      </c>
      <c r="H67" s="7">
        <v>0.70244019999999996</v>
      </c>
      <c r="I67" s="7">
        <v>72.70514</v>
      </c>
      <c r="J67" s="7">
        <v>99.99785</v>
      </c>
      <c r="K67" s="7">
        <v>36.388280000000002</v>
      </c>
      <c r="L67" s="7">
        <v>19.527760000000001</v>
      </c>
      <c r="M67" s="7">
        <v>84.192849999999993</v>
      </c>
      <c r="N67" s="8">
        <v>99.99888</v>
      </c>
      <c r="O67" s="8">
        <v>57.600229999999996</v>
      </c>
      <c r="P67" s="8">
        <v>46.385929999999995</v>
      </c>
    </row>
    <row r="68" spans="1:16" ht="18" customHeight="1" x14ac:dyDescent="0.45">
      <c r="A68" s="5" t="s">
        <v>107</v>
      </c>
      <c r="B68" s="11" t="s">
        <v>92</v>
      </c>
      <c r="C68" s="5">
        <v>52</v>
      </c>
      <c r="D68" s="5"/>
      <c r="E68" s="6">
        <v>87.5</v>
      </c>
      <c r="F68" s="7">
        <v>100</v>
      </c>
      <c r="G68" s="6">
        <v>72.955420000000004</v>
      </c>
      <c r="H68" s="7">
        <v>73.016320000000007</v>
      </c>
      <c r="I68" s="7">
        <v>89.459479999999999</v>
      </c>
      <c r="J68" s="7">
        <v>99.999970000000005</v>
      </c>
      <c r="K68" s="7">
        <v>93.917619999999999</v>
      </c>
      <c r="L68" s="7">
        <v>92.173919999999995</v>
      </c>
      <c r="M68" s="7">
        <v>90.147900000000007</v>
      </c>
      <c r="N68" s="8">
        <v>99.999960000000002</v>
      </c>
      <c r="O68" s="8">
        <v>94.421300000000002</v>
      </c>
      <c r="P68" s="8">
        <v>92.219819999999999</v>
      </c>
    </row>
    <row r="69" spans="1:16" ht="18" customHeight="1" x14ac:dyDescent="0.45">
      <c r="A69" s="5" t="s">
        <v>108</v>
      </c>
      <c r="B69" s="5" t="s">
        <v>96</v>
      </c>
      <c r="C69" s="5">
        <v>52</v>
      </c>
      <c r="D69" s="5"/>
      <c r="E69" s="6">
        <v>89.4</v>
      </c>
      <c r="F69" s="7">
        <v>100</v>
      </c>
      <c r="G69" s="6">
        <v>94.584860000000006</v>
      </c>
      <c r="H69" s="7">
        <v>94.429919999999996</v>
      </c>
      <c r="I69" s="7">
        <v>90.274850000000001</v>
      </c>
      <c r="J69" s="7">
        <v>99.999990000000011</v>
      </c>
      <c r="K69" s="7">
        <v>95.779610000000005</v>
      </c>
      <c r="L69" s="7">
        <v>96.226480000000009</v>
      </c>
      <c r="M69" s="7">
        <v>93.376220000000004</v>
      </c>
      <c r="N69" s="8">
        <v>99.999990000000011</v>
      </c>
      <c r="O69" s="8">
        <v>96.309180000000012</v>
      </c>
      <c r="P69" s="8">
        <v>96.017269999999996</v>
      </c>
    </row>
    <row r="70" spans="1:16" ht="18" customHeight="1" x14ac:dyDescent="0.45">
      <c r="A70" s="5" t="s">
        <v>109</v>
      </c>
      <c r="B70" s="5" t="s">
        <v>96</v>
      </c>
      <c r="C70" s="5">
        <v>56</v>
      </c>
      <c r="D70" s="5"/>
      <c r="E70" s="6">
        <v>1.5</v>
      </c>
      <c r="F70" s="7">
        <v>0.3</v>
      </c>
      <c r="G70" s="6">
        <v>0.48796079999999997</v>
      </c>
      <c r="H70" s="7">
        <v>0.51527480000000003</v>
      </c>
      <c r="I70" s="7">
        <v>31.011090000000003</v>
      </c>
      <c r="J70" s="7">
        <v>7.7472820000000002</v>
      </c>
      <c r="K70" s="7">
        <v>32.746160000000003</v>
      </c>
      <c r="L70" s="7">
        <v>22.083349999999999</v>
      </c>
      <c r="M70" s="7">
        <v>61.030989999999996</v>
      </c>
      <c r="N70" s="8">
        <v>25.916470000000004</v>
      </c>
      <c r="O70" s="8">
        <v>58.751810000000006</v>
      </c>
      <c r="P70" s="8">
        <v>54.90748</v>
      </c>
    </row>
    <row r="71" spans="1:16" ht="18" customHeight="1" x14ac:dyDescent="0.45">
      <c r="A71" s="5" t="s">
        <v>110</v>
      </c>
      <c r="B71" s="11" t="s">
        <v>92</v>
      </c>
      <c r="C71" s="5">
        <v>33</v>
      </c>
      <c r="D71" s="5"/>
      <c r="E71" s="6">
        <v>0.3</v>
      </c>
      <c r="F71" s="7">
        <v>50.4</v>
      </c>
      <c r="G71" s="6">
        <v>5.8694590000000005E-2</v>
      </c>
      <c r="H71" s="7">
        <v>99.157420000000002</v>
      </c>
      <c r="I71" s="7">
        <v>19.993169999999999</v>
      </c>
      <c r="J71" s="7">
        <v>99.994559999999993</v>
      </c>
      <c r="K71" s="7">
        <v>15.000160000000001</v>
      </c>
      <c r="L71" s="7">
        <v>99.990759999999995</v>
      </c>
      <c r="M71" s="7">
        <v>46.030430000000003</v>
      </c>
      <c r="N71" s="8">
        <v>99.995840000000001</v>
      </c>
      <c r="O71" s="8">
        <v>31.853189999999998</v>
      </c>
      <c r="P71" s="8">
        <v>99.995869999999996</v>
      </c>
    </row>
    <row r="72" spans="1:16" ht="18" customHeight="1" x14ac:dyDescent="0.45">
      <c r="A72" s="5" t="s">
        <v>111</v>
      </c>
      <c r="B72" s="5" t="s">
        <v>96</v>
      </c>
      <c r="C72" s="5">
        <v>31</v>
      </c>
      <c r="D72" s="5"/>
      <c r="E72" s="6">
        <v>93.6</v>
      </c>
      <c r="F72" s="7">
        <v>99.6</v>
      </c>
      <c r="G72" s="6">
        <v>42.427840000000003</v>
      </c>
      <c r="H72" s="7">
        <v>99.999290000000002</v>
      </c>
      <c r="I72" s="7">
        <v>92.150670000000005</v>
      </c>
      <c r="J72" s="7">
        <v>99.999930000000006</v>
      </c>
      <c r="K72" s="7">
        <v>79.998499999999993</v>
      </c>
      <c r="L72" s="7">
        <v>99.999610000000004</v>
      </c>
      <c r="M72" s="7">
        <v>94.425259999999994</v>
      </c>
      <c r="N72" s="8">
        <v>99.999830000000003</v>
      </c>
      <c r="O72" s="8">
        <v>86.877110000000002</v>
      </c>
      <c r="P72" s="8">
        <v>99.999690000000001</v>
      </c>
    </row>
    <row r="73" spans="1:16" ht="18" customHeight="1" x14ac:dyDescent="0.45">
      <c r="A73" s="5" t="s">
        <v>112</v>
      </c>
      <c r="B73" s="5" t="s">
        <v>96</v>
      </c>
      <c r="C73" s="5">
        <v>58</v>
      </c>
      <c r="D73" s="5"/>
      <c r="E73" s="6">
        <v>15.1</v>
      </c>
      <c r="F73" s="7">
        <v>99.9</v>
      </c>
      <c r="G73" s="6">
        <v>1.155878</v>
      </c>
      <c r="H73" s="7">
        <v>1.209138</v>
      </c>
      <c r="I73" s="7">
        <v>61.666460000000001</v>
      </c>
      <c r="J73" s="7">
        <v>99.998350000000002</v>
      </c>
      <c r="K73" s="7">
        <v>43.806159999999998</v>
      </c>
      <c r="L73" s="7">
        <v>28.038079999999997</v>
      </c>
      <c r="M73" s="7">
        <v>75.345879999999994</v>
      </c>
      <c r="N73" s="8">
        <v>99.999229999999997</v>
      </c>
      <c r="O73" s="8">
        <v>63.763489999999997</v>
      </c>
      <c r="P73" s="8">
        <v>54.985810000000001</v>
      </c>
    </row>
    <row r="74" spans="1:16" ht="18" customHeight="1" x14ac:dyDescent="0.45">
      <c r="A74" s="5" t="s">
        <v>113</v>
      </c>
      <c r="B74" s="5" t="s">
        <v>96</v>
      </c>
      <c r="C74" s="5">
        <v>52</v>
      </c>
      <c r="D74" s="5"/>
      <c r="E74" s="6">
        <v>96.6</v>
      </c>
      <c r="F74" s="7">
        <v>100</v>
      </c>
      <c r="G74" s="6">
        <v>85.340999999999994</v>
      </c>
      <c r="H74" s="7">
        <v>84.824820000000003</v>
      </c>
      <c r="I74" s="7">
        <v>95.208410000000001</v>
      </c>
      <c r="J74" s="7">
        <v>99.999949999999998</v>
      </c>
      <c r="K74" s="7">
        <v>87.388459999999995</v>
      </c>
      <c r="L74" s="7">
        <v>86.661079999999998</v>
      </c>
      <c r="M74" s="7">
        <v>96.442320000000009</v>
      </c>
      <c r="N74" s="8">
        <v>99.999949999999998</v>
      </c>
      <c r="O74" s="8">
        <v>90.508110000000002</v>
      </c>
      <c r="P74" s="8">
        <v>89.268749999999997</v>
      </c>
    </row>
    <row r="75" spans="1:16" ht="18" customHeight="1" x14ac:dyDescent="0.45">
      <c r="A75" s="9" t="s">
        <v>114</v>
      </c>
      <c r="B75" s="9" t="s">
        <v>96</v>
      </c>
      <c r="C75" s="9" t="s">
        <v>93</v>
      </c>
      <c r="D75" s="10"/>
      <c r="E75" s="7">
        <v>93.244619999999998</v>
      </c>
      <c r="F75" s="7">
        <v>100</v>
      </c>
      <c r="G75" s="7">
        <v>99.998940000000005</v>
      </c>
      <c r="H75" s="7">
        <v>99.99879</v>
      </c>
      <c r="I75" s="7">
        <v>92.913589999999999</v>
      </c>
      <c r="J75" s="7">
        <v>100</v>
      </c>
      <c r="K75" s="7">
        <v>99.998949999999994</v>
      </c>
      <c r="L75" s="7">
        <v>99.999160000000003</v>
      </c>
      <c r="M75" s="7">
        <v>94.781689999999998</v>
      </c>
      <c r="N75" s="7">
        <v>100</v>
      </c>
      <c r="O75" s="7">
        <v>99.999390000000005</v>
      </c>
      <c r="P75" s="7">
        <v>99.999400000000009</v>
      </c>
    </row>
    <row r="76" spans="1:16" ht="18" customHeight="1" x14ac:dyDescent="0.45">
      <c r="A76" s="9" t="s">
        <v>115</v>
      </c>
      <c r="B76" s="9" t="s">
        <v>96</v>
      </c>
      <c r="C76" s="9">
        <v>16</v>
      </c>
      <c r="D76" s="10"/>
      <c r="E76" s="7">
        <v>72.580330000000004</v>
      </c>
      <c r="F76" s="7">
        <v>99.999990000000011</v>
      </c>
      <c r="G76" s="7">
        <v>99.999939999999995</v>
      </c>
      <c r="H76" s="7">
        <v>99.999930000000006</v>
      </c>
      <c r="I76" s="7">
        <v>85.995800000000003</v>
      </c>
      <c r="J76" s="7">
        <v>99.999979999999994</v>
      </c>
      <c r="K76" s="7">
        <v>99.999719999999996</v>
      </c>
      <c r="L76" s="7">
        <v>99.999890000000008</v>
      </c>
      <c r="M76" s="7">
        <v>91.663730000000001</v>
      </c>
      <c r="N76" s="7">
        <v>99.999979999999994</v>
      </c>
      <c r="O76" s="7">
        <v>99.999800000000008</v>
      </c>
      <c r="P76" s="7">
        <v>99.999859999999998</v>
      </c>
    </row>
    <row r="77" spans="1:16" ht="18" customHeight="1" x14ac:dyDescent="0.45">
      <c r="A77" s="9" t="s">
        <v>116</v>
      </c>
      <c r="B77" s="9" t="s">
        <v>96</v>
      </c>
      <c r="C77" s="9">
        <v>16</v>
      </c>
      <c r="D77" s="10"/>
      <c r="E77" s="7">
        <v>20.478830000000002</v>
      </c>
      <c r="F77" s="7">
        <v>99.987639999999999</v>
      </c>
      <c r="G77" s="7">
        <v>99.951670000000007</v>
      </c>
      <c r="H77" s="7">
        <v>99.947189999999992</v>
      </c>
      <c r="I77" s="7">
        <v>71.086470000000006</v>
      </c>
      <c r="J77" s="7">
        <v>99.997889999999998</v>
      </c>
      <c r="K77" s="7">
        <v>99.996989999999997</v>
      </c>
      <c r="L77" s="7">
        <v>99.996539999999996</v>
      </c>
      <c r="M77" s="7">
        <v>78.636439999999993</v>
      </c>
      <c r="N77" s="7">
        <v>99.998810000000006</v>
      </c>
      <c r="O77" s="7">
        <v>99.998199999999997</v>
      </c>
      <c r="P77" s="7">
        <v>99.997900000000001</v>
      </c>
    </row>
    <row r="78" spans="1:16" ht="18" customHeight="1" x14ac:dyDescent="0.45">
      <c r="A78" s="9" t="s">
        <v>117</v>
      </c>
      <c r="B78" s="9" t="s">
        <v>96</v>
      </c>
      <c r="C78" s="9" t="s">
        <v>118</v>
      </c>
      <c r="D78" s="10"/>
      <c r="E78" s="7">
        <v>85.326589999999996</v>
      </c>
      <c r="F78" s="7">
        <v>99.997590000000002</v>
      </c>
      <c r="G78" s="7">
        <v>42.673589999999997</v>
      </c>
      <c r="H78" s="7">
        <v>42.7136</v>
      </c>
      <c r="I78" s="7">
        <v>87.302260000000004</v>
      </c>
      <c r="J78" s="7">
        <v>99.999899999999997</v>
      </c>
      <c r="K78" s="7">
        <v>74.966520000000003</v>
      </c>
      <c r="L78" s="7">
        <v>73.357979999999998</v>
      </c>
      <c r="M78" s="7">
        <v>91.240210000000005</v>
      </c>
      <c r="N78" s="7">
        <v>99.999899999999997</v>
      </c>
      <c r="O78" s="7">
        <v>85.508430000000004</v>
      </c>
      <c r="P78" s="7">
        <v>82.779979999999995</v>
      </c>
    </row>
    <row r="79" spans="1:16" ht="18" customHeight="1" x14ac:dyDescent="0.45">
      <c r="A79" s="9" t="s">
        <v>119</v>
      </c>
      <c r="B79" s="9" t="s">
        <v>96</v>
      </c>
      <c r="C79" s="9">
        <v>16</v>
      </c>
      <c r="D79" s="10"/>
      <c r="E79" s="7">
        <v>96.958269999999999</v>
      </c>
      <c r="F79" s="7">
        <v>99.99991</v>
      </c>
      <c r="G79" s="7">
        <v>99.99973</v>
      </c>
      <c r="H79" s="7">
        <v>99.999690000000001</v>
      </c>
      <c r="I79" s="7">
        <v>95.54871</v>
      </c>
      <c r="J79" s="7">
        <v>99.999899999999997</v>
      </c>
      <c r="K79" s="7">
        <v>99.999490000000009</v>
      </c>
      <c r="L79" s="7">
        <v>99.999610000000004</v>
      </c>
      <c r="M79" s="7">
        <v>96.226820000000004</v>
      </c>
      <c r="N79" s="7">
        <v>99.999890000000008</v>
      </c>
      <c r="O79" s="7">
        <v>99.999639999999999</v>
      </c>
      <c r="P79" s="7">
        <v>99.999650000000003</v>
      </c>
    </row>
    <row r="80" spans="1:16" ht="18" customHeight="1" x14ac:dyDescent="0.45">
      <c r="A80" s="9" t="s">
        <v>120</v>
      </c>
      <c r="B80" s="9" t="s">
        <v>96</v>
      </c>
      <c r="C80" s="9">
        <v>16</v>
      </c>
      <c r="D80" s="10"/>
      <c r="E80" s="7">
        <v>69.582499999999996</v>
      </c>
      <c r="F80" s="7">
        <v>99.999960000000002</v>
      </c>
      <c r="G80" s="7">
        <v>99.99991</v>
      </c>
      <c r="H80" s="7">
        <v>99.999899999999997</v>
      </c>
      <c r="I80" s="7">
        <v>82.12660000000001</v>
      </c>
      <c r="J80" s="7">
        <v>99.999990000000011</v>
      </c>
      <c r="K80" s="7">
        <v>99.999890000000008</v>
      </c>
      <c r="L80" s="7">
        <v>99.999939999999995</v>
      </c>
      <c r="M80" s="7">
        <v>88.692869999999999</v>
      </c>
      <c r="N80" s="7">
        <v>99.999979999999994</v>
      </c>
      <c r="O80" s="7">
        <v>99.999899999999997</v>
      </c>
      <c r="P80" s="7">
        <v>99.999920000000003</v>
      </c>
    </row>
    <row r="81" spans="1:16" ht="18" customHeight="1" x14ac:dyDescent="0.45">
      <c r="A81" s="9" t="s">
        <v>121</v>
      </c>
      <c r="B81" s="9" t="s">
        <v>96</v>
      </c>
      <c r="C81" s="9">
        <v>16</v>
      </c>
      <c r="D81" s="10"/>
      <c r="E81" s="7">
        <v>49.691459999999999</v>
      </c>
      <c r="F81" s="7">
        <v>99.999970000000005</v>
      </c>
      <c r="G81" s="7">
        <v>99.99991</v>
      </c>
      <c r="H81" s="7">
        <v>99.999899999999997</v>
      </c>
      <c r="I81" s="7">
        <v>80.842020000000005</v>
      </c>
      <c r="J81" s="7">
        <v>99.999990000000011</v>
      </c>
      <c r="K81" s="7">
        <v>99.999930000000006</v>
      </c>
      <c r="L81" s="7">
        <v>99.999960000000002</v>
      </c>
      <c r="M81" s="7">
        <v>81.53237</v>
      </c>
      <c r="N81" s="7">
        <v>99.999979999999994</v>
      </c>
      <c r="O81" s="7">
        <v>99.99991</v>
      </c>
      <c r="P81" s="7">
        <v>99.99991</v>
      </c>
    </row>
    <row r="82" spans="1:16" ht="18" customHeight="1" x14ac:dyDescent="0.45">
      <c r="A82" s="9" t="s">
        <v>122</v>
      </c>
      <c r="B82" s="9" t="s">
        <v>96</v>
      </c>
      <c r="C82" s="9">
        <v>58</v>
      </c>
      <c r="D82" s="10"/>
      <c r="E82" s="7">
        <v>4.2769389999999996</v>
      </c>
      <c r="F82" s="7">
        <v>99.957470000000001</v>
      </c>
      <c r="G82" s="7">
        <v>1.39327</v>
      </c>
      <c r="H82" s="7">
        <v>1.428115</v>
      </c>
      <c r="I82" s="7">
        <v>51.945240000000005</v>
      </c>
      <c r="J82" s="7">
        <v>99.998570000000001</v>
      </c>
      <c r="K82" s="7">
        <v>52.340070000000004</v>
      </c>
      <c r="L82" s="7">
        <v>39.223409999999994</v>
      </c>
      <c r="M82" s="7">
        <v>70.023759999999996</v>
      </c>
      <c r="N82" s="7">
        <v>99.999390000000005</v>
      </c>
      <c r="O82" s="7">
        <v>63.503790000000002</v>
      </c>
      <c r="P82" s="7">
        <v>56.523579999999995</v>
      </c>
    </row>
    <row r="83" spans="1:16" ht="18" customHeight="1" x14ac:dyDescent="0.45">
      <c r="A83" s="9" t="s">
        <v>123</v>
      </c>
      <c r="B83" s="9" t="s">
        <v>96</v>
      </c>
      <c r="C83" s="9">
        <v>58</v>
      </c>
      <c r="D83" s="10"/>
      <c r="E83" s="7">
        <v>75.663899999999998</v>
      </c>
      <c r="F83" s="7">
        <v>99.989269999999991</v>
      </c>
      <c r="G83" s="7">
        <v>15.82471</v>
      </c>
      <c r="H83" s="7">
        <v>16.055859999999999</v>
      </c>
      <c r="I83" s="7">
        <v>86.404859999999999</v>
      </c>
      <c r="J83" s="7">
        <v>99.999700000000004</v>
      </c>
      <c r="K83" s="7">
        <v>72.59666</v>
      </c>
      <c r="L83" s="7">
        <v>60.357349999999997</v>
      </c>
      <c r="M83" s="7">
        <v>88.889899999999997</v>
      </c>
      <c r="N83" s="7">
        <v>99.999769999999998</v>
      </c>
      <c r="O83" s="7">
        <v>81.690830000000005</v>
      </c>
      <c r="P83" s="7">
        <v>75.116519999999994</v>
      </c>
    </row>
    <row r="84" spans="1:16" ht="18" customHeight="1" x14ac:dyDescent="0.45">
      <c r="A84" s="9" t="s">
        <v>124</v>
      </c>
      <c r="B84" s="9" t="s">
        <v>96</v>
      </c>
      <c r="C84" s="9">
        <v>18</v>
      </c>
      <c r="D84" s="10"/>
      <c r="E84" s="7">
        <v>99.236320000000006</v>
      </c>
      <c r="F84" s="7">
        <v>99.999990000000011</v>
      </c>
      <c r="G84" s="7">
        <v>99.999979999999994</v>
      </c>
      <c r="H84" s="7">
        <v>99.999979999999994</v>
      </c>
      <c r="I84" s="7">
        <v>97.452059999999989</v>
      </c>
      <c r="J84" s="7">
        <v>99.999990000000011</v>
      </c>
      <c r="K84" s="7">
        <v>99.999949999999998</v>
      </c>
      <c r="L84" s="7">
        <v>99.999960000000002</v>
      </c>
      <c r="M84" s="7">
        <v>96.686850000000007</v>
      </c>
      <c r="N84" s="7">
        <v>99.999990000000011</v>
      </c>
      <c r="O84" s="7">
        <v>99.999939999999995</v>
      </c>
      <c r="P84" s="7">
        <v>99.999930000000006</v>
      </c>
    </row>
    <row r="85" spans="1:16" ht="18" customHeight="1" x14ac:dyDescent="0.45">
      <c r="A85" s="9" t="s">
        <v>125</v>
      </c>
      <c r="B85" s="9" t="s">
        <v>66</v>
      </c>
      <c r="C85" s="9">
        <v>18</v>
      </c>
      <c r="D85" s="10"/>
      <c r="E85" s="7">
        <v>99.590900000000005</v>
      </c>
      <c r="F85" s="7">
        <v>100</v>
      </c>
      <c r="G85" s="7">
        <v>100</v>
      </c>
      <c r="H85" s="7">
        <v>100</v>
      </c>
      <c r="I85" s="7">
        <v>98.570830000000001</v>
      </c>
      <c r="J85" s="7">
        <v>100</v>
      </c>
      <c r="K85" s="7">
        <v>99.999949999999998</v>
      </c>
      <c r="L85" s="7">
        <v>99.999970000000005</v>
      </c>
      <c r="M85" s="7">
        <v>98.379419999999996</v>
      </c>
      <c r="N85" s="7">
        <v>99.999990000000011</v>
      </c>
      <c r="O85" s="7">
        <v>99.999939999999995</v>
      </c>
      <c r="P85" s="7">
        <v>99.999949999999998</v>
      </c>
    </row>
    <row r="86" spans="1:16" ht="18" customHeight="1" x14ac:dyDescent="0.45">
      <c r="A86" s="14" t="s">
        <v>151</v>
      </c>
      <c r="B86" s="11" t="s">
        <v>94</v>
      </c>
      <c r="C86" s="10">
        <v>16</v>
      </c>
      <c r="D86" s="10" t="s">
        <v>152</v>
      </c>
      <c r="E86" s="6">
        <v>3.4</v>
      </c>
      <c r="F86" s="7">
        <v>100</v>
      </c>
      <c r="G86" s="6">
        <v>99.88848999999999</v>
      </c>
      <c r="H86" s="7">
        <v>99.880340000000004</v>
      </c>
      <c r="I86" s="7">
        <v>43.847490000000001</v>
      </c>
      <c r="J86" s="7">
        <v>99.99803</v>
      </c>
      <c r="K86" s="7">
        <v>99.99624</v>
      </c>
      <c r="L86" s="7">
        <v>99.996480000000005</v>
      </c>
      <c r="M86" s="7">
        <v>63.233539999999998</v>
      </c>
      <c r="N86" s="8">
        <v>99.99897</v>
      </c>
      <c r="O86" s="8">
        <v>99.998010000000008</v>
      </c>
      <c r="P86" s="8">
        <v>99.997900000000001</v>
      </c>
    </row>
    <row r="87" spans="1:16" ht="18" customHeight="1" x14ac:dyDescent="0.45">
      <c r="A87" s="9" t="s">
        <v>174</v>
      </c>
      <c r="B87" s="9" t="s">
        <v>158</v>
      </c>
      <c r="C87" s="9">
        <v>16</v>
      </c>
      <c r="D87" s="10" t="s">
        <v>140</v>
      </c>
      <c r="E87" s="7">
        <v>67.770099999999999</v>
      </c>
      <c r="F87" s="7">
        <v>99.999579999999995</v>
      </c>
      <c r="G87" s="7">
        <v>99.999049999999997</v>
      </c>
      <c r="H87" s="7">
        <v>99.998940000000005</v>
      </c>
      <c r="I87" s="7">
        <v>83.939729999999997</v>
      </c>
      <c r="J87" s="7">
        <v>99.999899999999997</v>
      </c>
      <c r="K87" s="7">
        <v>99.999639999999999</v>
      </c>
      <c r="L87" s="7">
        <v>99.999690000000001</v>
      </c>
      <c r="M87" s="7">
        <v>88.868949999999998</v>
      </c>
      <c r="N87" s="7">
        <v>99.99991</v>
      </c>
      <c r="O87" s="7">
        <v>99.999700000000004</v>
      </c>
      <c r="P87" s="7">
        <v>99.999700000000004</v>
      </c>
    </row>
    <row r="88" spans="1:16" ht="18" customHeight="1" x14ac:dyDescent="0.45">
      <c r="A88" s="9" t="s">
        <v>188</v>
      </c>
      <c r="B88" s="9" t="s">
        <v>94</v>
      </c>
      <c r="C88" s="9" t="s">
        <v>189</v>
      </c>
      <c r="D88" s="10" t="s">
        <v>140</v>
      </c>
      <c r="E88" s="7">
        <v>94.239419999999996</v>
      </c>
      <c r="F88" s="7">
        <v>99.99803</v>
      </c>
      <c r="G88" s="7">
        <v>99.998040000000003</v>
      </c>
      <c r="H88" s="7">
        <v>99.997870000000006</v>
      </c>
      <c r="I88" s="7">
        <v>91.740480000000005</v>
      </c>
      <c r="J88" s="7">
        <v>99.999839999999992</v>
      </c>
      <c r="K88" s="7">
        <v>99.999400000000009</v>
      </c>
      <c r="L88" s="7">
        <v>99.999349999999993</v>
      </c>
      <c r="M88" s="7">
        <v>93.595230000000001</v>
      </c>
      <c r="N88" s="7">
        <v>99.999830000000003</v>
      </c>
      <c r="O88" s="7">
        <v>99.999590000000012</v>
      </c>
      <c r="P88" s="7">
        <v>99.999520000000004</v>
      </c>
    </row>
    <row r="89" spans="1:16" ht="18" customHeight="1" x14ac:dyDescent="0.45">
      <c r="A89" s="9" t="s">
        <v>187</v>
      </c>
      <c r="B89" s="9" t="s">
        <v>158</v>
      </c>
      <c r="C89" s="9">
        <v>16</v>
      </c>
      <c r="D89" s="10" t="s">
        <v>140</v>
      </c>
      <c r="E89" s="7">
        <v>98.75712</v>
      </c>
      <c r="F89" s="7">
        <v>100</v>
      </c>
      <c r="G89" s="7">
        <v>100</v>
      </c>
      <c r="H89" s="7">
        <v>100</v>
      </c>
      <c r="I89" s="7">
        <v>97.909440000000004</v>
      </c>
      <c r="J89" s="7">
        <v>99.999990000000011</v>
      </c>
      <c r="K89" s="7">
        <v>99.999890000000008</v>
      </c>
      <c r="L89" s="7">
        <v>99.999960000000002</v>
      </c>
      <c r="M89" s="7">
        <v>97.993369999999999</v>
      </c>
      <c r="N89" s="7">
        <v>99.999990000000011</v>
      </c>
      <c r="O89" s="7">
        <v>99.999890000000008</v>
      </c>
      <c r="P89" s="7">
        <v>99.999920000000003</v>
      </c>
    </row>
    <row r="90" spans="1:16" ht="18" customHeight="1" x14ac:dyDescent="0.45">
      <c r="A90" s="5" t="s">
        <v>139</v>
      </c>
      <c r="B90" s="11" t="s">
        <v>94</v>
      </c>
      <c r="C90" s="10">
        <v>16</v>
      </c>
      <c r="D90" s="10" t="s">
        <v>141</v>
      </c>
      <c r="E90" s="6">
        <v>97.9</v>
      </c>
      <c r="F90" s="7">
        <v>100</v>
      </c>
      <c r="G90" s="6">
        <v>99.999970000000005</v>
      </c>
      <c r="H90" s="7">
        <v>99.999960000000002</v>
      </c>
      <c r="I90" s="7">
        <v>96.478699999999989</v>
      </c>
      <c r="J90" s="7">
        <v>99.999979999999994</v>
      </c>
      <c r="K90" s="7">
        <v>99.999830000000003</v>
      </c>
      <c r="L90" s="7">
        <v>99.999890000000008</v>
      </c>
      <c r="M90" s="7">
        <v>97.023530000000008</v>
      </c>
      <c r="N90" s="8">
        <v>99.999970000000005</v>
      </c>
      <c r="O90" s="8">
        <v>99.999839999999992</v>
      </c>
      <c r="P90" s="8">
        <v>99.999859999999998</v>
      </c>
    </row>
    <row r="91" spans="1:16" ht="18" customHeight="1" x14ac:dyDescent="0.45">
      <c r="A91" s="9" t="s">
        <v>168</v>
      </c>
      <c r="B91" s="9" t="s">
        <v>158</v>
      </c>
      <c r="C91" s="9" t="s">
        <v>19</v>
      </c>
      <c r="D91" s="10" t="s">
        <v>138</v>
      </c>
      <c r="E91" s="7">
        <v>99.904920000000004</v>
      </c>
      <c r="F91" s="7">
        <v>99.944639999999993</v>
      </c>
      <c r="G91" s="7">
        <v>99.966089999999994</v>
      </c>
      <c r="H91" s="7">
        <v>99.962229999999991</v>
      </c>
      <c r="I91" s="7">
        <v>99.280709999999999</v>
      </c>
      <c r="J91" s="7">
        <v>99.465029999999999</v>
      </c>
      <c r="K91" s="7">
        <v>99.41628</v>
      </c>
      <c r="L91" s="7">
        <v>99.525629999999992</v>
      </c>
      <c r="M91" s="7">
        <v>99.052629999999994</v>
      </c>
      <c r="N91" s="7">
        <v>99.212530000000001</v>
      </c>
      <c r="O91" s="7">
        <v>99.113549999999989</v>
      </c>
      <c r="P91" s="7">
        <v>99.06908</v>
      </c>
    </row>
    <row r="92" spans="1:16" ht="18" customHeight="1" x14ac:dyDescent="0.45">
      <c r="A92" s="9" t="s">
        <v>173</v>
      </c>
      <c r="B92" s="9" t="s">
        <v>94</v>
      </c>
      <c r="C92" s="9">
        <v>31</v>
      </c>
      <c r="D92" s="10" t="s">
        <v>138</v>
      </c>
      <c r="E92" s="7">
        <v>97.905929999999998</v>
      </c>
      <c r="F92" s="7">
        <v>100</v>
      </c>
      <c r="G92" s="7">
        <v>99.995560000000012</v>
      </c>
      <c r="H92" s="7">
        <v>100</v>
      </c>
      <c r="I92" s="7">
        <v>96.681470000000004</v>
      </c>
      <c r="J92" s="7">
        <v>100</v>
      </c>
      <c r="K92" s="7">
        <v>99.812820000000002</v>
      </c>
      <c r="L92" s="7">
        <v>100</v>
      </c>
      <c r="M92" s="7">
        <v>97.137990000000002</v>
      </c>
      <c r="N92" s="7">
        <v>100</v>
      </c>
      <c r="O92" s="7">
        <v>99.672449999999998</v>
      </c>
      <c r="P92" s="7">
        <v>100</v>
      </c>
    </row>
    <row r="93" spans="1:16" ht="18" customHeight="1" x14ac:dyDescent="0.45">
      <c r="A93" s="9" t="s">
        <v>184</v>
      </c>
      <c r="B93" s="9" t="s">
        <v>94</v>
      </c>
      <c r="C93" s="9">
        <v>16</v>
      </c>
      <c r="D93" s="10" t="s">
        <v>138</v>
      </c>
      <c r="E93" s="7">
        <v>95.511939999999996</v>
      </c>
      <c r="F93" s="7">
        <v>100</v>
      </c>
      <c r="G93" s="7">
        <v>100</v>
      </c>
      <c r="H93" s="7">
        <v>100</v>
      </c>
      <c r="I93" s="7">
        <v>93.495899999999992</v>
      </c>
      <c r="J93" s="7">
        <v>100</v>
      </c>
      <c r="K93" s="7">
        <v>99.999990000000011</v>
      </c>
      <c r="L93" s="7">
        <v>100</v>
      </c>
      <c r="M93" s="7">
        <v>93.837950000000006</v>
      </c>
      <c r="N93" s="7">
        <v>100</v>
      </c>
      <c r="O93" s="7">
        <v>99.999990000000011</v>
      </c>
      <c r="P93" s="7">
        <v>99.999990000000011</v>
      </c>
    </row>
    <row r="94" spans="1:16" ht="18" customHeight="1" x14ac:dyDescent="0.45">
      <c r="A94" s="14" t="s">
        <v>143</v>
      </c>
      <c r="B94" s="11" t="s">
        <v>94</v>
      </c>
      <c r="C94" s="10">
        <v>52</v>
      </c>
      <c r="D94" s="10" t="s">
        <v>144</v>
      </c>
      <c r="E94" s="6">
        <v>95.7</v>
      </c>
      <c r="F94" s="7">
        <v>100</v>
      </c>
      <c r="G94" s="6">
        <v>99.807450000000003</v>
      </c>
      <c r="H94" s="7">
        <v>99.794319999999999</v>
      </c>
      <c r="I94" s="7">
        <v>93.936030000000002</v>
      </c>
      <c r="J94" s="7">
        <v>100</v>
      </c>
      <c r="K94" s="7">
        <v>99.227990000000005</v>
      </c>
      <c r="L94" s="7">
        <v>99.536150000000006</v>
      </c>
      <c r="M94" s="7">
        <v>94.774250000000009</v>
      </c>
      <c r="N94" s="8">
        <v>100</v>
      </c>
      <c r="O94" s="8">
        <v>99.035530000000008</v>
      </c>
      <c r="P94" s="8">
        <v>99.06147</v>
      </c>
    </row>
    <row r="95" spans="1:16" ht="18" customHeight="1" x14ac:dyDescent="0.45">
      <c r="A95" s="5" t="s">
        <v>165</v>
      </c>
      <c r="B95" s="11" t="s">
        <v>158</v>
      </c>
      <c r="C95" s="10">
        <v>52</v>
      </c>
      <c r="D95" s="10" t="s">
        <v>144</v>
      </c>
      <c r="E95" s="6">
        <v>79.8</v>
      </c>
      <c r="F95" s="7">
        <v>100</v>
      </c>
      <c r="G95" s="6">
        <v>97.455269999999999</v>
      </c>
      <c r="H95" s="7">
        <v>97.324880000000007</v>
      </c>
      <c r="I95" s="7">
        <v>87.125470000000007</v>
      </c>
      <c r="J95" s="7">
        <v>99.999990000000011</v>
      </c>
      <c r="K95" s="7">
        <v>95.853429999999989</v>
      </c>
      <c r="L95" s="7">
        <v>97.372650000000007</v>
      </c>
      <c r="M95" s="7">
        <v>92.036609999999996</v>
      </c>
      <c r="N95" s="8">
        <v>99.999990000000011</v>
      </c>
      <c r="O95" s="8">
        <v>96.622019999999992</v>
      </c>
      <c r="P95" s="8">
        <v>96.900589999999994</v>
      </c>
    </row>
    <row r="96" spans="1:16" ht="18" customHeight="1" x14ac:dyDescent="0.45">
      <c r="A96" s="9" t="s">
        <v>175</v>
      </c>
      <c r="B96" s="9" t="s">
        <v>94</v>
      </c>
      <c r="C96" s="9" t="s">
        <v>176</v>
      </c>
      <c r="D96" s="10" t="s">
        <v>190</v>
      </c>
      <c r="E96" s="7">
        <v>99.912530000000004</v>
      </c>
      <c r="F96" s="7">
        <v>100</v>
      </c>
      <c r="G96" s="7">
        <v>99.995059999999995</v>
      </c>
      <c r="H96" s="7">
        <v>99.994579999999999</v>
      </c>
      <c r="I96" s="7">
        <v>99.104280000000003</v>
      </c>
      <c r="J96" s="7">
        <v>100</v>
      </c>
      <c r="K96" s="7">
        <v>99.908000000000001</v>
      </c>
      <c r="L96" s="7">
        <v>99.928779999999989</v>
      </c>
      <c r="M96" s="7">
        <v>98.817029999999988</v>
      </c>
      <c r="N96" s="7">
        <v>100</v>
      </c>
      <c r="O96" s="7">
        <v>99.803430000000006</v>
      </c>
      <c r="P96" s="7">
        <v>99.79119</v>
      </c>
    </row>
    <row r="97" spans="1:16" ht="18" customHeight="1" x14ac:dyDescent="0.45">
      <c r="A97" s="9" t="s">
        <v>183</v>
      </c>
      <c r="B97" s="9" t="s">
        <v>158</v>
      </c>
      <c r="C97" s="9" t="s">
        <v>19</v>
      </c>
      <c r="D97" s="10" t="s">
        <v>191</v>
      </c>
      <c r="E97" s="7">
        <v>99.968609999999998</v>
      </c>
      <c r="F97" s="7">
        <v>99.999260000000007</v>
      </c>
      <c r="G97" s="7">
        <v>99.999449999999996</v>
      </c>
      <c r="H97" s="7">
        <v>99.999349999999993</v>
      </c>
      <c r="I97" s="7">
        <v>99.616489999999999</v>
      </c>
      <c r="J97" s="7">
        <v>99.963970000000003</v>
      </c>
      <c r="K97" s="7">
        <v>99.920299999999997</v>
      </c>
      <c r="L97" s="7">
        <v>99.95796</v>
      </c>
      <c r="M97" s="7">
        <v>99.367699999999999</v>
      </c>
      <c r="N97" s="7">
        <v>99.92282999999999</v>
      </c>
      <c r="O97" s="7">
        <v>99.823030000000003</v>
      </c>
      <c r="P97" s="7">
        <v>99.843260000000001</v>
      </c>
    </row>
    <row r="98" spans="1:16" ht="18" customHeight="1" x14ac:dyDescent="0.45">
      <c r="A98" s="5" t="s">
        <v>162</v>
      </c>
      <c r="B98" s="11" t="s">
        <v>158</v>
      </c>
      <c r="C98" s="10">
        <v>52</v>
      </c>
      <c r="D98" s="10" t="s">
        <v>160</v>
      </c>
      <c r="E98" s="6">
        <v>99.5</v>
      </c>
      <c r="F98" s="7">
        <v>100</v>
      </c>
      <c r="G98" s="6">
        <v>99.548879999999997</v>
      </c>
      <c r="H98" s="7">
        <v>99.514789999999991</v>
      </c>
      <c r="I98" s="7">
        <v>98.256969999999995</v>
      </c>
      <c r="J98" s="7">
        <v>100</v>
      </c>
      <c r="K98" s="7">
        <v>98.160259999999994</v>
      </c>
      <c r="L98" s="7">
        <v>98.20984</v>
      </c>
      <c r="M98" s="7">
        <v>98.220549999999989</v>
      </c>
      <c r="N98" s="8">
        <v>99.999990000000011</v>
      </c>
      <c r="O98" s="8">
        <v>97.913170000000008</v>
      </c>
      <c r="P98" s="8">
        <v>97.691850000000002</v>
      </c>
    </row>
    <row r="99" spans="1:16" ht="18" customHeight="1" x14ac:dyDescent="0.45">
      <c r="A99" s="5" t="s">
        <v>157</v>
      </c>
      <c r="B99" s="11" t="s">
        <v>158</v>
      </c>
      <c r="C99" s="10">
        <v>39</v>
      </c>
      <c r="D99" s="10" t="s">
        <v>160</v>
      </c>
      <c r="E99" s="6">
        <v>92.9</v>
      </c>
      <c r="F99" s="7">
        <v>3.7</v>
      </c>
      <c r="G99" s="6">
        <v>15.71984</v>
      </c>
      <c r="H99" s="7">
        <v>16.090109999999999</v>
      </c>
      <c r="I99" s="7">
        <v>91.503050000000002</v>
      </c>
      <c r="J99" s="7">
        <v>41.610810000000001</v>
      </c>
      <c r="K99" s="7">
        <v>72.686180000000007</v>
      </c>
      <c r="L99" s="7">
        <v>58.026940000000003</v>
      </c>
      <c r="M99" s="7">
        <v>93.076030000000003</v>
      </c>
      <c r="N99" s="8">
        <v>50.336739999999999</v>
      </c>
      <c r="O99" s="8">
        <v>81.564509999999999</v>
      </c>
      <c r="P99" s="8">
        <v>73.62921</v>
      </c>
    </row>
    <row r="100" spans="1:16" ht="18" customHeight="1" x14ac:dyDescent="0.45">
      <c r="A100" s="9" t="s">
        <v>182</v>
      </c>
      <c r="B100" s="9" t="s">
        <v>94</v>
      </c>
      <c r="C100" s="9">
        <v>82</v>
      </c>
      <c r="D100" s="10" t="s">
        <v>159</v>
      </c>
      <c r="E100" s="7">
        <v>96.585419999999999</v>
      </c>
      <c r="F100" s="7">
        <v>95.101210000000009</v>
      </c>
      <c r="G100" s="7">
        <v>98.050219999999996</v>
      </c>
      <c r="H100" s="7">
        <v>97.962810000000005</v>
      </c>
      <c r="I100" s="7">
        <v>95.229100000000003</v>
      </c>
      <c r="J100" s="7">
        <v>96.354879999999994</v>
      </c>
      <c r="K100" s="7">
        <v>97.646550000000005</v>
      </c>
      <c r="L100" s="7">
        <v>97.622820000000004</v>
      </c>
      <c r="M100" s="7">
        <v>95.008289999999988</v>
      </c>
      <c r="N100" s="7">
        <v>96.11739</v>
      </c>
      <c r="O100" s="7">
        <v>97.492019999999997</v>
      </c>
      <c r="P100" s="7">
        <v>96.987430000000003</v>
      </c>
    </row>
    <row r="101" spans="1:16" ht="18" customHeight="1" x14ac:dyDescent="0.45">
      <c r="A101" s="14" t="s">
        <v>132</v>
      </c>
      <c r="B101" s="11" t="s">
        <v>94</v>
      </c>
      <c r="C101" s="10">
        <v>58</v>
      </c>
      <c r="D101" s="10" t="s">
        <v>134</v>
      </c>
      <c r="E101" s="6">
        <v>98.9</v>
      </c>
      <c r="F101" s="7">
        <v>100</v>
      </c>
      <c r="G101" s="6">
        <v>99.820880000000002</v>
      </c>
      <c r="H101" s="7">
        <v>99.799819999999997</v>
      </c>
      <c r="I101" s="7">
        <v>97.895829999999989</v>
      </c>
      <c r="J101" s="7">
        <v>100</v>
      </c>
      <c r="K101" s="7">
        <v>97.963120000000004</v>
      </c>
      <c r="L101" s="7">
        <v>98.651669999999996</v>
      </c>
      <c r="M101" s="7">
        <v>98.098879999999994</v>
      </c>
      <c r="N101" s="8">
        <v>100</v>
      </c>
      <c r="O101" s="8">
        <v>97.752520000000004</v>
      </c>
      <c r="P101" s="8">
        <v>97.983070000000012</v>
      </c>
    </row>
    <row r="102" spans="1:16" ht="18" customHeight="1" x14ac:dyDescent="0.45">
      <c r="A102" s="5" t="s">
        <v>148</v>
      </c>
      <c r="B102" s="11" t="s">
        <v>94</v>
      </c>
      <c r="C102" s="10">
        <v>18</v>
      </c>
      <c r="D102" s="10" t="s">
        <v>134</v>
      </c>
      <c r="E102" s="6">
        <v>100</v>
      </c>
      <c r="F102" s="7">
        <v>100</v>
      </c>
      <c r="G102" s="6">
        <v>100</v>
      </c>
      <c r="H102" s="7">
        <v>100</v>
      </c>
      <c r="I102" s="7">
        <v>99.72766</v>
      </c>
      <c r="J102" s="7">
        <v>100</v>
      </c>
      <c r="K102" s="7">
        <v>100</v>
      </c>
      <c r="L102" s="7">
        <v>100</v>
      </c>
      <c r="M102" s="7">
        <v>99.505929999999992</v>
      </c>
      <c r="N102" s="8">
        <v>100</v>
      </c>
      <c r="O102" s="8">
        <v>99.999990000000011</v>
      </c>
      <c r="P102" s="8">
        <v>100</v>
      </c>
    </row>
    <row r="103" spans="1:16" ht="18" customHeight="1" x14ac:dyDescent="0.45">
      <c r="A103" s="14" t="s">
        <v>149</v>
      </c>
      <c r="B103" s="11" t="s">
        <v>94</v>
      </c>
      <c r="C103" s="10">
        <v>16</v>
      </c>
      <c r="D103" s="10" t="s">
        <v>134</v>
      </c>
      <c r="E103" s="6">
        <v>99.9</v>
      </c>
      <c r="F103" s="7">
        <v>100</v>
      </c>
      <c r="G103" s="6">
        <v>100</v>
      </c>
      <c r="H103" s="7">
        <v>100</v>
      </c>
      <c r="I103" s="7">
        <v>99.333879999999994</v>
      </c>
      <c r="J103" s="7">
        <v>100</v>
      </c>
      <c r="K103" s="7">
        <v>99.999990000000011</v>
      </c>
      <c r="L103" s="7">
        <v>99.999990000000011</v>
      </c>
      <c r="M103" s="7">
        <v>99.04701</v>
      </c>
      <c r="N103" s="8">
        <v>100</v>
      </c>
      <c r="O103" s="8">
        <v>99.999979999999994</v>
      </c>
      <c r="P103" s="8">
        <v>99.999979999999994</v>
      </c>
    </row>
    <row r="104" spans="1:16" ht="18" customHeight="1" x14ac:dyDescent="0.45">
      <c r="A104" s="5" t="s">
        <v>150</v>
      </c>
      <c r="B104" s="11" t="s">
        <v>94</v>
      </c>
      <c r="C104" s="10">
        <v>18</v>
      </c>
      <c r="D104" s="10" t="s">
        <v>134</v>
      </c>
      <c r="E104" s="6">
        <v>98.6</v>
      </c>
      <c r="F104" s="7">
        <v>100</v>
      </c>
      <c r="G104" s="6">
        <v>100</v>
      </c>
      <c r="H104" s="7">
        <v>100</v>
      </c>
      <c r="I104" s="7">
        <v>96.581469999999996</v>
      </c>
      <c r="J104" s="7">
        <v>100</v>
      </c>
      <c r="K104" s="7">
        <v>99.999979999999994</v>
      </c>
      <c r="L104" s="7">
        <v>99.999990000000011</v>
      </c>
      <c r="M104" s="7">
        <v>96.956270000000004</v>
      </c>
      <c r="N104" s="8">
        <v>100</v>
      </c>
      <c r="O104" s="8">
        <v>99.999970000000005</v>
      </c>
      <c r="P104" s="8">
        <v>99.999979999999994</v>
      </c>
    </row>
    <row r="105" spans="1:16" ht="18" customHeight="1" x14ac:dyDescent="0.45">
      <c r="A105" s="9" t="s">
        <v>166</v>
      </c>
      <c r="B105" s="9" t="s">
        <v>94</v>
      </c>
      <c r="C105" s="9">
        <v>16</v>
      </c>
      <c r="D105" s="10" t="s">
        <v>133</v>
      </c>
      <c r="E105" s="7">
        <v>99.982349999999997</v>
      </c>
      <c r="F105" s="7">
        <v>100</v>
      </c>
      <c r="G105" s="7">
        <v>100</v>
      </c>
      <c r="H105" s="7">
        <v>100</v>
      </c>
      <c r="I105" s="7">
        <v>99.727469999999997</v>
      </c>
      <c r="J105" s="7">
        <v>100</v>
      </c>
      <c r="K105" s="7">
        <v>100</v>
      </c>
      <c r="L105" s="7">
        <v>100</v>
      </c>
      <c r="M105" s="7">
        <v>99.495760000000004</v>
      </c>
      <c r="N105" s="7">
        <v>100</v>
      </c>
      <c r="O105" s="7">
        <v>99.999990000000011</v>
      </c>
      <c r="P105" s="7">
        <v>100</v>
      </c>
    </row>
    <row r="106" spans="1:16" ht="18" customHeight="1" x14ac:dyDescent="0.45">
      <c r="A106" s="9" t="s">
        <v>167</v>
      </c>
      <c r="B106" s="9" t="s">
        <v>158</v>
      </c>
      <c r="C106" s="9">
        <v>16</v>
      </c>
      <c r="D106" s="10" t="s">
        <v>133</v>
      </c>
      <c r="E106" s="7">
        <v>99.27149</v>
      </c>
      <c r="F106" s="7">
        <v>99.999990000000011</v>
      </c>
      <c r="G106" s="7">
        <v>99.999990000000011</v>
      </c>
      <c r="H106" s="7">
        <v>99.999990000000011</v>
      </c>
      <c r="I106" s="7">
        <v>97.562870000000004</v>
      </c>
      <c r="J106" s="7">
        <v>99.999990000000011</v>
      </c>
      <c r="K106" s="7">
        <v>99.999960000000002</v>
      </c>
      <c r="L106" s="7">
        <v>99.999970000000005</v>
      </c>
      <c r="M106" s="7">
        <v>97.007480000000001</v>
      </c>
      <c r="N106" s="7">
        <v>99.999990000000011</v>
      </c>
      <c r="O106" s="7">
        <v>99.999949999999998</v>
      </c>
      <c r="P106" s="7">
        <v>99.999939999999995</v>
      </c>
    </row>
    <row r="107" spans="1:16" ht="18" customHeight="1" x14ac:dyDescent="0.45">
      <c r="A107" s="9" t="s">
        <v>169</v>
      </c>
      <c r="B107" s="9" t="s">
        <v>94</v>
      </c>
      <c r="C107" s="9">
        <v>52</v>
      </c>
      <c r="D107" s="10" t="s">
        <v>133</v>
      </c>
      <c r="E107" s="7">
        <v>99.705619999999996</v>
      </c>
      <c r="F107" s="7">
        <v>100</v>
      </c>
      <c r="G107" s="7">
        <v>99.940709999999996</v>
      </c>
      <c r="H107" s="7">
        <v>99.933790000000002</v>
      </c>
      <c r="I107" s="7">
        <v>98.811300000000003</v>
      </c>
      <c r="J107" s="7">
        <v>100</v>
      </c>
      <c r="K107" s="7">
        <v>99.109020000000001</v>
      </c>
      <c r="L107" s="7">
        <v>99.38242000000001</v>
      </c>
      <c r="M107" s="7">
        <v>98.583460000000002</v>
      </c>
      <c r="N107" s="7">
        <v>100</v>
      </c>
      <c r="O107" s="7">
        <v>98.769589999999994</v>
      </c>
      <c r="P107" s="7">
        <v>98.782659999999993</v>
      </c>
    </row>
    <row r="108" spans="1:16" ht="18" customHeight="1" x14ac:dyDescent="0.45">
      <c r="A108" s="9" t="s">
        <v>177</v>
      </c>
      <c r="B108" s="9" t="s">
        <v>94</v>
      </c>
      <c r="C108" s="9">
        <v>16</v>
      </c>
      <c r="D108" s="10" t="s">
        <v>133</v>
      </c>
      <c r="E108" s="7">
        <v>97.458699999999993</v>
      </c>
      <c r="F108" s="7">
        <v>99.999990000000011</v>
      </c>
      <c r="G108" s="7">
        <v>99.999979999999994</v>
      </c>
      <c r="H108" s="7">
        <v>99.999979999999994</v>
      </c>
      <c r="I108" s="7">
        <v>96.810419999999993</v>
      </c>
      <c r="J108" s="7">
        <v>99.999990000000011</v>
      </c>
      <c r="K108" s="7">
        <v>99.999939999999995</v>
      </c>
      <c r="L108" s="7">
        <v>99.999960000000002</v>
      </c>
      <c r="M108" s="7">
        <v>94.693819999999988</v>
      </c>
      <c r="N108" s="7">
        <v>99.999979999999994</v>
      </c>
      <c r="O108" s="7">
        <v>99.999920000000003</v>
      </c>
      <c r="P108" s="7">
        <v>99.99991</v>
      </c>
    </row>
    <row r="109" spans="1:16" ht="18" customHeight="1" x14ac:dyDescent="0.45">
      <c r="A109" s="9" t="s">
        <v>186</v>
      </c>
      <c r="B109" s="9" t="s">
        <v>94</v>
      </c>
      <c r="C109" s="9">
        <v>52</v>
      </c>
      <c r="D109" s="10" t="s">
        <v>133</v>
      </c>
      <c r="E109" s="7">
        <v>99.901890000000009</v>
      </c>
      <c r="F109" s="7">
        <v>100</v>
      </c>
      <c r="G109" s="7">
        <v>99.996920000000003</v>
      </c>
      <c r="H109" s="7">
        <v>99.996439999999993</v>
      </c>
      <c r="I109" s="7">
        <v>99.344970000000004</v>
      </c>
      <c r="J109" s="7">
        <v>100</v>
      </c>
      <c r="K109" s="7">
        <v>99.798580000000001</v>
      </c>
      <c r="L109" s="7">
        <v>99.88745999999999</v>
      </c>
      <c r="M109" s="7">
        <v>99.107320000000001</v>
      </c>
      <c r="N109" s="7">
        <v>100</v>
      </c>
      <c r="O109" s="7">
        <v>99.624449999999996</v>
      </c>
      <c r="P109" s="7">
        <v>99.666390000000007</v>
      </c>
    </row>
    <row r="110" spans="1:16" ht="18" customHeight="1" x14ac:dyDescent="0.45">
      <c r="A110" s="5" t="s">
        <v>153</v>
      </c>
      <c r="B110" s="11" t="s">
        <v>94</v>
      </c>
      <c r="C110" s="10">
        <v>18</v>
      </c>
      <c r="D110" s="10" t="s">
        <v>154</v>
      </c>
      <c r="E110" s="6">
        <v>97.8</v>
      </c>
      <c r="F110" s="7">
        <v>100</v>
      </c>
      <c r="G110" s="6">
        <v>99.999990000000011</v>
      </c>
      <c r="H110" s="7">
        <v>99.999990000000011</v>
      </c>
      <c r="I110" s="7">
        <v>97.002440000000007</v>
      </c>
      <c r="J110" s="7">
        <v>99.999990000000011</v>
      </c>
      <c r="K110" s="7">
        <v>99.999899999999997</v>
      </c>
      <c r="L110" s="7">
        <v>99.999960000000002</v>
      </c>
      <c r="M110" s="7">
        <v>97.103020000000001</v>
      </c>
      <c r="N110" s="8">
        <v>99.999990000000011</v>
      </c>
      <c r="O110" s="8">
        <v>99.999899999999997</v>
      </c>
      <c r="P110" s="8">
        <v>99.999920000000003</v>
      </c>
    </row>
    <row r="111" spans="1:16" ht="18" customHeight="1" x14ac:dyDescent="0.45">
      <c r="A111" s="5" t="s">
        <v>156</v>
      </c>
      <c r="B111" s="11" t="s">
        <v>94</v>
      </c>
      <c r="C111" s="10">
        <v>31</v>
      </c>
      <c r="D111" s="10" t="s">
        <v>136</v>
      </c>
      <c r="E111" s="6">
        <v>99.8</v>
      </c>
      <c r="F111" s="7">
        <v>100</v>
      </c>
      <c r="G111" s="6">
        <v>99.97636</v>
      </c>
      <c r="H111" s="7">
        <v>100</v>
      </c>
      <c r="I111" s="7">
        <v>98.935400000000001</v>
      </c>
      <c r="J111" s="7">
        <v>100</v>
      </c>
      <c r="K111" s="7">
        <v>99.454050000000009</v>
      </c>
      <c r="L111" s="7">
        <v>100</v>
      </c>
      <c r="M111" s="7">
        <v>98.509329999999991</v>
      </c>
      <c r="N111" s="8">
        <v>100</v>
      </c>
      <c r="O111" s="8">
        <v>99.154240000000001</v>
      </c>
      <c r="P111" s="8">
        <v>99.999990000000011</v>
      </c>
    </row>
    <row r="112" spans="1:16" ht="18" customHeight="1" x14ac:dyDescent="0.45">
      <c r="A112" s="5" t="s">
        <v>137</v>
      </c>
      <c r="B112" s="11" t="s">
        <v>94</v>
      </c>
      <c r="C112" s="10">
        <v>18</v>
      </c>
      <c r="D112" s="10" t="s">
        <v>136</v>
      </c>
      <c r="E112" s="6">
        <v>95.3</v>
      </c>
      <c r="F112" s="7">
        <v>100</v>
      </c>
      <c r="G112" s="6">
        <v>99.999979999999994</v>
      </c>
      <c r="H112" s="7">
        <v>99.999979999999994</v>
      </c>
      <c r="I112" s="7">
        <v>94.790329999999997</v>
      </c>
      <c r="J112" s="7">
        <v>99.999990000000011</v>
      </c>
      <c r="K112" s="7">
        <v>99.99987999999999</v>
      </c>
      <c r="L112" s="7">
        <v>99.999939999999995</v>
      </c>
      <c r="M112" s="7">
        <v>96.052530000000004</v>
      </c>
      <c r="N112" s="8">
        <v>99.999979999999994</v>
      </c>
      <c r="O112" s="8">
        <v>99.99987999999999</v>
      </c>
      <c r="P112" s="8">
        <v>99.999899999999997</v>
      </c>
    </row>
    <row r="113" spans="1:16" ht="18" customHeight="1" x14ac:dyDescent="0.45">
      <c r="A113" s="5" t="s">
        <v>142</v>
      </c>
      <c r="B113" s="11" t="s">
        <v>94</v>
      </c>
      <c r="C113" s="10">
        <v>18</v>
      </c>
      <c r="D113" s="10" t="s">
        <v>136</v>
      </c>
      <c r="E113" s="6">
        <v>83.7</v>
      </c>
      <c r="F113" s="7">
        <v>100</v>
      </c>
      <c r="G113" s="6">
        <v>99.999960000000002</v>
      </c>
      <c r="H113" s="7">
        <v>99.999949999999998</v>
      </c>
      <c r="I113" s="7">
        <v>90.102910000000008</v>
      </c>
      <c r="J113" s="7">
        <v>99.999979999999994</v>
      </c>
      <c r="K113" s="7">
        <v>99.999780000000001</v>
      </c>
      <c r="L113" s="7">
        <v>99.99991</v>
      </c>
      <c r="M113" s="7">
        <v>93.419839999999994</v>
      </c>
      <c r="N113" s="8">
        <v>99.999979999999994</v>
      </c>
      <c r="O113" s="8">
        <v>99.99982</v>
      </c>
      <c r="P113" s="8">
        <v>99.999870000000001</v>
      </c>
    </row>
    <row r="114" spans="1:16" ht="18" customHeight="1" x14ac:dyDescent="0.45">
      <c r="A114" s="5" t="s">
        <v>163</v>
      </c>
      <c r="B114" s="11" t="s">
        <v>94</v>
      </c>
      <c r="C114" s="10">
        <v>31</v>
      </c>
      <c r="D114" s="10" t="s">
        <v>136</v>
      </c>
      <c r="E114" s="6">
        <v>99.9</v>
      </c>
      <c r="F114" s="7">
        <v>100</v>
      </c>
      <c r="G114" s="6">
        <v>99.909939999999992</v>
      </c>
      <c r="H114" s="7">
        <v>100</v>
      </c>
      <c r="I114" s="7">
        <v>99.267170000000007</v>
      </c>
      <c r="J114" s="7">
        <v>100</v>
      </c>
      <c r="K114" s="7">
        <v>98.293489999999991</v>
      </c>
      <c r="L114" s="7">
        <v>99.999990000000011</v>
      </c>
      <c r="M114" s="7">
        <v>98.936210000000003</v>
      </c>
      <c r="N114" s="8">
        <v>99.999990000000011</v>
      </c>
      <c r="O114" s="8">
        <v>97.986320000000006</v>
      </c>
      <c r="P114" s="8">
        <v>99.999970000000005</v>
      </c>
    </row>
    <row r="115" spans="1:16" ht="18" customHeight="1" x14ac:dyDescent="0.45">
      <c r="A115" s="9" t="s">
        <v>178</v>
      </c>
      <c r="B115" s="9" t="s">
        <v>94</v>
      </c>
      <c r="C115" s="9">
        <v>16</v>
      </c>
      <c r="D115" s="10" t="s">
        <v>192</v>
      </c>
      <c r="E115" s="7">
        <v>66.893250000000009</v>
      </c>
      <c r="F115" s="7">
        <v>99.999979999999994</v>
      </c>
      <c r="G115" s="7">
        <v>99.999920000000003</v>
      </c>
      <c r="H115" s="7">
        <v>99.99991</v>
      </c>
      <c r="I115" s="7">
        <v>83.662800000000004</v>
      </c>
      <c r="J115" s="7">
        <v>99.999979999999994</v>
      </c>
      <c r="K115" s="7">
        <v>99.999809999999997</v>
      </c>
      <c r="L115" s="7">
        <v>99.99991</v>
      </c>
      <c r="M115" s="7">
        <v>89.912720000000007</v>
      </c>
      <c r="N115" s="7">
        <v>99.999979999999994</v>
      </c>
      <c r="O115" s="7">
        <v>99.999849999999995</v>
      </c>
      <c r="P115" s="7">
        <v>99.999890000000008</v>
      </c>
    </row>
    <row r="116" spans="1:16" ht="18" customHeight="1" x14ac:dyDescent="0.45">
      <c r="A116" s="9" t="s">
        <v>179</v>
      </c>
      <c r="B116" s="9" t="s">
        <v>94</v>
      </c>
      <c r="C116" s="9">
        <v>16</v>
      </c>
      <c r="D116" s="10" t="s">
        <v>192</v>
      </c>
      <c r="E116" s="7">
        <v>99.18844</v>
      </c>
      <c r="F116" s="7">
        <v>100</v>
      </c>
      <c r="G116" s="7">
        <v>99.999979999999994</v>
      </c>
      <c r="H116" s="7">
        <v>99.999979999999994</v>
      </c>
      <c r="I116" s="7">
        <v>98.020110000000003</v>
      </c>
      <c r="J116" s="7">
        <v>99.999970000000005</v>
      </c>
      <c r="K116" s="7">
        <v>99.999790000000004</v>
      </c>
      <c r="L116" s="7">
        <v>99.99987999999999</v>
      </c>
      <c r="M116" s="7">
        <v>97.981120000000004</v>
      </c>
      <c r="N116" s="7">
        <v>99.999970000000005</v>
      </c>
      <c r="O116" s="7">
        <v>99.999830000000003</v>
      </c>
      <c r="P116" s="7">
        <v>99.999859999999998</v>
      </c>
    </row>
    <row r="117" spans="1:16" ht="18" customHeight="1" x14ac:dyDescent="0.45">
      <c r="A117" s="9" t="s">
        <v>181</v>
      </c>
      <c r="B117" s="9" t="s">
        <v>94</v>
      </c>
      <c r="C117" s="9">
        <v>58</v>
      </c>
      <c r="D117" s="10" t="s">
        <v>192</v>
      </c>
      <c r="E117" s="7">
        <v>99.990800000000007</v>
      </c>
      <c r="F117" s="7">
        <v>100</v>
      </c>
      <c r="G117" s="7">
        <v>99.99027000000001</v>
      </c>
      <c r="H117" s="7">
        <v>99.989139999999992</v>
      </c>
      <c r="I117" s="7">
        <v>99.764719999999997</v>
      </c>
      <c r="J117" s="7">
        <v>100</v>
      </c>
      <c r="K117" s="7">
        <v>99.765910000000005</v>
      </c>
      <c r="L117" s="7">
        <v>99.767349999999993</v>
      </c>
      <c r="M117" s="7">
        <v>99.498279999999994</v>
      </c>
      <c r="N117" s="7">
        <v>100</v>
      </c>
      <c r="O117" s="7">
        <v>99.519660000000002</v>
      </c>
      <c r="P117" s="7">
        <v>99.393549999999991</v>
      </c>
    </row>
    <row r="118" spans="1:16" ht="18" customHeight="1" x14ac:dyDescent="0.45">
      <c r="A118" s="14" t="s">
        <v>155</v>
      </c>
      <c r="B118" s="11" t="s">
        <v>94</v>
      </c>
      <c r="C118" s="10">
        <v>16</v>
      </c>
      <c r="D118" s="10" t="s">
        <v>136</v>
      </c>
      <c r="E118" s="6">
        <v>93.6</v>
      </c>
      <c r="F118" s="7">
        <v>100</v>
      </c>
      <c r="G118" s="6">
        <v>99.99991</v>
      </c>
      <c r="H118" s="7">
        <v>99.999899999999997</v>
      </c>
      <c r="I118" s="7">
        <v>92.876850000000005</v>
      </c>
      <c r="J118" s="7">
        <v>99.999970000000005</v>
      </c>
      <c r="K118" s="7">
        <v>99.999839999999992</v>
      </c>
      <c r="L118" s="7">
        <v>99.999890000000008</v>
      </c>
      <c r="M118" s="7">
        <v>95.252890000000008</v>
      </c>
      <c r="N118" s="8">
        <v>99.999970000000005</v>
      </c>
      <c r="O118" s="8">
        <v>99.999849999999995</v>
      </c>
      <c r="P118" s="8">
        <v>99.999870000000001</v>
      </c>
    </row>
    <row r="119" spans="1:16" ht="18" customHeight="1" x14ac:dyDescent="0.45">
      <c r="A119" s="14" t="s">
        <v>161</v>
      </c>
      <c r="B119" s="11" t="s">
        <v>94</v>
      </c>
      <c r="C119" s="10">
        <v>52</v>
      </c>
      <c r="D119" s="10" t="s">
        <v>136</v>
      </c>
      <c r="E119" s="6">
        <v>38.1</v>
      </c>
      <c r="F119" s="7">
        <v>100</v>
      </c>
      <c r="G119" s="6">
        <v>25.61176</v>
      </c>
      <c r="H119" s="7">
        <v>25.935219999999997</v>
      </c>
      <c r="I119" s="7">
        <v>70.078459999999993</v>
      </c>
      <c r="J119" s="7">
        <v>99.999899999999997</v>
      </c>
      <c r="K119" s="7">
        <v>79.975269999999995</v>
      </c>
      <c r="L119" s="7">
        <v>77.979259999999996</v>
      </c>
      <c r="M119" s="7">
        <v>84.457800000000006</v>
      </c>
      <c r="N119" s="8">
        <v>99.999920000000003</v>
      </c>
      <c r="O119" s="8">
        <v>86.75291</v>
      </c>
      <c r="P119" s="8">
        <v>84.986499999999992</v>
      </c>
    </row>
    <row r="120" spans="1:16" ht="18" customHeight="1" x14ac:dyDescent="0.45">
      <c r="A120" s="9" t="s">
        <v>170</v>
      </c>
      <c r="B120" s="9" t="s">
        <v>94</v>
      </c>
      <c r="C120" s="9">
        <v>56</v>
      </c>
      <c r="D120" s="10" t="s">
        <v>192</v>
      </c>
      <c r="E120" s="7">
        <v>99.903090000000006</v>
      </c>
      <c r="F120" s="7">
        <v>99.513829999999999</v>
      </c>
      <c r="G120" s="7">
        <v>99.932500000000005</v>
      </c>
      <c r="H120" s="7">
        <v>99.929090000000002</v>
      </c>
      <c r="I120" s="7">
        <v>98.871220000000008</v>
      </c>
      <c r="J120" s="7">
        <v>99.741669999999999</v>
      </c>
      <c r="K120" s="7">
        <v>99.748680000000007</v>
      </c>
      <c r="L120" s="7">
        <v>99.716880000000003</v>
      </c>
      <c r="M120" s="7">
        <v>98.636570000000006</v>
      </c>
      <c r="N120" s="7">
        <v>99.532220000000009</v>
      </c>
      <c r="O120" s="7">
        <v>99.543660000000003</v>
      </c>
      <c r="P120" s="7">
        <v>99.415599999999998</v>
      </c>
    </row>
    <row r="121" spans="1:16" ht="18" customHeight="1" x14ac:dyDescent="0.45">
      <c r="A121" s="12" t="s">
        <v>135</v>
      </c>
      <c r="B121" s="11" t="s">
        <v>94</v>
      </c>
      <c r="C121" s="10">
        <v>16</v>
      </c>
      <c r="D121" s="10" t="s">
        <v>136</v>
      </c>
      <c r="E121" s="6">
        <v>99.8</v>
      </c>
      <c r="F121" s="7">
        <v>100</v>
      </c>
      <c r="G121" s="6">
        <v>99.999970000000005</v>
      </c>
      <c r="H121" s="7">
        <v>99.999960000000002</v>
      </c>
      <c r="I121" s="7">
        <v>98.852519999999998</v>
      </c>
      <c r="J121" s="7">
        <v>99.999960000000002</v>
      </c>
      <c r="K121" s="7">
        <v>99.99982</v>
      </c>
      <c r="L121" s="7">
        <v>99.999849999999995</v>
      </c>
      <c r="M121" s="7">
        <v>98.564539999999994</v>
      </c>
      <c r="N121" s="8">
        <v>99.999949999999998</v>
      </c>
      <c r="O121" s="8">
        <v>99.99982</v>
      </c>
      <c r="P121" s="8">
        <v>99.999809999999997</v>
      </c>
    </row>
    <row r="122" spans="1:16" ht="18" customHeight="1" x14ac:dyDescent="0.45">
      <c r="A122" s="9" t="s">
        <v>180</v>
      </c>
      <c r="B122" s="9" t="s">
        <v>94</v>
      </c>
      <c r="C122" s="9">
        <v>16</v>
      </c>
      <c r="D122" s="10" t="s">
        <v>192</v>
      </c>
      <c r="E122" s="7">
        <v>95.686309999999992</v>
      </c>
      <c r="F122" s="7">
        <v>99.99991</v>
      </c>
      <c r="G122" s="7">
        <v>99.999849999999995</v>
      </c>
      <c r="H122" s="7">
        <v>99.999830000000003</v>
      </c>
      <c r="I122" s="7">
        <v>93.933219999999992</v>
      </c>
      <c r="J122" s="7">
        <v>99.999960000000002</v>
      </c>
      <c r="K122" s="7">
        <v>99.999780000000001</v>
      </c>
      <c r="L122" s="7">
        <v>99.999839999999992</v>
      </c>
      <c r="M122" s="7">
        <v>94.539879999999997</v>
      </c>
      <c r="N122" s="7">
        <v>99.999949999999998</v>
      </c>
      <c r="O122" s="7">
        <v>99.999809999999997</v>
      </c>
      <c r="P122" s="7">
        <v>99.999809999999997</v>
      </c>
    </row>
    <row r="123" spans="1:16" ht="18" customHeight="1" x14ac:dyDescent="0.45">
      <c r="A123" s="9" t="s">
        <v>171</v>
      </c>
      <c r="B123" s="9" t="s">
        <v>94</v>
      </c>
      <c r="C123" s="9" t="s">
        <v>172</v>
      </c>
      <c r="D123" s="10" t="s">
        <v>193</v>
      </c>
      <c r="E123" s="7">
        <v>99.934899999999999</v>
      </c>
      <c r="F123" s="7">
        <v>100</v>
      </c>
      <c r="G123" s="7">
        <v>99.853270000000009</v>
      </c>
      <c r="H123" s="7">
        <v>99.836269999999999</v>
      </c>
      <c r="I123" s="7">
        <v>99.492499999999993</v>
      </c>
      <c r="J123" s="7">
        <v>99.999990000000011</v>
      </c>
      <c r="K123" s="7">
        <v>98.034120000000001</v>
      </c>
      <c r="L123" s="7">
        <v>98.06438</v>
      </c>
      <c r="M123" s="7">
        <v>99.186390000000003</v>
      </c>
      <c r="N123" s="7">
        <v>99.999990000000011</v>
      </c>
      <c r="O123" s="7">
        <v>97.682429999999997</v>
      </c>
      <c r="P123" s="7">
        <v>97.351379999999992</v>
      </c>
    </row>
    <row r="124" spans="1:16" ht="18" customHeight="1" x14ac:dyDescent="0.45">
      <c r="A124" s="14" t="s">
        <v>126</v>
      </c>
      <c r="B124" s="11" t="s">
        <v>94</v>
      </c>
      <c r="C124" s="10">
        <v>58</v>
      </c>
      <c r="D124" s="10" t="s">
        <v>127</v>
      </c>
      <c r="E124" s="6">
        <v>99.8</v>
      </c>
      <c r="F124" s="7">
        <v>100</v>
      </c>
      <c r="G124" s="6">
        <v>99.874099999999999</v>
      </c>
      <c r="H124" s="7">
        <v>99.861879999999999</v>
      </c>
      <c r="I124" s="7">
        <v>98.928709999999995</v>
      </c>
      <c r="J124" s="7">
        <v>100</v>
      </c>
      <c r="K124" s="7">
        <v>98.909769999999995</v>
      </c>
      <c r="L124" s="7">
        <v>99.043199999999999</v>
      </c>
      <c r="M124" s="7">
        <v>98.757429999999999</v>
      </c>
      <c r="N124" s="8">
        <v>100</v>
      </c>
      <c r="O124" s="8">
        <v>98.555700000000002</v>
      </c>
      <c r="P124" s="8">
        <v>98.446539999999999</v>
      </c>
    </row>
    <row r="125" spans="1:16" ht="18" customHeight="1" x14ac:dyDescent="0.45">
      <c r="A125" s="5" t="s">
        <v>145</v>
      </c>
      <c r="B125" s="11" t="s">
        <v>94</v>
      </c>
      <c r="C125" s="10">
        <v>33</v>
      </c>
      <c r="D125" s="10" t="s">
        <v>147</v>
      </c>
      <c r="E125" s="6">
        <v>94.8</v>
      </c>
      <c r="F125" s="7">
        <v>100</v>
      </c>
      <c r="G125" s="6">
        <v>95.735380000000006</v>
      </c>
      <c r="H125" s="7">
        <v>99.999979999999994</v>
      </c>
      <c r="I125" s="7">
        <v>93.143439999999998</v>
      </c>
      <c r="J125" s="7">
        <v>100</v>
      </c>
      <c r="K125" s="7">
        <v>96.289569999999998</v>
      </c>
      <c r="L125" s="7">
        <v>99.999960000000002</v>
      </c>
      <c r="M125" s="7">
        <v>94.724189999999993</v>
      </c>
      <c r="N125" s="8">
        <v>99.999979999999994</v>
      </c>
      <c r="O125" s="8">
        <v>96.512479999999996</v>
      </c>
      <c r="P125" s="8">
        <v>99.999939999999995</v>
      </c>
    </row>
    <row r="126" spans="1:16" ht="18" customHeight="1" x14ac:dyDescent="0.45">
      <c r="A126" s="9" t="s">
        <v>185</v>
      </c>
      <c r="B126" s="9" t="s">
        <v>94</v>
      </c>
      <c r="C126" s="9">
        <v>16</v>
      </c>
      <c r="D126" s="10" t="s">
        <v>146</v>
      </c>
      <c r="E126" s="7">
        <v>99.017510000000001</v>
      </c>
      <c r="F126" s="7">
        <v>100</v>
      </c>
      <c r="G126" s="7">
        <v>100</v>
      </c>
      <c r="H126" s="7">
        <v>100</v>
      </c>
      <c r="I126" s="7">
        <v>97.26267</v>
      </c>
      <c r="J126" s="7">
        <v>100</v>
      </c>
      <c r="K126" s="7">
        <v>100</v>
      </c>
      <c r="L126" s="7">
        <v>100</v>
      </c>
      <c r="M126" s="7">
        <v>97.288669999999996</v>
      </c>
      <c r="N126" s="7">
        <v>100</v>
      </c>
      <c r="O126" s="7">
        <v>100</v>
      </c>
      <c r="P126" s="7">
        <v>100</v>
      </c>
    </row>
    <row r="127" spans="1:16" ht="18" customHeight="1" x14ac:dyDescent="0.45">
      <c r="A127" s="5" t="s">
        <v>128</v>
      </c>
      <c r="B127" s="11" t="s">
        <v>94</v>
      </c>
      <c r="C127" s="10">
        <v>52</v>
      </c>
      <c r="D127" s="10" t="s">
        <v>129</v>
      </c>
      <c r="E127" s="6">
        <v>100</v>
      </c>
      <c r="F127" s="7">
        <v>100</v>
      </c>
      <c r="G127" s="6">
        <v>99.997550000000004</v>
      </c>
      <c r="H127" s="7">
        <v>99.997140000000002</v>
      </c>
      <c r="I127" s="7">
        <v>99.695080000000004</v>
      </c>
      <c r="J127" s="7">
        <v>100</v>
      </c>
      <c r="K127" s="7">
        <v>99.782380000000003</v>
      </c>
      <c r="L127" s="7">
        <v>99.865390000000005</v>
      </c>
      <c r="M127" s="7">
        <v>99.442640000000011</v>
      </c>
      <c r="N127" s="8">
        <v>100</v>
      </c>
      <c r="O127" s="8">
        <v>99.575969999999998</v>
      </c>
      <c r="P127" s="8">
        <v>99.586820000000003</v>
      </c>
    </row>
    <row r="128" spans="1:16" ht="18" customHeight="1" x14ac:dyDescent="0.45">
      <c r="A128" s="5" t="s">
        <v>130</v>
      </c>
      <c r="B128" s="11" t="s">
        <v>94</v>
      </c>
      <c r="C128" s="10" t="s">
        <v>131</v>
      </c>
      <c r="D128" s="10" t="s">
        <v>129</v>
      </c>
      <c r="E128" s="6">
        <v>99.5</v>
      </c>
      <c r="F128" s="7">
        <v>100</v>
      </c>
      <c r="G128" s="6">
        <v>100</v>
      </c>
      <c r="H128" s="7">
        <v>100</v>
      </c>
      <c r="I128" s="7">
        <v>97.917529999999999</v>
      </c>
      <c r="J128" s="7">
        <v>100</v>
      </c>
      <c r="K128" s="7">
        <v>99.999979999999994</v>
      </c>
      <c r="L128" s="7">
        <v>99.999990000000011</v>
      </c>
      <c r="M128" s="7">
        <v>97.593620000000001</v>
      </c>
      <c r="N128" s="8">
        <v>100</v>
      </c>
      <c r="O128" s="8">
        <v>99.999970000000005</v>
      </c>
      <c r="P128" s="8">
        <v>99.999970000000005</v>
      </c>
    </row>
    <row r="129" spans="1:16" ht="18" customHeight="1" x14ac:dyDescent="0.45">
      <c r="A129" s="12" t="s">
        <v>164</v>
      </c>
      <c r="B129" s="11" t="s">
        <v>94</v>
      </c>
      <c r="C129" s="10">
        <v>52</v>
      </c>
      <c r="D129" s="10" t="s">
        <v>129</v>
      </c>
      <c r="E129" s="6">
        <v>99.4</v>
      </c>
      <c r="F129" s="7">
        <v>100</v>
      </c>
      <c r="G129" s="6">
        <v>99.972110000000001</v>
      </c>
      <c r="H129" s="7">
        <v>99.968469999999996</v>
      </c>
      <c r="I129" s="7">
        <v>98.295649999999995</v>
      </c>
      <c r="J129" s="7">
        <v>100</v>
      </c>
      <c r="K129" s="7">
        <v>99.357070000000007</v>
      </c>
      <c r="L129" s="7">
        <v>99.665950000000009</v>
      </c>
      <c r="M129" s="7">
        <v>98.144819999999996</v>
      </c>
      <c r="N129" s="8">
        <v>100</v>
      </c>
      <c r="O129" s="8">
        <v>99.064769999999996</v>
      </c>
      <c r="P129" s="8">
        <v>99.172240000000002</v>
      </c>
    </row>
    <row r="130" spans="1:16" ht="17.399999999999999" customHeight="1" x14ac:dyDescent="0.45">
      <c r="A130" s="16" t="s">
        <v>194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</row>
  </sheetData>
  <mergeCells count="6">
    <mergeCell ref="E2:P2"/>
    <mergeCell ref="A130:P130"/>
    <mergeCell ref="A2:A3"/>
    <mergeCell ref="B2:B3"/>
    <mergeCell ref="C2:C3"/>
    <mergeCell ref="D2:D3"/>
  </mergeCells>
  <phoneticPr fontId="3"/>
  <conditionalFormatting sqref="A130">
    <cfRule type="duplicateValues" dxfId="7" priority="24"/>
  </conditionalFormatting>
  <conditionalFormatting sqref="D2">
    <cfRule type="duplicateValues" dxfId="6" priority="21"/>
  </conditionalFormatting>
  <conditionalFormatting sqref="D2">
    <cfRule type="duplicateValues" dxfId="5" priority="22"/>
  </conditionalFormatting>
  <conditionalFormatting sqref="D2">
    <cfRule type="duplicateValues" dxfId="4" priority="23"/>
  </conditionalFormatting>
  <conditionalFormatting sqref="A56:A57 A2:C2 A4:A54">
    <cfRule type="duplicateValues" dxfId="3" priority="25"/>
  </conditionalFormatting>
  <conditionalFormatting sqref="A2:C2">
    <cfRule type="duplicateValues" dxfId="2" priority="26"/>
  </conditionalFormatting>
  <conditionalFormatting sqref="A131:A1048576 A83:A129 A1:A2 B2:C2 A4:A80">
    <cfRule type="duplicateValues" dxfId="1" priority="27"/>
  </conditionalFormatting>
  <conditionalFormatting sqref="A58:A80 A55">
    <cfRule type="duplicateValues" dxfId="0" priority="28"/>
  </conditionalFormatting>
  <printOptions horizontalCentered="1"/>
  <pageMargins left="0.17" right="0.15" top="0.32" bottom="0.2" header="0.3" footer="0.2"/>
  <pageSetup paperSize="9" scale="3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産科婦人科16GB-B</dc:creator>
  <cp:lastModifiedBy>藤井</cp:lastModifiedBy>
  <dcterms:created xsi:type="dcterms:W3CDTF">2021-11-19T02:49:48Z</dcterms:created>
  <dcterms:modified xsi:type="dcterms:W3CDTF">2022-01-03T23:47:34Z</dcterms:modified>
</cp:coreProperties>
</file>