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FEBFB92B-2441-416D-A207-4B97AA5DFD87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210 Micrococcaceae genomes" sheetId="2" r:id="rId1"/>
    <sheet name="106 Arthrobacter data sets" sheetId="3" r:id="rId2"/>
  </sheets>
  <definedNames>
    <definedName name="_xlnm._FilterDatabase" localSheetId="1" hidden="1">'106 Arthrobacter data sets'!$A$1:$F$107</definedName>
    <definedName name="_xlnm._FilterDatabase" localSheetId="0" hidden="1">'210 Micrococcaceae genomes'!$A$2:$Q$212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<sst xmlns="http://schemas.openxmlformats.org/spreadsheetml/2006/main" count="1171" uniqueCount="570">
  <si>
    <t>Latitude</t>
  </si>
  <si>
    <t>Longitude</t>
  </si>
  <si>
    <t xml:space="preserve"> Completeness   </t>
  </si>
  <si>
    <t>Contamination</t>
  </si>
  <si>
    <t>South Korea</t>
  </si>
  <si>
    <t>Soil</t>
  </si>
  <si>
    <t>USA</t>
  </si>
  <si>
    <t>Switzerland: Zurich</t>
  </si>
  <si>
    <t>Sludge</t>
  </si>
  <si>
    <t>Acaricomes phytoseiuli DSM 14247</t>
  </si>
  <si>
    <t>Belgium</t>
  </si>
  <si>
    <t>Germany: Cologne</t>
  </si>
  <si>
    <t>Permafrost</t>
  </si>
  <si>
    <t>Sediment</t>
  </si>
  <si>
    <t>Air</t>
  </si>
  <si>
    <t>Antarctica</t>
  </si>
  <si>
    <t>Antarctica: King George Island</t>
  </si>
  <si>
    <t>China: Tibetan Plateau</t>
  </si>
  <si>
    <t>France: Rabion, Noyant</t>
  </si>
  <si>
    <t>India: East Rathong Glacier, Sikkim</t>
  </si>
  <si>
    <t>Arthrobacter luteolus NBRC 107841</t>
  </si>
  <si>
    <t>Arthrobacter sp. 131MFCol6.1</t>
  </si>
  <si>
    <t>Arthrobacter sp. 135MFCol5.1</t>
  </si>
  <si>
    <t>Arthrobacter sp. 161MFSha2.1</t>
  </si>
  <si>
    <t>Arthrobacter sp. 162MFSha1.1</t>
  </si>
  <si>
    <t>Arthrobacter sp. 31Cvi3.1E</t>
  </si>
  <si>
    <t>Arthrobacter sp. 4R501</t>
  </si>
  <si>
    <t>Arthrobacter sp. 7749</t>
  </si>
  <si>
    <t>Arthrobacter sp. 9MFCol3.1</t>
  </si>
  <si>
    <t>Arthrobacter sp. A3</t>
  </si>
  <si>
    <t>China: Tianshan No. 1 Glacier</t>
  </si>
  <si>
    <t>Arthrobacter sp. AFG20</t>
  </si>
  <si>
    <t>Arthrobacter sp. AFG7.2</t>
  </si>
  <si>
    <t>Spain: Sierra Nevada National Park, Granada</t>
  </si>
  <si>
    <t>Arthrobacter sp. AQ5-05</t>
  </si>
  <si>
    <t>Arthrobacter sp. AQ5-06</t>
  </si>
  <si>
    <t>Arthrobacter sp. B0490</t>
  </si>
  <si>
    <t>Arthrobacter sp. B1805</t>
  </si>
  <si>
    <t>Arthrobacter sp. B6</t>
  </si>
  <si>
    <t>China: Datong Basin</t>
  </si>
  <si>
    <t>Arthrobacter sp. Br18</t>
  </si>
  <si>
    <t>Antarctica: Britannia Drift, Darwin Mountains</t>
  </si>
  <si>
    <t>Arthrobacter sp. cf158</t>
  </si>
  <si>
    <t>Arthrobacter sp. DWC3</t>
  </si>
  <si>
    <t>Arthrobacter sp. Edens01</t>
  </si>
  <si>
    <t>USA: Oklahoma</t>
  </si>
  <si>
    <t>Arthrobacter sp. EpRS66</t>
  </si>
  <si>
    <t>Italy: Casola Valsenio</t>
  </si>
  <si>
    <t>Arthrobacter sp. EpRS71</t>
  </si>
  <si>
    <t>Arthrobacter sp. EPSL27</t>
  </si>
  <si>
    <t>Arthrobacter sp. FB24</t>
  </si>
  <si>
    <t>Arthrobacter sp. GMC3</t>
  </si>
  <si>
    <t>Arthrobacter sp. H5</t>
  </si>
  <si>
    <t>Antarctica: Hatherton Drift, Darwin Mountains</t>
  </si>
  <si>
    <t>Arthrobacter sp. HMSC06H05</t>
  </si>
  <si>
    <t>Arthrobacter sp. HMSC08H08</t>
  </si>
  <si>
    <t>Arthrobacter sp. I3</t>
  </si>
  <si>
    <t>Antarctica: Isca Drift, Darwin Mountains</t>
  </si>
  <si>
    <t>Arthrobacter sp. KBS0703</t>
  </si>
  <si>
    <t>USA: Hickory Corners, MI</t>
  </si>
  <si>
    <t>Arthrobacter sp. L77</t>
  </si>
  <si>
    <t>India: Leh</t>
  </si>
  <si>
    <t>Arthrobacter sp. Leaf137</t>
  </si>
  <si>
    <t>Arthrobacter sp. Leaf141</t>
  </si>
  <si>
    <t>Arthrobacter sp. Leaf234</t>
  </si>
  <si>
    <t>Arthrobacter sp. Leaf337</t>
  </si>
  <si>
    <t>Arthrobacter sp. Leaf69</t>
  </si>
  <si>
    <t>Arthrobacter sp. LS16</t>
  </si>
  <si>
    <t>Arthrobacter sp. MA-N2</t>
  </si>
  <si>
    <t>Arthrobacter sp. MDB1-42</t>
  </si>
  <si>
    <t>Ice</t>
  </si>
  <si>
    <t>Arthrobacter sp. MYb222</t>
  </si>
  <si>
    <t>Arthrobacter sp. MYb227</t>
  </si>
  <si>
    <t>Arthrobacter sp. MYb229</t>
  </si>
  <si>
    <t>Arthrobacter sp. N199823</t>
  </si>
  <si>
    <t>Arthrobacter sp. NIO-1057</t>
  </si>
  <si>
    <t>Arthrobacter sp. ok362</t>
  </si>
  <si>
    <t>Arthrobacter sp. ok909</t>
  </si>
  <si>
    <t>Arthrobacter sp. ov118</t>
  </si>
  <si>
    <t>Arthrobacter sp. ov407</t>
  </si>
  <si>
    <t>Arthrobacter sp. OV608</t>
  </si>
  <si>
    <t>Arthrobacter sp. OY3WO11</t>
  </si>
  <si>
    <t>Canada: Oyen, Alberta</t>
  </si>
  <si>
    <t>Arthrobacter sp. PAMC 25486</t>
  </si>
  <si>
    <t>Arthrobacter sp. PAO19</t>
  </si>
  <si>
    <t>Arthrobacter sp. QXT-31</t>
  </si>
  <si>
    <t>China: Hunan</t>
  </si>
  <si>
    <t>Arthrobacter sp. RC1.1 241</t>
  </si>
  <si>
    <t>Arthrobacter sp. RIT-PI-e</t>
  </si>
  <si>
    <t>Arthrobacter sp. Rue61a</t>
  </si>
  <si>
    <t>Arthrobacter sp. Soil736</t>
  </si>
  <si>
    <t>Arthrobacter sp. Soil761</t>
  </si>
  <si>
    <t>Arthrobacter sp. Soil762</t>
  </si>
  <si>
    <t>Arthrobacter sp. Soil763</t>
  </si>
  <si>
    <t>Arthrobacter sp. Soil764</t>
  </si>
  <si>
    <t>Arthrobacter sp. Soil782</t>
  </si>
  <si>
    <t>Arthrobacter sp. SW1</t>
  </si>
  <si>
    <t>India: Gujrat</t>
  </si>
  <si>
    <t>Arthrobacter sp. SX1312</t>
  </si>
  <si>
    <t>Arthrobacter sp. TB 23</t>
  </si>
  <si>
    <t>Antarctica: Ross Sea</t>
  </si>
  <si>
    <t>Glacier</t>
  </si>
  <si>
    <t>Arthrobacter sp. U41</t>
  </si>
  <si>
    <t>Arthrobacter sp. UCD-GKA</t>
  </si>
  <si>
    <t>Arthrobacter sp. UNC362MFTsu5.1</t>
  </si>
  <si>
    <t>Arthrobacter sp. UNCCL28</t>
  </si>
  <si>
    <t>Arthrobacter sp. W1</t>
  </si>
  <si>
    <t>Arthrobacter sp. Y81</t>
  </si>
  <si>
    <t>Arthrobacter sp. YC-RL1</t>
  </si>
  <si>
    <t>Arthrobacter sp. YN</t>
  </si>
  <si>
    <t>Arthrobacter sp. ZBG10</t>
  </si>
  <si>
    <t>Arthrobacter sp. ZGTC131</t>
  </si>
  <si>
    <t>Arthrobacter sp. ZGTC212</t>
  </si>
  <si>
    <t>Arthrobacter sp. ZXY-2</t>
  </si>
  <si>
    <t xml:space="preserve">Belgium </t>
  </si>
  <si>
    <t>Auritidibacter sp. NML100628</t>
  </si>
  <si>
    <t>Auritidibacter sp. NML120636</t>
  </si>
  <si>
    <t>Auritidibacter sp. NML130574</t>
  </si>
  <si>
    <t>Waterfall</t>
  </si>
  <si>
    <t>Citricoccus sp. CH26A</t>
  </si>
  <si>
    <t>Curtobacterium sp. S6</t>
  </si>
  <si>
    <t>Glutamicibacter arilaitensis Re117</t>
  </si>
  <si>
    <t>Glutamicibacter sp. 0426</t>
  </si>
  <si>
    <t>Glutamicibacter sp. BW77</t>
  </si>
  <si>
    <t>Glutamicibacter sp. BW78</t>
  </si>
  <si>
    <t>Glutamicibacter sp. BW80</t>
  </si>
  <si>
    <t>Haematomicrobium sanguinis DSM 21259</t>
  </si>
  <si>
    <t>Kocuria palustris PEL</t>
  </si>
  <si>
    <t>Kocuria rhizophila DC2201</t>
  </si>
  <si>
    <t>Kocuria rhizophila P7-4</t>
  </si>
  <si>
    <t>Kocuria sp. 442</t>
  </si>
  <si>
    <t>Kocuria sp. HMSC066H03</t>
  </si>
  <si>
    <t>Kocuria sp. ICS0012</t>
  </si>
  <si>
    <t>Kocuria sp. SM24M-10</t>
  </si>
  <si>
    <t>Kocuria sp. UBA1838</t>
  </si>
  <si>
    <t>Kocuria sp. UBA5001</t>
  </si>
  <si>
    <t>Kocuria sp. UCD-OTCP</t>
  </si>
  <si>
    <t>Kocuria sp. WN036</t>
  </si>
  <si>
    <t>Kocuria sp. WRN011</t>
  </si>
  <si>
    <t>Micrococcus lylae NBRC 15355</t>
  </si>
  <si>
    <t>Micrococcus sp. CH3</t>
  </si>
  <si>
    <t>Micrococcus sp. HMSC067E09</t>
  </si>
  <si>
    <t>Micrococcus sp. KBS0714</t>
  </si>
  <si>
    <t>Micrococcus sp. KT16</t>
  </si>
  <si>
    <t>Micrococcus sp. MS-ASIII-49</t>
  </si>
  <si>
    <t>Nesterenkonia alba DSM 19423</t>
  </si>
  <si>
    <t>Nesterenkonia sp. AN1</t>
  </si>
  <si>
    <t>Nesterenkonia sp. F</t>
  </si>
  <si>
    <t>Nesterenkonia sp. PF2B19</t>
  </si>
  <si>
    <t>Paenarthrobacter nicotinovorans 26Cvi1.1E</t>
  </si>
  <si>
    <t>Paeniglutamicibacter gangotriensis Lz1y</t>
  </si>
  <si>
    <t>Pseudarthrobacter chlorophenolicus A6</t>
  </si>
  <si>
    <t>Pseudarthrobacter phenanthrenivorans Sphe3</t>
  </si>
  <si>
    <t>Greece: Perivleptos, Epirus</t>
  </si>
  <si>
    <t>Pseudarthrobacter sp. AG30</t>
  </si>
  <si>
    <t>Renibacterium salmoninarum ATCC 33209</t>
  </si>
  <si>
    <t>Rothia aeria F0184</t>
  </si>
  <si>
    <t>Rothia aeria F0474</t>
  </si>
  <si>
    <t>Rothia dentocariosa M567</t>
  </si>
  <si>
    <t>Rothia mucilaginosa ATCC 25296</t>
  </si>
  <si>
    <t>Rothia mucilaginosa M508</t>
  </si>
  <si>
    <t>Rothia sp. HMSC078H08</t>
  </si>
  <si>
    <t>Rothia sp. ND6WE1A</t>
  </si>
  <si>
    <t>Sinomonas sp. R1AF57</t>
  </si>
  <si>
    <t>Tersicoccus sp. Bi-70</t>
  </si>
  <si>
    <t>Yaniella halotolerans DSM 15476</t>
  </si>
  <si>
    <t>Rothia mucilaginosa DY-18</t>
  </si>
  <si>
    <t>Arthrobacter sp. 08Y14</t>
  </si>
  <si>
    <t>Arthrobacter sp. 49Tsu31M3</t>
    <phoneticPr fontId="1" type="noConversion"/>
  </si>
  <si>
    <t>Arthrobacter sp. 9E18</t>
  </si>
  <si>
    <t>Arthrobacter sp. CAL618</t>
  </si>
  <si>
    <t>Arthrobacter sp. SPG23</t>
    <phoneticPr fontId="1" type="noConversion"/>
  </si>
  <si>
    <t>Arthrobacter agilis 4041</t>
    <phoneticPr fontId="1" type="noConversion"/>
  </si>
  <si>
    <t>Arthrobacter agilis 4042</t>
    <phoneticPr fontId="1" type="noConversion"/>
  </si>
  <si>
    <t>Arthrobacter crystallopoietes DSM 20117</t>
    <phoneticPr fontId="1" type="noConversion"/>
  </si>
  <si>
    <t>Arthrobacter cupressi CGMCC 1.10783</t>
    <phoneticPr fontId="1" type="noConversion"/>
  </si>
  <si>
    <t>Arthrobacter enclensis NIO-1008</t>
    <phoneticPr fontId="1" type="noConversion"/>
  </si>
  <si>
    <t>Arthrobacter humicola LBUM149</t>
    <phoneticPr fontId="1" type="noConversion"/>
  </si>
  <si>
    <t>Arthrobacter livingstonensis LI2</t>
    <phoneticPr fontId="1" type="noConversion"/>
  </si>
  <si>
    <t>Arthrobacter nitrophenolicus SJCon</t>
    <phoneticPr fontId="1" type="noConversion"/>
  </si>
  <si>
    <t>Arthrobacter psychrochitiniphilus GP3</t>
    <phoneticPr fontId="1" type="noConversion"/>
  </si>
  <si>
    <t>Arthrobacter psychrolactophilus B7</t>
    <phoneticPr fontId="1" type="noConversion"/>
  </si>
  <si>
    <t>Arthrobacter saudimassiliensis 11W110_air</t>
    <phoneticPr fontId="1" type="noConversion"/>
  </si>
  <si>
    <t>Kocuria flava S43</t>
    <phoneticPr fontId="1" type="noConversion"/>
  </si>
  <si>
    <t>Kocuria flava HO-9041</t>
    <phoneticPr fontId="1" type="noConversion"/>
  </si>
  <si>
    <t>Kocuria kristinae RUTW2-3</t>
    <phoneticPr fontId="1" type="noConversion"/>
  </si>
  <si>
    <t>Kocuria kristinae RSA5</t>
    <phoneticPr fontId="1" type="noConversion"/>
  </si>
  <si>
    <t>Kocuria marina SO9-6</t>
    <phoneticPr fontId="1" type="noConversion"/>
  </si>
  <si>
    <t>Kocuria palustris MU14/1</t>
    <phoneticPr fontId="1" type="noConversion"/>
  </si>
  <si>
    <t>Kocuria palustris W4</t>
    <phoneticPr fontId="1" type="noConversion"/>
  </si>
  <si>
    <t>Kocuria polaris CD08_4</t>
    <phoneticPr fontId="1" type="noConversion"/>
  </si>
  <si>
    <t>Kocuria polaris CMS 76or</t>
    <phoneticPr fontId="1" type="noConversion"/>
  </si>
  <si>
    <t>Kocuria rhizophila RF</t>
    <phoneticPr fontId="1" type="noConversion"/>
  </si>
  <si>
    <t>Kocuria rhizophila G2</t>
    <phoneticPr fontId="1" type="noConversion"/>
  </si>
  <si>
    <t>Kocuria rosea ATCC 186</t>
    <phoneticPr fontId="1" type="noConversion"/>
  </si>
  <si>
    <t>Kocuria rosea ATCC 49321</t>
    <phoneticPr fontId="1" type="noConversion"/>
  </si>
  <si>
    <t>Kocuria salsicia G1</t>
    <phoneticPr fontId="1" type="noConversion"/>
  </si>
  <si>
    <t>Kocuria turfanensis HO-9042</t>
    <phoneticPr fontId="1" type="noConversion"/>
  </si>
  <si>
    <t>Kocuria varians G6</t>
    <phoneticPr fontId="1" type="noConversion"/>
  </si>
  <si>
    <t>Leifsonia xyli 356_LXYL</t>
    <phoneticPr fontId="1" type="noConversion"/>
  </si>
  <si>
    <t>Micrococcus aloeverae M71</t>
    <phoneticPr fontId="1" type="noConversion"/>
  </si>
  <si>
    <t>Micrococcus luteus 2385</t>
    <phoneticPr fontId="1" type="noConversion"/>
  </si>
  <si>
    <t>Micrococcus terreus CGMCC 1.7054</t>
    <phoneticPr fontId="1" type="noConversion"/>
  </si>
  <si>
    <t>Neomicrococcus aestuarii B18</t>
    <phoneticPr fontId="1" type="noConversion"/>
  </si>
  <si>
    <t>Nesterenkonia jeotgali CD08_7</t>
    <phoneticPr fontId="1" type="noConversion"/>
  </si>
  <si>
    <t>Nesterenkonia massiliensis NP1</t>
    <phoneticPr fontId="1" type="noConversion"/>
  </si>
  <si>
    <t>Nesterenkonia sandarakina CG 35</t>
    <phoneticPr fontId="1" type="noConversion"/>
  </si>
  <si>
    <t>Pseudarthrobacter equi IMMIB L-1606</t>
    <phoneticPr fontId="1" type="noConversion"/>
  </si>
  <si>
    <t>Pseudarthrobacter phenanthrenivorans SWC37</t>
    <phoneticPr fontId="1" type="noConversion"/>
  </si>
  <si>
    <t>Pseudarthrobacter siccitolerans 4J27</t>
    <phoneticPr fontId="1" type="noConversion"/>
  </si>
  <si>
    <t>Pseudoglutamicibacter albus UMB0722</t>
    <phoneticPr fontId="1" type="noConversion"/>
  </si>
  <si>
    <t>Pseudoglutamicibacter cumminsii IME1328</t>
    <phoneticPr fontId="1" type="noConversion"/>
  </si>
  <si>
    <t>Rothia dentocariosa C6B</t>
    <phoneticPr fontId="1" type="noConversion"/>
  </si>
  <si>
    <t>Rothia dentocariosa 694_RDEN</t>
    <phoneticPr fontId="1" type="noConversion"/>
  </si>
  <si>
    <t>Rothia dentocariosa UMB0083</t>
    <phoneticPr fontId="1" type="noConversion"/>
  </si>
  <si>
    <t>Rothia mucilaginosa 0528Y_59_11</t>
    <phoneticPr fontId="1" type="noConversion"/>
  </si>
  <si>
    <t>Rothia mucilaginosa 141_RMUC</t>
    <phoneticPr fontId="1" type="noConversion"/>
  </si>
  <si>
    <t>Rothia mucilaginosa UMB0024</t>
    <phoneticPr fontId="1" type="noConversion"/>
  </si>
  <si>
    <t>Rothia mucilaginosa NUM-Rm6536</t>
    <phoneticPr fontId="1" type="noConversion"/>
  </si>
  <si>
    <t>Rothia nasimurium PT-32</t>
    <phoneticPr fontId="1" type="noConversion"/>
  </si>
  <si>
    <t>Sinomonas atrocyanea KCTC 3377</t>
    <phoneticPr fontId="1" type="noConversion"/>
  </si>
  <si>
    <t>Sinomonas humi MUSC 117</t>
    <phoneticPr fontId="1" type="noConversion"/>
  </si>
  <si>
    <t>Sinomonas mesophila MPKL 26</t>
    <phoneticPr fontId="1" type="noConversion"/>
  </si>
  <si>
    <t>Tersicoccus phoenicis DSM 30849</t>
    <phoneticPr fontId="1" type="noConversion"/>
  </si>
  <si>
    <t>Zhihengliuella halotolerans La12</t>
    <phoneticPr fontId="1" type="noConversion"/>
  </si>
  <si>
    <t>Arthrobacter alpinus R3.8</t>
    <phoneticPr fontId="1" type="noConversion"/>
  </si>
  <si>
    <t>Arthrobacter alpinus DSM 22274</t>
    <phoneticPr fontId="1" type="noConversion"/>
  </si>
  <si>
    <t>Arthrobacter koreensis 5J12A</t>
    <phoneticPr fontId="1" type="noConversion"/>
  </si>
  <si>
    <t>Austria: Hohe Tauern, Grossglockner area</t>
    <phoneticPr fontId="1" type="noConversion"/>
  </si>
  <si>
    <t>Arctic</t>
  </si>
  <si>
    <t>China: Tibetan Plateau</t>
    <phoneticPr fontId="1" type="noConversion"/>
  </si>
  <si>
    <t>Belgium: Genk</t>
  </si>
  <si>
    <t>France: Rabion, Noyant</t>
    <phoneticPr fontId="1" type="noConversion"/>
  </si>
  <si>
    <t xml:space="preserve">China: Sichuan province, Mianyang </t>
    <phoneticPr fontId="1" type="noConversion"/>
  </si>
  <si>
    <t>India: Chora Island</t>
    <phoneticPr fontId="1" type="noConversion"/>
  </si>
  <si>
    <t>USA: Oak Ridge, TN</t>
    <phoneticPr fontId="1" type="noConversion"/>
  </si>
  <si>
    <t>India: Punjab</t>
    <phoneticPr fontId="1" type="noConversion"/>
  </si>
  <si>
    <t>USA: Pennsylvania farmlands</t>
    <phoneticPr fontId="1" type="noConversion"/>
  </si>
  <si>
    <t>Saudi Arabia: Makkah</t>
    <phoneticPr fontId="1" type="noConversion"/>
  </si>
  <si>
    <t>Spain: Sierra Nevada National Park</t>
    <phoneticPr fontId="1" type="noConversion"/>
  </si>
  <si>
    <t>Arthrobacter sp. ATCC 21022</t>
    <phoneticPr fontId="1" type="noConversion"/>
  </si>
  <si>
    <t>Arthrobacter sp. B3</t>
    <phoneticPr fontId="1" type="noConversion"/>
  </si>
  <si>
    <t>Ecuador</t>
  </si>
  <si>
    <t>USA</t>
    <phoneticPr fontId="1" type="noConversion"/>
  </si>
  <si>
    <t>China: Shanxi</t>
    <phoneticPr fontId="1" type="noConversion"/>
  </si>
  <si>
    <t>France: Zellenberg</t>
    <phoneticPr fontId="1" type="noConversion"/>
  </si>
  <si>
    <t>China: Jilin Pesticide Plant</t>
    <phoneticPr fontId="1" type="noConversion"/>
  </si>
  <si>
    <t>Korea: South Coast</t>
    <phoneticPr fontId="1" type="noConversion"/>
  </si>
  <si>
    <t>Arthrobacter sp. M2012083</t>
    <phoneticPr fontId="1" type="noConversion"/>
  </si>
  <si>
    <t>Himalayas</t>
    <phoneticPr fontId="1" type="noConversion"/>
  </si>
  <si>
    <t>Arthrobacter sp. TMN-18</t>
    <phoneticPr fontId="1" type="noConversion"/>
  </si>
  <si>
    <t>China: Laohu valley</t>
    <phoneticPr fontId="1" type="noConversion"/>
  </si>
  <si>
    <t>USA: Rochester, New York</t>
    <phoneticPr fontId="1" type="noConversion"/>
  </si>
  <si>
    <t>Arthrobacter sp. PGP41</t>
    <phoneticPr fontId="1" type="noConversion"/>
  </si>
  <si>
    <t>China: Hubei</t>
    <phoneticPr fontId="1" type="noConversion"/>
  </si>
  <si>
    <t>China: Shandong</t>
    <phoneticPr fontId="1" type="noConversion"/>
  </si>
  <si>
    <t>Italy: Casola Valsenio</t>
    <phoneticPr fontId="1" type="noConversion"/>
  </si>
  <si>
    <t>South Korea:  Dokdo</t>
    <phoneticPr fontId="1" type="noConversion"/>
  </si>
  <si>
    <t>Arthrobacter globiformis NBRC 12137</t>
    <phoneticPr fontId="1" type="noConversion"/>
  </si>
  <si>
    <t>Arthrobacter woluwensis DSM 10495</t>
    <phoneticPr fontId="1" type="noConversion"/>
  </si>
  <si>
    <t>Marine Sediment</t>
  </si>
  <si>
    <t>Surgical Wound</t>
  </si>
  <si>
    <t xml:space="preserve">Lake  </t>
  </si>
  <si>
    <t/>
  </si>
  <si>
    <t>Sponge</t>
  </si>
  <si>
    <t>Lake</t>
  </si>
  <si>
    <t>Tobacco Waste</t>
  </si>
  <si>
    <t xml:space="preserve">Blood Culture </t>
  </si>
  <si>
    <t>Bean Rhizophere</t>
  </si>
  <si>
    <t>Creosote-Polluted Soil</t>
  </si>
  <si>
    <t>Soil</t>
    <phoneticPr fontId="1" type="noConversion"/>
  </si>
  <si>
    <t>Guano</t>
    <phoneticPr fontId="1" type="noConversion"/>
  </si>
  <si>
    <t>Lake</t>
    <phoneticPr fontId="1" type="noConversion"/>
  </si>
  <si>
    <t>Sediment</t>
    <phoneticPr fontId="1" type="noConversion"/>
  </si>
  <si>
    <t>Plant</t>
    <phoneticPr fontId="1" type="noConversion"/>
  </si>
  <si>
    <t xml:space="preserve">Sludge </t>
    <phoneticPr fontId="1" type="noConversion"/>
  </si>
  <si>
    <t>Sponge</t>
    <phoneticPr fontId="1" type="noConversion"/>
  </si>
  <si>
    <t>Arthrobacter subterraneus NP_1H</t>
    <phoneticPr fontId="1" type="noConversion"/>
  </si>
  <si>
    <t>Enteractinococcus helveticum UASWS1574</t>
    <phoneticPr fontId="1" type="noConversion"/>
  </si>
  <si>
    <t>Glutamicibacter halophytocola KLBMP 5180</t>
    <phoneticPr fontId="1" type="noConversion"/>
  </si>
  <si>
    <t>Glutamicibacter mysorens DSM 12798</t>
    <phoneticPr fontId="1" type="noConversion"/>
  </si>
  <si>
    <t>Pseudarthrobacter chlorophenolicus Mor30.16</t>
    <phoneticPr fontId="1" type="noConversion"/>
  </si>
  <si>
    <t>Assembly</t>
  </si>
  <si>
    <t>N50</t>
    <phoneticPr fontId="1" type="noConversion"/>
  </si>
  <si>
    <t>GCA_000014925</t>
  </si>
  <si>
    <t>GCA_000018885</t>
  </si>
  <si>
    <t>GCA_000022025</t>
  </si>
  <si>
    <t>GCA_000189535</t>
  </si>
  <si>
    <t>GCA_000010285</t>
  </si>
  <si>
    <t>GCA_000011025</t>
  </si>
  <si>
    <t>GCA_000197735</t>
  </si>
  <si>
    <t>GCA_000238915</t>
  </si>
  <si>
    <t>GCA_000196235</t>
  </si>
  <si>
    <t>GCA_000220985</t>
  </si>
  <si>
    <t>GCA_001552075</t>
  </si>
  <si>
    <t>GCA_900105345</t>
  </si>
  <si>
    <t>GCA_000376245</t>
  </si>
  <si>
    <t>GCA_001275345</t>
  </si>
  <si>
    <t>GCA_003143995</t>
  </si>
  <si>
    <t>GCA_000348945</t>
  </si>
  <si>
    <t>GCA_000420805</t>
  </si>
  <si>
    <t>GCA_001812555</t>
  </si>
  <si>
    <t>GCA_000421745</t>
  </si>
  <si>
    <t>GCA_000688395</t>
  </si>
  <si>
    <t>GCA_000786195</t>
  </si>
  <si>
    <t>GCA_000786655</t>
  </si>
  <si>
    <t>GCA_002224485</t>
  </si>
  <si>
    <t>GCA_000332815</t>
  </si>
  <si>
    <t>GCA_001046895</t>
  </si>
  <si>
    <t>GCA_001373495</t>
  </si>
  <si>
    <t>GCA_001408335</t>
  </si>
  <si>
    <t>GCA_001457025</t>
  </si>
  <si>
    <t>GCA_000802235</t>
  </si>
  <si>
    <t>GCA_001482365</t>
  </si>
  <si>
    <t>GCA_001483765</t>
  </si>
  <si>
    <t>GCA_001570885</t>
  </si>
  <si>
    <t>GCA_001577305</t>
  </si>
  <si>
    <t>GCA_001580365</t>
  </si>
  <si>
    <t>GCA_001619895</t>
  </si>
  <si>
    <t>GCA_001657475</t>
  </si>
  <si>
    <t>GCA_000455245</t>
  </si>
  <si>
    <t>GCA_900099975</t>
  </si>
  <si>
    <t>GCA_900099735</t>
  </si>
  <si>
    <t>GCA_900105535</t>
  </si>
  <si>
    <t>GCA_900116905</t>
  </si>
  <si>
    <t>GCA_001887245</t>
  </si>
  <si>
    <t>GCA_001906485</t>
  </si>
  <si>
    <t>GCA_900016675</t>
  </si>
  <si>
    <t>GCA_001968825</t>
  </si>
  <si>
    <t>GCA_001968835</t>
  </si>
  <si>
    <t>GCA_002087015</t>
  </si>
  <si>
    <t>GCA_002157505</t>
  </si>
  <si>
    <t>GCA_001302565</t>
  </si>
  <si>
    <t>GCA_003003175</t>
  </si>
  <si>
    <t>GCA_002954225</t>
  </si>
  <si>
    <t>GCA_003097355</t>
  </si>
  <si>
    <t>GCA_003185725</t>
  </si>
  <si>
    <t>GCA_003185915</t>
  </si>
  <si>
    <t>GCA_002872085</t>
  </si>
  <si>
    <t>GCA_002849405</t>
  </si>
  <si>
    <t>GCA_001420025</t>
  </si>
  <si>
    <t>GCA_001445575</t>
  </si>
  <si>
    <t>GCA_001483755</t>
  </si>
  <si>
    <t>GCA_002847605</t>
  </si>
  <si>
    <t>GCA_000514155</t>
  </si>
  <si>
    <t>GCA_000349605</t>
  </si>
  <si>
    <t>GCA_000315815</t>
  </si>
  <si>
    <t>GCA_002797775</t>
  </si>
  <si>
    <t>GCA_000582475</t>
  </si>
  <si>
    <t>GCA_000294695</t>
  </si>
  <si>
    <t>GCA_000479025</t>
  </si>
  <si>
    <t>GCA_001548235</t>
  </si>
  <si>
    <t>GCA_000813845</t>
  </si>
  <si>
    <t>GCA_000962805</t>
  </si>
  <si>
    <t>GCA_001063195</t>
  </si>
  <si>
    <t>GCA_000258205</t>
  </si>
  <si>
    <t>GCA_001808955</t>
  </si>
  <si>
    <t>GCA_000224415</t>
  </si>
  <si>
    <t>GCA_001758425</t>
  </si>
  <si>
    <t>GCA_900014985</t>
  </si>
  <si>
    <t>GCA_000946635</t>
  </si>
  <si>
    <t>GCA_001812045</t>
  </si>
  <si>
    <t>GCA_002332245</t>
  </si>
  <si>
    <t>GCA_002157565</t>
  </si>
  <si>
    <t>GCA_003185945</t>
  </si>
  <si>
    <t>GCA_003116525</t>
  </si>
  <si>
    <t>GCA_002332285</t>
  </si>
  <si>
    <t>GCA_001476145</t>
  </si>
  <si>
    <t>GCA_900105965</t>
  </si>
  <si>
    <t>GCA_002008305</t>
  </si>
  <si>
    <t>GCA_900008265</t>
  </si>
  <si>
    <t>GCA_000763685</t>
  </si>
  <si>
    <t>GCA_000143585</t>
  </si>
  <si>
    <t>GCA_000231235</t>
  </si>
  <si>
    <t>GCA_000214115</t>
  </si>
  <si>
    <t>GCA_000175615</t>
  </si>
  <si>
    <t>GCA_000710345</t>
  </si>
  <si>
    <t>GCA_002332385</t>
  </si>
  <si>
    <t>GCA_003124025</t>
  </si>
  <si>
    <t>GCA_003185985</t>
  </si>
  <si>
    <t>GCA_003124035</t>
  </si>
  <si>
    <t>GCA_001027955</t>
  </si>
  <si>
    <t>GCA_003315015</t>
  </si>
  <si>
    <t>GCA_001542565</t>
  </si>
  <si>
    <t>GCA_001066935</t>
  </si>
  <si>
    <t>GCA_001190985</t>
  </si>
  <si>
    <t>GCA_001750145</t>
  </si>
  <si>
    <t>GCA_001665945</t>
  </si>
  <si>
    <t>GCA_002287015</t>
  </si>
  <si>
    <t>GCA_001854365</t>
  </si>
  <si>
    <t>GCA_001499775</t>
  </si>
  <si>
    <t>GCA_002861025</t>
  </si>
  <si>
    <t>GCA_001969265</t>
  </si>
  <si>
    <t>GCA_002295155</t>
  </si>
  <si>
    <t>GCA_003226895</t>
  </si>
  <si>
    <t>GCA_002224285</t>
  </si>
  <si>
    <t>GCA_002953935</t>
  </si>
  <si>
    <t>GCA_001061665</t>
  </si>
  <si>
    <t>GCA_001595505</t>
  </si>
  <si>
    <t>GCA_000828165</t>
  </si>
  <si>
    <t>GCA_002224445</t>
  </si>
  <si>
    <t>GCA_002861015</t>
  </si>
  <si>
    <t>GCA_000374865</t>
  </si>
  <si>
    <t>GCA_000374905</t>
  </si>
  <si>
    <t>GCA_000374925</t>
  </si>
  <si>
    <t>GCA_000374945</t>
  </si>
  <si>
    <t>GCA_001914075</t>
  </si>
  <si>
    <t>GCA_002338785</t>
  </si>
  <si>
    <t>GCA_002398425</t>
  </si>
  <si>
    <t>GCA_000520555</t>
  </si>
  <si>
    <t>GCA_000520575</t>
  </si>
  <si>
    <t>GCA_000520595</t>
  </si>
  <si>
    <t>GCA_000620385</t>
  </si>
  <si>
    <t>GCA_001456945</t>
  </si>
  <si>
    <t>GCA_001663775</t>
  </si>
  <si>
    <t>GCA_001683935</t>
  </si>
  <si>
    <t>GCA_001807395</t>
  </si>
  <si>
    <t>GCA_001807575</t>
  </si>
  <si>
    <t>GCA_000281065</t>
  </si>
  <si>
    <t>GCA_000294595</t>
  </si>
  <si>
    <t>GCA_000414345</t>
  </si>
  <si>
    <t>GCA_000685965</t>
  </si>
  <si>
    <t>GCA_000812545</t>
  </si>
  <si>
    <t>GCA_000876655</t>
  </si>
  <si>
    <t>GCA_001187915</t>
  </si>
  <si>
    <t>GCA_001238605</t>
  </si>
  <si>
    <t>GCA_001423525</t>
  </si>
  <si>
    <t>GCA_001423745</t>
  </si>
  <si>
    <t>GCA_001766675</t>
  </si>
  <si>
    <t>GCA_002008315</t>
  </si>
  <si>
    <t>GCA_002892795</t>
  </si>
  <si>
    <t>GCA_002892835</t>
  </si>
  <si>
    <t>GCA_002975405</t>
  </si>
  <si>
    <t>GCA_003287975</t>
  </si>
  <si>
    <t>GCA_900110595</t>
  </si>
  <si>
    <t>GCA_000468215</t>
  </si>
  <si>
    <t>GCA_000816565</t>
  </si>
  <si>
    <t>GCA_001013455</t>
  </si>
  <si>
    <t>GCA_001307035</t>
  </si>
  <si>
    <t>GCA_001422645</t>
  </si>
  <si>
    <t>GCA_001422665</t>
  </si>
  <si>
    <t>GCA_001424565</t>
  </si>
  <si>
    <t>GCA_001428005</t>
  </si>
  <si>
    <t>GCA_001428075</t>
  </si>
  <si>
    <t>GCA_001428325</t>
  </si>
  <si>
    <t>GCA_001428335</t>
  </si>
  <si>
    <t>GCA_001428365</t>
  </si>
  <si>
    <t>GCA_001428435</t>
  </si>
  <si>
    <t>GCA_001512275</t>
  </si>
  <si>
    <t>GCA_001512285</t>
  </si>
  <si>
    <t>GCA_001512305</t>
  </si>
  <si>
    <t>GCA_001641125</t>
  </si>
  <si>
    <t>GCA_001863355</t>
  </si>
  <si>
    <t>GCA_002929215</t>
  </si>
  <si>
    <t>GCA_002929255</t>
  </si>
  <si>
    <t>GCA_002929295</t>
  </si>
  <si>
    <t>GCA_002929335</t>
  </si>
  <si>
    <t>GCA_002929355</t>
  </si>
  <si>
    <t>GCA_002929375</t>
  </si>
  <si>
    <t>GCA_002929385</t>
  </si>
  <si>
    <t>GCA_002929455</t>
  </si>
  <si>
    <t>GCA_002929705</t>
  </si>
  <si>
    <t>GCA_002929745</t>
  </si>
  <si>
    <t>GCA_002934405</t>
  </si>
  <si>
    <t>GCA_002975435</t>
  </si>
  <si>
    <t>GCA_002979815</t>
  </si>
  <si>
    <t>GCA_003208335</t>
  </si>
  <si>
    <t>GCA_900102785</t>
  </si>
  <si>
    <t>GCA_900102805</t>
  </si>
  <si>
    <t>GCA_900102895</t>
  </si>
  <si>
    <t>GCA_900104405</t>
  </si>
  <si>
    <t>GCA_900106835</t>
  </si>
  <si>
    <t>GCA_900116495</t>
  </si>
  <si>
    <t>GCA_900168135</t>
  </si>
  <si>
    <t>GCA_900168225</t>
  </si>
  <si>
    <t>GCA_001281115</t>
  </si>
  <si>
    <t>Contigs/Scaffolds</t>
    <phoneticPr fontId="1" type="noConversion"/>
  </si>
  <si>
    <t>GCA_000482545</t>
    <phoneticPr fontId="1" type="noConversion"/>
  </si>
  <si>
    <t>GCA_000950575</t>
    <phoneticPr fontId="1" type="noConversion"/>
  </si>
  <si>
    <t>GCA_003268655</t>
    <phoneticPr fontId="1" type="noConversion"/>
  </si>
  <si>
    <t>CDS</t>
    <phoneticPr fontId="1" type="noConversion"/>
  </si>
  <si>
    <t>CRISPR</t>
    <phoneticPr fontId="1" type="noConversion"/>
  </si>
  <si>
    <t>Size</t>
    <phoneticPr fontId="1" type="noConversion"/>
  </si>
  <si>
    <t>tRNA</t>
    <phoneticPr fontId="1" type="noConversion"/>
  </si>
  <si>
    <t>Glacier</t>
    <phoneticPr fontId="1" type="noConversion"/>
  </si>
  <si>
    <t>Coding density</t>
    <phoneticPr fontId="1" type="noConversion"/>
  </si>
  <si>
    <t>GC</t>
    <phoneticPr fontId="1" type="noConversion"/>
  </si>
  <si>
    <t>GCA_000785535</t>
    <phoneticPr fontId="1" type="noConversion"/>
  </si>
  <si>
    <t>rRNA operon</t>
    <phoneticPr fontId="1" type="noConversion"/>
  </si>
  <si>
    <t>Arthrobacter sp. DCT5</t>
    <phoneticPr fontId="1" type="noConversion"/>
  </si>
  <si>
    <t>Paenarthrobacter aurescens TC1</t>
    <phoneticPr fontId="1" type="noConversion"/>
  </si>
  <si>
    <t>Arthrobacter sp. ERGS1_01</t>
    <phoneticPr fontId="1" type="noConversion"/>
  </si>
  <si>
    <t>Arthrobacter alpinus ERGS4_06</t>
    <phoneticPr fontId="1" type="noConversion"/>
  </si>
  <si>
    <t>Psychromicrobium lacuslunae  IHBB 11108</t>
    <phoneticPr fontId="1" type="noConversion"/>
  </si>
  <si>
    <t>GCA_003287955</t>
    <phoneticPr fontId="1" type="noConversion"/>
  </si>
  <si>
    <t>GCA_000514015</t>
    <phoneticPr fontId="1" type="noConversion"/>
  </si>
  <si>
    <t>GCA_000517125</t>
    <phoneticPr fontId="1" type="noConversion"/>
  </si>
  <si>
    <t>GCA_001999765</t>
    <phoneticPr fontId="1" type="noConversion"/>
  </si>
  <si>
    <t>Arthrobacter sp. 35W</t>
    <phoneticPr fontId="1" type="noConversion"/>
  </si>
  <si>
    <t>GCA_003219795</t>
    <phoneticPr fontId="1" type="noConversion"/>
  </si>
  <si>
    <t>GCA_002849715</t>
    <phoneticPr fontId="1" type="noConversion"/>
  </si>
  <si>
    <t>GCA_002929275</t>
    <phoneticPr fontId="1" type="noConversion"/>
  </si>
  <si>
    <t>RastAnnotated</t>
    <phoneticPr fontId="1" type="noConversion"/>
  </si>
  <si>
    <t>NewGeneDensity</t>
    <phoneticPr fontId="1" type="noConversion"/>
  </si>
  <si>
    <t>GCA_000755585</t>
    <phoneticPr fontId="1" type="noConversion"/>
  </si>
  <si>
    <t>GCA_002929755</t>
    <phoneticPr fontId="1" type="noConversion"/>
  </si>
  <si>
    <t>GCA_001294625</t>
    <phoneticPr fontId="1" type="noConversion"/>
  </si>
  <si>
    <t>GCA_001281315</t>
    <phoneticPr fontId="1" type="noConversion"/>
  </si>
  <si>
    <t>GCA_003219815</t>
    <phoneticPr fontId="1" type="noConversion"/>
  </si>
  <si>
    <t>USA: North Carolina</t>
    <phoneticPr fontId="1" type="noConversion"/>
  </si>
  <si>
    <t>GCA_002929305</t>
    <phoneticPr fontId="1" type="noConversion"/>
  </si>
  <si>
    <t>GCA_002909415</t>
    <phoneticPr fontId="1" type="noConversion"/>
  </si>
  <si>
    <t>Prophage regions</t>
    <phoneticPr fontId="1" type="noConversion"/>
  </si>
  <si>
    <t>NA</t>
    <phoneticPr fontId="1" type="noConversion"/>
  </si>
  <si>
    <t>DATA From</t>
    <phoneticPr fontId="1" type="noConversion"/>
  </si>
  <si>
    <t>This study</t>
    <phoneticPr fontId="1" type="noConversion"/>
  </si>
  <si>
    <t>NCBI</t>
    <phoneticPr fontId="1" type="noConversion"/>
  </si>
  <si>
    <t>Arthrobacter sp. ZGTC412</t>
    <phoneticPr fontId="1" type="noConversion"/>
  </si>
  <si>
    <t>Paenarthrobacter nicotinovorans 231Sha2.1M6</t>
    <phoneticPr fontId="1" type="noConversion"/>
  </si>
  <si>
    <t>Genome Name / Sample Name</t>
    <phoneticPr fontId="1" type="noConversion"/>
  </si>
  <si>
    <t>GCA_003208335</t>
    <phoneticPr fontId="1" type="noConversion"/>
  </si>
  <si>
    <t>USA: Nebraska</t>
    <phoneticPr fontId="1" type="noConversion"/>
  </si>
  <si>
    <t>Soil</t>
    <phoneticPr fontId="1" type="noConversion"/>
  </si>
  <si>
    <t>GCA_000374865</t>
    <phoneticPr fontId="1" type="noConversion"/>
  </si>
  <si>
    <t>GCA_900105535</t>
    <phoneticPr fontId="1" type="noConversion"/>
  </si>
  <si>
    <t>genital swab from a horse</t>
  </si>
  <si>
    <t>Germany: Schleswig-Holstein</t>
    <phoneticPr fontId="1" type="noConversion"/>
  </si>
  <si>
    <t>GCA_000374905</t>
    <phoneticPr fontId="1" type="noConversion"/>
  </si>
  <si>
    <t>GCA_900110595</t>
    <phoneticPr fontId="1" type="noConversion"/>
  </si>
  <si>
    <t>GCA_001046895</t>
    <phoneticPr fontId="1" type="noConversion"/>
  </si>
  <si>
    <t>Spain: Granada</t>
    <phoneticPr fontId="1" type="noConversion"/>
  </si>
  <si>
    <t>GCA_900168135</t>
    <phoneticPr fontId="1" type="noConversion"/>
  </si>
  <si>
    <t>GCA_900102785</t>
    <phoneticPr fontId="1" type="noConversion"/>
  </si>
  <si>
    <t>USA: Tennessee</t>
    <phoneticPr fontId="1" type="noConversion"/>
  </si>
  <si>
    <t>Rhizosphere</t>
    <phoneticPr fontId="1" type="noConversion"/>
  </si>
  <si>
    <t>GCA_000620385</t>
    <phoneticPr fontId="1" type="noConversion"/>
  </si>
  <si>
    <t>GCA_900102895</t>
    <phoneticPr fontId="1" type="noConversion"/>
  </si>
  <si>
    <t>Arthrobacter sp. ok909</t>
    <phoneticPr fontId="1" type="noConversion"/>
  </si>
  <si>
    <t>GCA_000685965</t>
    <phoneticPr fontId="1" type="noConversion"/>
  </si>
  <si>
    <t>Arthrobacter sp. UNC362MFTsu5.1</t>
    <phoneticPr fontId="1" type="noConversion"/>
  </si>
  <si>
    <t>Arthrobacter sp. Rue61a</t>
    <phoneticPr fontId="1" type="noConversion"/>
  </si>
  <si>
    <t>GCA_000294695</t>
    <phoneticPr fontId="1" type="noConversion"/>
  </si>
  <si>
    <t>Germany</t>
  </si>
  <si>
    <t>GCA_000014925</t>
    <phoneticPr fontId="1" type="noConversion"/>
  </si>
  <si>
    <t>USA: South Dakota</t>
    <phoneticPr fontId="1" type="noConversion"/>
  </si>
  <si>
    <t>GCA_900102805</t>
    <phoneticPr fontId="1" type="noConversion"/>
  </si>
  <si>
    <t>Arthrobacter sp. UNCCL28</t>
    <phoneticPr fontId="1" type="noConversion"/>
  </si>
  <si>
    <t>GCA_000514155</t>
    <phoneticPr fontId="1" type="noConversion"/>
  </si>
  <si>
    <t>GCA_900106835</t>
    <phoneticPr fontId="1" type="noConversion"/>
  </si>
  <si>
    <t>GCA_900168225</t>
    <phoneticPr fontId="1" type="noConversion"/>
  </si>
  <si>
    <t>Arthrobacter sp. 31Cvi3.1E</t>
    <phoneticPr fontId="1" type="noConversion"/>
  </si>
  <si>
    <t>GCA_000374945</t>
    <phoneticPr fontId="1" type="noConversion"/>
  </si>
  <si>
    <t>GCA_001542565</t>
    <phoneticPr fontId="1" type="noConversion"/>
  </si>
  <si>
    <t>Isolation sources</t>
    <phoneticPr fontId="1" type="noConversion"/>
  </si>
  <si>
    <t>Geographical location</t>
    <phoneticPr fontId="1" type="noConversion"/>
  </si>
  <si>
    <t>USA: Lake Washington</t>
    <phoneticPr fontId="1" type="noConversion"/>
  </si>
  <si>
    <t>Lake</t>
    <phoneticPr fontId="1" type="noConversion"/>
  </si>
  <si>
    <t>Malaysia: Sungai Gabai Waterfall, Selangor</t>
    <phoneticPr fontId="1" type="noConversion"/>
  </si>
  <si>
    <t>Mexico: Cuernavaca</t>
    <phoneticPr fontId="1" type="noConversion"/>
  </si>
  <si>
    <t>GCA_003116525</t>
    <phoneticPr fontId="1" type="noConversion"/>
  </si>
  <si>
    <t>Pseudarthrobacter sp. AG30</t>
    <phoneticPr fontId="1" type="noConversion"/>
  </si>
  <si>
    <t>China: Fujian, Zijin Mountain</t>
    <phoneticPr fontId="1" type="noConversion"/>
  </si>
  <si>
    <t>Plant associated</t>
  </si>
  <si>
    <t>USA: North Carolina</t>
  </si>
  <si>
    <t>GCA_000962805</t>
    <phoneticPr fontId="1" type="noConversion"/>
  </si>
  <si>
    <t>USA: Fort Collins</t>
    <phoneticPr fontId="1" type="noConversion"/>
  </si>
  <si>
    <t>Arthrobacter alpinus ERGS4_06</t>
  </si>
  <si>
    <t>Arthrobacter alpinus DSM 22274</t>
  </si>
  <si>
    <t>Arthrobacter globiformis NBRC 12137</t>
  </si>
  <si>
    <r>
      <t xml:space="preserve">Table S1 Micrococcaceae and </t>
    </r>
    <r>
      <rPr>
        <b/>
        <i/>
        <sz val="11"/>
        <rFont val="Calibri"/>
        <family val="2"/>
        <scheme val="minor"/>
      </rPr>
      <t>Arthrobacter</t>
    </r>
    <r>
      <rPr>
        <b/>
        <sz val="11"/>
        <rFont val="Calibri"/>
        <family val="2"/>
        <scheme val="minor"/>
      </rPr>
      <t xml:space="preserve"> genomes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</si>
</sst>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_ "/>
    <numFmt numFmtId="165" formatCode="0.0000_ "/>
    <numFmt numFmtId="166" formatCode="0.00_);[Red]\(0.00\)"/>
  </numFmts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rgb="FF00B050"/>
      <name val="Calibri"/>
      <family val="3"/>
      <charset val="134"/>
      <scheme val="minor"/>
    </font>
    <font>
      <sz val="11"/>
      <color theme="4" tint="-0.249977111117893"/>
      <name val="Calibri"/>
      <family val="3"/>
      <charset val="134"/>
      <scheme val="minor"/>
    </font>
    <font>
      <sz val="11"/>
      <name val="Calibri"/>
      <family val="3"/>
      <charset val="134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165" fontId="4" fillId="0" borderId="0" xfId="0" applyNumberFormat="1" applyFont="1"/>
    <xf numFmtId="164" fontId="4" fillId="0" borderId="0" xfId="0" applyNumberFormat="1" applyFont="1"/>
    <xf numFmtId="164" fontId="4" fillId="0" borderId="0" xfId="0" applyNumberFormat="1" applyFont="1" applyAlignment="1">
      <alignment vertical="center"/>
    </xf>
    <xf numFmtId="166" fontId="4" fillId="0" borderId="0" xfId="0" applyNumberFormat="1" applyFont="1"/>
    <xf numFmtId="165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2"/>
  <sheetViews>
    <sheetView tabSelected="1" zoomScale="85" zoomScaleNormal="85" workbookViewId="0">
      <selection activeCell="C15" sqref="C15"/>
    </sheetView>
  </sheetViews>
  <sheetFormatPr defaultRowHeight="14.4"/>
  <cols>
    <col min="1" max="1" width="32.6640625" style="6" customWidth="1"/>
    <col min="2" max="2" width="11.6640625" style="6" customWidth="1"/>
    <col min="3" max="3" width="16.88671875" customWidth="1"/>
    <col min="5" max="5" width="8.33203125" customWidth="1"/>
    <col min="6" max="8" width="8.88671875" style="3"/>
    <col min="10" max="10" width="11.6640625" customWidth="1"/>
    <col min="13" max="13" width="8.88671875" style="5"/>
    <col min="15" max="16" width="8.88671875" style="3"/>
    <col min="17" max="17" width="8.88671875" style="15"/>
  </cols>
  <sheetData>
    <row r="1" spans="1:17">
      <c r="A1" s="16" t="s">
        <v>569</v>
      </c>
    </row>
    <row r="2" spans="1:17">
      <c r="A2" t="s">
        <v>519</v>
      </c>
      <c r="B2" t="s">
        <v>514</v>
      </c>
      <c r="C2" t="s">
        <v>282</v>
      </c>
      <c r="D2" t="s">
        <v>283</v>
      </c>
      <c r="E2" t="s">
        <v>476</v>
      </c>
      <c r="F2" t="s">
        <v>2</v>
      </c>
      <c r="G2" t="s">
        <v>3</v>
      </c>
      <c r="H2" t="s">
        <v>486</v>
      </c>
      <c r="I2" t="s">
        <v>480</v>
      </c>
      <c r="J2" t="s">
        <v>502</v>
      </c>
      <c r="K2" t="s">
        <v>481</v>
      </c>
      <c r="L2" t="s">
        <v>488</v>
      </c>
      <c r="M2" t="s">
        <v>482</v>
      </c>
      <c r="N2" t="s">
        <v>483</v>
      </c>
      <c r="O2" t="s">
        <v>485</v>
      </c>
      <c r="P2" t="s">
        <v>503</v>
      </c>
      <c r="Q2" t="s">
        <v>512</v>
      </c>
    </row>
    <row r="3" spans="1:17">
      <c r="A3" s="6" t="s">
        <v>281</v>
      </c>
      <c r="B3" s="6" t="s">
        <v>516</v>
      </c>
      <c r="C3" s="6" t="s">
        <v>286</v>
      </c>
      <c r="D3" s="6">
        <v>190606</v>
      </c>
      <c r="E3" s="6">
        <v>41</v>
      </c>
      <c r="F3" s="10">
        <v>99.71</v>
      </c>
      <c r="G3" s="10">
        <v>0</v>
      </c>
      <c r="H3" s="10">
        <v>65.978099999999998</v>
      </c>
      <c r="I3" s="6">
        <v>4640</v>
      </c>
      <c r="J3" s="6">
        <v>1851</v>
      </c>
      <c r="K3" s="6">
        <v>0</v>
      </c>
      <c r="L3" s="6">
        <v>5</v>
      </c>
      <c r="M3" s="12">
        <v>4.9808700000000004</v>
      </c>
      <c r="N3" s="6">
        <v>47</v>
      </c>
      <c r="O3" s="10">
        <v>93.156416449335154</v>
      </c>
      <c r="P3" s="6">
        <v>55.994233939050808</v>
      </c>
      <c r="Q3" s="14">
        <v>3</v>
      </c>
    </row>
    <row r="4" spans="1:17">
      <c r="A4" s="6" t="s">
        <v>46</v>
      </c>
      <c r="B4" s="6" t="s">
        <v>516</v>
      </c>
      <c r="C4" s="6" t="s">
        <v>448</v>
      </c>
      <c r="D4" s="6">
        <v>714491</v>
      </c>
      <c r="E4" s="6">
        <v>2</v>
      </c>
      <c r="F4" s="6">
        <v>99.51</v>
      </c>
      <c r="G4" s="6">
        <v>0.56999999999999995</v>
      </c>
      <c r="H4" s="6">
        <v>59.6</v>
      </c>
      <c r="I4" s="6">
        <v>3466</v>
      </c>
      <c r="J4" s="6">
        <v>1489</v>
      </c>
      <c r="K4" s="6">
        <v>0</v>
      </c>
      <c r="L4" s="6">
        <v>2</v>
      </c>
      <c r="M4" s="12">
        <v>3.7077079999999998</v>
      </c>
      <c r="N4" s="6">
        <v>72</v>
      </c>
      <c r="O4" s="6">
        <v>93.480932155390889</v>
      </c>
      <c r="P4" s="6">
        <v>53.321351088057632</v>
      </c>
      <c r="Q4" s="14" t="s">
        <v>513</v>
      </c>
    </row>
    <row r="5" spans="1:17">
      <c r="A5" s="6" t="s">
        <v>71</v>
      </c>
      <c r="B5" s="6" t="s">
        <v>516</v>
      </c>
      <c r="C5" s="6" t="s">
        <v>465</v>
      </c>
      <c r="D5" s="6">
        <v>245819</v>
      </c>
      <c r="E5" s="6">
        <v>55</v>
      </c>
      <c r="F5" s="6">
        <v>98.36</v>
      </c>
      <c r="G5" s="6">
        <v>0.56999999999999995</v>
      </c>
      <c r="H5" s="6">
        <v>61.1</v>
      </c>
      <c r="I5" s="6">
        <v>3383</v>
      </c>
      <c r="J5" s="6">
        <v>1485</v>
      </c>
      <c r="K5" s="6">
        <v>0</v>
      </c>
      <c r="L5" s="6">
        <v>2</v>
      </c>
      <c r="M5" s="12">
        <v>3.6776659999999999</v>
      </c>
      <c r="N5" s="6">
        <v>71</v>
      </c>
      <c r="O5" s="6">
        <v>91.987690018615069</v>
      </c>
      <c r="P5" s="6">
        <v>51.608819289190478</v>
      </c>
      <c r="Q5" s="14" t="s">
        <v>513</v>
      </c>
    </row>
    <row r="6" spans="1:17">
      <c r="A6" s="6" t="s">
        <v>108</v>
      </c>
      <c r="B6" s="6" t="s">
        <v>516</v>
      </c>
      <c r="C6" s="6" t="s">
        <v>437</v>
      </c>
      <c r="D6" s="6">
        <v>169051</v>
      </c>
      <c r="E6" s="6">
        <v>17</v>
      </c>
      <c r="F6" s="6">
        <v>99.13</v>
      </c>
      <c r="G6" s="6">
        <v>1.38</v>
      </c>
      <c r="H6" s="6">
        <v>64</v>
      </c>
      <c r="I6" s="6">
        <v>3737</v>
      </c>
      <c r="J6" s="6">
        <v>1502</v>
      </c>
      <c r="K6" s="6">
        <v>0</v>
      </c>
      <c r="L6" s="6">
        <v>3</v>
      </c>
      <c r="M6" s="12">
        <v>4.0373489999999999</v>
      </c>
      <c r="N6" s="6">
        <v>71</v>
      </c>
      <c r="O6" s="6">
        <v>92.560737256055887</v>
      </c>
      <c r="P6" s="6">
        <v>55.358107510646221</v>
      </c>
      <c r="Q6" s="14" t="s">
        <v>513</v>
      </c>
    </row>
    <row r="7" spans="1:17">
      <c r="A7" s="6" t="s">
        <v>67</v>
      </c>
      <c r="B7" s="6" t="s">
        <v>516</v>
      </c>
      <c r="C7" s="6" t="s">
        <v>475</v>
      </c>
      <c r="D7" s="6">
        <v>356333</v>
      </c>
      <c r="E7" s="6">
        <v>1</v>
      </c>
      <c r="F7" s="6">
        <v>99.28</v>
      </c>
      <c r="G7" s="6">
        <v>1.1499999999999999</v>
      </c>
      <c r="H7" s="6">
        <v>64.3</v>
      </c>
      <c r="I7" s="6">
        <v>3514</v>
      </c>
      <c r="J7" s="6">
        <v>1469</v>
      </c>
      <c r="K7" s="6">
        <v>0</v>
      </c>
      <c r="L7" s="6">
        <v>7</v>
      </c>
      <c r="M7" s="12">
        <v>3.8512420000000001</v>
      </c>
      <c r="N7" s="6">
        <v>71</v>
      </c>
      <c r="O7" s="6">
        <v>91.243292423586993</v>
      </c>
      <c r="P7" s="6">
        <v>53.099753274398232</v>
      </c>
      <c r="Q7" s="14" t="s">
        <v>513</v>
      </c>
    </row>
    <row r="8" spans="1:17">
      <c r="A8" s="6" t="s">
        <v>121</v>
      </c>
      <c r="B8" s="6" t="s">
        <v>516</v>
      </c>
      <c r="C8" s="6" t="s">
        <v>290</v>
      </c>
      <c r="D8" s="6">
        <v>2292716</v>
      </c>
      <c r="E8" s="6">
        <v>3</v>
      </c>
      <c r="F8" s="6">
        <v>99.74</v>
      </c>
      <c r="G8" s="6">
        <v>0.46</v>
      </c>
      <c r="H8" s="6">
        <v>59.285299999999999</v>
      </c>
      <c r="I8" s="6">
        <v>3709</v>
      </c>
      <c r="J8" s="6">
        <v>1420</v>
      </c>
      <c r="K8" s="6">
        <v>1</v>
      </c>
      <c r="L8" s="6">
        <v>7</v>
      </c>
      <c r="M8" s="12">
        <v>3.9181919999999999</v>
      </c>
      <c r="N8" s="6">
        <v>69</v>
      </c>
      <c r="O8" s="6">
        <v>94.661006913392711</v>
      </c>
      <c r="P8" s="6">
        <v>58.419801786129923</v>
      </c>
      <c r="Q8" s="14" t="s">
        <v>513</v>
      </c>
    </row>
    <row r="9" spans="1:17">
      <c r="A9" s="6" t="s">
        <v>34</v>
      </c>
      <c r="B9" s="6" t="s">
        <v>516</v>
      </c>
      <c r="C9" s="6" t="s">
        <v>433</v>
      </c>
      <c r="D9" s="6">
        <v>1224237</v>
      </c>
      <c r="E9" s="6">
        <v>116</v>
      </c>
      <c r="F9" s="6">
        <v>99.54</v>
      </c>
      <c r="G9" s="6">
        <v>2.06</v>
      </c>
      <c r="H9" s="6">
        <v>65.7</v>
      </c>
      <c r="I9" s="6">
        <v>4234</v>
      </c>
      <c r="J9" s="6">
        <v>1674</v>
      </c>
      <c r="K9" s="6">
        <v>0</v>
      </c>
      <c r="L9" s="6">
        <v>2</v>
      </c>
      <c r="M9" s="12">
        <v>4.6473519999999997</v>
      </c>
      <c r="N9" s="6">
        <v>68</v>
      </c>
      <c r="O9" s="6">
        <v>91.105644676796601</v>
      </c>
      <c r="P9" s="6">
        <v>55.085132350637522</v>
      </c>
      <c r="Q9" s="14" t="s">
        <v>513</v>
      </c>
    </row>
    <row r="10" spans="1:17">
      <c r="A10" s="6" t="s">
        <v>182</v>
      </c>
      <c r="B10" s="6" t="s">
        <v>516</v>
      </c>
      <c r="C10" s="6" t="s">
        <v>327</v>
      </c>
      <c r="D10" s="6">
        <v>90270</v>
      </c>
      <c r="E10" s="6">
        <v>3</v>
      </c>
      <c r="F10" s="10">
        <v>99.31</v>
      </c>
      <c r="G10" s="10">
        <v>1.1499999999999999</v>
      </c>
      <c r="H10" s="10">
        <v>70.3</v>
      </c>
      <c r="I10" s="6">
        <v>3209</v>
      </c>
      <c r="J10" s="6">
        <v>1446</v>
      </c>
      <c r="K10" s="6">
        <v>0</v>
      </c>
      <c r="L10" s="6">
        <v>3</v>
      </c>
      <c r="M10" s="12">
        <v>3.5521120000000002</v>
      </c>
      <c r="N10" s="6">
        <v>67</v>
      </c>
      <c r="O10" s="10">
        <v>90.340619890363811</v>
      </c>
      <c r="P10" s="6">
        <v>49.632444022035337</v>
      </c>
      <c r="Q10" s="14">
        <v>5</v>
      </c>
    </row>
    <row r="11" spans="1:17">
      <c r="A11" s="6" t="s">
        <v>106</v>
      </c>
      <c r="B11" s="6" t="s">
        <v>516</v>
      </c>
      <c r="C11" s="6" t="s">
        <v>422</v>
      </c>
      <c r="D11" s="6">
        <v>325823</v>
      </c>
      <c r="E11" s="6">
        <v>38</v>
      </c>
      <c r="F11" s="6">
        <v>99.74</v>
      </c>
      <c r="G11" s="6">
        <v>0.96</v>
      </c>
      <c r="H11" s="6">
        <v>61.9</v>
      </c>
      <c r="I11" s="6">
        <v>3480</v>
      </c>
      <c r="J11" s="6">
        <v>1540</v>
      </c>
      <c r="K11" s="6">
        <v>0</v>
      </c>
      <c r="L11" s="6">
        <v>2</v>
      </c>
      <c r="M11" s="12">
        <v>3.7854019999999999</v>
      </c>
      <c r="N11" s="6">
        <v>67</v>
      </c>
      <c r="O11" s="6">
        <v>91.932111833829012</v>
      </c>
      <c r="P11" s="6">
        <v>51.249510620008131</v>
      </c>
      <c r="Q11" s="14" t="s">
        <v>513</v>
      </c>
    </row>
    <row r="12" spans="1:17">
      <c r="A12" s="6" t="s">
        <v>280</v>
      </c>
      <c r="B12" s="6" t="s">
        <v>516</v>
      </c>
      <c r="C12" s="6" t="s">
        <v>347</v>
      </c>
      <c r="D12" s="6">
        <v>76299</v>
      </c>
      <c r="E12" s="6">
        <v>1</v>
      </c>
      <c r="F12" s="6">
        <v>99.74</v>
      </c>
      <c r="G12" s="6">
        <v>0.96</v>
      </c>
      <c r="H12" s="6">
        <v>62</v>
      </c>
      <c r="I12" s="6">
        <v>3171</v>
      </c>
      <c r="J12" s="6">
        <v>1387</v>
      </c>
      <c r="K12" s="6">
        <v>0</v>
      </c>
      <c r="L12" s="6">
        <v>7</v>
      </c>
      <c r="M12" s="12">
        <v>3.4597349999999998</v>
      </c>
      <c r="N12" s="6">
        <v>67</v>
      </c>
      <c r="O12" s="6">
        <v>91.654418618767039</v>
      </c>
      <c r="P12" s="6">
        <v>51.564642956758256</v>
      </c>
      <c r="Q12" s="14" t="s">
        <v>513</v>
      </c>
    </row>
    <row r="13" spans="1:17">
      <c r="A13" s="6" t="s">
        <v>122</v>
      </c>
      <c r="B13" s="6" t="s">
        <v>516</v>
      </c>
      <c r="C13" s="6" t="s">
        <v>326</v>
      </c>
      <c r="D13" s="6">
        <v>24099</v>
      </c>
      <c r="E13" s="6">
        <v>23</v>
      </c>
      <c r="F13" s="6">
        <v>99.74</v>
      </c>
      <c r="G13" s="6">
        <v>0.8</v>
      </c>
      <c r="H13" s="6">
        <v>62</v>
      </c>
      <c r="I13" s="6">
        <v>3253</v>
      </c>
      <c r="J13" s="6">
        <v>1461</v>
      </c>
      <c r="K13" s="6">
        <v>0</v>
      </c>
      <c r="L13" s="6">
        <v>1</v>
      </c>
      <c r="M13" s="12">
        <v>3.5494690000000002</v>
      </c>
      <c r="N13" s="6">
        <v>67</v>
      </c>
      <c r="O13" s="6">
        <v>91.647511219283786</v>
      </c>
      <c r="P13" s="6">
        <v>50.486424870875048</v>
      </c>
      <c r="Q13" s="14" t="s">
        <v>513</v>
      </c>
    </row>
    <row r="14" spans="1:17">
      <c r="A14" s="6" t="s">
        <v>125</v>
      </c>
      <c r="B14" s="6" t="s">
        <v>516</v>
      </c>
      <c r="C14" s="6" t="s">
        <v>377</v>
      </c>
      <c r="D14" s="6">
        <v>234509</v>
      </c>
      <c r="E14" s="6">
        <v>78</v>
      </c>
      <c r="F14" s="6">
        <v>99.74</v>
      </c>
      <c r="G14" s="6">
        <v>0.61</v>
      </c>
      <c r="H14" s="6">
        <v>60.4</v>
      </c>
      <c r="I14" s="6">
        <v>3776</v>
      </c>
      <c r="J14" s="6">
        <v>1538</v>
      </c>
      <c r="K14" s="6">
        <v>0</v>
      </c>
      <c r="L14" s="6">
        <v>2</v>
      </c>
      <c r="M14" s="12">
        <v>4.049569</v>
      </c>
      <c r="N14" s="6">
        <v>67</v>
      </c>
      <c r="O14" s="6">
        <v>93.244490956938876</v>
      </c>
      <c r="P14" s="6">
        <v>55.265140561872137</v>
      </c>
      <c r="Q14" s="14" t="s">
        <v>513</v>
      </c>
    </row>
    <row r="15" spans="1:17">
      <c r="A15" s="6" t="s">
        <v>96</v>
      </c>
      <c r="B15" s="6" t="s">
        <v>516</v>
      </c>
      <c r="C15" s="6" t="s">
        <v>428</v>
      </c>
      <c r="D15" s="6">
        <v>139956</v>
      </c>
      <c r="E15" s="6">
        <v>69</v>
      </c>
      <c r="F15" s="10">
        <v>99.71</v>
      </c>
      <c r="G15" s="10">
        <v>1.36</v>
      </c>
      <c r="H15" s="10">
        <v>66.599999999999994</v>
      </c>
      <c r="I15" s="6">
        <v>3758</v>
      </c>
      <c r="J15" s="6">
        <v>1667</v>
      </c>
      <c r="K15" s="6">
        <v>1</v>
      </c>
      <c r="L15" s="6">
        <v>3</v>
      </c>
      <c r="M15" s="12">
        <v>4.1181229999999998</v>
      </c>
      <c r="N15" s="6">
        <v>65</v>
      </c>
      <c r="O15" s="10">
        <v>91.255166492113034</v>
      </c>
      <c r="P15" s="6">
        <v>50.775559642099083</v>
      </c>
      <c r="Q15" s="14">
        <v>5</v>
      </c>
    </row>
    <row r="16" spans="1:17">
      <c r="A16" s="6" t="s">
        <v>279</v>
      </c>
      <c r="B16" s="6" t="s">
        <v>516</v>
      </c>
      <c r="C16" s="6" t="s">
        <v>332</v>
      </c>
      <c r="D16" s="6">
        <v>296425</v>
      </c>
      <c r="E16" s="6">
        <v>2</v>
      </c>
      <c r="F16" s="6">
        <v>99.51</v>
      </c>
      <c r="G16" s="6">
        <v>1.03</v>
      </c>
      <c r="H16" s="6">
        <v>59.9893</v>
      </c>
      <c r="I16" s="6">
        <v>3607</v>
      </c>
      <c r="J16" s="6">
        <v>1517</v>
      </c>
      <c r="K16" s="6">
        <v>0</v>
      </c>
      <c r="L16" s="6">
        <v>7</v>
      </c>
      <c r="M16" s="12">
        <v>3.9184239999999999</v>
      </c>
      <c r="N16" s="6">
        <v>65</v>
      </c>
      <c r="O16" s="6">
        <v>92.052314910280259</v>
      </c>
      <c r="P16" s="6">
        <v>53.337770491401649</v>
      </c>
      <c r="Q16" s="14" t="s">
        <v>513</v>
      </c>
    </row>
    <row r="17" spans="1:17" s="1" customFormat="1">
      <c r="A17" s="6" t="s">
        <v>103</v>
      </c>
      <c r="B17" s="6" t="s">
        <v>516</v>
      </c>
      <c r="C17" s="6" t="s">
        <v>452</v>
      </c>
      <c r="D17" s="6">
        <v>238548</v>
      </c>
      <c r="E17" s="6">
        <v>32</v>
      </c>
      <c r="F17" s="6">
        <v>99.54</v>
      </c>
      <c r="G17" s="6">
        <v>4.13</v>
      </c>
      <c r="H17" s="6">
        <v>65.8</v>
      </c>
      <c r="I17" s="6">
        <v>4493</v>
      </c>
      <c r="J17" s="6">
        <v>1810</v>
      </c>
      <c r="K17" s="6">
        <v>0</v>
      </c>
      <c r="L17" s="6">
        <v>3</v>
      </c>
      <c r="M17" s="12">
        <v>4.9245900000000002</v>
      </c>
      <c r="N17" s="6">
        <v>65</v>
      </c>
      <c r="O17" s="6">
        <v>91.236021678962103</v>
      </c>
      <c r="P17" s="6">
        <v>54.481692892200158</v>
      </c>
      <c r="Q17" s="14" t="s">
        <v>513</v>
      </c>
    </row>
    <row r="18" spans="1:17">
      <c r="A18" s="6" t="s">
        <v>73</v>
      </c>
      <c r="B18" s="6" t="s">
        <v>516</v>
      </c>
      <c r="C18" s="6" t="s">
        <v>432</v>
      </c>
      <c r="D18" s="6">
        <v>64137</v>
      </c>
      <c r="E18" s="6">
        <v>23</v>
      </c>
      <c r="F18" s="6">
        <v>99.74</v>
      </c>
      <c r="G18" s="6">
        <v>0.69</v>
      </c>
      <c r="H18" s="6">
        <v>60.8</v>
      </c>
      <c r="I18" s="6">
        <v>3618</v>
      </c>
      <c r="J18" s="6">
        <v>1580</v>
      </c>
      <c r="K18" s="6">
        <v>0</v>
      </c>
      <c r="L18" s="6">
        <v>2</v>
      </c>
      <c r="M18" s="12">
        <v>3.998291</v>
      </c>
      <c r="N18" s="6">
        <v>64</v>
      </c>
      <c r="O18" s="6">
        <v>90.488661280532114</v>
      </c>
      <c r="P18" s="6">
        <v>50.971777692018911</v>
      </c>
      <c r="Q18" s="14" t="s">
        <v>513</v>
      </c>
    </row>
    <row r="19" spans="1:17">
      <c r="A19" s="6" t="s">
        <v>123</v>
      </c>
      <c r="B19" s="6" t="s">
        <v>516</v>
      </c>
      <c r="C19" s="6" t="s">
        <v>366</v>
      </c>
      <c r="D19" s="6">
        <v>298891</v>
      </c>
      <c r="E19" s="6">
        <v>90</v>
      </c>
      <c r="F19" s="6">
        <v>99.51</v>
      </c>
      <c r="G19" s="6">
        <v>0.5</v>
      </c>
      <c r="H19" s="6">
        <v>56.6</v>
      </c>
      <c r="I19" s="6">
        <v>3689</v>
      </c>
      <c r="J19" s="6">
        <v>1452</v>
      </c>
      <c r="K19" s="6">
        <v>0</v>
      </c>
      <c r="L19" s="6">
        <v>2</v>
      </c>
      <c r="M19" s="12">
        <v>3.9020280000000001</v>
      </c>
      <c r="N19" s="6">
        <v>64</v>
      </c>
      <c r="O19" s="6">
        <v>94.540582486850425</v>
      </c>
      <c r="P19" s="6">
        <v>57.329163194113413</v>
      </c>
      <c r="Q19" s="14" t="s">
        <v>513</v>
      </c>
    </row>
    <row r="20" spans="1:17">
      <c r="A20" s="6" t="s">
        <v>177</v>
      </c>
      <c r="B20" s="6" t="s">
        <v>516</v>
      </c>
      <c r="C20" s="6" t="s">
        <v>335</v>
      </c>
      <c r="D20" s="6">
        <v>162643</v>
      </c>
      <c r="E20" s="6">
        <v>44</v>
      </c>
      <c r="F20" s="10">
        <v>99.05</v>
      </c>
      <c r="G20" s="10">
        <v>0.1</v>
      </c>
      <c r="H20" s="10">
        <v>66.8</v>
      </c>
      <c r="I20" s="6">
        <v>4229</v>
      </c>
      <c r="J20" s="6">
        <v>1714</v>
      </c>
      <c r="K20" s="6">
        <v>0</v>
      </c>
      <c r="L20" s="6">
        <v>1</v>
      </c>
      <c r="M20" s="12">
        <v>4.7086119999999996</v>
      </c>
      <c r="N20" s="6">
        <v>63</v>
      </c>
      <c r="O20" s="10">
        <v>89.814153300378123</v>
      </c>
      <c r="P20" s="6">
        <v>53.412767923965717</v>
      </c>
      <c r="Q20" s="14">
        <v>1</v>
      </c>
    </row>
    <row r="21" spans="1:17">
      <c r="A21" s="6" t="s">
        <v>222</v>
      </c>
      <c r="B21" s="6" t="s">
        <v>516</v>
      </c>
      <c r="C21" s="6" t="s">
        <v>497</v>
      </c>
      <c r="D21" s="6">
        <v>48378</v>
      </c>
      <c r="E21" s="6">
        <v>47</v>
      </c>
      <c r="F21" s="6">
        <v>99.54</v>
      </c>
      <c r="G21" s="6">
        <v>1.83</v>
      </c>
      <c r="H21" s="6">
        <v>71.099999999999994</v>
      </c>
      <c r="I21" s="6">
        <v>3600</v>
      </c>
      <c r="J21" s="6">
        <v>1544</v>
      </c>
      <c r="K21" s="6">
        <v>0</v>
      </c>
      <c r="L21" s="6">
        <v>2</v>
      </c>
      <c r="M21" s="12">
        <v>4.008197</v>
      </c>
      <c r="N21" s="6">
        <v>63</v>
      </c>
      <c r="O21" s="6">
        <v>89.815944675373984</v>
      </c>
      <c r="P21" s="6">
        <v>51.294883959046921</v>
      </c>
      <c r="Q21" s="14">
        <v>0</v>
      </c>
    </row>
    <row r="22" spans="1:17">
      <c r="A22" s="6" t="s">
        <v>75</v>
      </c>
      <c r="B22" s="6" t="s">
        <v>516</v>
      </c>
      <c r="C22" s="6" t="s">
        <v>413</v>
      </c>
      <c r="D22" s="6">
        <v>339447</v>
      </c>
      <c r="E22" s="6">
        <v>13</v>
      </c>
      <c r="F22" s="6">
        <v>99.51</v>
      </c>
      <c r="G22" s="6">
        <v>1.26</v>
      </c>
      <c r="H22" s="6">
        <v>56.1</v>
      </c>
      <c r="I22" s="6">
        <v>3312</v>
      </c>
      <c r="J22" s="6">
        <v>1455</v>
      </c>
      <c r="K22" s="6">
        <v>0</v>
      </c>
      <c r="L22" s="6">
        <v>3</v>
      </c>
      <c r="M22" s="12">
        <v>3.5418210000000001</v>
      </c>
      <c r="N22" s="6">
        <v>63</v>
      </c>
      <c r="O22" s="6">
        <v>93.511219228752665</v>
      </c>
      <c r="P22" s="6">
        <v>52.430656433512596</v>
      </c>
      <c r="Q22" s="14" t="s">
        <v>513</v>
      </c>
    </row>
    <row r="23" spans="1:17">
      <c r="A23" s="6" t="s">
        <v>184</v>
      </c>
      <c r="B23" s="6" t="s">
        <v>516</v>
      </c>
      <c r="C23" s="6" t="s">
        <v>313</v>
      </c>
      <c r="D23" s="6">
        <v>314429</v>
      </c>
      <c r="E23" s="6">
        <v>5</v>
      </c>
      <c r="F23" s="6">
        <v>99.34</v>
      </c>
      <c r="G23" s="6">
        <v>0.66</v>
      </c>
      <c r="H23" s="6">
        <v>73.944999999999993</v>
      </c>
      <c r="I23" s="6">
        <v>3224</v>
      </c>
      <c r="J23" s="6">
        <v>1419</v>
      </c>
      <c r="K23" s="6">
        <v>0</v>
      </c>
      <c r="L23" s="6">
        <v>3</v>
      </c>
      <c r="M23" s="12">
        <v>3.6383420000000002</v>
      </c>
      <c r="N23" s="6">
        <v>63</v>
      </c>
      <c r="O23" s="6">
        <v>88.61179075523961</v>
      </c>
      <c r="P23" s="6">
        <v>49.610509402359646</v>
      </c>
      <c r="Q23" s="14" t="s">
        <v>513</v>
      </c>
    </row>
    <row r="24" spans="1:17">
      <c r="A24" s="6" t="s">
        <v>209</v>
      </c>
      <c r="B24" s="6" t="s">
        <v>516</v>
      </c>
      <c r="C24" s="6" t="s">
        <v>308</v>
      </c>
      <c r="D24" s="6">
        <v>148352</v>
      </c>
      <c r="E24" s="6">
        <v>64</v>
      </c>
      <c r="F24" s="10">
        <v>100</v>
      </c>
      <c r="G24" s="10">
        <v>0.57999999999999996</v>
      </c>
      <c r="H24" s="10">
        <v>65.099999999999994</v>
      </c>
      <c r="I24" s="6">
        <v>4397</v>
      </c>
      <c r="J24" s="6">
        <v>1809</v>
      </c>
      <c r="K24" s="6">
        <v>0</v>
      </c>
      <c r="L24" s="6">
        <v>2</v>
      </c>
      <c r="M24" s="12">
        <v>4.7651680000000001</v>
      </c>
      <c r="N24" s="6">
        <v>61</v>
      </c>
      <c r="O24" s="10">
        <v>92.273766633201603</v>
      </c>
      <c r="P24" s="6">
        <v>54.310781907374519</v>
      </c>
      <c r="Q24" s="14">
        <v>1</v>
      </c>
    </row>
    <row r="25" spans="1:17">
      <c r="A25" s="6" t="s">
        <v>56</v>
      </c>
      <c r="B25" s="6" t="s">
        <v>516</v>
      </c>
      <c r="C25" s="6" t="s">
        <v>410</v>
      </c>
      <c r="D25" s="6">
        <v>2708006</v>
      </c>
      <c r="E25" s="6">
        <v>124</v>
      </c>
      <c r="F25" s="6">
        <v>96.18</v>
      </c>
      <c r="G25" s="6">
        <v>0.28999999999999998</v>
      </c>
      <c r="H25" s="6">
        <v>66.7</v>
      </c>
      <c r="I25" s="6">
        <v>4447</v>
      </c>
      <c r="J25" s="6">
        <v>1389</v>
      </c>
      <c r="K25" s="6">
        <v>0</v>
      </c>
      <c r="L25" s="6">
        <v>2</v>
      </c>
      <c r="M25" s="12">
        <v>4.7476969999999996</v>
      </c>
      <c r="N25" s="6">
        <v>61</v>
      </c>
      <c r="O25" s="6">
        <v>93.666466078184868</v>
      </c>
      <c r="P25" s="6">
        <v>64.410176133818155</v>
      </c>
      <c r="Q25" s="14">
        <v>1</v>
      </c>
    </row>
    <row r="26" spans="1:17">
      <c r="A26" s="6" t="s">
        <v>220</v>
      </c>
      <c r="B26" s="6" t="s">
        <v>516</v>
      </c>
      <c r="C26" s="6" t="s">
        <v>316</v>
      </c>
      <c r="D26" s="6">
        <v>212419</v>
      </c>
      <c r="E26" s="6">
        <v>2</v>
      </c>
      <c r="F26" s="6">
        <v>98.32</v>
      </c>
      <c r="G26" s="6">
        <v>1.1499999999999999</v>
      </c>
      <c r="H26" s="6">
        <v>71.432500000000005</v>
      </c>
      <c r="I26" s="6">
        <v>4153</v>
      </c>
      <c r="J26" s="6">
        <v>1796</v>
      </c>
      <c r="K26" s="6">
        <v>0</v>
      </c>
      <c r="L26" s="6">
        <v>4</v>
      </c>
      <c r="M26" s="12">
        <v>4.4922040000000001</v>
      </c>
      <c r="N26" s="6">
        <v>61</v>
      </c>
      <c r="O26" s="6">
        <v>92.449051734961273</v>
      </c>
      <c r="P26" s="6">
        <v>52.468676845486094</v>
      </c>
      <c r="Q26" s="14">
        <v>0</v>
      </c>
    </row>
    <row r="27" spans="1:17">
      <c r="A27" s="6" t="s">
        <v>150</v>
      </c>
      <c r="B27" s="6" t="s">
        <v>516</v>
      </c>
      <c r="C27" s="6" t="s">
        <v>299</v>
      </c>
      <c r="D27" s="6">
        <v>268287</v>
      </c>
      <c r="E27" s="6">
        <v>20</v>
      </c>
      <c r="F27" s="6">
        <v>99.4</v>
      </c>
      <c r="G27" s="6">
        <v>1.76</v>
      </c>
      <c r="H27" s="6">
        <v>63</v>
      </c>
      <c r="I27" s="6">
        <v>4017</v>
      </c>
      <c r="J27" s="6">
        <v>1619</v>
      </c>
      <c r="K27" s="6">
        <v>0</v>
      </c>
      <c r="L27" s="6">
        <v>2</v>
      </c>
      <c r="M27" s="12">
        <v>4.3198999999999996</v>
      </c>
      <c r="N27" s="6">
        <v>61</v>
      </c>
      <c r="O27" s="6">
        <v>92.988263617213377</v>
      </c>
      <c r="P27" s="6">
        <v>55.510544225560785</v>
      </c>
      <c r="Q27" s="14" t="s">
        <v>513</v>
      </c>
    </row>
    <row r="28" spans="1:17">
      <c r="A28" s="6" t="s">
        <v>183</v>
      </c>
      <c r="B28" s="6" t="s">
        <v>516</v>
      </c>
      <c r="C28" s="6" t="s">
        <v>339</v>
      </c>
      <c r="D28" s="6">
        <v>118204</v>
      </c>
      <c r="E28" s="6">
        <v>6</v>
      </c>
      <c r="F28" s="6">
        <v>98.34</v>
      </c>
      <c r="G28" s="6">
        <v>0.66</v>
      </c>
      <c r="H28" s="6">
        <v>73.400000000000006</v>
      </c>
      <c r="I28" s="6">
        <v>3540</v>
      </c>
      <c r="J28" s="6">
        <v>1484</v>
      </c>
      <c r="K28" s="6">
        <v>0</v>
      </c>
      <c r="L28" s="6">
        <v>4</v>
      </c>
      <c r="M28" s="12">
        <v>3.897275</v>
      </c>
      <c r="N28" s="6">
        <v>61</v>
      </c>
      <c r="O28" s="6">
        <v>90.832697205098427</v>
      </c>
      <c r="P28" s="6">
        <v>52.754809450192759</v>
      </c>
      <c r="Q28" s="14" t="s">
        <v>513</v>
      </c>
    </row>
    <row r="29" spans="1:17">
      <c r="A29" s="6" t="s">
        <v>168</v>
      </c>
      <c r="B29" s="6" t="s">
        <v>516</v>
      </c>
      <c r="C29" s="6" t="s">
        <v>473</v>
      </c>
      <c r="D29" s="6">
        <v>334413</v>
      </c>
      <c r="E29" s="6">
        <v>49</v>
      </c>
      <c r="F29" s="10">
        <v>98.39</v>
      </c>
      <c r="G29" s="10">
        <v>1.26</v>
      </c>
      <c r="H29" s="10">
        <v>67</v>
      </c>
      <c r="I29" s="6">
        <v>4110</v>
      </c>
      <c r="J29" s="6">
        <v>1750</v>
      </c>
      <c r="K29" s="6">
        <v>0</v>
      </c>
      <c r="L29" s="6">
        <v>2</v>
      </c>
      <c r="M29" s="12">
        <v>4.5428750000000004</v>
      </c>
      <c r="N29" s="6">
        <v>60</v>
      </c>
      <c r="O29" s="10">
        <v>90.471342486861289</v>
      </c>
      <c r="P29" s="6">
        <v>51.949481330655146</v>
      </c>
      <c r="Q29" s="14">
        <v>3</v>
      </c>
    </row>
    <row r="30" spans="1:17">
      <c r="A30" s="6" t="s">
        <v>104</v>
      </c>
      <c r="B30" s="6" t="s">
        <v>516</v>
      </c>
      <c r="C30" s="6" t="s">
        <v>421</v>
      </c>
      <c r="D30" s="6">
        <v>3718084</v>
      </c>
      <c r="E30" s="6">
        <v>68</v>
      </c>
      <c r="F30" s="10">
        <v>99.71</v>
      </c>
      <c r="G30" s="10">
        <v>0.88</v>
      </c>
      <c r="H30" s="10">
        <v>65.8</v>
      </c>
      <c r="I30" s="6">
        <v>4691</v>
      </c>
      <c r="J30" s="6">
        <v>2019</v>
      </c>
      <c r="K30" s="6">
        <v>0</v>
      </c>
      <c r="L30" s="6">
        <v>2</v>
      </c>
      <c r="M30" s="12">
        <v>5.0997779999999997</v>
      </c>
      <c r="N30" s="6">
        <v>60</v>
      </c>
      <c r="O30" s="10">
        <v>91.984396183520147</v>
      </c>
      <c r="P30" s="6">
        <v>52.394437561791904</v>
      </c>
      <c r="Q30" s="14">
        <v>5</v>
      </c>
    </row>
    <row r="31" spans="1:17">
      <c r="A31" s="6" t="s">
        <v>171</v>
      </c>
      <c r="B31" s="6" t="s">
        <v>516</v>
      </c>
      <c r="C31" s="8" t="s">
        <v>423</v>
      </c>
      <c r="D31" s="6">
        <v>125571</v>
      </c>
      <c r="E31" s="6">
        <v>38</v>
      </c>
      <c r="F31" s="10">
        <v>99.71</v>
      </c>
      <c r="G31" s="10">
        <v>0</v>
      </c>
      <c r="H31" s="10">
        <v>65.7</v>
      </c>
      <c r="I31" s="6">
        <v>4260</v>
      </c>
      <c r="J31" s="6">
        <v>1769</v>
      </c>
      <c r="K31" s="6">
        <v>0</v>
      </c>
      <c r="L31" s="6">
        <v>3</v>
      </c>
      <c r="M31" s="12">
        <v>4.70383</v>
      </c>
      <c r="N31" s="6">
        <v>60</v>
      </c>
      <c r="O31" s="10">
        <v>90.564497441446662</v>
      </c>
      <c r="P31" s="6">
        <v>52.956845804376442</v>
      </c>
      <c r="Q31" s="14">
        <v>1</v>
      </c>
    </row>
    <row r="32" spans="1:17">
      <c r="A32" s="6" t="s">
        <v>113</v>
      </c>
      <c r="B32" s="6" t="s">
        <v>516</v>
      </c>
      <c r="C32" s="6" t="s">
        <v>389</v>
      </c>
      <c r="D32" s="6">
        <v>157361</v>
      </c>
      <c r="E32" s="6">
        <v>6</v>
      </c>
      <c r="F32" s="10">
        <v>99.71</v>
      </c>
      <c r="G32" s="10">
        <v>0.28999999999999998</v>
      </c>
      <c r="H32" s="10">
        <v>63.353499999999997</v>
      </c>
      <c r="I32" s="6">
        <v>4721</v>
      </c>
      <c r="J32" s="6">
        <v>1888</v>
      </c>
      <c r="K32" s="6">
        <v>0</v>
      </c>
      <c r="L32" s="6">
        <v>6</v>
      </c>
      <c r="M32" s="12">
        <v>5.0587080000000002</v>
      </c>
      <c r="N32" s="6">
        <v>60</v>
      </c>
      <c r="O32" s="10">
        <v>93.324224288098861</v>
      </c>
      <c r="P32" s="6">
        <v>56.002441730180905</v>
      </c>
      <c r="Q32" s="14">
        <v>1</v>
      </c>
    </row>
    <row r="33" spans="1:17">
      <c r="A33" s="6" t="s">
        <v>240</v>
      </c>
      <c r="B33" s="6" t="s">
        <v>516</v>
      </c>
      <c r="C33" s="6" t="s">
        <v>383</v>
      </c>
      <c r="D33" s="6">
        <v>378893</v>
      </c>
      <c r="E33" s="6">
        <v>1</v>
      </c>
      <c r="F33" s="10">
        <v>99.71</v>
      </c>
      <c r="G33" s="10">
        <v>0.19</v>
      </c>
      <c r="H33" s="10">
        <v>63.4</v>
      </c>
      <c r="I33" s="6">
        <v>4074</v>
      </c>
      <c r="J33" s="6">
        <v>1818</v>
      </c>
      <c r="K33" s="6">
        <v>0</v>
      </c>
      <c r="L33" s="6">
        <v>4</v>
      </c>
      <c r="M33" s="12">
        <v>4.4349040000000004</v>
      </c>
      <c r="N33" s="6">
        <v>60</v>
      </c>
      <c r="O33" s="10">
        <v>91.862191380016341</v>
      </c>
      <c r="P33" s="6">
        <v>50.86919581573806</v>
      </c>
      <c r="Q33" s="14">
        <v>1</v>
      </c>
    </row>
    <row r="34" spans="1:17">
      <c r="A34" s="6" t="s">
        <v>175</v>
      </c>
      <c r="B34" s="6" t="s">
        <v>516</v>
      </c>
      <c r="C34" s="6" t="s">
        <v>321</v>
      </c>
      <c r="D34" s="6">
        <v>3548480</v>
      </c>
      <c r="E34" s="6">
        <v>34</v>
      </c>
      <c r="F34" s="10">
        <v>99.71</v>
      </c>
      <c r="G34" s="10">
        <v>0.88</v>
      </c>
      <c r="H34" s="10">
        <v>67</v>
      </c>
      <c r="I34" s="6">
        <v>3648</v>
      </c>
      <c r="J34" s="6">
        <v>1592</v>
      </c>
      <c r="K34" s="6">
        <v>0</v>
      </c>
      <c r="L34" s="6">
        <v>2</v>
      </c>
      <c r="M34" s="12">
        <v>4.058872</v>
      </c>
      <c r="N34" s="6">
        <v>60</v>
      </c>
      <c r="O34" s="10">
        <v>89.87718755358631</v>
      </c>
      <c r="P34" s="6">
        <v>50.654467546648434</v>
      </c>
      <c r="Q34" s="14">
        <v>5</v>
      </c>
    </row>
    <row r="35" spans="1:17">
      <c r="A35" s="6" t="s">
        <v>259</v>
      </c>
      <c r="B35" s="6" t="s">
        <v>516</v>
      </c>
      <c r="C35" s="6" t="s">
        <v>295</v>
      </c>
      <c r="D35" s="6">
        <v>51512</v>
      </c>
      <c r="E35" s="6">
        <v>9</v>
      </c>
      <c r="F35" s="10">
        <v>99.31</v>
      </c>
      <c r="G35" s="10">
        <v>0.52</v>
      </c>
      <c r="H35" s="10">
        <v>68.099999999999994</v>
      </c>
      <c r="I35" s="6">
        <v>3561</v>
      </c>
      <c r="J35" s="6">
        <v>1443</v>
      </c>
      <c r="K35" s="6">
        <v>0</v>
      </c>
      <c r="L35" s="6">
        <v>8</v>
      </c>
      <c r="M35" s="12">
        <v>3.8596810000000001</v>
      </c>
      <c r="N35" s="6">
        <v>60</v>
      </c>
      <c r="O35" s="10">
        <v>92.261510731068185</v>
      </c>
      <c r="P35" s="6">
        <v>54.875001327829942</v>
      </c>
      <c r="Q35" s="14">
        <v>6</v>
      </c>
    </row>
    <row r="36" spans="1:17">
      <c r="A36" s="6" t="s">
        <v>178</v>
      </c>
      <c r="B36" s="6" t="s">
        <v>516</v>
      </c>
      <c r="C36" s="6" t="s">
        <v>508</v>
      </c>
      <c r="D36" s="6">
        <v>253428</v>
      </c>
      <c r="E36" s="6">
        <v>116</v>
      </c>
      <c r="F36" s="10">
        <v>99.31</v>
      </c>
      <c r="G36" s="10">
        <v>2.41</v>
      </c>
      <c r="H36" s="10">
        <v>64.8</v>
      </c>
      <c r="I36" s="6">
        <v>4584</v>
      </c>
      <c r="J36" s="6">
        <v>1812</v>
      </c>
      <c r="K36" s="6">
        <v>0</v>
      </c>
      <c r="L36" s="6">
        <v>1</v>
      </c>
      <c r="M36" s="12">
        <v>5.0426140000000004</v>
      </c>
      <c r="N36" s="6">
        <v>60</v>
      </c>
      <c r="O36" s="10">
        <v>90.905232881200106</v>
      </c>
      <c r="P36" s="6">
        <v>54.971488993605291</v>
      </c>
      <c r="Q36" s="14">
        <v>2</v>
      </c>
    </row>
    <row r="37" spans="1:17">
      <c r="A37" s="6" t="s">
        <v>221</v>
      </c>
      <c r="B37" s="6" t="s">
        <v>516</v>
      </c>
      <c r="C37" s="6" t="s">
        <v>312</v>
      </c>
      <c r="D37" s="6">
        <v>340093</v>
      </c>
      <c r="E37" s="6">
        <v>156</v>
      </c>
      <c r="F37" s="6">
        <v>99.48</v>
      </c>
      <c r="G37" s="6">
        <v>3.94</v>
      </c>
      <c r="H37" s="6">
        <v>67.2</v>
      </c>
      <c r="I37" s="6">
        <v>4120</v>
      </c>
      <c r="J37" s="6">
        <v>1692</v>
      </c>
      <c r="K37" s="6">
        <v>0</v>
      </c>
      <c r="L37" s="6">
        <v>1</v>
      </c>
      <c r="M37" s="12">
        <v>4.4160810000000001</v>
      </c>
      <c r="N37" s="6">
        <v>60</v>
      </c>
      <c r="O37" s="6">
        <v>93.295390188721626</v>
      </c>
      <c r="P37" s="6">
        <v>54.980875577236915</v>
      </c>
      <c r="Q37" s="14">
        <v>0</v>
      </c>
    </row>
    <row r="38" spans="1:17">
      <c r="A38" s="6" t="s">
        <v>133</v>
      </c>
      <c r="B38" s="6" t="s">
        <v>516</v>
      </c>
      <c r="C38" s="6" t="s">
        <v>381</v>
      </c>
      <c r="D38" s="6">
        <v>350262</v>
      </c>
      <c r="E38" s="6">
        <v>177</v>
      </c>
      <c r="F38" s="6">
        <v>99.34</v>
      </c>
      <c r="G38" s="6">
        <v>0.77</v>
      </c>
      <c r="H38" s="6">
        <v>72.3</v>
      </c>
      <c r="I38" s="6">
        <v>4044</v>
      </c>
      <c r="J38" s="6">
        <v>1649</v>
      </c>
      <c r="K38" s="6">
        <v>0</v>
      </c>
      <c r="L38" s="6">
        <v>2</v>
      </c>
      <c r="M38" s="12">
        <v>4.3469860000000002</v>
      </c>
      <c r="N38" s="6">
        <v>60</v>
      </c>
      <c r="O38" s="6">
        <v>93.029975251818158</v>
      </c>
      <c r="P38" s="6">
        <v>55.095645580639086</v>
      </c>
      <c r="Q38" s="14" t="s">
        <v>513</v>
      </c>
    </row>
    <row r="39" spans="1:17">
      <c r="A39" s="6" t="s">
        <v>91</v>
      </c>
      <c r="B39" s="6" t="s">
        <v>516</v>
      </c>
      <c r="C39" s="6" t="s">
        <v>444</v>
      </c>
      <c r="D39" s="6">
        <v>99764</v>
      </c>
      <c r="E39" s="6">
        <v>33</v>
      </c>
      <c r="F39" s="10">
        <v>99.71</v>
      </c>
      <c r="G39" s="10">
        <v>0.34</v>
      </c>
      <c r="H39" s="10">
        <v>65.599999999999994</v>
      </c>
      <c r="I39" s="6">
        <v>4622</v>
      </c>
      <c r="J39" s="6">
        <v>1878</v>
      </c>
      <c r="K39" s="6">
        <v>0</v>
      </c>
      <c r="L39" s="6">
        <v>2</v>
      </c>
      <c r="M39" s="12">
        <v>5.0077369999999997</v>
      </c>
      <c r="N39" s="6">
        <v>59</v>
      </c>
      <c r="O39" s="10">
        <v>92.29717934468205</v>
      </c>
      <c r="P39" s="6">
        <v>54.795209892212789</v>
      </c>
      <c r="Q39" s="14">
        <v>3</v>
      </c>
    </row>
    <row r="40" spans="1:17">
      <c r="A40" s="6" t="s">
        <v>152</v>
      </c>
      <c r="B40" s="6" t="s">
        <v>516</v>
      </c>
      <c r="C40" s="6" t="s">
        <v>287</v>
      </c>
      <c r="D40" s="6">
        <v>199183</v>
      </c>
      <c r="E40" s="6">
        <v>3</v>
      </c>
      <c r="F40" s="10">
        <v>99.64</v>
      </c>
      <c r="G40" s="10">
        <v>0</v>
      </c>
      <c r="H40" s="10">
        <v>65.382199999999997</v>
      </c>
      <c r="I40" s="6">
        <v>4234</v>
      </c>
      <c r="J40" s="6">
        <v>1774</v>
      </c>
      <c r="K40" s="6">
        <v>0</v>
      </c>
      <c r="L40" s="6">
        <v>4</v>
      </c>
      <c r="M40" s="12">
        <v>4.5353199999999996</v>
      </c>
      <c r="N40" s="6">
        <v>59</v>
      </c>
      <c r="O40" s="10">
        <v>93.35614686505032</v>
      </c>
      <c r="P40" s="6">
        <v>54.240935589991452</v>
      </c>
      <c r="Q40" s="14">
        <v>2</v>
      </c>
    </row>
    <row r="41" spans="1:17">
      <c r="A41" s="6" t="s">
        <v>80</v>
      </c>
      <c r="B41" s="6" t="s">
        <v>516</v>
      </c>
      <c r="C41" s="6" t="s">
        <v>434</v>
      </c>
      <c r="D41" s="6">
        <v>507262</v>
      </c>
      <c r="E41" s="6">
        <v>71</v>
      </c>
      <c r="F41" s="10">
        <v>99.71</v>
      </c>
      <c r="G41" s="10">
        <v>0.19</v>
      </c>
      <c r="H41" s="10">
        <v>64.8</v>
      </c>
      <c r="I41" s="6">
        <v>4473</v>
      </c>
      <c r="J41" s="6">
        <v>1814</v>
      </c>
      <c r="K41" s="6">
        <v>0</v>
      </c>
      <c r="L41" s="6">
        <v>3</v>
      </c>
      <c r="M41" s="12">
        <v>4.9292249999999997</v>
      </c>
      <c r="N41" s="6">
        <v>59</v>
      </c>
      <c r="O41" s="10">
        <v>90.744488230908516</v>
      </c>
      <c r="P41" s="6">
        <v>53.943571251058735</v>
      </c>
      <c r="Q41" s="14">
        <v>4</v>
      </c>
    </row>
    <row r="42" spans="1:17">
      <c r="A42" s="6" t="s">
        <v>93</v>
      </c>
      <c r="B42" s="6" t="s">
        <v>516</v>
      </c>
      <c r="C42" s="6" t="s">
        <v>446</v>
      </c>
      <c r="D42" s="6">
        <v>3155250</v>
      </c>
      <c r="E42" s="6">
        <v>9</v>
      </c>
      <c r="F42" s="10">
        <v>99.71</v>
      </c>
      <c r="G42" s="10">
        <v>0</v>
      </c>
      <c r="H42" s="10">
        <v>68.900000000000006</v>
      </c>
      <c r="I42" s="6">
        <v>3237</v>
      </c>
      <c r="J42" s="6">
        <v>1437</v>
      </c>
      <c r="K42" s="6">
        <v>0</v>
      </c>
      <c r="L42" s="6">
        <v>1</v>
      </c>
      <c r="M42" s="12">
        <v>3.5404330000000002</v>
      </c>
      <c r="N42" s="6">
        <v>59</v>
      </c>
      <c r="O42" s="10">
        <v>91.429494640909738</v>
      </c>
      <c r="P42" s="6">
        <v>50.841238910607828</v>
      </c>
      <c r="Q42" s="14">
        <v>1</v>
      </c>
    </row>
    <row r="43" spans="1:17">
      <c r="A43" s="6" t="s">
        <v>90</v>
      </c>
      <c r="B43" s="6" t="s">
        <v>516</v>
      </c>
      <c r="C43" s="6" t="s">
        <v>442</v>
      </c>
      <c r="D43" s="6">
        <v>271070</v>
      </c>
      <c r="E43" s="6">
        <v>74</v>
      </c>
      <c r="F43" s="10">
        <v>99.71</v>
      </c>
      <c r="G43" s="10">
        <v>0.97</v>
      </c>
      <c r="H43" s="10">
        <v>65.400000000000006</v>
      </c>
      <c r="I43" s="6">
        <v>5553</v>
      </c>
      <c r="J43" s="6">
        <v>2157</v>
      </c>
      <c r="K43" s="6">
        <v>1</v>
      </c>
      <c r="L43" s="6">
        <v>2</v>
      </c>
      <c r="M43" s="12">
        <v>5.8871349999999998</v>
      </c>
      <c r="N43" s="6">
        <v>59</v>
      </c>
      <c r="O43" s="10">
        <v>94.324319044832507</v>
      </c>
      <c r="P43" s="6">
        <v>57.685104893976451</v>
      </c>
      <c r="Q43" s="14">
        <v>3</v>
      </c>
    </row>
    <row r="44" spans="1:17">
      <c r="A44" s="6" t="s">
        <v>109</v>
      </c>
      <c r="B44" s="6" t="s">
        <v>516</v>
      </c>
      <c r="C44" s="6" t="s">
        <v>395</v>
      </c>
      <c r="D44" s="6">
        <v>380628</v>
      </c>
      <c r="E44" s="6">
        <v>1</v>
      </c>
      <c r="F44" s="10">
        <v>98.54</v>
      </c>
      <c r="G44" s="10">
        <v>0.57999999999999996</v>
      </c>
      <c r="H44" s="10">
        <v>62.7</v>
      </c>
      <c r="I44" s="6">
        <v>4741</v>
      </c>
      <c r="J44" s="6">
        <v>1883</v>
      </c>
      <c r="K44" s="6">
        <v>0</v>
      </c>
      <c r="L44" s="6">
        <v>6</v>
      </c>
      <c r="M44" s="12">
        <v>5.0635519999999996</v>
      </c>
      <c r="N44" s="6">
        <v>59</v>
      </c>
      <c r="O44" s="10">
        <v>93.629926186202894</v>
      </c>
      <c r="P44" s="6">
        <v>56.442592077656158</v>
      </c>
      <c r="Q44" s="14">
        <v>1</v>
      </c>
    </row>
    <row r="45" spans="1:17">
      <c r="A45" s="6" t="s">
        <v>181</v>
      </c>
      <c r="B45" s="6" t="s">
        <v>516</v>
      </c>
      <c r="C45" s="6" t="s">
        <v>499</v>
      </c>
      <c r="D45" s="6">
        <v>250897</v>
      </c>
      <c r="E45" s="6">
        <v>57</v>
      </c>
      <c r="F45" s="10">
        <v>99.54</v>
      </c>
      <c r="G45" s="10">
        <v>1.28</v>
      </c>
      <c r="H45" s="10">
        <v>60.7</v>
      </c>
      <c r="I45" s="6">
        <v>3536</v>
      </c>
      <c r="J45" s="6">
        <v>1509</v>
      </c>
      <c r="K45" s="6">
        <v>0</v>
      </c>
      <c r="L45" s="6">
        <v>1</v>
      </c>
      <c r="M45" s="12">
        <v>3.871146</v>
      </c>
      <c r="N45" s="6">
        <v>59</v>
      </c>
      <c r="O45" s="10">
        <v>91.342460346367716</v>
      </c>
      <c r="P45" s="6">
        <v>52.361755407830138</v>
      </c>
      <c r="Q45" s="14">
        <v>6</v>
      </c>
    </row>
    <row r="46" spans="1:17">
      <c r="A46" s="6" t="s">
        <v>51</v>
      </c>
      <c r="B46" s="6" t="s">
        <v>515</v>
      </c>
      <c r="C46" s="6" t="s">
        <v>510</v>
      </c>
      <c r="D46" s="6">
        <v>121132</v>
      </c>
      <c r="E46" s="6">
        <v>187</v>
      </c>
      <c r="F46" s="10">
        <v>99.54</v>
      </c>
      <c r="G46" s="10">
        <v>2.78</v>
      </c>
      <c r="H46" s="10">
        <v>61.3</v>
      </c>
      <c r="I46" s="6">
        <v>4355</v>
      </c>
      <c r="J46" s="6">
        <v>1693</v>
      </c>
      <c r="K46" s="6">
        <v>0</v>
      </c>
      <c r="L46" s="6">
        <v>1</v>
      </c>
      <c r="M46" s="12">
        <v>4.6870719999999997</v>
      </c>
      <c r="N46" s="6">
        <v>59</v>
      </c>
      <c r="O46" s="10">
        <v>92.915150439336117</v>
      </c>
      <c r="P46" s="6">
        <v>56.794519051552868</v>
      </c>
      <c r="Q46" s="14">
        <v>3</v>
      </c>
    </row>
    <row r="47" spans="1:17">
      <c r="A47" s="6" t="s">
        <v>20</v>
      </c>
      <c r="B47" s="6" t="s">
        <v>516</v>
      </c>
      <c r="C47" s="6" t="s">
        <v>294</v>
      </c>
      <c r="D47" s="6">
        <v>140153</v>
      </c>
      <c r="E47" s="6">
        <v>32</v>
      </c>
      <c r="F47" s="10">
        <v>99.08</v>
      </c>
      <c r="G47" s="10">
        <v>0.92</v>
      </c>
      <c r="H47" s="10">
        <v>66</v>
      </c>
      <c r="I47" s="6">
        <v>3600</v>
      </c>
      <c r="J47" s="6">
        <v>1545</v>
      </c>
      <c r="K47" s="6">
        <v>0</v>
      </c>
      <c r="L47" s="6">
        <v>2</v>
      </c>
      <c r="M47" s="12">
        <v>3.9178649999999999</v>
      </c>
      <c r="N47" s="6">
        <v>59</v>
      </c>
      <c r="O47" s="10">
        <v>91.886780172364283</v>
      </c>
      <c r="P47" s="6">
        <v>52.45203701505794</v>
      </c>
      <c r="Q47" s="14">
        <v>3</v>
      </c>
    </row>
    <row r="48" spans="1:17">
      <c r="A48" s="6" t="s">
        <v>27</v>
      </c>
      <c r="B48" s="6" t="s">
        <v>516</v>
      </c>
      <c r="C48" s="6" t="s">
        <v>400</v>
      </c>
      <c r="D48" s="6">
        <v>284532</v>
      </c>
      <c r="E48" s="6">
        <v>1</v>
      </c>
      <c r="F48" s="6">
        <v>99.48</v>
      </c>
      <c r="G48" s="6">
        <v>0.75</v>
      </c>
      <c r="H48" s="6">
        <v>60.7</v>
      </c>
      <c r="I48" s="6">
        <v>3722</v>
      </c>
      <c r="J48" s="6">
        <v>1585</v>
      </c>
      <c r="K48" s="6">
        <v>0</v>
      </c>
      <c r="L48" s="6">
        <v>1</v>
      </c>
      <c r="M48" s="12">
        <v>4.1259420000000002</v>
      </c>
      <c r="N48" s="6">
        <v>59</v>
      </c>
      <c r="O48" s="6">
        <v>90.209702414624331</v>
      </c>
      <c r="P48" s="6">
        <v>51.794232686741601</v>
      </c>
      <c r="Q48" s="14" t="s">
        <v>513</v>
      </c>
    </row>
    <row r="49" spans="1:17">
      <c r="A49" s="6" t="s">
        <v>72</v>
      </c>
      <c r="B49" s="6" t="s">
        <v>516</v>
      </c>
      <c r="C49" s="6" t="s">
        <v>464</v>
      </c>
      <c r="D49" s="6">
        <v>45611</v>
      </c>
      <c r="E49" s="6">
        <v>27</v>
      </c>
      <c r="F49" s="6">
        <v>99.77</v>
      </c>
      <c r="G49" s="6">
        <v>1.41</v>
      </c>
      <c r="H49" s="6">
        <v>56.3</v>
      </c>
      <c r="I49" s="6">
        <v>3997</v>
      </c>
      <c r="J49" s="6">
        <v>1566</v>
      </c>
      <c r="K49" s="6">
        <v>1</v>
      </c>
      <c r="L49" s="6">
        <v>2</v>
      </c>
      <c r="M49" s="12">
        <v>4.3091989999999996</v>
      </c>
      <c r="N49" s="6">
        <v>59</v>
      </c>
      <c r="O49" s="6">
        <v>92.755057262382181</v>
      </c>
      <c r="P49" s="6">
        <v>56.414196698736831</v>
      </c>
      <c r="Q49" s="14" t="s">
        <v>513</v>
      </c>
    </row>
    <row r="50" spans="1:17">
      <c r="A50" s="6" t="s">
        <v>190</v>
      </c>
      <c r="B50" s="6" t="s">
        <v>516</v>
      </c>
      <c r="C50" s="6" t="s">
        <v>342</v>
      </c>
      <c r="D50" s="6">
        <v>5063552</v>
      </c>
      <c r="E50" s="6">
        <v>42</v>
      </c>
      <c r="F50" s="6">
        <v>98.68</v>
      </c>
      <c r="G50" s="6">
        <v>0</v>
      </c>
      <c r="H50" s="6">
        <v>72.599999999999994</v>
      </c>
      <c r="I50" s="6">
        <v>3430</v>
      </c>
      <c r="J50" s="6">
        <v>1508</v>
      </c>
      <c r="K50" s="6">
        <v>0</v>
      </c>
      <c r="L50" s="6">
        <v>1</v>
      </c>
      <c r="M50" s="12">
        <v>3.8337180000000002</v>
      </c>
      <c r="N50" s="6">
        <v>59</v>
      </c>
      <c r="O50" s="6">
        <v>89.469282821532516</v>
      </c>
      <c r="P50" s="6">
        <v>50.134099586876239</v>
      </c>
      <c r="Q50" s="14" t="s">
        <v>513</v>
      </c>
    </row>
    <row r="51" spans="1:17">
      <c r="A51" s="6" t="s">
        <v>197</v>
      </c>
      <c r="B51" s="6" t="s">
        <v>516</v>
      </c>
      <c r="C51" s="6" t="s">
        <v>317</v>
      </c>
      <c r="D51" s="6">
        <v>24509</v>
      </c>
      <c r="E51" s="6">
        <v>5</v>
      </c>
      <c r="F51" s="6">
        <v>98.68</v>
      </c>
      <c r="G51" s="6">
        <v>0</v>
      </c>
      <c r="H51" s="6">
        <v>72.7102</v>
      </c>
      <c r="I51" s="6">
        <v>3815</v>
      </c>
      <c r="J51" s="6">
        <v>1538</v>
      </c>
      <c r="K51" s="6">
        <v>0</v>
      </c>
      <c r="L51" s="6">
        <v>4</v>
      </c>
      <c r="M51" s="12">
        <v>4.159643</v>
      </c>
      <c r="N51" s="6">
        <v>59</v>
      </c>
      <c r="O51" s="6">
        <v>91.71460146940494</v>
      </c>
      <c r="P51" s="6">
        <v>54.740274586064245</v>
      </c>
      <c r="Q51" s="14" t="s">
        <v>513</v>
      </c>
    </row>
    <row r="52" spans="1:17">
      <c r="A52" s="6" t="s">
        <v>22</v>
      </c>
      <c r="B52" s="6" t="s">
        <v>516</v>
      </c>
      <c r="C52" s="6" t="s">
        <v>402</v>
      </c>
      <c r="D52" s="6">
        <v>3459735</v>
      </c>
      <c r="E52" s="6">
        <v>36</v>
      </c>
      <c r="F52" s="10">
        <v>99.71</v>
      </c>
      <c r="G52" s="10">
        <v>0</v>
      </c>
      <c r="H52" s="10">
        <v>66.099999999999994</v>
      </c>
      <c r="I52" s="6">
        <v>4057</v>
      </c>
      <c r="J52" s="6">
        <v>1729</v>
      </c>
      <c r="K52" s="6">
        <v>0</v>
      </c>
      <c r="L52" s="6">
        <v>3</v>
      </c>
      <c r="M52" s="12">
        <v>4.4535739999999997</v>
      </c>
      <c r="N52" s="6">
        <v>58</v>
      </c>
      <c r="O52" s="10">
        <v>91.095376432501183</v>
      </c>
      <c r="P52" s="6">
        <v>52.272624189022125</v>
      </c>
      <c r="Q52" s="14">
        <v>4</v>
      </c>
    </row>
    <row r="53" spans="1:17">
      <c r="A53" s="6" t="s">
        <v>62</v>
      </c>
      <c r="B53" s="6" t="s">
        <v>516</v>
      </c>
      <c r="C53" s="6" t="s">
        <v>426</v>
      </c>
      <c r="D53" s="6">
        <v>31560</v>
      </c>
      <c r="E53" s="6">
        <v>24</v>
      </c>
      <c r="F53" s="10">
        <v>99.71</v>
      </c>
      <c r="G53" s="10">
        <v>0.28999999999999998</v>
      </c>
      <c r="H53" s="10">
        <v>66.2</v>
      </c>
      <c r="I53" s="6">
        <v>4006</v>
      </c>
      <c r="J53" s="6">
        <v>1698</v>
      </c>
      <c r="K53" s="6">
        <v>0</v>
      </c>
      <c r="L53" s="6">
        <v>2</v>
      </c>
      <c r="M53" s="12">
        <v>4.3755490000000004</v>
      </c>
      <c r="N53" s="6">
        <v>58</v>
      </c>
      <c r="O53" s="10">
        <v>91.554225538326733</v>
      </c>
      <c r="P53" s="6">
        <v>52.747666635661027</v>
      </c>
      <c r="Q53" s="14">
        <v>4</v>
      </c>
    </row>
    <row r="54" spans="1:17">
      <c r="A54" s="6" t="s">
        <v>77</v>
      </c>
      <c r="B54" s="6" t="s">
        <v>516</v>
      </c>
      <c r="C54" s="6" t="s">
        <v>470</v>
      </c>
      <c r="D54" s="6">
        <v>3595718</v>
      </c>
      <c r="E54" s="6">
        <v>79</v>
      </c>
      <c r="F54" s="10">
        <v>99.71</v>
      </c>
      <c r="G54" s="10">
        <v>0</v>
      </c>
      <c r="H54" s="10">
        <v>66.2</v>
      </c>
      <c r="I54" s="6">
        <v>4732</v>
      </c>
      <c r="J54" s="6">
        <v>1879</v>
      </c>
      <c r="K54" s="6">
        <v>1</v>
      </c>
      <c r="L54" s="6">
        <v>2</v>
      </c>
      <c r="M54" s="12">
        <v>5.1889580000000004</v>
      </c>
      <c r="N54" s="6">
        <v>58</v>
      </c>
      <c r="O54" s="10">
        <v>91.193646200258314</v>
      </c>
      <c r="P54" s="6">
        <v>54.982137068752522</v>
      </c>
      <c r="Q54" s="14">
        <v>2</v>
      </c>
    </row>
    <row r="55" spans="1:17">
      <c r="A55" s="6" t="s">
        <v>65</v>
      </c>
      <c r="B55" s="6" t="s">
        <v>516</v>
      </c>
      <c r="C55" s="6" t="s">
        <v>427</v>
      </c>
      <c r="D55" s="6">
        <v>114097</v>
      </c>
      <c r="E55" s="6">
        <v>31</v>
      </c>
      <c r="F55" s="10">
        <v>99.71</v>
      </c>
      <c r="G55" s="10">
        <v>0.57999999999999996</v>
      </c>
      <c r="H55" s="10">
        <v>65.400000000000006</v>
      </c>
      <c r="I55" s="6">
        <v>4740</v>
      </c>
      <c r="J55" s="6">
        <v>1953</v>
      </c>
      <c r="K55" s="6">
        <v>0</v>
      </c>
      <c r="L55" s="6">
        <v>1</v>
      </c>
      <c r="M55" s="12">
        <v>5.2011719999999997</v>
      </c>
      <c r="N55" s="6">
        <v>58</v>
      </c>
      <c r="O55" s="10">
        <v>91.133306108700111</v>
      </c>
      <c r="P55" s="6">
        <v>53.584076819609116</v>
      </c>
      <c r="Q55" s="14">
        <v>1</v>
      </c>
    </row>
    <row r="56" spans="1:17">
      <c r="A56" s="6" t="s">
        <v>48</v>
      </c>
      <c r="B56" s="6" t="s">
        <v>516</v>
      </c>
      <c r="C56" s="6" t="s">
        <v>449</v>
      </c>
      <c r="D56" s="6">
        <v>311362</v>
      </c>
      <c r="E56" s="6">
        <v>10</v>
      </c>
      <c r="F56" s="10">
        <v>99.12</v>
      </c>
      <c r="G56" s="10">
        <v>0.97</v>
      </c>
      <c r="H56" s="10">
        <v>62.2</v>
      </c>
      <c r="I56" s="6">
        <v>4541</v>
      </c>
      <c r="J56" s="6">
        <v>1811</v>
      </c>
      <c r="K56" s="6">
        <v>0</v>
      </c>
      <c r="L56" s="6">
        <v>2</v>
      </c>
      <c r="M56" s="12">
        <v>4.84945</v>
      </c>
      <c r="N56" s="6">
        <v>58</v>
      </c>
      <c r="O56" s="10">
        <v>93.639484890039085</v>
      </c>
      <c r="P56" s="6">
        <v>56.295043767849961</v>
      </c>
      <c r="Q56" s="14">
        <v>1</v>
      </c>
    </row>
    <row r="57" spans="1:17">
      <c r="A57" s="6" t="s">
        <v>68</v>
      </c>
      <c r="B57" s="6" t="s">
        <v>516</v>
      </c>
      <c r="C57" s="6" t="s">
        <v>496</v>
      </c>
      <c r="D57" s="6">
        <v>359457</v>
      </c>
      <c r="E57" s="6">
        <v>5</v>
      </c>
      <c r="F57" s="10">
        <v>99.62</v>
      </c>
      <c r="G57" s="10">
        <v>0</v>
      </c>
      <c r="H57" s="10">
        <v>63</v>
      </c>
      <c r="I57" s="6">
        <v>4557</v>
      </c>
      <c r="J57" s="6">
        <v>1829</v>
      </c>
      <c r="K57" s="6">
        <v>0</v>
      </c>
      <c r="L57" s="6">
        <v>4</v>
      </c>
      <c r="M57" s="12">
        <v>4.8337919999999999</v>
      </c>
      <c r="N57" s="6">
        <v>58</v>
      </c>
      <c r="O57" s="10">
        <v>94.273812360978724</v>
      </c>
      <c r="P57" s="6">
        <v>56.436023726300185</v>
      </c>
      <c r="Q57" s="14">
        <v>1</v>
      </c>
    </row>
    <row r="58" spans="1:17">
      <c r="A58" s="6" t="s">
        <v>491</v>
      </c>
      <c r="B58" s="6" t="s">
        <v>516</v>
      </c>
      <c r="C58" s="6" t="s">
        <v>507</v>
      </c>
      <c r="D58" s="6">
        <v>172461</v>
      </c>
      <c r="E58" s="6">
        <v>3</v>
      </c>
      <c r="F58" s="10">
        <v>97.88</v>
      </c>
      <c r="G58" s="10">
        <v>1.75</v>
      </c>
      <c r="H58" s="10">
        <v>65.411500000000004</v>
      </c>
      <c r="I58" s="6">
        <v>4470</v>
      </c>
      <c r="J58" s="6">
        <v>1785</v>
      </c>
      <c r="K58" s="6">
        <v>0</v>
      </c>
      <c r="L58" s="6">
        <v>7</v>
      </c>
      <c r="M58" s="12">
        <v>4.9366859999999999</v>
      </c>
      <c r="N58" s="6">
        <v>58</v>
      </c>
      <c r="O58" s="10">
        <v>90.546573146438718</v>
      </c>
      <c r="P58" s="6">
        <v>54.388713400042057</v>
      </c>
      <c r="Q58" s="14">
        <v>1</v>
      </c>
    </row>
    <row r="59" spans="1:17">
      <c r="A59" s="6" t="s">
        <v>112</v>
      </c>
      <c r="B59" s="6" t="s">
        <v>515</v>
      </c>
      <c r="C59" s="6" t="s">
        <v>454</v>
      </c>
      <c r="D59" s="6">
        <v>244921</v>
      </c>
      <c r="E59" s="6">
        <v>104</v>
      </c>
      <c r="F59" s="6">
        <v>99.08</v>
      </c>
      <c r="G59" s="6">
        <v>1.59</v>
      </c>
      <c r="H59" s="6">
        <v>64.5</v>
      </c>
      <c r="I59" s="6">
        <v>3536</v>
      </c>
      <c r="J59" s="6">
        <v>1521</v>
      </c>
      <c r="K59" s="6">
        <v>0</v>
      </c>
      <c r="L59" s="6">
        <v>2</v>
      </c>
      <c r="M59" s="12">
        <v>3.879559</v>
      </c>
      <c r="N59" s="6">
        <v>58</v>
      </c>
      <c r="O59" s="6">
        <v>91.144380070002811</v>
      </c>
      <c r="P59" s="6">
        <v>51.938893054597187</v>
      </c>
      <c r="Q59" s="14">
        <v>2</v>
      </c>
    </row>
    <row r="60" spans="1:17">
      <c r="A60" s="6" t="s">
        <v>111</v>
      </c>
      <c r="B60" s="6" t="s">
        <v>515</v>
      </c>
      <c r="C60" s="6" t="s">
        <v>501</v>
      </c>
      <c r="D60" s="6">
        <v>250167</v>
      </c>
      <c r="E60" s="6">
        <v>128</v>
      </c>
      <c r="F60" s="6">
        <v>99.71</v>
      </c>
      <c r="G60" s="6">
        <v>1.27</v>
      </c>
      <c r="H60" s="6">
        <v>65.7</v>
      </c>
      <c r="I60" s="6">
        <v>4297</v>
      </c>
      <c r="J60" s="6">
        <v>1521</v>
      </c>
      <c r="K60" s="6">
        <v>0</v>
      </c>
      <c r="L60" s="6">
        <v>2</v>
      </c>
      <c r="M60" s="12">
        <v>4.699414</v>
      </c>
      <c r="N60" s="6">
        <v>58</v>
      </c>
      <c r="O60" s="6">
        <v>91.436932349437612</v>
      </c>
      <c r="P60" s="6">
        <v>59.071194834079314</v>
      </c>
      <c r="Q60" s="14">
        <v>4</v>
      </c>
    </row>
    <row r="61" spans="1:17">
      <c r="A61" s="6" t="s">
        <v>44</v>
      </c>
      <c r="B61" s="6" t="s">
        <v>516</v>
      </c>
      <c r="C61" s="6" t="s">
        <v>438</v>
      </c>
      <c r="D61" s="6">
        <v>212563</v>
      </c>
      <c r="E61" s="6">
        <v>10</v>
      </c>
      <c r="F61" s="10">
        <v>99.08</v>
      </c>
      <c r="G61" s="10">
        <v>0.98</v>
      </c>
      <c r="H61" s="10">
        <v>64.8</v>
      </c>
      <c r="I61" s="6">
        <v>3351</v>
      </c>
      <c r="J61" s="6">
        <v>1439</v>
      </c>
      <c r="K61" s="6">
        <v>0</v>
      </c>
      <c r="L61" s="6">
        <v>2</v>
      </c>
      <c r="M61" s="12">
        <v>3.6391789999999999</v>
      </c>
      <c r="N61" s="6">
        <v>58</v>
      </c>
      <c r="O61" s="10">
        <v>92.081208426406064</v>
      </c>
      <c r="P61" s="6">
        <v>52.539322742849414</v>
      </c>
      <c r="Q61" s="14">
        <v>5</v>
      </c>
    </row>
    <row r="62" spans="1:17">
      <c r="A62" s="6" t="s">
        <v>204</v>
      </c>
      <c r="B62" s="6" t="s">
        <v>516</v>
      </c>
      <c r="C62" s="6" t="s">
        <v>314</v>
      </c>
      <c r="D62" s="6">
        <v>816369</v>
      </c>
      <c r="E62" s="6">
        <v>8</v>
      </c>
      <c r="F62" s="6">
        <v>98.51</v>
      </c>
      <c r="G62" s="6">
        <v>0.98</v>
      </c>
      <c r="H62" s="6">
        <v>67.599999999999994</v>
      </c>
      <c r="I62" s="6">
        <v>2654</v>
      </c>
      <c r="J62" s="6">
        <v>1199</v>
      </c>
      <c r="K62" s="6">
        <v>0</v>
      </c>
      <c r="L62" s="6">
        <v>1</v>
      </c>
      <c r="M62" s="12">
        <v>2.925195</v>
      </c>
      <c r="N62" s="6">
        <v>58</v>
      </c>
      <c r="O62" s="6">
        <v>90.728994135433709</v>
      </c>
      <c r="P62" s="6">
        <v>49.740273725341389</v>
      </c>
      <c r="Q62" s="14" t="s">
        <v>513</v>
      </c>
    </row>
    <row r="63" spans="1:17">
      <c r="A63" s="6" t="s">
        <v>137</v>
      </c>
      <c r="B63" s="6" t="s">
        <v>516</v>
      </c>
      <c r="C63" s="6" t="s">
        <v>388</v>
      </c>
      <c r="D63" s="6">
        <v>334918</v>
      </c>
      <c r="E63" s="6">
        <v>77</v>
      </c>
      <c r="F63" s="6">
        <v>98.68</v>
      </c>
      <c r="G63" s="6">
        <v>0.33</v>
      </c>
      <c r="H63" s="6">
        <v>72.7</v>
      </c>
      <c r="I63" s="6">
        <v>3538</v>
      </c>
      <c r="J63" s="6">
        <v>1587</v>
      </c>
      <c r="K63" s="6">
        <v>0</v>
      </c>
      <c r="L63" s="6">
        <v>2</v>
      </c>
      <c r="M63" s="12">
        <v>3.8867759999999998</v>
      </c>
      <c r="N63" s="6">
        <v>58</v>
      </c>
      <c r="O63" s="6">
        <v>91.026598908709943</v>
      </c>
      <c r="P63" s="6">
        <v>50.195843547454238</v>
      </c>
      <c r="Q63" s="14" t="s">
        <v>513</v>
      </c>
    </row>
    <row r="64" spans="1:17">
      <c r="A64" s="6" t="s">
        <v>38</v>
      </c>
      <c r="B64" s="6" t="s">
        <v>516</v>
      </c>
      <c r="C64" s="6" t="s">
        <v>414</v>
      </c>
      <c r="D64" s="6">
        <v>108748</v>
      </c>
      <c r="E64" s="6">
        <v>8</v>
      </c>
      <c r="F64" s="10">
        <v>99.71</v>
      </c>
      <c r="G64" s="10">
        <v>1.75</v>
      </c>
      <c r="H64" s="10">
        <v>64.7</v>
      </c>
      <c r="I64" s="6">
        <v>4224</v>
      </c>
      <c r="J64" s="6">
        <v>1789</v>
      </c>
      <c r="K64" s="6">
        <v>0</v>
      </c>
      <c r="L64" s="6">
        <v>4</v>
      </c>
      <c r="M64" s="12">
        <v>4.6634370000000001</v>
      </c>
      <c r="N64" s="6">
        <v>57</v>
      </c>
      <c r="O64" s="10">
        <v>90.576971448311625</v>
      </c>
      <c r="P64" s="6">
        <v>52.214707735946682</v>
      </c>
      <c r="Q64" s="14">
        <v>3</v>
      </c>
    </row>
    <row r="65" spans="1:17">
      <c r="A65" s="6" t="s">
        <v>76</v>
      </c>
      <c r="B65" s="6" t="s">
        <v>516</v>
      </c>
      <c r="C65" s="6" t="s">
        <v>467</v>
      </c>
      <c r="D65" s="6">
        <v>221530</v>
      </c>
      <c r="E65" s="6">
        <v>32</v>
      </c>
      <c r="F65" s="10">
        <v>99.71</v>
      </c>
      <c r="G65" s="10">
        <v>0</v>
      </c>
      <c r="H65" s="10">
        <v>66.3</v>
      </c>
      <c r="I65" s="6">
        <v>4343</v>
      </c>
      <c r="J65" s="6">
        <v>1751</v>
      </c>
      <c r="K65" s="6">
        <v>0</v>
      </c>
      <c r="L65" s="6">
        <v>2</v>
      </c>
      <c r="M65" s="12">
        <v>4.713489</v>
      </c>
      <c r="N65" s="6">
        <v>57</v>
      </c>
      <c r="O65" s="10">
        <v>92.139814052817343</v>
      </c>
      <c r="P65" s="6">
        <v>54.991111679692054</v>
      </c>
      <c r="Q65" s="14">
        <v>1</v>
      </c>
    </row>
    <row r="66" spans="1:17">
      <c r="A66" s="6" t="s">
        <v>78</v>
      </c>
      <c r="B66" s="6" t="s">
        <v>516</v>
      </c>
      <c r="C66" s="6" t="s">
        <v>472</v>
      </c>
      <c r="D66" s="6">
        <v>179587</v>
      </c>
      <c r="E66" s="6">
        <v>22</v>
      </c>
      <c r="F66" s="10">
        <v>99.71</v>
      </c>
      <c r="G66" s="10">
        <v>0.28999999999999998</v>
      </c>
      <c r="H66" s="10">
        <v>66.400000000000006</v>
      </c>
      <c r="I66" s="6">
        <v>4022</v>
      </c>
      <c r="J66" s="6">
        <v>1707</v>
      </c>
      <c r="K66" s="6">
        <v>0</v>
      </c>
      <c r="L66" s="6">
        <v>2</v>
      </c>
      <c r="M66" s="12">
        <v>4.453182</v>
      </c>
      <c r="N66" s="6">
        <v>57</v>
      </c>
      <c r="O66" s="10">
        <v>90.31744042799059</v>
      </c>
      <c r="P66" s="6">
        <v>51.985299500447091</v>
      </c>
      <c r="Q66" s="14">
        <v>3</v>
      </c>
    </row>
    <row r="67" spans="1:17">
      <c r="A67" s="6" t="s">
        <v>102</v>
      </c>
      <c r="B67" s="6" t="s">
        <v>516</v>
      </c>
      <c r="C67" s="6" t="s">
        <v>386</v>
      </c>
      <c r="D67" s="6">
        <v>192968</v>
      </c>
      <c r="E67" s="6">
        <v>4</v>
      </c>
      <c r="F67" s="10">
        <v>99.71</v>
      </c>
      <c r="G67" s="10">
        <v>0.88</v>
      </c>
      <c r="H67" s="10">
        <v>66.381600000000006</v>
      </c>
      <c r="I67" s="6">
        <v>4450</v>
      </c>
      <c r="J67" s="6">
        <v>1727</v>
      </c>
      <c r="K67" s="6">
        <v>0</v>
      </c>
      <c r="L67" s="6">
        <v>5</v>
      </c>
      <c r="M67" s="12">
        <v>4.7926310000000001</v>
      </c>
      <c r="N67" s="6">
        <v>57</v>
      </c>
      <c r="O67" s="10">
        <v>92.850878776187855</v>
      </c>
      <c r="P67" s="6">
        <v>56.81639166462012</v>
      </c>
      <c r="Q67" s="14">
        <v>2</v>
      </c>
    </row>
    <row r="68" spans="1:17">
      <c r="A68" s="6" t="s">
        <v>85</v>
      </c>
      <c r="B68" s="6" t="s">
        <v>516</v>
      </c>
      <c r="C68" s="6" t="s">
        <v>392</v>
      </c>
      <c r="D68" s="6">
        <v>371370</v>
      </c>
      <c r="E68" s="6">
        <v>1</v>
      </c>
      <c r="F68" s="10">
        <v>99.71</v>
      </c>
      <c r="G68" s="10">
        <v>1.44</v>
      </c>
      <c r="H68" s="10">
        <v>66</v>
      </c>
      <c r="I68" s="6">
        <v>4629</v>
      </c>
      <c r="J68" s="6">
        <v>1937</v>
      </c>
      <c r="K68" s="6">
        <v>0</v>
      </c>
      <c r="L68" s="6">
        <v>6</v>
      </c>
      <c r="M68" s="12">
        <v>5.0415679999999998</v>
      </c>
      <c r="N68" s="6">
        <v>57</v>
      </c>
      <c r="O68" s="10">
        <v>91.81667290811113</v>
      </c>
      <c r="P68" s="6">
        <v>53.396086296961585</v>
      </c>
      <c r="Q68" s="14">
        <v>3</v>
      </c>
    </row>
    <row r="69" spans="1:17" s="2" customFormat="1">
      <c r="A69" s="6" t="s">
        <v>258</v>
      </c>
      <c r="B69" s="6" t="s">
        <v>516</v>
      </c>
      <c r="C69" s="6" t="s">
        <v>291</v>
      </c>
      <c r="D69" s="6">
        <v>277520</v>
      </c>
      <c r="E69" s="6">
        <v>125</v>
      </c>
      <c r="F69" s="10">
        <v>99.71</v>
      </c>
      <c r="G69" s="10">
        <v>0</v>
      </c>
      <c r="H69" s="10">
        <v>66.2</v>
      </c>
      <c r="I69" s="6">
        <v>4485</v>
      </c>
      <c r="J69" s="6">
        <v>1931</v>
      </c>
      <c r="K69" s="6">
        <v>0</v>
      </c>
      <c r="L69" s="6">
        <v>1</v>
      </c>
      <c r="M69" s="12">
        <v>4.9544100000000002</v>
      </c>
      <c r="N69" s="6">
        <v>57</v>
      </c>
      <c r="O69" s="10">
        <v>90.525410694714395</v>
      </c>
      <c r="P69" s="6">
        <v>51.550033202742597</v>
      </c>
      <c r="Q69" s="14">
        <v>4</v>
      </c>
    </row>
    <row r="70" spans="1:17" s="2" customFormat="1">
      <c r="A70" s="6" t="s">
        <v>490</v>
      </c>
      <c r="B70" s="6" t="s">
        <v>516</v>
      </c>
      <c r="C70" s="6" t="s">
        <v>284</v>
      </c>
      <c r="D70" s="6">
        <v>553330</v>
      </c>
      <c r="E70" s="6">
        <v>3</v>
      </c>
      <c r="F70" s="10">
        <v>99.71</v>
      </c>
      <c r="G70" s="10">
        <v>0</v>
      </c>
      <c r="H70" s="10">
        <v>62.386899999999997</v>
      </c>
      <c r="I70" s="6">
        <v>4806</v>
      </c>
      <c r="J70" s="6">
        <v>1948</v>
      </c>
      <c r="K70" s="6">
        <v>0</v>
      </c>
      <c r="L70" s="6">
        <v>6</v>
      </c>
      <c r="M70" s="12">
        <v>5.226648</v>
      </c>
      <c r="N70" s="6">
        <v>57</v>
      </c>
      <c r="O70" s="10">
        <v>91.951859011741377</v>
      </c>
      <c r="P70" s="6">
        <v>54.681317739400093</v>
      </c>
      <c r="Q70" s="14">
        <v>1</v>
      </c>
    </row>
    <row r="71" spans="1:17" s="2" customFormat="1">
      <c r="A71" s="6" t="s">
        <v>518</v>
      </c>
      <c r="B71" s="6" t="s">
        <v>516</v>
      </c>
      <c r="C71" s="6" t="s">
        <v>495</v>
      </c>
      <c r="D71" s="6">
        <v>21282</v>
      </c>
      <c r="E71" s="6">
        <v>34</v>
      </c>
      <c r="F71" s="10">
        <v>100</v>
      </c>
      <c r="G71" s="10">
        <v>0</v>
      </c>
      <c r="H71" s="10">
        <v>62.7</v>
      </c>
      <c r="I71" s="6">
        <v>4360</v>
      </c>
      <c r="J71" s="6">
        <v>1761</v>
      </c>
      <c r="K71" s="6">
        <v>0</v>
      </c>
      <c r="L71" s="6">
        <v>2</v>
      </c>
      <c r="M71" s="12">
        <v>4.7725460000000002</v>
      </c>
      <c r="N71" s="6">
        <v>57</v>
      </c>
      <c r="O71" s="10">
        <v>91.355850734597425</v>
      </c>
      <c r="P71" s="6">
        <v>54.457306435600614</v>
      </c>
      <c r="Q71" s="14">
        <v>4</v>
      </c>
    </row>
    <row r="72" spans="1:17" s="2" customFormat="1">
      <c r="A72" s="6" t="s">
        <v>149</v>
      </c>
      <c r="B72" s="6" t="s">
        <v>516</v>
      </c>
      <c r="C72" s="6" t="s">
        <v>344</v>
      </c>
      <c r="D72" s="6">
        <v>333879</v>
      </c>
      <c r="E72" s="6">
        <v>26</v>
      </c>
      <c r="F72" s="6">
        <v>99.71</v>
      </c>
      <c r="G72" s="6">
        <v>0</v>
      </c>
      <c r="H72" s="6">
        <v>62.8</v>
      </c>
      <c r="I72" s="6">
        <v>4271</v>
      </c>
      <c r="J72" s="6">
        <v>1763</v>
      </c>
      <c r="K72" s="6">
        <v>1</v>
      </c>
      <c r="L72" s="6">
        <v>2</v>
      </c>
      <c r="M72" s="12">
        <v>4.684304</v>
      </c>
      <c r="N72" s="6">
        <v>57</v>
      </c>
      <c r="O72" s="6">
        <v>91.176832246583473</v>
      </c>
      <c r="P72" s="6">
        <v>53.540504629930084</v>
      </c>
      <c r="Q72" s="14">
        <v>4</v>
      </c>
    </row>
    <row r="73" spans="1:17" s="2" customFormat="1">
      <c r="A73" s="6" t="s">
        <v>250</v>
      </c>
      <c r="B73" s="6" t="s">
        <v>516</v>
      </c>
      <c r="C73" s="6" t="s">
        <v>511</v>
      </c>
      <c r="D73" s="6">
        <v>213477</v>
      </c>
      <c r="E73" s="6">
        <v>31</v>
      </c>
      <c r="F73" s="10">
        <v>99.13</v>
      </c>
      <c r="G73" s="10">
        <v>0.87</v>
      </c>
      <c r="H73" s="10">
        <v>61.5</v>
      </c>
      <c r="I73" s="6">
        <v>3899</v>
      </c>
      <c r="J73" s="6">
        <v>1582</v>
      </c>
      <c r="K73" s="6">
        <v>0</v>
      </c>
      <c r="L73" s="6">
        <v>1</v>
      </c>
      <c r="M73" s="12">
        <v>4.2495159999999998</v>
      </c>
      <c r="N73" s="6">
        <v>57</v>
      </c>
      <c r="O73" s="10">
        <v>91.751625361570589</v>
      </c>
      <c r="P73" s="6">
        <v>54.523856363877677</v>
      </c>
      <c r="Q73" s="14">
        <v>1</v>
      </c>
    </row>
    <row r="74" spans="1:17" s="2" customFormat="1">
      <c r="A74" s="6" t="s">
        <v>43</v>
      </c>
      <c r="B74" s="6" t="s">
        <v>515</v>
      </c>
      <c r="C74" s="6" t="s">
        <v>458</v>
      </c>
      <c r="D74" s="6">
        <v>4264061</v>
      </c>
      <c r="E74" s="6">
        <v>112</v>
      </c>
      <c r="F74" s="10">
        <v>99.77</v>
      </c>
      <c r="G74" s="10">
        <v>1.3</v>
      </c>
      <c r="H74" s="10">
        <v>69.3</v>
      </c>
      <c r="I74" s="6">
        <v>3528</v>
      </c>
      <c r="J74" s="6">
        <v>1439</v>
      </c>
      <c r="K74" s="6">
        <v>0</v>
      </c>
      <c r="L74" s="6">
        <v>1</v>
      </c>
      <c r="M74" s="12">
        <v>3.84219</v>
      </c>
      <c r="N74" s="6">
        <v>57</v>
      </c>
      <c r="O74" s="10">
        <v>91.822632404956551</v>
      </c>
      <c r="P74" s="6">
        <v>54.370033756789745</v>
      </c>
      <c r="Q74" s="14">
        <v>4</v>
      </c>
    </row>
    <row r="75" spans="1:17" s="2" customFormat="1">
      <c r="A75" s="6" t="s">
        <v>36</v>
      </c>
      <c r="B75" s="6" t="s">
        <v>515</v>
      </c>
      <c r="C75" s="6" t="s">
        <v>457</v>
      </c>
      <c r="D75" s="6">
        <v>528663</v>
      </c>
      <c r="E75" s="6">
        <v>197</v>
      </c>
      <c r="F75" s="10">
        <v>99.31</v>
      </c>
      <c r="G75" s="10">
        <v>2.8</v>
      </c>
      <c r="H75" s="10">
        <v>68.8</v>
      </c>
      <c r="I75" s="6">
        <v>3726</v>
      </c>
      <c r="J75" s="6">
        <v>1523</v>
      </c>
      <c r="K75" s="6">
        <v>0</v>
      </c>
      <c r="L75" s="6">
        <v>1</v>
      </c>
      <c r="M75" s="12">
        <v>4.1248180000000003</v>
      </c>
      <c r="N75" s="6">
        <v>57</v>
      </c>
      <c r="O75" s="10">
        <v>90.331258251879234</v>
      </c>
      <c r="P75" s="6">
        <v>53.408417050158334</v>
      </c>
      <c r="Q75" s="14">
        <v>3</v>
      </c>
    </row>
    <row r="76" spans="1:17" s="2" customFormat="1">
      <c r="A76" s="6" t="s">
        <v>169</v>
      </c>
      <c r="B76" s="6" t="s">
        <v>515</v>
      </c>
      <c r="C76" s="8" t="s">
        <v>459</v>
      </c>
      <c r="D76" s="6">
        <v>125991</v>
      </c>
      <c r="E76" s="6">
        <v>32</v>
      </c>
      <c r="F76" s="11">
        <v>98.85</v>
      </c>
      <c r="G76" s="11">
        <v>1.44</v>
      </c>
      <c r="H76" s="10">
        <v>64.5</v>
      </c>
      <c r="I76" s="6">
        <v>3576</v>
      </c>
      <c r="J76" s="6">
        <v>1520</v>
      </c>
      <c r="K76" s="6">
        <v>0</v>
      </c>
      <c r="L76" s="6">
        <v>3</v>
      </c>
      <c r="M76" s="12">
        <v>3.8964310000000002</v>
      </c>
      <c r="N76" s="6">
        <v>57</v>
      </c>
      <c r="O76" s="10">
        <v>91.776294768212239</v>
      </c>
      <c r="P76" s="6">
        <v>52.766236589330084</v>
      </c>
      <c r="Q76" s="14">
        <v>2</v>
      </c>
    </row>
    <row r="77" spans="1:17" s="2" customFormat="1">
      <c r="A77" s="7" t="s">
        <v>167</v>
      </c>
      <c r="B77" s="6" t="s">
        <v>515</v>
      </c>
      <c r="C77" s="7" t="s">
        <v>460</v>
      </c>
      <c r="D77" s="6">
        <v>146894</v>
      </c>
      <c r="E77" s="6">
        <v>82</v>
      </c>
      <c r="F77" s="10">
        <v>98.39</v>
      </c>
      <c r="G77" s="10">
        <v>1.26</v>
      </c>
      <c r="H77" s="10">
        <v>64.5</v>
      </c>
      <c r="I77" s="6">
        <v>3543</v>
      </c>
      <c r="J77" s="6">
        <v>1528</v>
      </c>
      <c r="K77" s="6">
        <v>0</v>
      </c>
      <c r="L77" s="6">
        <v>2</v>
      </c>
      <c r="M77" s="12">
        <v>3.8765930000000002</v>
      </c>
      <c r="N77" s="6">
        <v>57</v>
      </c>
      <c r="O77" s="10">
        <v>91.394686003921478</v>
      </c>
      <c r="P77" s="6">
        <v>51.978631752159686</v>
      </c>
      <c r="Q77" s="14">
        <v>3</v>
      </c>
    </row>
    <row r="78" spans="1:17" s="2" customFormat="1">
      <c r="A78" s="6" t="s">
        <v>227</v>
      </c>
      <c r="B78" s="6" t="s">
        <v>516</v>
      </c>
      <c r="C78" s="6" t="s">
        <v>309</v>
      </c>
      <c r="D78" s="6">
        <v>66873</v>
      </c>
      <c r="E78" s="6">
        <v>27</v>
      </c>
      <c r="F78" s="10">
        <v>98.85</v>
      </c>
      <c r="G78" s="10">
        <v>1.44</v>
      </c>
      <c r="H78" s="10">
        <v>65.900000000000006</v>
      </c>
      <c r="I78" s="6">
        <v>3162</v>
      </c>
      <c r="J78" s="6">
        <v>1399</v>
      </c>
      <c r="K78" s="6">
        <v>0</v>
      </c>
      <c r="L78" s="6">
        <v>2</v>
      </c>
      <c r="M78" s="12">
        <v>3.4541849999999998</v>
      </c>
      <c r="N78" s="6">
        <v>57</v>
      </c>
      <c r="O78" s="10">
        <v>91.541130541647306</v>
      </c>
      <c r="P78" s="6">
        <v>51.039536098964014</v>
      </c>
      <c r="Q78" s="14">
        <v>4</v>
      </c>
    </row>
    <row r="79" spans="1:17" s="2" customFormat="1">
      <c r="A79" s="6" t="s">
        <v>163</v>
      </c>
      <c r="B79" s="6" t="s">
        <v>516</v>
      </c>
      <c r="C79" s="6" t="s">
        <v>306</v>
      </c>
      <c r="D79" s="6">
        <v>72321</v>
      </c>
      <c r="E79" s="6">
        <v>1</v>
      </c>
      <c r="F79" s="6">
        <v>99.39</v>
      </c>
      <c r="G79" s="6">
        <v>1.3</v>
      </c>
      <c r="H79" s="6">
        <v>71</v>
      </c>
      <c r="I79" s="6">
        <v>3612</v>
      </c>
      <c r="J79" s="6">
        <v>1615</v>
      </c>
      <c r="K79" s="6">
        <v>0</v>
      </c>
      <c r="L79" s="6">
        <v>2</v>
      </c>
      <c r="M79" s="12">
        <v>3.93987</v>
      </c>
      <c r="N79" s="6">
        <v>57</v>
      </c>
      <c r="O79" s="6">
        <v>91.678151817191946</v>
      </c>
      <c r="P79" s="6">
        <v>50.686951599925884</v>
      </c>
      <c r="Q79" s="14">
        <v>0</v>
      </c>
    </row>
    <row r="80" spans="1:17" s="2" customFormat="1">
      <c r="A80" s="6" t="s">
        <v>224</v>
      </c>
      <c r="B80" s="6" t="s">
        <v>516</v>
      </c>
      <c r="C80" s="6" t="s">
        <v>338</v>
      </c>
      <c r="D80" s="6">
        <v>193858</v>
      </c>
      <c r="E80" s="6">
        <v>110</v>
      </c>
      <c r="F80" s="6">
        <v>98.85</v>
      </c>
      <c r="G80" s="6">
        <v>2.2200000000000002</v>
      </c>
      <c r="H80" s="6">
        <v>68.5</v>
      </c>
      <c r="I80" s="6">
        <v>3437</v>
      </c>
      <c r="J80" s="6">
        <v>1489</v>
      </c>
      <c r="K80" s="6">
        <v>0</v>
      </c>
      <c r="L80" s="6">
        <v>1</v>
      </c>
      <c r="M80" s="12">
        <v>3.7071879999999999</v>
      </c>
      <c r="N80" s="6">
        <v>57</v>
      </c>
      <c r="O80" s="6">
        <v>92.711780465409362</v>
      </c>
      <c r="P80" s="6">
        <v>52.546566292294855</v>
      </c>
      <c r="Q80" s="14" t="s">
        <v>513</v>
      </c>
    </row>
    <row r="81" spans="1:17" s="2" customFormat="1">
      <c r="A81" s="6" t="s">
        <v>24</v>
      </c>
      <c r="B81" s="6" t="s">
        <v>516</v>
      </c>
      <c r="C81" s="6" t="s">
        <v>403</v>
      </c>
      <c r="D81" s="6">
        <v>437864</v>
      </c>
      <c r="E81" s="6">
        <v>53</v>
      </c>
      <c r="F81" s="6">
        <v>99.71</v>
      </c>
      <c r="G81" s="6">
        <v>0</v>
      </c>
      <c r="H81" s="6">
        <v>66.099999999999994</v>
      </c>
      <c r="I81" s="6">
        <v>4077</v>
      </c>
      <c r="J81" s="6">
        <v>1753</v>
      </c>
      <c r="K81" s="6">
        <v>0</v>
      </c>
      <c r="L81" s="6">
        <v>2</v>
      </c>
      <c r="M81" s="12">
        <v>4.3991709999999999</v>
      </c>
      <c r="N81" s="6">
        <v>56</v>
      </c>
      <c r="O81" s="6">
        <v>92.676552014004457</v>
      </c>
      <c r="P81" s="6">
        <v>52.828135119094028</v>
      </c>
      <c r="Q81" s="14">
        <v>2</v>
      </c>
    </row>
    <row r="82" spans="1:17" s="2" customFormat="1">
      <c r="A82" s="6" t="s">
        <v>207</v>
      </c>
      <c r="B82" s="6" t="s">
        <v>516</v>
      </c>
      <c r="C82" s="6" t="s">
        <v>323</v>
      </c>
      <c r="D82" s="6">
        <v>3939870</v>
      </c>
      <c r="E82" s="6">
        <v>1</v>
      </c>
      <c r="F82" s="10">
        <v>99.71</v>
      </c>
      <c r="G82" s="10">
        <v>0.28999999999999998</v>
      </c>
      <c r="H82" s="10">
        <v>66.099999999999994</v>
      </c>
      <c r="I82" s="6">
        <v>4033</v>
      </c>
      <c r="J82" s="6">
        <v>1701</v>
      </c>
      <c r="K82" s="6">
        <v>0</v>
      </c>
      <c r="L82" s="6">
        <v>5</v>
      </c>
      <c r="M82" s="12">
        <v>4.4591779999999996</v>
      </c>
      <c r="N82" s="6">
        <v>56</v>
      </c>
      <c r="O82" s="10">
        <v>90.442678000295132</v>
      </c>
      <c r="P82" s="6">
        <v>52.296634043314711</v>
      </c>
      <c r="Q82" s="14">
        <v>4</v>
      </c>
    </row>
    <row r="83" spans="1:17">
      <c r="A83" s="6" t="s">
        <v>176</v>
      </c>
      <c r="B83" s="6" t="s">
        <v>516</v>
      </c>
      <c r="C83" s="6" t="s">
        <v>311</v>
      </c>
      <c r="D83" s="6">
        <v>2667837</v>
      </c>
      <c r="E83" s="6">
        <v>18</v>
      </c>
      <c r="F83" s="10">
        <v>99.71</v>
      </c>
      <c r="G83" s="10">
        <v>1.17</v>
      </c>
      <c r="H83" s="10">
        <v>67.099999999999994</v>
      </c>
      <c r="I83" s="6">
        <v>3871</v>
      </c>
      <c r="J83" s="6">
        <v>1660</v>
      </c>
      <c r="K83" s="6">
        <v>0</v>
      </c>
      <c r="L83" s="6">
        <v>2</v>
      </c>
      <c r="M83" s="12">
        <v>4.2262310000000003</v>
      </c>
      <c r="N83" s="6">
        <v>56</v>
      </c>
      <c r="O83" s="10">
        <v>91.594614681497518</v>
      </c>
      <c r="P83" s="6">
        <v>52.316118073053737</v>
      </c>
      <c r="Q83" s="14">
        <v>1</v>
      </c>
    </row>
    <row r="84" spans="1:17">
      <c r="A84" s="6" t="s">
        <v>179</v>
      </c>
      <c r="B84" s="6" t="s">
        <v>516</v>
      </c>
      <c r="C84" s="6" t="s">
        <v>307</v>
      </c>
      <c r="D84" s="6">
        <v>122739</v>
      </c>
      <c r="E84" s="6">
        <v>142</v>
      </c>
      <c r="F84" s="10">
        <v>95.85</v>
      </c>
      <c r="G84" s="10">
        <v>0</v>
      </c>
      <c r="H84" s="10">
        <v>66.2</v>
      </c>
      <c r="I84" s="6">
        <v>4558</v>
      </c>
      <c r="J84" s="6">
        <v>1970</v>
      </c>
      <c r="K84" s="6">
        <v>0</v>
      </c>
      <c r="L84" s="6">
        <v>1</v>
      </c>
      <c r="M84" s="12">
        <v>4.3896199999999999</v>
      </c>
      <c r="N84" s="6">
        <v>56</v>
      </c>
      <c r="O84" s="10">
        <v>103.83586734159221</v>
      </c>
      <c r="P84" s="6">
        <v>58.95726737166315</v>
      </c>
      <c r="Q84" s="14">
        <v>1</v>
      </c>
    </row>
    <row r="85" spans="1:17">
      <c r="A85" s="6" t="s">
        <v>107</v>
      </c>
      <c r="B85" s="6" t="s">
        <v>515</v>
      </c>
      <c r="C85" s="6" t="s">
        <v>456</v>
      </c>
      <c r="D85" s="6">
        <v>1224237</v>
      </c>
      <c r="E85" s="6">
        <v>115</v>
      </c>
      <c r="F85" s="10">
        <v>99.71</v>
      </c>
      <c r="G85" s="10">
        <v>0.57999999999999996</v>
      </c>
      <c r="H85" s="10">
        <v>65.400000000000006</v>
      </c>
      <c r="I85" s="6">
        <v>4842</v>
      </c>
      <c r="J85" s="6">
        <v>1916</v>
      </c>
      <c r="K85" s="6">
        <v>0</v>
      </c>
      <c r="L85" s="6">
        <v>1</v>
      </c>
      <c r="M85" s="12">
        <v>5.2188429999999997</v>
      </c>
      <c r="N85" s="6">
        <v>56</v>
      </c>
      <c r="O85" s="10">
        <v>92.779184964943383</v>
      </c>
      <c r="P85" s="6">
        <v>56.066066750810478</v>
      </c>
      <c r="Q85" s="14">
        <v>8</v>
      </c>
    </row>
    <row r="86" spans="1:17">
      <c r="A86" s="6" t="s">
        <v>58</v>
      </c>
      <c r="B86" s="6" t="s">
        <v>516</v>
      </c>
      <c r="C86" s="6" t="s">
        <v>429</v>
      </c>
      <c r="D86" s="6">
        <v>3859257</v>
      </c>
      <c r="E86" s="6">
        <v>37</v>
      </c>
      <c r="F86" s="10">
        <v>97.86</v>
      </c>
      <c r="G86" s="10">
        <v>0</v>
      </c>
      <c r="H86" s="10">
        <v>66.099999999999994</v>
      </c>
      <c r="I86" s="6">
        <v>4370</v>
      </c>
      <c r="J86" s="6">
        <v>1802</v>
      </c>
      <c r="K86" s="6">
        <v>0</v>
      </c>
      <c r="L86" s="6">
        <v>2</v>
      </c>
      <c r="M86" s="12">
        <v>4.7252609999999997</v>
      </c>
      <c r="N86" s="6">
        <v>56</v>
      </c>
      <c r="O86" s="10">
        <v>92.481663975810022</v>
      </c>
      <c r="P86" s="6">
        <v>54.346204368393629</v>
      </c>
      <c r="Q86" s="14">
        <v>2</v>
      </c>
    </row>
    <row r="87" spans="1:17">
      <c r="A87" s="6" t="s">
        <v>248</v>
      </c>
      <c r="B87" s="6" t="s">
        <v>516</v>
      </c>
      <c r="C87" s="6" t="s">
        <v>418</v>
      </c>
      <c r="D87" s="6">
        <v>222325</v>
      </c>
      <c r="E87" s="6">
        <v>67</v>
      </c>
      <c r="F87" s="10">
        <v>99.12</v>
      </c>
      <c r="G87" s="10">
        <v>0</v>
      </c>
      <c r="H87" s="10">
        <v>62</v>
      </c>
      <c r="I87" s="6">
        <v>4278</v>
      </c>
      <c r="J87" s="6">
        <v>1821</v>
      </c>
      <c r="K87" s="6">
        <v>0</v>
      </c>
      <c r="L87" s="6">
        <v>1</v>
      </c>
      <c r="M87" s="12">
        <v>4.6291719999999996</v>
      </c>
      <c r="N87" s="6">
        <v>56</v>
      </c>
      <c r="O87" s="10">
        <v>92.413934932640231</v>
      </c>
      <c r="P87" s="6">
        <v>53.0764465005837</v>
      </c>
      <c r="Q87" s="14">
        <v>3</v>
      </c>
    </row>
    <row r="88" spans="1:17">
      <c r="A88" s="6" t="s">
        <v>105</v>
      </c>
      <c r="B88" s="6" t="s">
        <v>516</v>
      </c>
      <c r="C88" s="6" t="s">
        <v>468</v>
      </c>
      <c r="D88" s="6">
        <v>131915</v>
      </c>
      <c r="E88" s="6">
        <v>21</v>
      </c>
      <c r="F88" s="10">
        <v>99.71</v>
      </c>
      <c r="G88" s="10">
        <v>0</v>
      </c>
      <c r="H88" s="10">
        <v>62.7</v>
      </c>
      <c r="I88" s="6">
        <v>4412</v>
      </c>
      <c r="J88" s="6">
        <v>1800</v>
      </c>
      <c r="K88" s="6">
        <v>0</v>
      </c>
      <c r="L88" s="6">
        <v>2</v>
      </c>
      <c r="M88" s="12">
        <v>4.8071679999999999</v>
      </c>
      <c r="N88" s="6">
        <v>56</v>
      </c>
      <c r="O88" s="10">
        <v>91.779609117051876</v>
      </c>
      <c r="P88" s="6">
        <v>54.335525615081487</v>
      </c>
      <c r="Q88" s="14">
        <v>1</v>
      </c>
    </row>
    <row r="89" spans="1:17">
      <c r="A89" s="6" t="s">
        <v>42</v>
      </c>
      <c r="B89" s="6" t="s">
        <v>516</v>
      </c>
      <c r="C89" s="6" t="s">
        <v>471</v>
      </c>
      <c r="D89" s="6">
        <v>21096</v>
      </c>
      <c r="E89" s="6">
        <v>28</v>
      </c>
      <c r="F89" s="10">
        <v>99.71</v>
      </c>
      <c r="G89" s="10">
        <v>0.19</v>
      </c>
      <c r="H89" s="10">
        <v>62.6</v>
      </c>
      <c r="I89" s="6">
        <v>4712</v>
      </c>
      <c r="J89" s="6">
        <v>1926</v>
      </c>
      <c r="K89" s="6">
        <v>1</v>
      </c>
      <c r="L89" s="6">
        <v>2</v>
      </c>
      <c r="M89" s="12">
        <v>5.103453</v>
      </c>
      <c r="N89" s="6">
        <v>56</v>
      </c>
      <c r="O89" s="10">
        <v>92.329644262423898</v>
      </c>
      <c r="P89" s="6">
        <v>54.59049000745182</v>
      </c>
      <c r="Q89" s="14">
        <v>0</v>
      </c>
    </row>
    <row r="90" spans="1:17">
      <c r="A90" s="6" t="s">
        <v>25</v>
      </c>
      <c r="B90" s="6" t="s">
        <v>516</v>
      </c>
      <c r="C90" s="6" t="s">
        <v>474</v>
      </c>
      <c r="D90" s="6">
        <v>3295468</v>
      </c>
      <c r="E90" s="6">
        <v>40</v>
      </c>
      <c r="F90" s="10">
        <v>99.71</v>
      </c>
      <c r="G90" s="10">
        <v>0</v>
      </c>
      <c r="H90" s="10">
        <v>63.1</v>
      </c>
      <c r="I90" s="6">
        <v>4244</v>
      </c>
      <c r="J90" s="6">
        <v>1764</v>
      </c>
      <c r="K90" s="6">
        <v>0</v>
      </c>
      <c r="L90" s="6">
        <v>2</v>
      </c>
      <c r="M90" s="12">
        <v>4.5381739999999997</v>
      </c>
      <c r="N90" s="6">
        <v>56</v>
      </c>
      <c r="O90" s="10">
        <v>93.517789313499222</v>
      </c>
      <c r="P90" s="6">
        <v>54.647530041818584</v>
      </c>
      <c r="Q90" s="14">
        <v>4</v>
      </c>
    </row>
    <row r="91" spans="1:17">
      <c r="A91" s="6" t="s">
        <v>23</v>
      </c>
      <c r="B91" s="6" t="s">
        <v>516</v>
      </c>
      <c r="C91" s="6" t="s">
        <v>405</v>
      </c>
      <c r="D91" s="6">
        <v>2650074</v>
      </c>
      <c r="E91" s="6">
        <v>42</v>
      </c>
      <c r="F91" s="10">
        <v>99.71</v>
      </c>
      <c r="G91" s="10">
        <v>0</v>
      </c>
      <c r="H91" s="10">
        <v>63.1</v>
      </c>
      <c r="I91" s="6">
        <v>4267</v>
      </c>
      <c r="J91" s="6">
        <v>1777</v>
      </c>
      <c r="K91" s="6">
        <v>0</v>
      </c>
      <c r="L91" s="6">
        <v>2</v>
      </c>
      <c r="M91" s="12">
        <v>4.5721239999999996</v>
      </c>
      <c r="N91" s="6">
        <v>56</v>
      </c>
      <c r="O91" s="10">
        <v>93.32642771718352</v>
      </c>
      <c r="P91" s="6">
        <v>54.460465201731189</v>
      </c>
      <c r="Q91" s="14">
        <v>4</v>
      </c>
    </row>
    <row r="92" spans="1:17">
      <c r="A92" s="6" t="s">
        <v>180</v>
      </c>
      <c r="B92" s="6" t="s">
        <v>516</v>
      </c>
      <c r="C92" s="6" t="s">
        <v>337</v>
      </c>
      <c r="D92" s="6">
        <v>139719</v>
      </c>
      <c r="E92" s="6">
        <v>38</v>
      </c>
      <c r="F92" s="10">
        <v>99.54</v>
      </c>
      <c r="G92" s="10">
        <v>2.33</v>
      </c>
      <c r="H92" s="10">
        <v>59.7</v>
      </c>
      <c r="I92" s="6">
        <v>3693</v>
      </c>
      <c r="J92" s="6">
        <v>1542</v>
      </c>
      <c r="K92" s="6">
        <v>0</v>
      </c>
      <c r="L92" s="6">
        <v>1</v>
      </c>
      <c r="M92" s="12">
        <v>4.0496800000000004</v>
      </c>
      <c r="N92" s="6">
        <v>56</v>
      </c>
      <c r="O92" s="10">
        <v>91.192390509867437</v>
      </c>
      <c r="P92" s="6">
        <v>53.115307876177859</v>
      </c>
      <c r="Q92" s="14">
        <v>1</v>
      </c>
    </row>
    <row r="93" spans="1:17">
      <c r="A93" s="6" t="s">
        <v>498</v>
      </c>
      <c r="B93" s="6" t="s">
        <v>516</v>
      </c>
      <c r="C93" s="6" t="s">
        <v>477</v>
      </c>
      <c r="D93" s="6">
        <v>390560</v>
      </c>
      <c r="E93" s="6">
        <v>4</v>
      </c>
      <c r="F93" s="10">
        <v>99.77</v>
      </c>
      <c r="G93" s="10">
        <v>0.46</v>
      </c>
      <c r="H93" s="10">
        <v>66.8</v>
      </c>
      <c r="I93" s="6">
        <v>4098</v>
      </c>
      <c r="J93" s="6">
        <v>1748</v>
      </c>
      <c r="K93" s="6">
        <v>0</v>
      </c>
      <c r="L93" s="6">
        <v>4</v>
      </c>
      <c r="M93" s="12">
        <v>4.660196</v>
      </c>
      <c r="N93" s="6">
        <v>56</v>
      </c>
      <c r="O93" s="10">
        <v>87.936215558315581</v>
      </c>
      <c r="P93" s="6">
        <v>50.427063582733425</v>
      </c>
      <c r="Q93" s="14">
        <v>2</v>
      </c>
    </row>
    <row r="94" spans="1:17">
      <c r="A94" s="6" t="s">
        <v>146</v>
      </c>
      <c r="B94" s="6" t="s">
        <v>516</v>
      </c>
      <c r="C94" s="6" t="s">
        <v>348</v>
      </c>
      <c r="D94" s="6">
        <v>65168</v>
      </c>
      <c r="E94" s="6">
        <v>42</v>
      </c>
      <c r="F94" s="6">
        <v>97.15</v>
      </c>
      <c r="G94" s="6">
        <v>0.69</v>
      </c>
      <c r="H94" s="6">
        <v>67.400000000000006</v>
      </c>
      <c r="I94" s="6">
        <v>2873</v>
      </c>
      <c r="J94" s="6">
        <v>1335</v>
      </c>
      <c r="K94" s="6">
        <v>0</v>
      </c>
      <c r="L94" s="6">
        <v>1</v>
      </c>
      <c r="M94" s="12">
        <v>3.04013</v>
      </c>
      <c r="N94" s="6">
        <v>56</v>
      </c>
      <c r="O94" s="6">
        <v>94.502537720426432</v>
      </c>
      <c r="P94" s="6">
        <v>50.589941877485501</v>
      </c>
      <c r="Q94" s="14" t="s">
        <v>513</v>
      </c>
    </row>
    <row r="95" spans="1:17">
      <c r="A95" s="6" t="s">
        <v>241</v>
      </c>
      <c r="B95" s="6" t="s">
        <v>516</v>
      </c>
      <c r="C95" s="6" t="s">
        <v>463</v>
      </c>
      <c r="D95" s="6">
        <v>69834</v>
      </c>
      <c r="E95" s="6">
        <v>52</v>
      </c>
      <c r="F95" s="10">
        <v>99.71</v>
      </c>
      <c r="G95" s="10">
        <v>0</v>
      </c>
      <c r="H95" s="10">
        <v>65.2</v>
      </c>
      <c r="I95" s="6">
        <v>4464</v>
      </c>
      <c r="J95" s="6">
        <v>1840</v>
      </c>
      <c r="K95" s="6">
        <v>0</v>
      </c>
      <c r="L95" s="6">
        <v>2</v>
      </c>
      <c r="M95" s="12">
        <v>4.8995360000000003</v>
      </c>
      <c r="N95" s="6">
        <v>55</v>
      </c>
      <c r="O95" s="10">
        <v>91.110668438807267</v>
      </c>
      <c r="P95" s="6">
        <v>53.556091842166282</v>
      </c>
      <c r="Q95" s="14">
        <v>4</v>
      </c>
    </row>
    <row r="96" spans="1:17">
      <c r="A96" s="6" t="s">
        <v>110</v>
      </c>
      <c r="B96" s="6" t="s">
        <v>516</v>
      </c>
      <c r="C96" s="6" t="s">
        <v>425</v>
      </c>
      <c r="D96" s="6">
        <v>63637</v>
      </c>
      <c r="E96" s="6">
        <v>173</v>
      </c>
      <c r="F96" s="10">
        <v>99.71</v>
      </c>
      <c r="G96" s="10">
        <v>0</v>
      </c>
      <c r="H96" s="10">
        <v>66.400000000000006</v>
      </c>
      <c r="I96" s="6">
        <v>3728</v>
      </c>
      <c r="J96" s="6">
        <v>1577</v>
      </c>
      <c r="K96" s="6">
        <v>0</v>
      </c>
      <c r="L96" s="6">
        <v>1</v>
      </c>
      <c r="M96" s="12">
        <v>4.1338109999999997</v>
      </c>
      <c r="N96" s="6">
        <v>55</v>
      </c>
      <c r="O96" s="10">
        <v>90.183126417729312</v>
      </c>
      <c r="P96" s="6">
        <v>52.034309260873329</v>
      </c>
      <c r="Q96" s="14">
        <v>5</v>
      </c>
    </row>
    <row r="97" spans="1:17">
      <c r="A97" s="6" t="s">
        <v>92</v>
      </c>
      <c r="B97" s="6" t="s">
        <v>516</v>
      </c>
      <c r="C97" s="6" t="s">
        <v>445</v>
      </c>
      <c r="D97" s="6">
        <v>137190</v>
      </c>
      <c r="E97" s="6">
        <v>23</v>
      </c>
      <c r="F97" s="10">
        <v>99.71</v>
      </c>
      <c r="G97" s="10">
        <v>0.97</v>
      </c>
      <c r="H97" s="10">
        <v>65</v>
      </c>
      <c r="I97" s="6">
        <v>4266</v>
      </c>
      <c r="J97" s="6">
        <v>1800</v>
      </c>
      <c r="K97" s="6">
        <v>0</v>
      </c>
      <c r="L97" s="6">
        <v>1</v>
      </c>
      <c r="M97" s="12">
        <v>4.5265589999999998</v>
      </c>
      <c r="N97" s="6">
        <v>55</v>
      </c>
      <c r="O97" s="10">
        <v>94.24377325027686</v>
      </c>
      <c r="P97" s="6">
        <v>54.478468081383674</v>
      </c>
      <c r="Q97" s="14">
        <v>2</v>
      </c>
    </row>
    <row r="98" spans="1:17">
      <c r="A98" s="6" t="s">
        <v>28</v>
      </c>
      <c r="B98" s="6" t="s">
        <v>516</v>
      </c>
      <c r="C98" s="6" t="s">
        <v>412</v>
      </c>
      <c r="D98" s="6">
        <v>61655</v>
      </c>
      <c r="E98" s="6">
        <v>31</v>
      </c>
      <c r="F98" s="6">
        <v>99.71</v>
      </c>
      <c r="G98" s="6">
        <v>0</v>
      </c>
      <c r="H98" s="6">
        <v>67.099999999999994</v>
      </c>
      <c r="I98" s="6">
        <v>4037</v>
      </c>
      <c r="J98" s="6">
        <v>1710</v>
      </c>
      <c r="K98" s="6">
        <v>0</v>
      </c>
      <c r="L98" s="6">
        <v>3</v>
      </c>
      <c r="M98" s="12">
        <v>4.5007669999999997</v>
      </c>
      <c r="N98" s="6">
        <v>55</v>
      </c>
      <c r="O98" s="6">
        <v>89.695822956398331</v>
      </c>
      <c r="P98" s="6">
        <v>51.70229874152561</v>
      </c>
      <c r="Q98" s="14">
        <v>4</v>
      </c>
    </row>
    <row r="99" spans="1:17">
      <c r="A99" s="6" t="s">
        <v>66</v>
      </c>
      <c r="B99" s="6" t="s">
        <v>516</v>
      </c>
      <c r="C99" s="6" t="s">
        <v>439</v>
      </c>
      <c r="D99" s="6">
        <v>180192</v>
      </c>
      <c r="E99" s="6">
        <v>17</v>
      </c>
      <c r="F99" s="10">
        <v>99.71</v>
      </c>
      <c r="G99" s="10">
        <v>0</v>
      </c>
      <c r="H99" s="10">
        <v>67</v>
      </c>
      <c r="I99" s="6">
        <v>3738</v>
      </c>
      <c r="J99" s="6">
        <v>1593</v>
      </c>
      <c r="K99" s="6">
        <v>0</v>
      </c>
      <c r="L99" s="6">
        <v>2</v>
      </c>
      <c r="M99" s="12">
        <v>4.1405479999999999</v>
      </c>
      <c r="N99" s="6">
        <v>55</v>
      </c>
      <c r="O99" s="10">
        <v>90.277905243460538</v>
      </c>
      <c r="P99" s="6">
        <v>51.804736957523495</v>
      </c>
      <c r="Q99" s="14">
        <v>3</v>
      </c>
    </row>
    <row r="100" spans="1:17">
      <c r="A100" s="6" t="s">
        <v>50</v>
      </c>
      <c r="B100" s="6" t="s">
        <v>516</v>
      </c>
      <c r="C100" s="6" t="s">
        <v>292</v>
      </c>
      <c r="D100" s="6">
        <v>102554</v>
      </c>
      <c r="E100" s="6">
        <v>4</v>
      </c>
      <c r="F100" s="10">
        <v>99.71</v>
      </c>
      <c r="G100" s="10">
        <v>0</v>
      </c>
      <c r="H100" s="10">
        <v>65.418899999999994</v>
      </c>
      <c r="I100" s="6">
        <v>4616</v>
      </c>
      <c r="J100" s="6">
        <v>1908</v>
      </c>
      <c r="K100" s="6">
        <v>0</v>
      </c>
      <c r="L100" s="6">
        <v>5</v>
      </c>
      <c r="M100" s="12">
        <v>5.0704779999999996</v>
      </c>
      <c r="N100" s="6">
        <v>55</v>
      </c>
      <c r="O100" s="10">
        <v>91.036781936535377</v>
      </c>
      <c r="P100" s="6">
        <v>53.40719356242154</v>
      </c>
      <c r="Q100" s="14">
        <v>3</v>
      </c>
    </row>
    <row r="101" spans="1:17">
      <c r="A101" s="6" t="s">
        <v>31</v>
      </c>
      <c r="B101" s="6" t="s">
        <v>516</v>
      </c>
      <c r="C101" s="6" t="s">
        <v>430</v>
      </c>
      <c r="D101" s="6">
        <v>758157</v>
      </c>
      <c r="E101" s="6">
        <v>49</v>
      </c>
      <c r="F101" s="10">
        <v>99.12</v>
      </c>
      <c r="G101" s="10">
        <v>0.28999999999999998</v>
      </c>
      <c r="H101" s="10">
        <v>65.900000000000006</v>
      </c>
      <c r="I101" s="6">
        <v>4486</v>
      </c>
      <c r="J101" s="6">
        <v>1876</v>
      </c>
      <c r="K101" s="6">
        <v>1</v>
      </c>
      <c r="L101" s="6">
        <v>2</v>
      </c>
      <c r="M101" s="12">
        <v>4.90855</v>
      </c>
      <c r="N101" s="6">
        <v>55</v>
      </c>
      <c r="O101" s="10">
        <v>91.391551476505285</v>
      </c>
      <c r="P101" s="6">
        <v>53.17252549123468</v>
      </c>
      <c r="Q101" s="14">
        <v>7</v>
      </c>
    </row>
    <row r="102" spans="1:17">
      <c r="A102" s="6" t="s">
        <v>89</v>
      </c>
      <c r="B102" s="6" t="s">
        <v>516</v>
      </c>
      <c r="C102" s="6" t="s">
        <v>349</v>
      </c>
      <c r="D102" s="6">
        <v>1648946</v>
      </c>
      <c r="E102" s="6">
        <v>3</v>
      </c>
      <c r="F102" s="10">
        <v>99.71</v>
      </c>
      <c r="G102" s="10">
        <v>0</v>
      </c>
      <c r="H102" s="10">
        <v>62.232399999999998</v>
      </c>
      <c r="I102" s="6">
        <v>4712</v>
      </c>
      <c r="J102" s="6">
        <v>1934</v>
      </c>
      <c r="K102" s="6">
        <v>0</v>
      </c>
      <c r="L102" s="6">
        <v>6</v>
      </c>
      <c r="M102" s="12">
        <v>5.0810380000000004</v>
      </c>
      <c r="N102" s="6">
        <v>55</v>
      </c>
      <c r="O102" s="10">
        <v>92.736956503769505</v>
      </c>
      <c r="P102" s="6">
        <v>54.673867819921824</v>
      </c>
      <c r="Q102" s="14">
        <v>1</v>
      </c>
    </row>
    <row r="103" spans="1:17">
      <c r="A103" s="6" t="s">
        <v>74</v>
      </c>
      <c r="B103" s="6" t="s">
        <v>515</v>
      </c>
      <c r="C103" s="6" t="s">
        <v>461</v>
      </c>
      <c r="D103" s="6">
        <v>74995</v>
      </c>
      <c r="E103" s="6">
        <v>82</v>
      </c>
      <c r="F103" s="10">
        <v>98.96</v>
      </c>
      <c r="G103" s="10">
        <v>1.49</v>
      </c>
      <c r="H103" s="10">
        <v>60.5</v>
      </c>
      <c r="I103" s="6">
        <v>4083</v>
      </c>
      <c r="J103" s="6">
        <v>1666</v>
      </c>
      <c r="K103" s="6">
        <v>0</v>
      </c>
      <c r="L103" s="6">
        <v>1</v>
      </c>
      <c r="M103" s="12">
        <v>4.4778180000000001</v>
      </c>
      <c r="N103" s="6">
        <v>55</v>
      </c>
      <c r="O103" s="10">
        <v>91.182803767370629</v>
      </c>
      <c r="P103" s="6">
        <v>53.977182636721729</v>
      </c>
      <c r="Q103" s="14">
        <v>9</v>
      </c>
    </row>
    <row r="104" spans="1:17">
      <c r="A104" s="6" t="s">
        <v>83</v>
      </c>
      <c r="B104" s="6" t="s">
        <v>516</v>
      </c>
      <c r="C104" s="6" t="s">
        <v>487</v>
      </c>
      <c r="D104" s="6">
        <v>360349</v>
      </c>
      <c r="E104" s="6">
        <v>1</v>
      </c>
      <c r="F104" s="10">
        <v>99.31</v>
      </c>
      <c r="G104" s="10">
        <v>2.63</v>
      </c>
      <c r="H104" s="10">
        <v>62.8</v>
      </c>
      <c r="I104" s="6">
        <v>4202</v>
      </c>
      <c r="J104" s="6">
        <v>1623</v>
      </c>
      <c r="K104" s="6">
        <v>0</v>
      </c>
      <c r="L104" s="6">
        <v>6</v>
      </c>
      <c r="M104" s="12">
        <v>4.5935790000000001</v>
      </c>
      <c r="N104" s="6">
        <v>55</v>
      </c>
      <c r="O104" s="10">
        <v>91.47551397287387</v>
      </c>
      <c r="P104" s="6">
        <v>56.143586515002788</v>
      </c>
      <c r="Q104" s="14">
        <v>1</v>
      </c>
    </row>
    <row r="105" spans="1:17">
      <c r="A105" s="6" t="s">
        <v>489</v>
      </c>
      <c r="B105" s="6" t="s">
        <v>516</v>
      </c>
      <c r="C105" s="6" t="s">
        <v>479</v>
      </c>
      <c r="D105" s="6">
        <v>1365354</v>
      </c>
      <c r="E105" s="6">
        <v>2</v>
      </c>
      <c r="F105" s="10">
        <v>99.77</v>
      </c>
      <c r="G105" s="10">
        <v>2.41</v>
      </c>
      <c r="H105" s="10">
        <v>66.221999999999994</v>
      </c>
      <c r="I105" s="6">
        <v>4016</v>
      </c>
      <c r="J105" s="6">
        <v>1663</v>
      </c>
      <c r="K105" s="6">
        <v>0</v>
      </c>
      <c r="L105" s="6">
        <v>5</v>
      </c>
      <c r="M105" s="12">
        <v>4.5307539999999999</v>
      </c>
      <c r="N105" s="6">
        <v>55</v>
      </c>
      <c r="O105" s="10">
        <v>88.638668089240781</v>
      </c>
      <c r="P105" s="6">
        <v>51.93396066085247</v>
      </c>
      <c r="Q105" s="14">
        <v>1</v>
      </c>
    </row>
    <row r="106" spans="1:17">
      <c r="A106" s="6" t="s">
        <v>140</v>
      </c>
      <c r="B106" s="6" t="s">
        <v>516</v>
      </c>
      <c r="C106" s="6" t="s">
        <v>398</v>
      </c>
      <c r="D106" s="6">
        <v>92788</v>
      </c>
      <c r="E106" s="6">
        <v>48</v>
      </c>
      <c r="F106" s="6">
        <v>97.4</v>
      </c>
      <c r="G106" s="6">
        <v>0.23</v>
      </c>
      <c r="H106" s="6">
        <v>73</v>
      </c>
      <c r="I106" s="6">
        <v>2282</v>
      </c>
      <c r="J106" s="6">
        <v>1025</v>
      </c>
      <c r="K106" s="6">
        <v>1</v>
      </c>
      <c r="L106" s="6">
        <v>1</v>
      </c>
      <c r="M106" s="12">
        <v>2.5063240000000002</v>
      </c>
      <c r="N106" s="6">
        <v>55</v>
      </c>
      <c r="O106" s="6">
        <v>91.049680727631383</v>
      </c>
      <c r="P106" s="6">
        <v>50.15313263568477</v>
      </c>
      <c r="Q106" s="14" t="s">
        <v>513</v>
      </c>
    </row>
    <row r="107" spans="1:17">
      <c r="A107" s="6" t="s">
        <v>141</v>
      </c>
      <c r="B107" s="6" t="s">
        <v>516</v>
      </c>
      <c r="C107" s="6" t="s">
        <v>301</v>
      </c>
      <c r="D107" s="6">
        <v>251144</v>
      </c>
      <c r="E107" s="6">
        <v>56</v>
      </c>
      <c r="F107" s="6">
        <v>97.91</v>
      </c>
      <c r="G107" s="6">
        <v>1.1499999999999999</v>
      </c>
      <c r="H107" s="6">
        <v>71.400000000000006</v>
      </c>
      <c r="I107" s="6">
        <v>2218</v>
      </c>
      <c r="J107" s="6">
        <v>1021</v>
      </c>
      <c r="K107" s="6">
        <v>3</v>
      </c>
      <c r="L107" s="6">
        <v>1</v>
      </c>
      <c r="M107" s="12">
        <v>2.5862090000000002</v>
      </c>
      <c r="N107" s="6">
        <v>55</v>
      </c>
      <c r="O107" s="6">
        <v>85.762596913087833</v>
      </c>
      <c r="P107" s="6">
        <v>46.283962355710614</v>
      </c>
      <c r="Q107" s="14" t="s">
        <v>513</v>
      </c>
    </row>
    <row r="108" spans="1:17">
      <c r="A108" s="6" t="s">
        <v>94</v>
      </c>
      <c r="B108" s="6" t="s">
        <v>516</v>
      </c>
      <c r="C108" s="6" t="s">
        <v>443</v>
      </c>
      <c r="D108" s="6">
        <v>239348</v>
      </c>
      <c r="E108" s="6">
        <v>25</v>
      </c>
      <c r="F108" s="10">
        <v>99.71</v>
      </c>
      <c r="G108" s="10">
        <v>0.19</v>
      </c>
      <c r="H108" s="10">
        <v>65.8</v>
      </c>
      <c r="I108" s="6">
        <v>3993</v>
      </c>
      <c r="J108" s="6">
        <v>1729</v>
      </c>
      <c r="K108" s="6">
        <v>0</v>
      </c>
      <c r="L108" s="6">
        <v>2</v>
      </c>
      <c r="M108" s="12">
        <v>4.3464020000000003</v>
      </c>
      <c r="N108" s="6">
        <v>54</v>
      </c>
      <c r="O108" s="10">
        <v>91.869090802001281</v>
      </c>
      <c r="P108" s="6">
        <v>52.089061251122189</v>
      </c>
      <c r="Q108" s="14">
        <v>4</v>
      </c>
    </row>
    <row r="109" spans="1:17">
      <c r="A109" s="6" t="s">
        <v>208</v>
      </c>
      <c r="B109" s="6" t="s">
        <v>516</v>
      </c>
      <c r="C109" s="6" t="s">
        <v>352</v>
      </c>
      <c r="D109" s="6">
        <v>146698</v>
      </c>
      <c r="E109" s="6">
        <v>83</v>
      </c>
      <c r="F109" s="10">
        <v>99.71</v>
      </c>
      <c r="G109" s="10">
        <v>0</v>
      </c>
      <c r="H109" s="10">
        <v>66.599999999999994</v>
      </c>
      <c r="I109" s="6">
        <v>4018</v>
      </c>
      <c r="J109" s="6">
        <v>1748</v>
      </c>
      <c r="K109" s="6">
        <v>0</v>
      </c>
      <c r="L109" s="6">
        <v>1</v>
      </c>
      <c r="M109" s="12">
        <v>4.3280529999999997</v>
      </c>
      <c r="N109" s="6">
        <v>54</v>
      </c>
      <c r="O109" s="10">
        <v>92.836201405112192</v>
      </c>
      <c r="P109" s="6">
        <v>52.448525930712961</v>
      </c>
      <c r="Q109" s="14">
        <v>6</v>
      </c>
    </row>
    <row r="110" spans="1:17">
      <c r="A110" s="6" t="s">
        <v>154</v>
      </c>
      <c r="B110" s="6" t="s">
        <v>516</v>
      </c>
      <c r="C110" s="6" t="s">
        <v>365</v>
      </c>
      <c r="D110" s="6">
        <v>2584341</v>
      </c>
      <c r="E110" s="6">
        <v>90</v>
      </c>
      <c r="F110" s="10">
        <v>99.71</v>
      </c>
      <c r="G110" s="10">
        <v>1.75</v>
      </c>
      <c r="H110" s="10">
        <v>66.2</v>
      </c>
      <c r="I110" s="6">
        <v>4198</v>
      </c>
      <c r="J110" s="6">
        <v>1796</v>
      </c>
      <c r="K110" s="6">
        <v>0</v>
      </c>
      <c r="L110" s="6">
        <v>3</v>
      </c>
      <c r="M110" s="12">
        <v>4.6184940000000001</v>
      </c>
      <c r="N110" s="6">
        <v>54</v>
      </c>
      <c r="O110" s="10">
        <v>90.895430415195946</v>
      </c>
      <c r="P110" s="6">
        <v>52.00829534475956</v>
      </c>
      <c r="Q110" s="14">
        <v>1</v>
      </c>
    </row>
    <row r="111" spans="1:17">
      <c r="A111" s="6" t="s">
        <v>32</v>
      </c>
      <c r="B111" s="6" t="s">
        <v>516</v>
      </c>
      <c r="C111" s="6" t="s">
        <v>431</v>
      </c>
      <c r="D111" s="6">
        <v>39388</v>
      </c>
      <c r="E111" s="6">
        <v>23</v>
      </c>
      <c r="F111" s="10">
        <v>99.71</v>
      </c>
      <c r="G111" s="10">
        <v>0</v>
      </c>
      <c r="H111" s="10">
        <v>64.900000000000006</v>
      </c>
      <c r="I111" s="6">
        <v>3735</v>
      </c>
      <c r="J111" s="6">
        <v>1576</v>
      </c>
      <c r="K111" s="6">
        <v>0</v>
      </c>
      <c r="L111" s="6">
        <v>2</v>
      </c>
      <c r="M111" s="12">
        <v>4.0497300000000003</v>
      </c>
      <c r="N111" s="6">
        <v>54</v>
      </c>
      <c r="O111" s="10">
        <v>92.228370780274233</v>
      </c>
      <c r="P111" s="6">
        <v>53.312196121716752</v>
      </c>
      <c r="Q111" s="14">
        <v>3</v>
      </c>
    </row>
    <row r="112" spans="1:17">
      <c r="A112" s="6" t="s">
        <v>81</v>
      </c>
      <c r="B112" s="6" t="s">
        <v>516</v>
      </c>
      <c r="C112" s="6" t="s">
        <v>451</v>
      </c>
      <c r="D112" s="6">
        <v>2264603</v>
      </c>
      <c r="E112" s="6">
        <v>3</v>
      </c>
      <c r="F112" s="10">
        <v>99.71</v>
      </c>
      <c r="G112" s="10">
        <v>1.22</v>
      </c>
      <c r="H112" s="10">
        <v>65.400000000000006</v>
      </c>
      <c r="I112" s="6">
        <v>4158</v>
      </c>
      <c r="J112" s="6">
        <v>1744</v>
      </c>
      <c r="K112" s="6">
        <v>0</v>
      </c>
      <c r="L112" s="6">
        <v>1</v>
      </c>
      <c r="M112" s="12">
        <v>4.5170440000000003</v>
      </c>
      <c r="N112" s="6">
        <v>54</v>
      </c>
      <c r="O112" s="10">
        <v>92.051350396409674</v>
      </c>
      <c r="P112" s="6">
        <v>53.442029787622161</v>
      </c>
      <c r="Q112" s="14">
        <v>1</v>
      </c>
    </row>
    <row r="113" spans="1:17">
      <c r="A113" s="6" t="s">
        <v>26</v>
      </c>
      <c r="B113" s="6" t="s">
        <v>515</v>
      </c>
      <c r="C113" s="6" t="s">
        <v>505</v>
      </c>
      <c r="D113" s="6">
        <v>4359122</v>
      </c>
      <c r="E113" s="6">
        <v>90</v>
      </c>
      <c r="F113" s="10">
        <v>99.71</v>
      </c>
      <c r="G113" s="10">
        <v>1.46</v>
      </c>
      <c r="H113" s="10">
        <v>64.900000000000006</v>
      </c>
      <c r="I113" s="6">
        <v>4364</v>
      </c>
      <c r="J113" s="6">
        <v>1848</v>
      </c>
      <c r="K113" s="6">
        <v>0</v>
      </c>
      <c r="L113" s="6">
        <v>1</v>
      </c>
      <c r="M113" s="12">
        <v>4.6802700000000002</v>
      </c>
      <c r="N113" s="6">
        <v>54</v>
      </c>
      <c r="O113" s="10">
        <v>93.242483873793603</v>
      </c>
      <c r="P113" s="6">
        <v>53.757582361701353</v>
      </c>
      <c r="Q113" s="14">
        <v>1</v>
      </c>
    </row>
    <row r="114" spans="1:17">
      <c r="A114" s="6" t="s">
        <v>49</v>
      </c>
      <c r="B114" s="6" t="s">
        <v>516</v>
      </c>
      <c r="C114" s="6" t="s">
        <v>450</v>
      </c>
      <c r="D114" s="6">
        <v>135891</v>
      </c>
      <c r="E114" s="6">
        <v>8</v>
      </c>
      <c r="F114" s="10">
        <v>99.12</v>
      </c>
      <c r="G114" s="10">
        <v>7.0000000000000007E-2</v>
      </c>
      <c r="H114" s="10">
        <v>67.8</v>
      </c>
      <c r="I114" s="6">
        <v>3780</v>
      </c>
      <c r="J114" s="6">
        <v>1627</v>
      </c>
      <c r="K114" s="6">
        <v>0</v>
      </c>
      <c r="L114" s="6">
        <v>3</v>
      </c>
      <c r="M114" s="12">
        <v>4.1760539999999997</v>
      </c>
      <c r="N114" s="6">
        <v>54</v>
      </c>
      <c r="O114" s="10">
        <v>90.516070912876131</v>
      </c>
      <c r="P114" s="6">
        <v>51.555846739529713</v>
      </c>
      <c r="Q114" s="14">
        <v>1</v>
      </c>
    </row>
    <row r="115" spans="1:17">
      <c r="A115" s="6" t="s">
        <v>29</v>
      </c>
      <c r="B115" s="6" t="s">
        <v>516</v>
      </c>
      <c r="C115" s="6" t="s">
        <v>504</v>
      </c>
      <c r="D115" s="6">
        <v>721481</v>
      </c>
      <c r="E115" s="6">
        <v>2</v>
      </c>
      <c r="F115" s="10">
        <v>99.51</v>
      </c>
      <c r="G115" s="10">
        <v>1.33</v>
      </c>
      <c r="H115" s="10">
        <v>60.638800000000003</v>
      </c>
      <c r="I115" s="6">
        <v>4051</v>
      </c>
      <c r="J115" s="6">
        <v>1683</v>
      </c>
      <c r="K115" s="6">
        <v>0</v>
      </c>
      <c r="L115" s="6">
        <v>7</v>
      </c>
      <c r="M115" s="12">
        <v>4.4582870000000003</v>
      </c>
      <c r="N115" s="6">
        <v>54</v>
      </c>
      <c r="O115" s="10">
        <v>90.86449571326385</v>
      </c>
      <c r="P115" s="6">
        <v>53.114570686005628</v>
      </c>
      <c r="Q115" s="14">
        <v>6</v>
      </c>
    </row>
    <row r="116" spans="1:17">
      <c r="A116" s="6" t="s">
        <v>492</v>
      </c>
      <c r="B116" s="6" t="s">
        <v>516</v>
      </c>
      <c r="C116" s="6" t="s">
        <v>341</v>
      </c>
      <c r="D116" s="6">
        <v>387647</v>
      </c>
      <c r="E116" s="6">
        <v>2</v>
      </c>
      <c r="F116" s="10">
        <v>98.43</v>
      </c>
      <c r="G116" s="10">
        <v>1.49</v>
      </c>
      <c r="H116" s="10">
        <v>60.5871</v>
      </c>
      <c r="I116" s="6">
        <v>3963</v>
      </c>
      <c r="J116" s="6">
        <v>1614</v>
      </c>
      <c r="K116" s="6">
        <v>0</v>
      </c>
      <c r="L116" s="6">
        <v>9</v>
      </c>
      <c r="M116" s="12">
        <v>4.3336480000000002</v>
      </c>
      <c r="N116" s="6">
        <v>54</v>
      </c>
      <c r="O116" s="10">
        <v>91.447205679833715</v>
      </c>
      <c r="P116" s="6">
        <v>54.203756281082363</v>
      </c>
      <c r="Q116" s="14">
        <v>5</v>
      </c>
    </row>
    <row r="117" spans="1:17">
      <c r="A117" s="6" t="s">
        <v>225</v>
      </c>
      <c r="B117" s="6" t="s">
        <v>516</v>
      </c>
      <c r="C117" s="6" t="s">
        <v>506</v>
      </c>
      <c r="D117" s="6">
        <v>268238</v>
      </c>
      <c r="E117" s="6">
        <v>1</v>
      </c>
      <c r="F117" s="10">
        <v>99.54</v>
      </c>
      <c r="G117" s="10">
        <v>1.95</v>
      </c>
      <c r="H117" s="10">
        <v>62.2</v>
      </c>
      <c r="I117" s="6">
        <v>3807</v>
      </c>
      <c r="J117" s="6">
        <v>1566</v>
      </c>
      <c r="K117" s="6">
        <v>0</v>
      </c>
      <c r="L117" s="6">
        <v>6</v>
      </c>
      <c r="M117" s="12">
        <v>4.0464529999999996</v>
      </c>
      <c r="N117" s="6">
        <v>54</v>
      </c>
      <c r="O117" s="10">
        <v>94.082397596116905</v>
      </c>
      <c r="P117" s="6">
        <v>55.381836882820586</v>
      </c>
      <c r="Q117" s="14">
        <v>2</v>
      </c>
    </row>
    <row r="118" spans="1:17">
      <c r="A118" s="6" t="s">
        <v>69</v>
      </c>
      <c r="B118" s="6" t="s">
        <v>516</v>
      </c>
      <c r="C118" s="6" t="s">
        <v>334</v>
      </c>
      <c r="D118" s="6">
        <v>202348</v>
      </c>
      <c r="E118" s="6">
        <v>18</v>
      </c>
      <c r="F118" s="10">
        <v>100</v>
      </c>
      <c r="G118" s="10">
        <v>0.46</v>
      </c>
      <c r="H118" s="10">
        <v>69</v>
      </c>
      <c r="I118" s="6">
        <v>3330</v>
      </c>
      <c r="J118" s="6">
        <v>1435</v>
      </c>
      <c r="K118" s="6">
        <v>0</v>
      </c>
      <c r="L118" s="6">
        <v>1</v>
      </c>
      <c r="M118" s="12">
        <v>3.6556690000000001</v>
      </c>
      <c r="N118" s="6">
        <v>54</v>
      </c>
      <c r="O118" s="10">
        <v>91.091398045063698</v>
      </c>
      <c r="P118" s="6">
        <v>51.837297085704428</v>
      </c>
      <c r="Q118" s="14">
        <v>3</v>
      </c>
    </row>
    <row r="119" spans="1:17">
      <c r="A119" s="6" t="s">
        <v>172</v>
      </c>
      <c r="B119" s="6" t="s">
        <v>516</v>
      </c>
      <c r="C119" s="6" t="s">
        <v>331</v>
      </c>
      <c r="D119" s="6">
        <v>266116</v>
      </c>
      <c r="E119" s="6">
        <v>31</v>
      </c>
      <c r="F119" s="10">
        <v>99.08</v>
      </c>
      <c r="G119" s="10">
        <v>1.1499999999999999</v>
      </c>
      <c r="H119" s="10">
        <v>67.7</v>
      </c>
      <c r="I119" s="6">
        <v>3481</v>
      </c>
      <c r="J119" s="6">
        <v>1522</v>
      </c>
      <c r="K119" s="6">
        <v>0</v>
      </c>
      <c r="L119" s="6">
        <v>2</v>
      </c>
      <c r="M119" s="12">
        <v>3.878126</v>
      </c>
      <c r="N119" s="6">
        <v>54</v>
      </c>
      <c r="O119" s="10">
        <v>89.759847926550094</v>
      </c>
      <c r="P119" s="6">
        <v>50.514088505633907</v>
      </c>
      <c r="Q119" s="14">
        <v>2</v>
      </c>
    </row>
    <row r="120" spans="1:17">
      <c r="A120" s="6" t="s">
        <v>40</v>
      </c>
      <c r="B120" s="6" t="s">
        <v>516</v>
      </c>
      <c r="C120" s="6" t="s">
        <v>409</v>
      </c>
      <c r="D120" s="6">
        <v>194024</v>
      </c>
      <c r="E120" s="6">
        <v>120</v>
      </c>
      <c r="F120" s="6">
        <v>97.94</v>
      </c>
      <c r="G120" s="6">
        <v>0.46</v>
      </c>
      <c r="H120" s="6">
        <v>65.8</v>
      </c>
      <c r="I120" s="6">
        <v>3420</v>
      </c>
      <c r="J120" s="6">
        <v>1389</v>
      </c>
      <c r="K120" s="6">
        <v>1</v>
      </c>
      <c r="L120" s="6">
        <v>2</v>
      </c>
      <c r="M120" s="12">
        <v>3.5441250000000002</v>
      </c>
      <c r="N120" s="6">
        <v>54</v>
      </c>
      <c r="O120" s="6">
        <v>96.497725108454134</v>
      </c>
      <c r="P120" s="6">
        <v>57.306105174055652</v>
      </c>
      <c r="Q120" s="14">
        <v>1</v>
      </c>
    </row>
    <row r="121" spans="1:17">
      <c r="A121" s="6" t="s">
        <v>201</v>
      </c>
      <c r="B121" s="6" t="s">
        <v>516</v>
      </c>
      <c r="C121" s="6" t="s">
        <v>399</v>
      </c>
      <c r="D121" s="6">
        <v>222991</v>
      </c>
      <c r="E121" s="6">
        <v>112</v>
      </c>
      <c r="F121" s="6">
        <v>98.7</v>
      </c>
      <c r="G121" s="6">
        <v>0.23</v>
      </c>
      <c r="H121" s="6">
        <v>73.099999999999994</v>
      </c>
      <c r="I121" s="6">
        <v>2156</v>
      </c>
      <c r="J121" s="6">
        <v>1056</v>
      </c>
      <c r="K121" s="6">
        <v>3</v>
      </c>
      <c r="L121" s="6">
        <v>1</v>
      </c>
      <c r="M121" s="12">
        <v>2.4312260000000001</v>
      </c>
      <c r="N121" s="6">
        <v>54</v>
      </c>
      <c r="O121" s="6">
        <v>88.679538636062631</v>
      </c>
      <c r="P121" s="6">
        <v>45.244662569419702</v>
      </c>
      <c r="Q121" s="14" t="s">
        <v>513</v>
      </c>
    </row>
    <row r="122" spans="1:17">
      <c r="A122" s="6" t="s">
        <v>142</v>
      </c>
      <c r="B122" s="6" t="s">
        <v>516</v>
      </c>
      <c r="C122" s="6" t="s">
        <v>369</v>
      </c>
      <c r="D122" s="6">
        <v>731296</v>
      </c>
      <c r="E122" s="6">
        <v>18</v>
      </c>
      <c r="F122" s="6">
        <v>98.44</v>
      </c>
      <c r="G122" s="6">
        <v>0.23</v>
      </c>
      <c r="H122" s="6">
        <v>73</v>
      </c>
      <c r="I122" s="6">
        <v>2210</v>
      </c>
      <c r="J122" s="6">
        <v>1026</v>
      </c>
      <c r="K122" s="6">
        <v>2</v>
      </c>
      <c r="L122" s="6">
        <v>1</v>
      </c>
      <c r="M122" s="12">
        <v>2.4890089999999998</v>
      </c>
      <c r="N122" s="6">
        <v>54</v>
      </c>
      <c r="O122" s="6">
        <v>88.790357929601697</v>
      </c>
      <c r="P122" s="6">
        <v>47.569132936040013</v>
      </c>
      <c r="Q122" s="14" t="s">
        <v>513</v>
      </c>
    </row>
    <row r="123" spans="1:17">
      <c r="A123" s="6" t="s">
        <v>143</v>
      </c>
      <c r="B123" s="6" t="s">
        <v>516</v>
      </c>
      <c r="C123" s="6" t="s">
        <v>382</v>
      </c>
      <c r="D123" s="6">
        <v>183121</v>
      </c>
      <c r="E123" s="6">
        <v>33</v>
      </c>
      <c r="F123" s="6">
        <v>98.7</v>
      </c>
      <c r="G123" s="6">
        <v>0.23</v>
      </c>
      <c r="H123" s="6">
        <v>73</v>
      </c>
      <c r="I123" s="6">
        <v>2251</v>
      </c>
      <c r="J123" s="6">
        <v>1064</v>
      </c>
      <c r="K123" s="6">
        <v>2</v>
      </c>
      <c r="L123" s="6">
        <v>1</v>
      </c>
      <c r="M123" s="12">
        <v>2.503142</v>
      </c>
      <c r="N123" s="6">
        <v>54</v>
      </c>
      <c r="O123" s="6">
        <v>89.926979771822772</v>
      </c>
      <c r="P123" s="6">
        <v>47.420402038717739</v>
      </c>
      <c r="Q123" s="14" t="s">
        <v>513</v>
      </c>
    </row>
    <row r="124" spans="1:17">
      <c r="A124" s="6" t="s">
        <v>139</v>
      </c>
      <c r="B124" s="6" t="s">
        <v>516</v>
      </c>
      <c r="C124" s="6" t="s">
        <v>315</v>
      </c>
      <c r="D124" s="6">
        <v>1224237</v>
      </c>
      <c r="E124" s="6">
        <v>116</v>
      </c>
      <c r="F124" s="6">
        <v>97.66</v>
      </c>
      <c r="G124" s="6">
        <v>1.26</v>
      </c>
      <c r="H124" s="6">
        <v>71.3</v>
      </c>
      <c r="I124" s="6">
        <v>2326</v>
      </c>
      <c r="J124" s="6">
        <v>1032</v>
      </c>
      <c r="K124" s="6">
        <v>2</v>
      </c>
      <c r="L124" s="6">
        <v>2</v>
      </c>
      <c r="M124" s="12">
        <v>2.6855980000000002</v>
      </c>
      <c r="N124" s="6">
        <v>54</v>
      </c>
      <c r="O124" s="6">
        <v>86.610133013205996</v>
      </c>
      <c r="P124" s="6">
        <v>48.182937282497228</v>
      </c>
      <c r="Q124" s="14" t="s">
        <v>513</v>
      </c>
    </row>
    <row r="125" spans="1:17">
      <c r="A125" s="6" t="s">
        <v>129</v>
      </c>
      <c r="B125" s="6" t="s">
        <v>516</v>
      </c>
      <c r="C125" s="6" t="s">
        <v>374</v>
      </c>
      <c r="D125" s="6">
        <v>5041568</v>
      </c>
      <c r="E125" s="6">
        <v>54</v>
      </c>
      <c r="F125" s="6">
        <v>98.68</v>
      </c>
      <c r="G125" s="6">
        <v>0</v>
      </c>
      <c r="H125" s="6">
        <v>70.5</v>
      </c>
      <c r="I125" s="6">
        <v>2437</v>
      </c>
      <c r="J125" s="6">
        <v>1130</v>
      </c>
      <c r="K125" s="6">
        <v>0</v>
      </c>
      <c r="L125" s="6">
        <v>2</v>
      </c>
      <c r="M125" s="12">
        <v>2.8203309999999999</v>
      </c>
      <c r="N125" s="6">
        <v>54</v>
      </c>
      <c r="O125" s="6">
        <v>86.408297465793908</v>
      </c>
      <c r="P125" s="6">
        <v>46.342078287973997</v>
      </c>
      <c r="Q125" s="14" t="s">
        <v>513</v>
      </c>
    </row>
    <row r="126" spans="1:17">
      <c r="A126" s="6" t="s">
        <v>193</v>
      </c>
      <c r="B126" s="6" t="s">
        <v>516</v>
      </c>
      <c r="C126" s="6" t="s">
        <v>390</v>
      </c>
      <c r="D126" s="6">
        <v>1396117</v>
      </c>
      <c r="E126" s="6">
        <v>87</v>
      </c>
      <c r="F126" s="6">
        <v>98.68</v>
      </c>
      <c r="G126" s="6">
        <v>0.99</v>
      </c>
      <c r="H126" s="6">
        <v>70.8</v>
      </c>
      <c r="I126" s="6">
        <v>2521</v>
      </c>
      <c r="J126" s="6">
        <v>1156</v>
      </c>
      <c r="K126" s="6">
        <v>0</v>
      </c>
      <c r="L126" s="6">
        <v>2</v>
      </c>
      <c r="M126" s="12">
        <v>2.8818570000000001</v>
      </c>
      <c r="N126" s="6">
        <v>54</v>
      </c>
      <c r="O126" s="6">
        <v>87.478316932450156</v>
      </c>
      <c r="P126" s="6">
        <v>47.365292587383763</v>
      </c>
      <c r="Q126" s="14" t="s">
        <v>513</v>
      </c>
    </row>
    <row r="127" spans="1:17">
      <c r="A127" s="6" t="s">
        <v>195</v>
      </c>
      <c r="B127" s="6" t="s">
        <v>516</v>
      </c>
      <c r="C127" s="6" t="s">
        <v>378</v>
      </c>
      <c r="D127" s="6">
        <v>294644</v>
      </c>
      <c r="E127" s="6">
        <v>59</v>
      </c>
      <c r="F127" s="6">
        <v>99.34</v>
      </c>
      <c r="G127" s="6">
        <v>0</v>
      </c>
      <c r="H127" s="6">
        <v>72.5</v>
      </c>
      <c r="I127" s="6">
        <v>3676</v>
      </c>
      <c r="J127" s="6">
        <v>1633</v>
      </c>
      <c r="K127" s="6">
        <v>0</v>
      </c>
      <c r="L127" s="6">
        <v>2</v>
      </c>
      <c r="M127" s="12">
        <v>4.018783</v>
      </c>
      <c r="N127" s="6">
        <v>54</v>
      </c>
      <c r="O127" s="6">
        <v>91.470477505254706</v>
      </c>
      <c r="P127" s="6">
        <v>50.836285512305594</v>
      </c>
      <c r="Q127" s="14" t="s">
        <v>513</v>
      </c>
    </row>
    <row r="128" spans="1:17">
      <c r="A128" s="6" t="s">
        <v>87</v>
      </c>
      <c r="B128" s="6" t="s">
        <v>516</v>
      </c>
      <c r="C128" s="6" t="s">
        <v>466</v>
      </c>
      <c r="D128" s="6">
        <v>44678</v>
      </c>
      <c r="E128" s="6">
        <v>21</v>
      </c>
      <c r="F128" s="10">
        <v>99.71</v>
      </c>
      <c r="G128" s="10">
        <v>0</v>
      </c>
      <c r="H128" s="10">
        <v>65.8</v>
      </c>
      <c r="I128" s="6">
        <v>4129</v>
      </c>
      <c r="J128" s="6">
        <v>1791</v>
      </c>
      <c r="K128" s="6">
        <v>0</v>
      </c>
      <c r="L128" s="6">
        <v>1</v>
      </c>
      <c r="M128" s="12">
        <v>4.4743170000000001</v>
      </c>
      <c r="N128" s="6">
        <v>53</v>
      </c>
      <c r="O128" s="10">
        <v>92.282241066066618</v>
      </c>
      <c r="P128" s="6">
        <v>52.253785326341429</v>
      </c>
      <c r="Q128" s="14">
        <v>1</v>
      </c>
    </row>
    <row r="129" spans="1:17">
      <c r="A129" s="6" t="s">
        <v>79</v>
      </c>
      <c r="B129" s="6" t="s">
        <v>516</v>
      </c>
      <c r="C129" s="6" t="s">
        <v>469</v>
      </c>
      <c r="D129" s="6">
        <v>203777</v>
      </c>
      <c r="E129" s="6">
        <v>27</v>
      </c>
      <c r="F129" s="10">
        <v>99.71</v>
      </c>
      <c r="G129" s="10">
        <v>0.39</v>
      </c>
      <c r="H129" s="10">
        <v>66.5</v>
      </c>
      <c r="I129" s="6">
        <v>3932</v>
      </c>
      <c r="J129" s="6">
        <v>1626</v>
      </c>
      <c r="K129" s="6">
        <v>0</v>
      </c>
      <c r="L129" s="6">
        <v>2</v>
      </c>
      <c r="M129" s="12">
        <v>4.2643969999999998</v>
      </c>
      <c r="N129" s="6">
        <v>53</v>
      </c>
      <c r="O129" s="10">
        <v>92.205298896889772</v>
      </c>
      <c r="P129" s="6">
        <v>54.075640706059971</v>
      </c>
      <c r="Q129" s="14">
        <v>1</v>
      </c>
    </row>
    <row r="130" spans="1:17">
      <c r="A130" s="6" t="s">
        <v>226</v>
      </c>
      <c r="B130" s="6" t="s">
        <v>516</v>
      </c>
      <c r="C130" s="6" t="s">
        <v>368</v>
      </c>
      <c r="D130" s="6">
        <v>331109</v>
      </c>
      <c r="E130" s="6">
        <v>2</v>
      </c>
      <c r="F130" s="10">
        <v>99.02</v>
      </c>
      <c r="G130" s="10">
        <v>2.6</v>
      </c>
      <c r="H130" s="10">
        <v>60.6</v>
      </c>
      <c r="I130" s="6">
        <v>4340</v>
      </c>
      <c r="J130" s="6">
        <v>1714</v>
      </c>
      <c r="K130" s="6">
        <v>0</v>
      </c>
      <c r="L130" s="6">
        <v>6</v>
      </c>
      <c r="M130" s="12">
        <v>4.6226409999999998</v>
      </c>
      <c r="N130" s="6">
        <v>53</v>
      </c>
      <c r="O130" s="10">
        <v>93.88572463230436</v>
      </c>
      <c r="P130" s="6">
        <v>56.807353199177705</v>
      </c>
      <c r="Q130" s="14">
        <v>2</v>
      </c>
    </row>
    <row r="131" spans="1:17">
      <c r="A131" s="6" t="s">
        <v>174</v>
      </c>
      <c r="B131" s="6" t="s">
        <v>516</v>
      </c>
      <c r="C131" s="6" t="s">
        <v>500</v>
      </c>
      <c r="D131" s="6">
        <v>20419</v>
      </c>
      <c r="E131" s="6">
        <v>3</v>
      </c>
      <c r="F131" s="10">
        <v>99.31</v>
      </c>
      <c r="G131" s="10">
        <v>4.2</v>
      </c>
      <c r="H131" s="10">
        <v>64.358099999999993</v>
      </c>
      <c r="I131" s="6">
        <v>4625</v>
      </c>
      <c r="J131" s="6">
        <v>1943</v>
      </c>
      <c r="K131" s="6">
        <v>0</v>
      </c>
      <c r="L131" s="6">
        <v>9</v>
      </c>
      <c r="M131" s="12">
        <v>5.032705</v>
      </c>
      <c r="N131" s="6">
        <v>53</v>
      </c>
      <c r="O131" s="10">
        <v>91.89888936466572</v>
      </c>
      <c r="P131" s="6">
        <v>53.291420816439668</v>
      </c>
      <c r="Q131" s="14">
        <v>2</v>
      </c>
    </row>
    <row r="132" spans="1:17">
      <c r="A132" s="6" t="s">
        <v>200</v>
      </c>
      <c r="B132" s="6" t="s">
        <v>516</v>
      </c>
      <c r="C132" s="6" t="s">
        <v>318</v>
      </c>
      <c r="D132" s="6">
        <v>687112</v>
      </c>
      <c r="E132" s="6">
        <v>76</v>
      </c>
      <c r="F132" s="6">
        <v>98.47</v>
      </c>
      <c r="G132" s="6">
        <v>0.46</v>
      </c>
      <c r="H132" s="6">
        <v>73.099999999999994</v>
      </c>
      <c r="I132" s="6">
        <v>2173</v>
      </c>
      <c r="J132" s="6">
        <v>1034</v>
      </c>
      <c r="K132" s="6">
        <v>0</v>
      </c>
      <c r="L132" s="6">
        <v>1</v>
      </c>
      <c r="M132" s="12">
        <v>2.4193009999999999</v>
      </c>
      <c r="N132" s="6">
        <v>53</v>
      </c>
      <c r="O132" s="6">
        <v>89.819332112870626</v>
      </c>
      <c r="P132" s="6">
        <v>47.079714347243275</v>
      </c>
      <c r="Q132" s="14" t="s">
        <v>513</v>
      </c>
    </row>
    <row r="133" spans="1:17">
      <c r="A133" s="6" t="s">
        <v>119</v>
      </c>
      <c r="B133" s="6" t="s">
        <v>516</v>
      </c>
      <c r="C133" s="6" t="s">
        <v>357</v>
      </c>
      <c r="D133" s="6">
        <v>326966</v>
      </c>
      <c r="E133" s="6">
        <v>67</v>
      </c>
      <c r="F133" s="6">
        <v>97.25</v>
      </c>
      <c r="G133" s="6">
        <v>0.56999999999999995</v>
      </c>
      <c r="H133" s="6">
        <v>70.900000000000006</v>
      </c>
      <c r="I133" s="6">
        <v>3050</v>
      </c>
      <c r="J133" s="6">
        <v>1375</v>
      </c>
      <c r="K133" s="6">
        <v>0</v>
      </c>
      <c r="L133" s="6">
        <v>1</v>
      </c>
      <c r="M133" s="12">
        <v>3.4669270000000001</v>
      </c>
      <c r="N133" s="6">
        <v>53</v>
      </c>
      <c r="O133" s="6">
        <v>87.974162709511901</v>
      </c>
      <c r="P133" s="6">
        <v>48.313679520797521</v>
      </c>
      <c r="Q133" s="14" t="s">
        <v>513</v>
      </c>
    </row>
    <row r="134" spans="1:17">
      <c r="A134" s="6" t="s">
        <v>196</v>
      </c>
      <c r="B134" s="6" t="s">
        <v>516</v>
      </c>
      <c r="C134" s="6" t="s">
        <v>310</v>
      </c>
      <c r="D134" s="6">
        <v>237591</v>
      </c>
      <c r="E134" s="6">
        <v>199</v>
      </c>
      <c r="F134" s="6">
        <v>98.68</v>
      </c>
      <c r="G134" s="6">
        <v>3.29</v>
      </c>
      <c r="H134" s="6">
        <v>70.400000000000006</v>
      </c>
      <c r="I134" s="6">
        <v>2565</v>
      </c>
      <c r="J134" s="6">
        <v>1186</v>
      </c>
      <c r="K134" s="6">
        <v>1</v>
      </c>
      <c r="L134" s="6">
        <v>2</v>
      </c>
      <c r="M134" s="12">
        <v>2.999584</v>
      </c>
      <c r="N134" s="6">
        <v>53</v>
      </c>
      <c r="O134" s="6">
        <v>85.511857644260004</v>
      </c>
      <c r="P134" s="6">
        <v>45.973041595101186</v>
      </c>
      <c r="Q134" s="14" t="s">
        <v>513</v>
      </c>
    </row>
    <row r="135" spans="1:17">
      <c r="A135" s="6" t="s">
        <v>191</v>
      </c>
      <c r="B135" s="6" t="s">
        <v>516</v>
      </c>
      <c r="C135" s="6" t="s">
        <v>304</v>
      </c>
      <c r="D135" s="6">
        <v>932938</v>
      </c>
      <c r="E135" s="6">
        <v>67</v>
      </c>
      <c r="F135" s="6">
        <v>99.18</v>
      </c>
      <c r="G135" s="6">
        <v>0</v>
      </c>
      <c r="H135" s="6">
        <v>72.8</v>
      </c>
      <c r="I135" s="6">
        <v>3424</v>
      </c>
      <c r="J135" s="6">
        <v>1552</v>
      </c>
      <c r="K135" s="6">
        <v>0</v>
      </c>
      <c r="L135" s="6">
        <v>1</v>
      </c>
      <c r="M135" s="12">
        <v>3.7798020000000001</v>
      </c>
      <c r="N135" s="6">
        <v>53</v>
      </c>
      <c r="O135" s="6">
        <v>90.586755602542141</v>
      </c>
      <c r="P135" s="6">
        <v>49.526403764006687</v>
      </c>
      <c r="Q135" s="14" t="s">
        <v>513</v>
      </c>
    </row>
    <row r="136" spans="1:17">
      <c r="A136" s="6" t="s">
        <v>253</v>
      </c>
      <c r="B136" s="6" t="s">
        <v>516</v>
      </c>
      <c r="C136" s="6" t="s">
        <v>396</v>
      </c>
      <c r="D136" s="6">
        <v>219376</v>
      </c>
      <c r="E136" s="6">
        <v>1</v>
      </c>
      <c r="F136" s="10">
        <v>99.71</v>
      </c>
      <c r="G136" s="10">
        <v>0</v>
      </c>
      <c r="H136" s="10">
        <v>65.400000000000006</v>
      </c>
      <c r="I136" s="6">
        <v>3875</v>
      </c>
      <c r="J136" s="6">
        <v>1715</v>
      </c>
      <c r="K136" s="6">
        <v>0</v>
      </c>
      <c r="L136" s="6">
        <v>4</v>
      </c>
      <c r="M136" s="12">
        <v>4.2702369999999998</v>
      </c>
      <c r="N136" s="6">
        <v>52</v>
      </c>
      <c r="O136" s="10">
        <v>90.744377888159377</v>
      </c>
      <c r="P136" s="6">
        <v>50.582672577657874</v>
      </c>
      <c r="Q136" s="14">
        <v>1</v>
      </c>
    </row>
    <row r="137" spans="1:17">
      <c r="A137" s="6" t="s">
        <v>517</v>
      </c>
      <c r="B137" s="6" t="s">
        <v>515</v>
      </c>
      <c r="C137" s="6" t="s">
        <v>453</v>
      </c>
      <c r="D137" s="6">
        <v>80325</v>
      </c>
      <c r="E137" s="6">
        <v>94</v>
      </c>
      <c r="F137" s="10">
        <v>99.71</v>
      </c>
      <c r="G137" s="10">
        <v>2.4900000000000002</v>
      </c>
      <c r="H137" s="10">
        <v>64.3</v>
      </c>
      <c r="I137" s="6">
        <v>4269</v>
      </c>
      <c r="J137" s="6">
        <v>1703</v>
      </c>
      <c r="K137" s="6">
        <v>0</v>
      </c>
      <c r="L137" s="6">
        <v>2</v>
      </c>
      <c r="M137" s="12">
        <v>4.593089</v>
      </c>
      <c r="N137" s="6">
        <v>52</v>
      </c>
      <c r="O137" s="10">
        <v>92.943986062538741</v>
      </c>
      <c r="P137" s="6">
        <v>55.866542102711264</v>
      </c>
      <c r="Q137" s="14">
        <v>1</v>
      </c>
    </row>
    <row r="138" spans="1:17">
      <c r="A138" s="6" t="s">
        <v>35</v>
      </c>
      <c r="B138" s="6" t="s">
        <v>516</v>
      </c>
      <c r="C138" s="6" t="s">
        <v>494</v>
      </c>
      <c r="D138" s="6">
        <v>3851242</v>
      </c>
      <c r="E138" s="6">
        <v>70</v>
      </c>
      <c r="F138" s="10">
        <v>99.12</v>
      </c>
      <c r="G138" s="10">
        <v>0</v>
      </c>
      <c r="H138" s="10">
        <v>64.900000000000006</v>
      </c>
      <c r="I138" s="6">
        <v>3925</v>
      </c>
      <c r="J138" s="6">
        <v>1665</v>
      </c>
      <c r="K138" s="6">
        <v>0</v>
      </c>
      <c r="L138" s="6">
        <v>1</v>
      </c>
      <c r="M138" s="12">
        <v>4.1392639999999998</v>
      </c>
      <c r="N138" s="6">
        <v>52</v>
      </c>
      <c r="O138" s="10">
        <v>94.823620817613957</v>
      </c>
      <c r="P138" s="6">
        <v>54.59907848351785</v>
      </c>
      <c r="Q138" s="14">
        <v>2</v>
      </c>
    </row>
    <row r="139" spans="1:17">
      <c r="A139" s="6" t="s">
        <v>21</v>
      </c>
      <c r="B139" s="6" t="s">
        <v>516</v>
      </c>
      <c r="C139" s="6" t="s">
        <v>404</v>
      </c>
      <c r="D139" s="6">
        <v>29719</v>
      </c>
      <c r="E139" s="6">
        <v>24</v>
      </c>
      <c r="F139" s="10">
        <v>99.71</v>
      </c>
      <c r="G139" s="10">
        <v>0</v>
      </c>
      <c r="H139" s="10">
        <v>67.2</v>
      </c>
      <c r="I139" s="6">
        <v>3950</v>
      </c>
      <c r="J139" s="6">
        <v>1659</v>
      </c>
      <c r="K139" s="6">
        <v>0</v>
      </c>
      <c r="L139" s="6">
        <v>2</v>
      </c>
      <c r="M139" s="12">
        <v>4.4323829999999997</v>
      </c>
      <c r="N139" s="6">
        <v>52</v>
      </c>
      <c r="O139" s="10">
        <v>89.1168475287447</v>
      </c>
      <c r="P139" s="6">
        <v>51.687771566671927</v>
      </c>
      <c r="Q139" s="14">
        <v>4</v>
      </c>
    </row>
    <row r="140" spans="1:17">
      <c r="A140" s="6" t="s">
        <v>98</v>
      </c>
      <c r="B140" s="6" t="s">
        <v>515</v>
      </c>
      <c r="C140" s="6" t="s">
        <v>455</v>
      </c>
      <c r="D140" s="6">
        <v>959127</v>
      </c>
      <c r="E140" s="6">
        <v>77</v>
      </c>
      <c r="F140" s="10">
        <v>99.77</v>
      </c>
      <c r="G140" s="10">
        <v>1.17</v>
      </c>
      <c r="H140" s="10">
        <v>68.900000000000006</v>
      </c>
      <c r="I140" s="6">
        <v>3508</v>
      </c>
      <c r="J140" s="6">
        <v>1417</v>
      </c>
      <c r="K140" s="6">
        <v>0</v>
      </c>
      <c r="L140" s="6">
        <v>2</v>
      </c>
      <c r="M140" s="12">
        <v>3.7605019999999998</v>
      </c>
      <c r="N140" s="6">
        <v>52</v>
      </c>
      <c r="O140" s="10">
        <v>93.285417744758547</v>
      </c>
      <c r="P140" s="6">
        <v>55.60427836496298</v>
      </c>
      <c r="Q140" s="14">
        <v>0</v>
      </c>
    </row>
    <row r="141" spans="1:17">
      <c r="A141" s="6" t="s">
        <v>37</v>
      </c>
      <c r="B141" s="6" t="s">
        <v>515</v>
      </c>
      <c r="C141" s="6" t="s">
        <v>462</v>
      </c>
      <c r="D141" s="6">
        <v>86167</v>
      </c>
      <c r="E141" s="6">
        <v>83</v>
      </c>
      <c r="F141" s="10">
        <v>99.77</v>
      </c>
      <c r="G141" s="10">
        <v>1.41</v>
      </c>
      <c r="H141" s="10">
        <v>66.599999999999994</v>
      </c>
      <c r="I141" s="6">
        <v>3546</v>
      </c>
      <c r="J141" s="6">
        <v>1424</v>
      </c>
      <c r="K141" s="6">
        <v>0</v>
      </c>
      <c r="L141" s="6">
        <v>1</v>
      </c>
      <c r="M141" s="12">
        <v>3.8000820000000002</v>
      </c>
      <c r="N141" s="6">
        <v>52</v>
      </c>
      <c r="O141" s="10">
        <v>93.313775860626166</v>
      </c>
      <c r="P141" s="6">
        <v>55.840900275309842</v>
      </c>
      <c r="Q141" s="14">
        <v>1</v>
      </c>
    </row>
    <row r="142" spans="1:17">
      <c r="A142" s="6" t="s">
        <v>170</v>
      </c>
      <c r="B142" s="6" t="s">
        <v>516</v>
      </c>
      <c r="C142" s="8" t="s">
        <v>435</v>
      </c>
      <c r="D142" s="6">
        <v>4322479</v>
      </c>
      <c r="E142" s="6">
        <v>288</v>
      </c>
      <c r="F142" s="10">
        <v>98.91</v>
      </c>
      <c r="G142" s="10">
        <v>3.53</v>
      </c>
      <c r="H142" s="10">
        <v>63.2</v>
      </c>
      <c r="I142" s="6">
        <v>3566</v>
      </c>
      <c r="J142" s="6">
        <v>1405</v>
      </c>
      <c r="K142" s="6">
        <v>0</v>
      </c>
      <c r="L142" s="6">
        <v>6</v>
      </c>
      <c r="M142" s="12">
        <v>3.654388</v>
      </c>
      <c r="N142" s="6">
        <v>52</v>
      </c>
      <c r="O142" s="10">
        <v>97.581318677710186</v>
      </c>
      <c r="P142" s="6">
        <v>59.134388576144623</v>
      </c>
      <c r="Q142" s="14">
        <v>1</v>
      </c>
    </row>
    <row r="143" spans="1:17">
      <c r="A143" s="6" t="s">
        <v>148</v>
      </c>
      <c r="B143" s="6" t="s">
        <v>516</v>
      </c>
      <c r="C143" s="6" t="s">
        <v>358</v>
      </c>
      <c r="D143" s="6">
        <v>1278730</v>
      </c>
      <c r="E143" s="6">
        <v>134</v>
      </c>
      <c r="F143" s="6">
        <v>96.95</v>
      </c>
      <c r="G143" s="6">
        <v>7.0000000000000007E-2</v>
      </c>
      <c r="H143" s="6">
        <v>69.5</v>
      </c>
      <c r="I143" s="6">
        <v>3644</v>
      </c>
      <c r="J143" s="6">
        <v>1592</v>
      </c>
      <c r="K143" s="6">
        <v>0</v>
      </c>
      <c r="L143" s="6">
        <v>2</v>
      </c>
      <c r="M143" s="12">
        <v>3.6969189999999998</v>
      </c>
      <c r="N143" s="6">
        <v>52</v>
      </c>
      <c r="O143" s="6">
        <v>98.568564796794305</v>
      </c>
      <c r="P143" s="6">
        <v>55.505679188535098</v>
      </c>
      <c r="Q143" s="14" t="s">
        <v>513</v>
      </c>
    </row>
    <row r="144" spans="1:17">
      <c r="A144" s="6" t="s">
        <v>124</v>
      </c>
      <c r="B144" s="6" t="s">
        <v>516</v>
      </c>
      <c r="C144" s="6" t="s">
        <v>362</v>
      </c>
      <c r="D144" s="6">
        <v>245084</v>
      </c>
      <c r="E144" s="6">
        <v>43</v>
      </c>
      <c r="F144" s="6">
        <v>99.77</v>
      </c>
      <c r="G144" s="6">
        <v>0.61</v>
      </c>
      <c r="H144" s="6">
        <v>64</v>
      </c>
      <c r="I144" s="6">
        <v>3142</v>
      </c>
      <c r="J144" s="6">
        <v>1396</v>
      </c>
      <c r="K144" s="6">
        <v>0</v>
      </c>
      <c r="L144" s="6">
        <v>1</v>
      </c>
      <c r="M144" s="12">
        <v>3.4194830000000001</v>
      </c>
      <c r="N144" s="6">
        <v>52</v>
      </c>
      <c r="O144" s="6">
        <v>91.885235282643606</v>
      </c>
      <c r="P144" s="6">
        <v>51.060350351208065</v>
      </c>
      <c r="Q144" s="14" t="s">
        <v>513</v>
      </c>
    </row>
    <row r="145" spans="1:17">
      <c r="A145" s="6" t="s">
        <v>192</v>
      </c>
      <c r="B145" s="6" t="s">
        <v>516</v>
      </c>
      <c r="C145" s="6" t="s">
        <v>385</v>
      </c>
      <c r="D145" s="6">
        <v>869527</v>
      </c>
      <c r="E145" s="6">
        <v>90</v>
      </c>
      <c r="F145" s="6">
        <v>98.68</v>
      </c>
      <c r="G145" s="6">
        <v>0</v>
      </c>
      <c r="H145" s="6">
        <v>70.599999999999994</v>
      </c>
      <c r="I145" s="6">
        <v>2415</v>
      </c>
      <c r="J145" s="6">
        <v>1148</v>
      </c>
      <c r="K145" s="6">
        <v>1</v>
      </c>
      <c r="L145" s="6">
        <v>2</v>
      </c>
      <c r="M145" s="12">
        <v>2.7785060000000001</v>
      </c>
      <c r="N145" s="6">
        <v>52</v>
      </c>
      <c r="O145" s="6">
        <v>86.917213783234587</v>
      </c>
      <c r="P145" s="6">
        <v>45.600045492073797</v>
      </c>
      <c r="Q145" s="14" t="s">
        <v>513</v>
      </c>
    </row>
    <row r="146" spans="1:17">
      <c r="A146" s="6" t="s">
        <v>198</v>
      </c>
      <c r="B146" s="6" t="s">
        <v>516</v>
      </c>
      <c r="C146" s="6" t="s">
        <v>359</v>
      </c>
      <c r="D146" s="6">
        <v>3299557</v>
      </c>
      <c r="E146" s="6">
        <v>95</v>
      </c>
      <c r="F146" s="6">
        <v>99.34</v>
      </c>
      <c r="G146" s="6">
        <v>0.66</v>
      </c>
      <c r="H146" s="6">
        <v>70.5</v>
      </c>
      <c r="I146" s="6">
        <v>2532</v>
      </c>
      <c r="J146" s="6">
        <v>1201</v>
      </c>
      <c r="K146" s="6">
        <v>3</v>
      </c>
      <c r="L146" s="6">
        <v>1</v>
      </c>
      <c r="M146" s="12">
        <v>2.9004460000000001</v>
      </c>
      <c r="N146" s="6">
        <v>52</v>
      </c>
      <c r="O146" s="6">
        <v>87.296919163466583</v>
      </c>
      <c r="P146" s="6">
        <v>45.889494236403642</v>
      </c>
      <c r="Q146" s="14" t="s">
        <v>513</v>
      </c>
    </row>
    <row r="147" spans="1:17">
      <c r="A147" s="6" t="s">
        <v>136</v>
      </c>
      <c r="B147" s="6" t="s">
        <v>516</v>
      </c>
      <c r="C147" s="6" t="s">
        <v>345</v>
      </c>
      <c r="D147" s="6">
        <v>427417</v>
      </c>
      <c r="E147" s="6">
        <v>68</v>
      </c>
      <c r="F147" s="6">
        <v>99.34</v>
      </c>
      <c r="G147" s="6">
        <v>0</v>
      </c>
      <c r="H147" s="6">
        <v>72.7</v>
      </c>
      <c r="I147" s="6">
        <v>3421</v>
      </c>
      <c r="J147" s="6">
        <v>1539</v>
      </c>
      <c r="K147" s="6">
        <v>0</v>
      </c>
      <c r="L147" s="6">
        <v>2</v>
      </c>
      <c r="M147" s="12">
        <v>3.7914850000000002</v>
      </c>
      <c r="N147" s="6">
        <v>52</v>
      </c>
      <c r="O147" s="6">
        <v>90.228498859945375</v>
      </c>
      <c r="P147" s="6">
        <v>49.63754307349231</v>
      </c>
      <c r="Q147" s="14" t="s">
        <v>513</v>
      </c>
    </row>
    <row r="148" spans="1:17">
      <c r="A148" s="6" t="s">
        <v>194</v>
      </c>
      <c r="B148" s="6" t="s">
        <v>516</v>
      </c>
      <c r="C148" s="6" t="s">
        <v>380</v>
      </c>
      <c r="D148" s="6">
        <v>2735633</v>
      </c>
      <c r="E148" s="6">
        <v>90</v>
      </c>
      <c r="F148" s="6">
        <v>98.68</v>
      </c>
      <c r="G148" s="6">
        <v>0.77</v>
      </c>
      <c r="H148" s="6">
        <v>72.7</v>
      </c>
      <c r="I148" s="6">
        <v>3588</v>
      </c>
      <c r="J148" s="6">
        <v>1630</v>
      </c>
      <c r="K148" s="6">
        <v>0</v>
      </c>
      <c r="L148" s="6">
        <v>2</v>
      </c>
      <c r="M148" s="12">
        <v>3.958612</v>
      </c>
      <c r="N148" s="6">
        <v>52</v>
      </c>
      <c r="O148" s="6">
        <v>90.637829623110321</v>
      </c>
      <c r="P148" s="6">
        <v>49.461781048508918</v>
      </c>
      <c r="Q148" s="14" t="s">
        <v>513</v>
      </c>
    </row>
    <row r="149" spans="1:17">
      <c r="A149" s="6" t="s">
        <v>159</v>
      </c>
      <c r="B149" s="6" t="s">
        <v>516</v>
      </c>
      <c r="C149" s="6" t="s">
        <v>375</v>
      </c>
      <c r="D149" s="6">
        <v>70345</v>
      </c>
      <c r="E149" s="6">
        <v>25</v>
      </c>
      <c r="F149" s="6">
        <v>99.33</v>
      </c>
      <c r="G149" s="6">
        <v>0</v>
      </c>
      <c r="H149" s="6">
        <v>59.5</v>
      </c>
      <c r="I149" s="6">
        <v>1722</v>
      </c>
      <c r="J149" s="6">
        <v>779</v>
      </c>
      <c r="K149" s="6">
        <v>2</v>
      </c>
      <c r="L149" s="6">
        <v>2</v>
      </c>
      <c r="M149" s="12">
        <v>2.2551580000000002</v>
      </c>
      <c r="N149" s="6">
        <v>52</v>
      </c>
      <c r="O149" s="6">
        <v>76.358286204336906</v>
      </c>
      <c r="P149" s="6">
        <v>41.815251969041633</v>
      </c>
      <c r="Q149" s="14" t="s">
        <v>513</v>
      </c>
    </row>
    <row r="150" spans="1:17">
      <c r="A150" s="6" t="s">
        <v>219</v>
      </c>
      <c r="B150" s="6" t="s">
        <v>516</v>
      </c>
      <c r="C150" s="6" t="s">
        <v>330</v>
      </c>
      <c r="D150" s="6">
        <v>4386369</v>
      </c>
      <c r="E150" s="6">
        <v>45</v>
      </c>
      <c r="F150" s="6">
        <v>99.34</v>
      </c>
      <c r="G150" s="6">
        <v>0</v>
      </c>
      <c r="H150" s="6">
        <v>58</v>
      </c>
      <c r="I150" s="6">
        <v>2349</v>
      </c>
      <c r="J150" s="6">
        <v>1070</v>
      </c>
      <c r="K150" s="6">
        <v>0</v>
      </c>
      <c r="L150" s="6">
        <v>1</v>
      </c>
      <c r="M150" s="12">
        <v>2.678677</v>
      </c>
      <c r="N150" s="6">
        <v>52</v>
      </c>
      <c r="O150" s="6">
        <v>87.692543744542547</v>
      </c>
      <c r="P150" s="6">
        <v>47.747451447113633</v>
      </c>
      <c r="Q150" s="14" t="s">
        <v>513</v>
      </c>
    </row>
    <row r="151" spans="1:17">
      <c r="A151" s="6" t="s">
        <v>186</v>
      </c>
      <c r="B151" s="6" t="s">
        <v>516</v>
      </c>
      <c r="C151" s="6" t="s">
        <v>367</v>
      </c>
      <c r="D151" s="6">
        <v>4762081</v>
      </c>
      <c r="E151" s="6">
        <v>204</v>
      </c>
      <c r="F151" s="6">
        <v>96.03</v>
      </c>
      <c r="G151" s="6">
        <v>0.66</v>
      </c>
      <c r="H151" s="6">
        <v>71.8</v>
      </c>
      <c r="I151" s="6">
        <v>1995</v>
      </c>
      <c r="J151" s="6">
        <v>996</v>
      </c>
      <c r="K151" s="6">
        <v>3</v>
      </c>
      <c r="L151" s="6">
        <v>1</v>
      </c>
      <c r="M151" s="12">
        <v>2.28077</v>
      </c>
      <c r="N151" s="6">
        <v>52</v>
      </c>
      <c r="O151" s="6">
        <v>87.470459537787676</v>
      </c>
      <c r="P151" s="6">
        <v>43.800997031704206</v>
      </c>
      <c r="Q151" s="14" t="s">
        <v>513</v>
      </c>
    </row>
    <row r="152" spans="1:17">
      <c r="A152" s="6" t="s">
        <v>185</v>
      </c>
      <c r="B152" s="6" t="s">
        <v>516</v>
      </c>
      <c r="C152" s="6" t="s">
        <v>340</v>
      </c>
      <c r="D152" s="6">
        <v>1219944</v>
      </c>
      <c r="E152" s="6">
        <v>47</v>
      </c>
      <c r="F152" s="6">
        <v>97.68</v>
      </c>
      <c r="G152" s="6">
        <v>0</v>
      </c>
      <c r="H152" s="6">
        <v>71.8</v>
      </c>
      <c r="I152" s="6">
        <v>2048</v>
      </c>
      <c r="J152" s="6">
        <v>1018</v>
      </c>
      <c r="K152" s="6">
        <v>3</v>
      </c>
      <c r="L152" s="6">
        <v>2</v>
      </c>
      <c r="M152" s="12">
        <v>2.3561299999999998</v>
      </c>
      <c r="N152" s="6">
        <v>52</v>
      </c>
      <c r="O152" s="6">
        <v>86.922198690225088</v>
      </c>
      <c r="P152" s="6">
        <v>43.715754224087803</v>
      </c>
      <c r="Q152" s="14" t="s">
        <v>513</v>
      </c>
    </row>
    <row r="153" spans="1:17">
      <c r="A153" s="6" t="s">
        <v>64</v>
      </c>
      <c r="B153" s="6" t="s">
        <v>516</v>
      </c>
      <c r="C153" s="6" t="s">
        <v>440</v>
      </c>
      <c r="D153" s="6">
        <v>4395537</v>
      </c>
      <c r="E153" s="6">
        <v>12</v>
      </c>
      <c r="F153" s="10">
        <v>99.54</v>
      </c>
      <c r="G153" s="10">
        <v>0.23</v>
      </c>
      <c r="H153" s="10">
        <v>69.400000000000006</v>
      </c>
      <c r="I153" s="6">
        <v>3237</v>
      </c>
      <c r="J153" s="6">
        <v>1371</v>
      </c>
      <c r="K153" s="6">
        <v>0</v>
      </c>
      <c r="L153" s="6">
        <v>2</v>
      </c>
      <c r="M153" s="12">
        <v>3.5242450000000001</v>
      </c>
      <c r="N153" s="6">
        <v>51</v>
      </c>
      <c r="O153" s="10">
        <v>91.849459955252826</v>
      </c>
      <c r="P153" s="6">
        <v>52.947510743435828</v>
      </c>
      <c r="Q153" s="14">
        <v>1</v>
      </c>
    </row>
    <row r="154" spans="1:17">
      <c r="A154" s="6" t="s">
        <v>88</v>
      </c>
      <c r="B154" s="6" t="s">
        <v>516</v>
      </c>
      <c r="C154" s="6" t="s">
        <v>424</v>
      </c>
      <c r="D154" s="6">
        <v>314219</v>
      </c>
      <c r="E154" s="6">
        <v>104</v>
      </c>
      <c r="F154" s="10">
        <v>99.1</v>
      </c>
      <c r="G154" s="10">
        <v>1.1499999999999999</v>
      </c>
      <c r="H154" s="10">
        <v>69.400000000000006</v>
      </c>
      <c r="I154" s="6">
        <v>3193</v>
      </c>
      <c r="J154" s="6">
        <v>1355</v>
      </c>
      <c r="K154" s="6">
        <v>0</v>
      </c>
      <c r="L154" s="6">
        <v>1</v>
      </c>
      <c r="M154" s="12">
        <v>3.4590900000000002</v>
      </c>
      <c r="N154" s="6">
        <v>51</v>
      </c>
      <c r="O154" s="10">
        <v>92.307514404077367</v>
      </c>
      <c r="P154" s="6">
        <v>53.135362190633955</v>
      </c>
      <c r="Q154" s="14">
        <v>1</v>
      </c>
    </row>
    <row r="155" spans="1:17">
      <c r="A155" s="6" t="s">
        <v>99</v>
      </c>
      <c r="B155" s="6" t="s">
        <v>516</v>
      </c>
      <c r="C155" s="6" t="s">
        <v>419</v>
      </c>
      <c r="D155" s="6">
        <v>230994</v>
      </c>
      <c r="E155" s="6">
        <v>126</v>
      </c>
      <c r="F155" s="10">
        <v>99.39</v>
      </c>
      <c r="G155" s="10">
        <v>1.03</v>
      </c>
      <c r="H155" s="10">
        <v>63.3</v>
      </c>
      <c r="I155" s="6">
        <v>3360</v>
      </c>
      <c r="J155" s="6">
        <v>1392</v>
      </c>
      <c r="K155" s="6">
        <v>0</v>
      </c>
      <c r="L155" s="6">
        <v>5</v>
      </c>
      <c r="M155" s="12">
        <v>3.5423079999999998</v>
      </c>
      <c r="N155" s="6">
        <v>51</v>
      </c>
      <c r="O155" s="10">
        <v>94.853411956272581</v>
      </c>
      <c r="P155" s="6">
        <v>55.556998431531085</v>
      </c>
      <c r="Q155" s="14">
        <v>10</v>
      </c>
    </row>
    <row r="156" spans="1:17">
      <c r="A156" s="6" t="s">
        <v>52</v>
      </c>
      <c r="B156" s="6" t="s">
        <v>516</v>
      </c>
      <c r="C156" s="6" t="s">
        <v>411</v>
      </c>
      <c r="D156" s="6">
        <v>4434904</v>
      </c>
      <c r="E156" s="6">
        <v>104</v>
      </c>
      <c r="F156" s="10">
        <v>97.86</v>
      </c>
      <c r="G156" s="10">
        <v>2.98</v>
      </c>
      <c r="H156" s="10">
        <v>62.3</v>
      </c>
      <c r="I156" s="6">
        <v>4375</v>
      </c>
      <c r="J156" s="6">
        <v>1627</v>
      </c>
      <c r="K156" s="6">
        <v>0</v>
      </c>
      <c r="L156" s="6">
        <v>2</v>
      </c>
      <c r="M156" s="12">
        <v>4.3254739999999998</v>
      </c>
      <c r="N156" s="6">
        <v>51</v>
      </c>
      <c r="O156" s="10">
        <v>101.14498434160049</v>
      </c>
      <c r="P156" s="6">
        <v>63.530609593306998</v>
      </c>
      <c r="Q156" s="14">
        <v>0</v>
      </c>
    </row>
    <row r="157" spans="1:17">
      <c r="A157" s="6" t="s">
        <v>277</v>
      </c>
      <c r="B157" s="6" t="s">
        <v>516</v>
      </c>
      <c r="C157" s="6" t="s">
        <v>322</v>
      </c>
      <c r="D157" s="6">
        <v>250122</v>
      </c>
      <c r="E157" s="6">
        <v>64</v>
      </c>
      <c r="F157" s="10">
        <v>99.54</v>
      </c>
      <c r="G157" s="10">
        <v>1.1499999999999999</v>
      </c>
      <c r="H157" s="10">
        <v>65</v>
      </c>
      <c r="I157" s="6">
        <v>3604</v>
      </c>
      <c r="J157" s="6">
        <v>1584</v>
      </c>
      <c r="K157" s="6">
        <v>0</v>
      </c>
      <c r="L157" s="6">
        <v>1</v>
      </c>
      <c r="M157" s="12">
        <v>3.871381</v>
      </c>
      <c r="N157" s="6">
        <v>51</v>
      </c>
      <c r="O157" s="10">
        <v>93.09339483765612</v>
      </c>
      <c r="P157" s="6">
        <v>52.177762922326693</v>
      </c>
      <c r="Q157" s="14">
        <v>4</v>
      </c>
    </row>
    <row r="158" spans="1:17">
      <c r="A158" s="6" t="s">
        <v>116</v>
      </c>
      <c r="B158" s="6" t="s">
        <v>516</v>
      </c>
      <c r="C158" s="6" t="s">
        <v>364</v>
      </c>
      <c r="D158" s="6">
        <v>2440496</v>
      </c>
      <c r="E158" s="6">
        <v>24</v>
      </c>
      <c r="F158" s="6">
        <v>95.86</v>
      </c>
      <c r="G158" s="6">
        <v>0.46</v>
      </c>
      <c r="H158" s="6">
        <v>59.5</v>
      </c>
      <c r="I158" s="6">
        <v>2232</v>
      </c>
      <c r="J158" s="6">
        <v>1018</v>
      </c>
      <c r="K158" s="6">
        <v>1</v>
      </c>
      <c r="L158" s="6">
        <v>1</v>
      </c>
      <c r="M158" s="12">
        <v>2.4724520000000001</v>
      </c>
      <c r="N158" s="6">
        <v>51</v>
      </c>
      <c r="O158" s="6">
        <v>90.274755586761643</v>
      </c>
      <c r="P158" s="6">
        <v>49.101054337960861</v>
      </c>
      <c r="Q158" s="14" t="s">
        <v>513</v>
      </c>
    </row>
    <row r="159" spans="1:17">
      <c r="A159" s="6" t="s">
        <v>206</v>
      </c>
      <c r="B159" s="6" t="s">
        <v>516</v>
      </c>
      <c r="C159" s="6" t="s">
        <v>333</v>
      </c>
      <c r="D159" s="6">
        <v>4593579</v>
      </c>
      <c r="E159" s="6">
        <v>56</v>
      </c>
      <c r="F159" s="6">
        <v>99.39</v>
      </c>
      <c r="G159" s="6">
        <v>0.46</v>
      </c>
      <c r="H159" s="6">
        <v>67.5</v>
      </c>
      <c r="I159" s="6">
        <v>2941</v>
      </c>
      <c r="J159" s="6">
        <v>1292</v>
      </c>
      <c r="K159" s="6">
        <v>0</v>
      </c>
      <c r="L159" s="6">
        <v>3</v>
      </c>
      <c r="M159" s="12">
        <v>3.2249759999999998</v>
      </c>
      <c r="N159" s="6">
        <v>51</v>
      </c>
      <c r="O159" s="6">
        <v>91.194477106186213</v>
      </c>
      <c r="P159" s="6">
        <v>51.132163464162218</v>
      </c>
      <c r="Q159" s="14" t="s">
        <v>513</v>
      </c>
    </row>
    <row r="160" spans="1:17">
      <c r="A160" s="6" t="s">
        <v>147</v>
      </c>
      <c r="B160" s="6" t="s">
        <v>516</v>
      </c>
      <c r="C160" s="6" t="s">
        <v>293</v>
      </c>
      <c r="D160" s="6">
        <v>1979583</v>
      </c>
      <c r="E160" s="6">
        <v>138</v>
      </c>
      <c r="F160" s="6">
        <v>98.59</v>
      </c>
      <c r="G160" s="6">
        <v>0.52</v>
      </c>
      <c r="H160" s="6">
        <v>71.5</v>
      </c>
      <c r="I160" s="6">
        <v>2461</v>
      </c>
      <c r="J160" s="6">
        <v>1132</v>
      </c>
      <c r="K160" s="6">
        <v>1</v>
      </c>
      <c r="L160" s="6">
        <v>1</v>
      </c>
      <c r="M160" s="12">
        <v>2.8121330000000002</v>
      </c>
      <c r="N160" s="6">
        <v>51</v>
      </c>
      <c r="O160" s="6">
        <v>87.513641780100713</v>
      </c>
      <c r="P160" s="6">
        <v>47.259500173000347</v>
      </c>
      <c r="Q160" s="14" t="s">
        <v>513</v>
      </c>
    </row>
    <row r="161" spans="1:17">
      <c r="A161" s="6" t="s">
        <v>130</v>
      </c>
      <c r="B161" s="6" t="s">
        <v>516</v>
      </c>
      <c r="C161" s="6" t="s">
        <v>394</v>
      </c>
      <c r="D161" s="6">
        <v>248646</v>
      </c>
      <c r="E161" s="6">
        <v>9</v>
      </c>
      <c r="F161" s="6">
        <v>97.37</v>
      </c>
      <c r="G161" s="6">
        <v>0.99</v>
      </c>
      <c r="H161" s="6">
        <v>70.8</v>
      </c>
      <c r="I161" s="6">
        <v>2323</v>
      </c>
      <c r="J161" s="6">
        <v>1100</v>
      </c>
      <c r="K161" s="6">
        <v>0</v>
      </c>
      <c r="L161" s="6">
        <v>1</v>
      </c>
      <c r="M161" s="12">
        <v>2.6657769999999998</v>
      </c>
      <c r="N161" s="6">
        <v>51</v>
      </c>
      <c r="O161" s="6">
        <v>87.141572607161066</v>
      </c>
      <c r="P161" s="6">
        <v>45.877805983021091</v>
      </c>
      <c r="Q161" s="14" t="s">
        <v>513</v>
      </c>
    </row>
    <row r="162" spans="1:17">
      <c r="A162" s="6" t="s">
        <v>128</v>
      </c>
      <c r="B162" s="6" t="s">
        <v>516</v>
      </c>
      <c r="C162" s="6" t="s">
        <v>288</v>
      </c>
      <c r="D162" s="6">
        <v>4410241</v>
      </c>
      <c r="E162" s="6">
        <v>1</v>
      </c>
      <c r="F162" s="6">
        <v>98.68</v>
      </c>
      <c r="G162" s="6">
        <v>0</v>
      </c>
      <c r="H162" s="6">
        <v>71.2</v>
      </c>
      <c r="I162" s="6">
        <v>2311</v>
      </c>
      <c r="J162" s="6">
        <v>1143</v>
      </c>
      <c r="K162" s="6">
        <v>0</v>
      </c>
      <c r="L162" s="6">
        <v>3</v>
      </c>
      <c r="M162" s="12">
        <v>2.69754</v>
      </c>
      <c r="N162" s="6">
        <v>51</v>
      </c>
      <c r="O162" s="6">
        <v>85.670648071947028</v>
      </c>
      <c r="P162" s="6">
        <v>43.298709194302958</v>
      </c>
      <c r="Q162" s="14" t="s">
        <v>513</v>
      </c>
    </row>
    <row r="163" spans="1:17">
      <c r="A163" s="6" t="s">
        <v>218</v>
      </c>
      <c r="B163" s="6" t="s">
        <v>516</v>
      </c>
      <c r="C163" s="6" t="s">
        <v>351</v>
      </c>
      <c r="D163" s="6">
        <v>1587996</v>
      </c>
      <c r="E163" s="6">
        <v>1</v>
      </c>
      <c r="F163" s="6">
        <v>99.33</v>
      </c>
      <c r="G163" s="6">
        <v>2</v>
      </c>
      <c r="H163" s="6">
        <v>59.6</v>
      </c>
      <c r="I163" s="6">
        <v>1739</v>
      </c>
      <c r="J163" s="6">
        <v>787</v>
      </c>
      <c r="K163" s="6">
        <v>3</v>
      </c>
      <c r="L163" s="6">
        <v>4</v>
      </c>
      <c r="M163" s="12">
        <v>2.292716</v>
      </c>
      <c r="N163" s="6">
        <v>51</v>
      </c>
      <c r="O163" s="6">
        <v>75.848905839188106</v>
      </c>
      <c r="P163" s="6">
        <v>41.522805266766582</v>
      </c>
      <c r="Q163" s="14" t="s">
        <v>513</v>
      </c>
    </row>
    <row r="164" spans="1:17">
      <c r="A164" s="6" t="s">
        <v>216</v>
      </c>
      <c r="B164" s="6" t="s">
        <v>516</v>
      </c>
      <c r="C164" s="6" t="s">
        <v>397</v>
      </c>
      <c r="D164" s="6">
        <v>4597686</v>
      </c>
      <c r="E164" s="6">
        <v>16</v>
      </c>
      <c r="F164" s="6">
        <v>99.11</v>
      </c>
      <c r="G164" s="6">
        <v>0</v>
      </c>
      <c r="H164" s="6">
        <v>62</v>
      </c>
      <c r="I164" s="6">
        <v>1743</v>
      </c>
      <c r="J164" s="6">
        <v>797</v>
      </c>
      <c r="K164" s="6">
        <v>1</v>
      </c>
      <c r="L164" s="6">
        <v>3</v>
      </c>
      <c r="M164" s="12">
        <v>2.236745</v>
      </c>
      <c r="N164" s="6">
        <v>51</v>
      </c>
      <c r="O164" s="6">
        <v>77.92573583488506</v>
      </c>
      <c r="P164" s="6">
        <v>42.293600745726494</v>
      </c>
      <c r="Q164" s="14" t="s">
        <v>513</v>
      </c>
    </row>
    <row r="165" spans="1:17">
      <c r="A165" s="6" t="s">
        <v>212</v>
      </c>
      <c r="B165" s="6" t="s">
        <v>516</v>
      </c>
      <c r="C165" s="6" t="s">
        <v>371</v>
      </c>
      <c r="D165" s="6">
        <v>121046</v>
      </c>
      <c r="E165" s="6">
        <v>38</v>
      </c>
      <c r="F165" s="6">
        <v>98.34</v>
      </c>
      <c r="G165" s="6">
        <v>0</v>
      </c>
      <c r="H165" s="6">
        <v>56.5</v>
      </c>
      <c r="I165" s="6">
        <v>2316</v>
      </c>
      <c r="J165" s="6">
        <v>866</v>
      </c>
      <c r="K165" s="6">
        <v>2</v>
      </c>
      <c r="L165" s="6">
        <v>2</v>
      </c>
      <c r="M165" s="12">
        <v>2.6443449999999999</v>
      </c>
      <c r="N165" s="6">
        <v>51</v>
      </c>
      <c r="O165" s="6">
        <v>87.583125499887501</v>
      </c>
      <c r="P165" s="6">
        <v>54.833994807787938</v>
      </c>
      <c r="Q165" s="14" t="s">
        <v>513</v>
      </c>
    </row>
    <row r="166" spans="1:17">
      <c r="A166" s="6" t="s">
        <v>151</v>
      </c>
      <c r="B166" s="6" t="s">
        <v>516</v>
      </c>
      <c r="C166" s="6" t="s">
        <v>353</v>
      </c>
      <c r="D166" s="6">
        <v>213550</v>
      </c>
      <c r="E166" s="6">
        <v>3</v>
      </c>
      <c r="F166" s="10">
        <v>99.71</v>
      </c>
      <c r="G166" s="10">
        <v>0</v>
      </c>
      <c r="H166" s="10">
        <v>66</v>
      </c>
      <c r="I166" s="6">
        <v>3994</v>
      </c>
      <c r="J166" s="6">
        <v>1678</v>
      </c>
      <c r="K166" s="6">
        <v>0</v>
      </c>
      <c r="L166" s="6">
        <v>2</v>
      </c>
      <c r="M166" s="12">
        <v>4.3936789999999997</v>
      </c>
      <c r="N166" s="6">
        <v>50</v>
      </c>
      <c r="O166" s="10">
        <v>90.903318153192359</v>
      </c>
      <c r="P166" s="6">
        <v>52.712089344715444</v>
      </c>
      <c r="Q166" s="14">
        <v>5</v>
      </c>
    </row>
    <row r="167" spans="1:17">
      <c r="A167" s="6" t="s">
        <v>173</v>
      </c>
      <c r="B167" s="6" t="s">
        <v>516</v>
      </c>
      <c r="C167" s="6" t="s">
        <v>363</v>
      </c>
      <c r="D167" s="6">
        <v>3504335</v>
      </c>
      <c r="E167" s="6">
        <v>34</v>
      </c>
      <c r="F167" s="10">
        <v>99.54</v>
      </c>
      <c r="G167" s="10">
        <v>0.46</v>
      </c>
      <c r="H167" s="10">
        <v>68.8</v>
      </c>
      <c r="I167" s="6">
        <v>2956</v>
      </c>
      <c r="J167" s="6">
        <v>1326</v>
      </c>
      <c r="K167" s="6">
        <v>0</v>
      </c>
      <c r="L167" s="6">
        <v>1</v>
      </c>
      <c r="M167" s="12">
        <v>3.2353269999999998</v>
      </c>
      <c r="N167" s="6">
        <v>50</v>
      </c>
      <c r="O167" s="10">
        <v>91.366344112975298</v>
      </c>
      <c r="P167" s="6">
        <v>50.381306124543208</v>
      </c>
      <c r="Q167" s="14">
        <v>4</v>
      </c>
    </row>
    <row r="168" spans="1:17">
      <c r="A168" s="6" t="s">
        <v>115</v>
      </c>
      <c r="B168" s="6" t="s">
        <v>516</v>
      </c>
      <c r="C168" s="6" t="s">
        <v>379</v>
      </c>
      <c r="D168" s="6">
        <v>394542</v>
      </c>
      <c r="E168" s="6">
        <v>40</v>
      </c>
      <c r="F168" s="6">
        <v>95.86</v>
      </c>
      <c r="G168" s="6">
        <v>1.07</v>
      </c>
      <c r="H168" s="6">
        <v>59.5</v>
      </c>
      <c r="I168" s="6">
        <v>2371</v>
      </c>
      <c r="J168" s="6">
        <v>1028</v>
      </c>
      <c r="K168" s="6">
        <v>0</v>
      </c>
      <c r="L168" s="6">
        <v>1</v>
      </c>
      <c r="M168" s="12">
        <v>2.596136</v>
      </c>
      <c r="N168" s="6">
        <v>50</v>
      </c>
      <c r="O168" s="6">
        <v>91.328035203086444</v>
      </c>
      <c r="P168" s="6">
        <v>51.7307259712126</v>
      </c>
      <c r="Q168" s="14" t="s">
        <v>513</v>
      </c>
    </row>
    <row r="169" spans="1:17">
      <c r="A169" s="6" t="s">
        <v>223</v>
      </c>
      <c r="B169" s="6" t="s">
        <v>516</v>
      </c>
      <c r="C169" s="6" t="s">
        <v>329</v>
      </c>
      <c r="D169" s="6">
        <v>240573</v>
      </c>
      <c r="E169" s="6">
        <v>132</v>
      </c>
      <c r="F169" s="6">
        <v>97.63</v>
      </c>
      <c r="G169" s="6">
        <v>0.8</v>
      </c>
      <c r="H169" s="6">
        <v>70.7</v>
      </c>
      <c r="I169" s="6">
        <v>2946</v>
      </c>
      <c r="J169" s="6">
        <v>1364</v>
      </c>
      <c r="K169" s="6">
        <v>0</v>
      </c>
      <c r="L169" s="6">
        <v>1</v>
      </c>
      <c r="M169" s="12">
        <v>3.2095630000000002</v>
      </c>
      <c r="N169" s="6">
        <v>50</v>
      </c>
      <c r="O169" s="6">
        <v>91.788196710891796</v>
      </c>
      <c r="P169" s="6">
        <v>49.290199319969723</v>
      </c>
      <c r="Q169" s="14" t="s">
        <v>513</v>
      </c>
    </row>
    <row r="170" spans="1:17">
      <c r="A170" s="6" t="s">
        <v>131</v>
      </c>
      <c r="B170" s="6" t="s">
        <v>516</v>
      </c>
      <c r="C170" s="6" t="s">
        <v>361</v>
      </c>
      <c r="D170" s="6">
        <v>1747842</v>
      </c>
      <c r="E170" s="6">
        <v>8</v>
      </c>
      <c r="F170" s="6">
        <v>98.36</v>
      </c>
      <c r="G170" s="6">
        <v>0</v>
      </c>
      <c r="H170" s="6">
        <v>70.5</v>
      </c>
      <c r="I170" s="6">
        <v>2384</v>
      </c>
      <c r="J170" s="6">
        <v>1133</v>
      </c>
      <c r="K170" s="6">
        <v>0</v>
      </c>
      <c r="L170" s="6">
        <v>1</v>
      </c>
      <c r="M170" s="12">
        <v>2.7722500000000001</v>
      </c>
      <c r="N170" s="6">
        <v>50</v>
      </c>
      <c r="O170" s="6">
        <v>85.995130309315542</v>
      </c>
      <c r="P170" s="6">
        <v>45.125800342681934</v>
      </c>
      <c r="Q170" s="14" t="s">
        <v>513</v>
      </c>
    </row>
    <row r="171" spans="1:17">
      <c r="A171" s="6" t="s">
        <v>189</v>
      </c>
      <c r="B171" s="6" t="s">
        <v>516</v>
      </c>
      <c r="C171" s="6" t="s">
        <v>370</v>
      </c>
      <c r="D171" s="6">
        <v>243160</v>
      </c>
      <c r="E171" s="6">
        <v>95</v>
      </c>
      <c r="F171" s="6">
        <v>99.34</v>
      </c>
      <c r="G171" s="6">
        <v>1.21</v>
      </c>
      <c r="H171" s="6">
        <v>69.900000000000006</v>
      </c>
      <c r="I171" s="6">
        <v>2709</v>
      </c>
      <c r="J171" s="6">
        <v>1216</v>
      </c>
      <c r="K171" s="6">
        <v>0</v>
      </c>
      <c r="L171" s="6">
        <v>2</v>
      </c>
      <c r="M171" s="12">
        <v>3.0859070000000002</v>
      </c>
      <c r="N171" s="6">
        <v>50</v>
      </c>
      <c r="O171" s="6">
        <v>87.786184094335951</v>
      </c>
      <c r="P171" s="6">
        <v>48.381237671776887</v>
      </c>
      <c r="Q171" s="14" t="s">
        <v>513</v>
      </c>
    </row>
    <row r="172" spans="1:17">
      <c r="A172" s="6" t="s">
        <v>217</v>
      </c>
      <c r="B172" s="6" t="s">
        <v>516</v>
      </c>
      <c r="C172" s="6" t="s">
        <v>401</v>
      </c>
      <c r="D172" s="6">
        <v>109779</v>
      </c>
      <c r="E172" s="6">
        <v>9</v>
      </c>
      <c r="F172" s="6">
        <v>99.33</v>
      </c>
      <c r="G172" s="6">
        <v>0</v>
      </c>
      <c r="H172" s="6">
        <v>59.5</v>
      </c>
      <c r="I172" s="6">
        <v>1739</v>
      </c>
      <c r="J172" s="6">
        <v>778</v>
      </c>
      <c r="K172" s="6">
        <v>3</v>
      </c>
      <c r="L172" s="6">
        <v>2</v>
      </c>
      <c r="M172" s="12">
        <v>2.2581540000000002</v>
      </c>
      <c r="N172" s="6">
        <v>50</v>
      </c>
      <c r="O172" s="6">
        <v>77.009805354284964</v>
      </c>
      <c r="P172" s="6">
        <v>42.556884960016006</v>
      </c>
      <c r="Q172" s="14" t="s">
        <v>513</v>
      </c>
    </row>
    <row r="173" spans="1:17">
      <c r="A173" s="6" t="s">
        <v>160</v>
      </c>
      <c r="B173" s="6" t="s">
        <v>516</v>
      </c>
      <c r="C173" s="6" t="s">
        <v>373</v>
      </c>
      <c r="D173" s="6">
        <v>233562</v>
      </c>
      <c r="E173" s="6">
        <v>8</v>
      </c>
      <c r="F173" s="6">
        <v>99.33</v>
      </c>
      <c r="G173" s="6">
        <v>0</v>
      </c>
      <c r="H173" s="6">
        <v>59.4</v>
      </c>
      <c r="I173" s="6">
        <v>1784</v>
      </c>
      <c r="J173" s="6">
        <v>791</v>
      </c>
      <c r="K173" s="6">
        <v>1</v>
      </c>
      <c r="L173" s="6">
        <v>2</v>
      </c>
      <c r="M173" s="12">
        <v>2.3132709999999999</v>
      </c>
      <c r="N173" s="6">
        <v>50</v>
      </c>
      <c r="O173" s="6">
        <v>77.120233643183184</v>
      </c>
      <c r="P173" s="6">
        <v>42.926228703857007</v>
      </c>
      <c r="Q173" s="14" t="s">
        <v>513</v>
      </c>
    </row>
    <row r="174" spans="1:17">
      <c r="A174" s="6" t="s">
        <v>166</v>
      </c>
      <c r="B174" s="6" t="s">
        <v>516</v>
      </c>
      <c r="C174" s="6" t="s">
        <v>289</v>
      </c>
      <c r="D174" s="6">
        <v>560096</v>
      </c>
      <c r="E174" s="6">
        <v>1</v>
      </c>
      <c r="F174" s="6">
        <v>99.33</v>
      </c>
      <c r="G174" s="6">
        <v>0</v>
      </c>
      <c r="H174" s="6">
        <v>59.6</v>
      </c>
      <c r="I174" s="6">
        <v>1721</v>
      </c>
      <c r="J174" s="6">
        <v>780</v>
      </c>
      <c r="K174" s="6">
        <v>2</v>
      </c>
      <c r="L174" s="6">
        <v>4</v>
      </c>
      <c r="M174" s="12">
        <v>2.2646030000000001</v>
      </c>
      <c r="N174" s="6">
        <v>50</v>
      </c>
      <c r="O174" s="6">
        <v>75.99566016648393</v>
      </c>
      <c r="P174" s="6">
        <v>41.552537023045538</v>
      </c>
      <c r="Q174" s="14" t="s">
        <v>513</v>
      </c>
    </row>
    <row r="175" spans="1:17">
      <c r="A175" s="6" t="s">
        <v>215</v>
      </c>
      <c r="B175" s="6" t="s">
        <v>516</v>
      </c>
      <c r="C175" s="6" t="s">
        <v>406</v>
      </c>
      <c r="D175" s="6">
        <v>122396</v>
      </c>
      <c r="E175" s="6">
        <v>21</v>
      </c>
      <c r="F175" s="6">
        <v>99.33</v>
      </c>
      <c r="G175" s="6">
        <v>0</v>
      </c>
      <c r="H175" s="6">
        <v>59.5</v>
      </c>
      <c r="I175" s="6">
        <v>1745</v>
      </c>
      <c r="J175" s="6">
        <v>786</v>
      </c>
      <c r="K175" s="6">
        <v>2</v>
      </c>
      <c r="L175" s="6">
        <v>2</v>
      </c>
      <c r="M175" s="12">
        <v>2.2944559999999998</v>
      </c>
      <c r="N175" s="6">
        <v>50</v>
      </c>
      <c r="O175" s="6">
        <v>76.052885738493131</v>
      </c>
      <c r="P175" s="6">
        <v>41.796399669464137</v>
      </c>
      <c r="Q175" s="14" t="s">
        <v>513</v>
      </c>
    </row>
    <row r="176" spans="1:17">
      <c r="A176" s="6" t="s">
        <v>214</v>
      </c>
      <c r="B176" s="6" t="s">
        <v>516</v>
      </c>
      <c r="C176" s="6" t="s">
        <v>391</v>
      </c>
      <c r="D176" s="6">
        <v>104695</v>
      </c>
      <c r="E176" s="6">
        <v>11</v>
      </c>
      <c r="F176" s="6">
        <v>99.34</v>
      </c>
      <c r="G176" s="6">
        <v>0</v>
      </c>
      <c r="H176" s="6">
        <v>53.8</v>
      </c>
      <c r="I176" s="6">
        <v>2133</v>
      </c>
      <c r="J176" s="6">
        <v>844</v>
      </c>
      <c r="K176" s="6">
        <v>1</v>
      </c>
      <c r="L176" s="6">
        <v>2</v>
      </c>
      <c r="M176" s="12">
        <v>2.4943240000000002</v>
      </c>
      <c r="N176" s="6">
        <v>50</v>
      </c>
      <c r="O176" s="6">
        <v>85.51415132917775</v>
      </c>
      <c r="P176" s="6">
        <v>51.677328205958801</v>
      </c>
      <c r="Q176" s="14" t="s">
        <v>513</v>
      </c>
    </row>
    <row r="177" spans="1:17">
      <c r="A177" s="6" t="s">
        <v>158</v>
      </c>
      <c r="B177" s="6" t="s">
        <v>516</v>
      </c>
      <c r="C177" s="6" t="s">
        <v>372</v>
      </c>
      <c r="D177" s="6">
        <v>276604</v>
      </c>
      <c r="E177" s="6">
        <v>6</v>
      </c>
      <c r="F177" s="6">
        <v>99.34</v>
      </c>
      <c r="G177" s="6">
        <v>0</v>
      </c>
      <c r="H177" s="6">
        <v>53.7</v>
      </c>
      <c r="I177" s="6">
        <v>2167</v>
      </c>
      <c r="J177" s="6">
        <v>844</v>
      </c>
      <c r="K177" s="6">
        <v>1</v>
      </c>
      <c r="L177" s="6">
        <v>2</v>
      </c>
      <c r="M177" s="12">
        <v>2.5327869999999999</v>
      </c>
      <c r="N177" s="6">
        <v>50</v>
      </c>
      <c r="O177" s="6">
        <v>85.55792492617816</v>
      </c>
      <c r="P177" s="6">
        <v>52.234949089678686</v>
      </c>
      <c r="Q177" s="14" t="s">
        <v>513</v>
      </c>
    </row>
    <row r="178" spans="1:17">
      <c r="A178" s="6" t="s">
        <v>120</v>
      </c>
      <c r="B178" s="6" t="s">
        <v>516</v>
      </c>
      <c r="C178" s="6" t="s">
        <v>376</v>
      </c>
      <c r="D178" s="6">
        <v>4459178</v>
      </c>
      <c r="E178" s="6">
        <v>12</v>
      </c>
      <c r="F178" s="6">
        <v>98.79</v>
      </c>
      <c r="G178" s="6">
        <v>0</v>
      </c>
      <c r="H178" s="6">
        <v>65.099999999999994</v>
      </c>
      <c r="I178" s="6">
        <v>2409</v>
      </c>
      <c r="J178" s="6">
        <v>1175</v>
      </c>
      <c r="K178" s="6">
        <v>0</v>
      </c>
      <c r="L178" s="6">
        <v>1</v>
      </c>
      <c r="M178" s="12">
        <v>2.754019</v>
      </c>
      <c r="N178" s="6">
        <v>50</v>
      </c>
      <c r="O178" s="6">
        <v>87.472163409184901</v>
      </c>
      <c r="P178" s="6">
        <v>44.80724352301128</v>
      </c>
      <c r="Q178" s="14" t="s">
        <v>513</v>
      </c>
    </row>
    <row r="179" spans="1:17">
      <c r="A179" s="6" t="s">
        <v>9</v>
      </c>
      <c r="B179" s="6" t="s">
        <v>516</v>
      </c>
      <c r="C179" s="6" t="s">
        <v>296</v>
      </c>
      <c r="D179" s="6">
        <v>577830</v>
      </c>
      <c r="E179" s="6">
        <v>64</v>
      </c>
      <c r="F179" s="6">
        <v>99.31</v>
      </c>
      <c r="G179" s="6">
        <v>0.46</v>
      </c>
      <c r="H179" s="6">
        <v>62.3</v>
      </c>
      <c r="I179" s="6">
        <v>2264</v>
      </c>
      <c r="J179" s="6">
        <v>1052</v>
      </c>
      <c r="K179" s="6">
        <v>0</v>
      </c>
      <c r="L179" s="6">
        <v>2</v>
      </c>
      <c r="M179" s="12">
        <v>2.4195190000000002</v>
      </c>
      <c r="N179" s="6">
        <v>49</v>
      </c>
      <c r="O179" s="6">
        <v>93.572317473018387</v>
      </c>
      <c r="P179" s="6">
        <v>50.092601050043413</v>
      </c>
      <c r="Q179" s="14">
        <v>0</v>
      </c>
    </row>
    <row r="180" spans="1:17">
      <c r="A180" s="6" t="s">
        <v>117</v>
      </c>
      <c r="B180" s="6" t="s">
        <v>516</v>
      </c>
      <c r="C180" s="6" t="s">
        <v>336</v>
      </c>
      <c r="D180" s="6">
        <v>343558</v>
      </c>
      <c r="E180" s="6">
        <v>1</v>
      </c>
      <c r="F180" s="6">
        <v>95.86</v>
      </c>
      <c r="G180" s="6">
        <v>0.46</v>
      </c>
      <c r="H180" s="6">
        <v>59.5</v>
      </c>
      <c r="I180" s="6">
        <v>2386</v>
      </c>
      <c r="J180" s="6">
        <v>1045</v>
      </c>
      <c r="K180" s="6">
        <v>1</v>
      </c>
      <c r="L180" s="6">
        <v>1</v>
      </c>
      <c r="M180" s="12">
        <v>2.5972550000000001</v>
      </c>
      <c r="N180" s="6">
        <v>49</v>
      </c>
      <c r="O180" s="6">
        <v>91.866220297968425</v>
      </c>
      <c r="P180" s="6">
        <v>51.631433956234559</v>
      </c>
      <c r="Q180" s="14" t="s">
        <v>513</v>
      </c>
    </row>
    <row r="181" spans="1:17">
      <c r="A181" s="6" t="s">
        <v>278</v>
      </c>
      <c r="B181" s="6" t="s">
        <v>516</v>
      </c>
      <c r="C181" s="6" t="s">
        <v>319</v>
      </c>
      <c r="D181" s="6">
        <v>4125942</v>
      </c>
      <c r="E181" s="6">
        <v>118</v>
      </c>
      <c r="F181" s="6">
        <v>95.22</v>
      </c>
      <c r="G181" s="6">
        <v>3.91</v>
      </c>
      <c r="H181" s="6">
        <v>56.2</v>
      </c>
      <c r="I181" s="6">
        <v>3467</v>
      </c>
      <c r="J181" s="6">
        <v>1354</v>
      </c>
      <c r="K181" s="6">
        <v>0</v>
      </c>
      <c r="L181" s="6">
        <v>2</v>
      </c>
      <c r="M181" s="12">
        <v>3.6706530000000002</v>
      </c>
      <c r="N181" s="6">
        <v>49</v>
      </c>
      <c r="O181" s="6">
        <v>94.451859110626899</v>
      </c>
      <c r="P181" s="6">
        <v>57.564689443540416</v>
      </c>
      <c r="Q181" s="14" t="s">
        <v>513</v>
      </c>
    </row>
    <row r="182" spans="1:17">
      <c r="A182" s="6" t="s">
        <v>165</v>
      </c>
      <c r="B182" s="6" t="s">
        <v>516</v>
      </c>
      <c r="C182" s="6" t="s">
        <v>300</v>
      </c>
      <c r="D182" s="6">
        <v>207965</v>
      </c>
      <c r="E182" s="6">
        <v>6</v>
      </c>
      <c r="F182" s="6">
        <v>95.43</v>
      </c>
      <c r="G182" s="6">
        <v>0.68</v>
      </c>
      <c r="H182" s="6">
        <v>55.6</v>
      </c>
      <c r="I182" s="6">
        <v>2574</v>
      </c>
      <c r="J182" s="6">
        <v>1181</v>
      </c>
      <c r="K182" s="6">
        <v>0</v>
      </c>
      <c r="L182" s="6">
        <v>1</v>
      </c>
      <c r="M182" s="12">
        <v>2.7754560000000001</v>
      </c>
      <c r="N182" s="6">
        <v>49</v>
      </c>
      <c r="O182" s="6">
        <v>92.741517069627463</v>
      </c>
      <c r="P182" s="6">
        <v>50.189950768450295</v>
      </c>
      <c r="Q182" s="14" t="s">
        <v>513</v>
      </c>
    </row>
    <row r="183" spans="1:17">
      <c r="A183" s="6" t="s">
        <v>145</v>
      </c>
      <c r="B183" s="6" t="s">
        <v>516</v>
      </c>
      <c r="C183" s="6" t="s">
        <v>302</v>
      </c>
      <c r="D183" s="6">
        <v>99618</v>
      </c>
      <c r="E183" s="6">
        <v>36</v>
      </c>
      <c r="F183" s="6">
        <v>98.38</v>
      </c>
      <c r="G183" s="6">
        <v>0</v>
      </c>
      <c r="H183" s="6">
        <v>63.7</v>
      </c>
      <c r="I183" s="6">
        <v>2329</v>
      </c>
      <c r="J183" s="6">
        <v>1033</v>
      </c>
      <c r="K183" s="6">
        <v>0</v>
      </c>
      <c r="L183" s="6">
        <v>2</v>
      </c>
      <c r="M183" s="12">
        <v>2.591866</v>
      </c>
      <c r="N183" s="6">
        <v>49</v>
      </c>
      <c r="O183" s="6">
        <v>89.858040500550572</v>
      </c>
      <c r="P183" s="6">
        <v>50.002585010181853</v>
      </c>
      <c r="Q183" s="14" t="s">
        <v>513</v>
      </c>
    </row>
    <row r="184" spans="1:17">
      <c r="A184" s="6" t="s">
        <v>54</v>
      </c>
      <c r="B184" s="6" t="s">
        <v>516</v>
      </c>
      <c r="C184" s="6" t="s">
        <v>416</v>
      </c>
      <c r="D184" s="6">
        <v>245104</v>
      </c>
      <c r="E184" s="6">
        <v>38</v>
      </c>
      <c r="F184" s="6">
        <v>96.02</v>
      </c>
      <c r="G184" s="6">
        <v>1.03</v>
      </c>
      <c r="H184" s="6">
        <v>60.1</v>
      </c>
      <c r="I184" s="6">
        <v>1889</v>
      </c>
      <c r="J184" s="6">
        <v>899</v>
      </c>
      <c r="K184" s="6">
        <v>6</v>
      </c>
      <c r="L184" s="6">
        <v>1</v>
      </c>
      <c r="M184" s="12">
        <v>2.1777090000000001</v>
      </c>
      <c r="N184" s="6">
        <v>49</v>
      </c>
      <c r="O184" s="6">
        <v>86.742535389255394</v>
      </c>
      <c r="P184" s="6">
        <v>45.460619394051271</v>
      </c>
      <c r="Q184" s="14" t="s">
        <v>513</v>
      </c>
    </row>
    <row r="185" spans="1:17">
      <c r="A185" s="6" t="s">
        <v>135</v>
      </c>
      <c r="B185" s="6" t="s">
        <v>516</v>
      </c>
      <c r="C185" s="6" t="s">
        <v>408</v>
      </c>
      <c r="D185" s="6">
        <v>136557</v>
      </c>
      <c r="E185" s="6">
        <v>21</v>
      </c>
      <c r="F185" s="6">
        <v>96.38</v>
      </c>
      <c r="G185" s="6">
        <v>0</v>
      </c>
      <c r="H185" s="6">
        <v>70.2</v>
      </c>
      <c r="I185" s="6">
        <v>2436</v>
      </c>
      <c r="J185" s="6">
        <v>1179</v>
      </c>
      <c r="K185" s="6">
        <v>0</v>
      </c>
      <c r="L185" s="6">
        <v>1</v>
      </c>
      <c r="M185" s="12">
        <v>2.7654209999999999</v>
      </c>
      <c r="N185" s="6">
        <v>49</v>
      </c>
      <c r="O185" s="6">
        <v>88.087853531162168</v>
      </c>
      <c r="P185" s="6">
        <v>45.4542002827056</v>
      </c>
      <c r="Q185" s="14" t="s">
        <v>513</v>
      </c>
    </row>
    <row r="186" spans="1:17">
      <c r="A186" s="6" t="s">
        <v>187</v>
      </c>
      <c r="B186" s="6" t="s">
        <v>516</v>
      </c>
      <c r="C186" s="6" t="s">
        <v>305</v>
      </c>
      <c r="D186" s="6">
        <v>281949</v>
      </c>
      <c r="E186" s="6">
        <v>62</v>
      </c>
      <c r="F186" s="6">
        <v>99.34</v>
      </c>
      <c r="G186" s="6">
        <v>0</v>
      </c>
      <c r="H186" s="6">
        <v>68.8</v>
      </c>
      <c r="I186" s="6">
        <v>2741</v>
      </c>
      <c r="J186" s="6">
        <v>1251</v>
      </c>
      <c r="K186" s="6">
        <v>0</v>
      </c>
      <c r="L186" s="6">
        <v>2</v>
      </c>
      <c r="M186" s="12">
        <v>3.066141</v>
      </c>
      <c r="N186" s="6">
        <v>49</v>
      </c>
      <c r="O186" s="6">
        <v>89.395758381626933</v>
      </c>
      <c r="P186" s="6">
        <v>48.59528638767754</v>
      </c>
      <c r="Q186" s="14" t="s">
        <v>513</v>
      </c>
    </row>
    <row r="187" spans="1:17">
      <c r="A187" s="6" t="s">
        <v>127</v>
      </c>
      <c r="B187" s="6" t="s">
        <v>516</v>
      </c>
      <c r="C187" s="6" t="s">
        <v>346</v>
      </c>
      <c r="D187" s="6">
        <v>4270237</v>
      </c>
      <c r="E187" s="6">
        <v>55</v>
      </c>
      <c r="F187" s="6">
        <v>99.34</v>
      </c>
      <c r="G187" s="6">
        <v>0</v>
      </c>
      <c r="H187" s="6">
        <v>70.400000000000006</v>
      </c>
      <c r="I187" s="6">
        <v>2523</v>
      </c>
      <c r="J187" s="6">
        <v>1171</v>
      </c>
      <c r="K187" s="6">
        <v>0</v>
      </c>
      <c r="L187" s="6">
        <v>1</v>
      </c>
      <c r="M187" s="12">
        <v>2.872112</v>
      </c>
      <c r="N187" s="6">
        <v>49</v>
      </c>
      <c r="O187" s="6">
        <v>87.844763713949874</v>
      </c>
      <c r="P187" s="6">
        <v>47.073373183218486</v>
      </c>
      <c r="Q187" s="14" t="s">
        <v>513</v>
      </c>
    </row>
    <row r="188" spans="1:17">
      <c r="A188" s="6" t="s">
        <v>188</v>
      </c>
      <c r="B188" s="6" t="s">
        <v>516</v>
      </c>
      <c r="C188" s="6" t="s">
        <v>297</v>
      </c>
      <c r="D188" s="6">
        <v>342298</v>
      </c>
      <c r="E188" s="6">
        <v>1</v>
      </c>
      <c r="F188" s="6">
        <v>99.34</v>
      </c>
      <c r="G188" s="6">
        <v>0</v>
      </c>
      <c r="H188" s="6">
        <v>70.5</v>
      </c>
      <c r="I188" s="6">
        <v>2477</v>
      </c>
      <c r="J188" s="6">
        <v>1160</v>
      </c>
      <c r="K188" s="6">
        <v>0</v>
      </c>
      <c r="L188" s="6">
        <v>3</v>
      </c>
      <c r="M188" s="12">
        <v>2.854447</v>
      </c>
      <c r="N188" s="6">
        <v>49</v>
      </c>
      <c r="O188" s="6">
        <v>86.776878323542178</v>
      </c>
      <c r="P188" s="6">
        <v>46.138534013768691</v>
      </c>
      <c r="Q188" s="14" t="s">
        <v>513</v>
      </c>
    </row>
    <row r="189" spans="1:17">
      <c r="A189" s="6" t="s">
        <v>161</v>
      </c>
      <c r="B189" s="6" t="s">
        <v>516</v>
      </c>
      <c r="C189" s="6" t="s">
        <v>356</v>
      </c>
      <c r="D189" s="6">
        <v>2433670</v>
      </c>
      <c r="E189" s="6">
        <v>23</v>
      </c>
      <c r="F189" s="6">
        <v>99.33</v>
      </c>
      <c r="G189" s="6">
        <v>0</v>
      </c>
      <c r="H189" s="6">
        <v>59.6</v>
      </c>
      <c r="I189" s="6">
        <v>1758</v>
      </c>
      <c r="J189" s="6">
        <v>789</v>
      </c>
      <c r="K189" s="6">
        <v>5</v>
      </c>
      <c r="L189" s="6">
        <v>2</v>
      </c>
      <c r="M189" s="12">
        <v>2.3123830000000001</v>
      </c>
      <c r="N189" s="6">
        <v>49</v>
      </c>
      <c r="O189" s="6">
        <v>76.02546809935896</v>
      </c>
      <c r="P189" s="6">
        <v>41.904822860226872</v>
      </c>
      <c r="Q189" s="14" t="s">
        <v>513</v>
      </c>
    </row>
    <row r="190" spans="1:17">
      <c r="A190" s="6" t="s">
        <v>156</v>
      </c>
      <c r="B190" s="6" t="s">
        <v>516</v>
      </c>
      <c r="C190" s="6" t="s">
        <v>350</v>
      </c>
      <c r="D190" s="6">
        <v>88861</v>
      </c>
      <c r="E190" s="6">
        <v>32</v>
      </c>
      <c r="F190" s="6">
        <v>98.34</v>
      </c>
      <c r="G190" s="6">
        <v>0</v>
      </c>
      <c r="H190" s="6">
        <v>56.6</v>
      </c>
      <c r="I190" s="6">
        <v>2264</v>
      </c>
      <c r="J190" s="6">
        <v>856</v>
      </c>
      <c r="K190" s="6">
        <v>7</v>
      </c>
      <c r="L190" s="6">
        <v>2</v>
      </c>
      <c r="M190" s="12">
        <v>2.6031879999999998</v>
      </c>
      <c r="N190" s="6">
        <v>49</v>
      </c>
      <c r="O190" s="6">
        <v>86.970284128537784</v>
      </c>
      <c r="P190" s="6">
        <v>54.087526525168371</v>
      </c>
      <c r="Q190" s="14" t="s">
        <v>513</v>
      </c>
    </row>
    <row r="191" spans="1:17">
      <c r="A191" s="6" t="s">
        <v>162</v>
      </c>
      <c r="B191" s="6" t="s">
        <v>516</v>
      </c>
      <c r="C191" s="6" t="s">
        <v>415</v>
      </c>
      <c r="D191" s="6">
        <v>216407</v>
      </c>
      <c r="E191" s="6">
        <v>77</v>
      </c>
      <c r="F191" s="6">
        <v>99.34</v>
      </c>
      <c r="G191" s="6">
        <v>1.32</v>
      </c>
      <c r="H191" s="6">
        <v>52.3</v>
      </c>
      <c r="I191" s="6">
        <v>2073</v>
      </c>
      <c r="J191" s="6">
        <v>978</v>
      </c>
      <c r="K191" s="6">
        <v>0</v>
      </c>
      <c r="L191" s="6">
        <v>2</v>
      </c>
      <c r="M191" s="12">
        <v>2.3151649999999999</v>
      </c>
      <c r="N191" s="6">
        <v>49</v>
      </c>
      <c r="O191" s="6">
        <v>89.540054380573309</v>
      </c>
      <c r="P191" s="6">
        <v>47.296844933298487</v>
      </c>
      <c r="Q191" s="14" t="s">
        <v>513</v>
      </c>
    </row>
    <row r="192" spans="1:17">
      <c r="A192" s="6" t="s">
        <v>60</v>
      </c>
      <c r="B192" s="6" t="s">
        <v>516</v>
      </c>
      <c r="C192" s="6" t="s">
        <v>436</v>
      </c>
      <c r="D192" s="6">
        <v>216513</v>
      </c>
      <c r="E192" s="6">
        <v>10</v>
      </c>
      <c r="F192" s="10">
        <v>98.85</v>
      </c>
      <c r="G192" s="10">
        <v>0</v>
      </c>
      <c r="H192" s="10">
        <v>69.8</v>
      </c>
      <c r="I192" s="6">
        <v>3316</v>
      </c>
      <c r="J192" s="6">
        <v>1403</v>
      </c>
      <c r="K192" s="6">
        <v>0</v>
      </c>
      <c r="L192" s="6">
        <v>2</v>
      </c>
      <c r="M192" s="12">
        <v>3.6084390000000002</v>
      </c>
      <c r="N192" s="6">
        <v>48</v>
      </c>
      <c r="O192" s="10">
        <v>91.895692292428947</v>
      </c>
      <c r="P192" s="6">
        <v>53.014613798376523</v>
      </c>
      <c r="Q192" s="14">
        <v>3</v>
      </c>
    </row>
    <row r="193" spans="1:17">
      <c r="A193" s="6" t="s">
        <v>95</v>
      </c>
      <c r="B193" s="6" t="s">
        <v>516</v>
      </c>
      <c r="C193" s="6" t="s">
        <v>447</v>
      </c>
      <c r="D193" s="6">
        <v>376772</v>
      </c>
      <c r="E193" s="6">
        <v>14</v>
      </c>
      <c r="F193" s="10">
        <v>99.54</v>
      </c>
      <c r="G193" s="10">
        <v>0.69</v>
      </c>
      <c r="H193" s="10">
        <v>63.4</v>
      </c>
      <c r="I193" s="6">
        <v>3241</v>
      </c>
      <c r="J193" s="6">
        <v>1391</v>
      </c>
      <c r="K193" s="6">
        <v>0</v>
      </c>
      <c r="L193" s="6">
        <v>2</v>
      </c>
      <c r="M193" s="12">
        <v>3.4223650000000001</v>
      </c>
      <c r="N193" s="6">
        <v>48</v>
      </c>
      <c r="O193" s="10">
        <v>94.700594471951405</v>
      </c>
      <c r="P193" s="6">
        <v>54.056186292227743</v>
      </c>
      <c r="Q193" s="14">
        <v>3</v>
      </c>
    </row>
    <row r="194" spans="1:17">
      <c r="A194" s="6" t="s">
        <v>493</v>
      </c>
      <c r="B194" s="6" t="s">
        <v>516</v>
      </c>
      <c r="C194" s="6" t="s">
        <v>478</v>
      </c>
      <c r="D194" s="6">
        <v>428531</v>
      </c>
      <c r="E194" s="6">
        <v>2</v>
      </c>
      <c r="F194" s="6">
        <v>99.51</v>
      </c>
      <c r="G194" s="6">
        <v>2.06</v>
      </c>
      <c r="H194" s="6">
        <v>58.996200000000002</v>
      </c>
      <c r="I194" s="6">
        <v>3383</v>
      </c>
      <c r="J194" s="6">
        <v>1358</v>
      </c>
      <c r="K194" s="6">
        <v>0</v>
      </c>
      <c r="L194" s="6">
        <v>2</v>
      </c>
      <c r="M194" s="12">
        <v>3.599434</v>
      </c>
      <c r="N194" s="6">
        <v>48</v>
      </c>
      <c r="O194" s="6">
        <v>93.986999067075544</v>
      </c>
      <c r="P194" s="6">
        <v>56.258845140652667</v>
      </c>
      <c r="Q194" s="14">
        <v>2</v>
      </c>
    </row>
    <row r="195" spans="1:17">
      <c r="A195" s="6" t="s">
        <v>144</v>
      </c>
      <c r="B195" s="6" t="s">
        <v>516</v>
      </c>
      <c r="C195" s="6" t="s">
        <v>360</v>
      </c>
      <c r="D195" s="6">
        <v>171569</v>
      </c>
      <c r="E195" s="6">
        <v>185</v>
      </c>
      <c r="F195" s="6">
        <v>98.02</v>
      </c>
      <c r="G195" s="6">
        <v>0.32</v>
      </c>
      <c r="H195" s="6">
        <v>73.099999999999994</v>
      </c>
      <c r="I195" s="6">
        <v>2204</v>
      </c>
      <c r="J195" s="6">
        <v>1044</v>
      </c>
      <c r="K195" s="6">
        <v>0</v>
      </c>
      <c r="L195" s="6">
        <v>1</v>
      </c>
      <c r="M195" s="12">
        <v>2.4407260000000002</v>
      </c>
      <c r="N195" s="6">
        <v>48</v>
      </c>
      <c r="O195" s="6">
        <v>90.301000603918666</v>
      </c>
      <c r="P195" s="6">
        <v>47.526842423115085</v>
      </c>
      <c r="Q195" s="14" t="s">
        <v>513</v>
      </c>
    </row>
    <row r="196" spans="1:17">
      <c r="A196" s="6" t="s">
        <v>205</v>
      </c>
      <c r="B196" s="6" t="s">
        <v>516</v>
      </c>
      <c r="C196" s="6" t="s">
        <v>320</v>
      </c>
      <c r="D196" s="6">
        <v>311861</v>
      </c>
      <c r="E196" s="6">
        <v>19</v>
      </c>
      <c r="F196" s="6">
        <v>97.73</v>
      </c>
      <c r="G196" s="6">
        <v>0.46</v>
      </c>
      <c r="H196" s="6">
        <v>62.7</v>
      </c>
      <c r="I196" s="6">
        <v>2499</v>
      </c>
      <c r="J196" s="6">
        <v>1108</v>
      </c>
      <c r="K196" s="6">
        <v>0</v>
      </c>
      <c r="L196" s="6">
        <v>1</v>
      </c>
      <c r="M196" s="12">
        <v>2.672431</v>
      </c>
      <c r="N196" s="6">
        <v>48</v>
      </c>
      <c r="O196" s="6">
        <v>93.510365655839195</v>
      </c>
      <c r="P196" s="6">
        <v>52.049987445887282</v>
      </c>
      <c r="Q196" s="14" t="s">
        <v>513</v>
      </c>
    </row>
    <row r="197" spans="1:17">
      <c r="A197" s="6" t="s">
        <v>55</v>
      </c>
      <c r="B197" s="6" t="s">
        <v>516</v>
      </c>
      <c r="C197" s="6" t="s">
        <v>417</v>
      </c>
      <c r="D197" s="6">
        <v>4495402</v>
      </c>
      <c r="E197" s="6">
        <v>41</v>
      </c>
      <c r="F197" s="6">
        <v>96.11</v>
      </c>
      <c r="G197" s="6">
        <v>1.03</v>
      </c>
      <c r="H197" s="6">
        <v>60.1</v>
      </c>
      <c r="I197" s="6">
        <v>1939</v>
      </c>
      <c r="J197" s="6">
        <v>914</v>
      </c>
      <c r="K197" s="6">
        <v>8</v>
      </c>
      <c r="L197" s="6">
        <v>2</v>
      </c>
      <c r="M197" s="12">
        <v>2.2063549999999998</v>
      </c>
      <c r="N197" s="6">
        <v>48</v>
      </c>
      <c r="O197" s="6">
        <v>87.882503042348134</v>
      </c>
      <c r="P197" s="6">
        <v>46.456712541726063</v>
      </c>
      <c r="Q197" s="14" t="s">
        <v>513</v>
      </c>
    </row>
    <row r="198" spans="1:17">
      <c r="A198" s="6" t="s">
        <v>211</v>
      </c>
      <c r="B198" s="6" t="s">
        <v>516</v>
      </c>
      <c r="C198" s="6" t="s">
        <v>298</v>
      </c>
      <c r="D198" s="6">
        <v>2697540</v>
      </c>
      <c r="E198" s="6">
        <v>32</v>
      </c>
      <c r="F198" s="6">
        <v>95.37</v>
      </c>
      <c r="G198" s="6">
        <v>0.73</v>
      </c>
      <c r="H198" s="6">
        <v>60.6</v>
      </c>
      <c r="I198" s="6">
        <v>1845</v>
      </c>
      <c r="J198" s="6">
        <v>904</v>
      </c>
      <c r="K198" s="6">
        <v>2</v>
      </c>
      <c r="L198" s="6">
        <v>2</v>
      </c>
      <c r="M198" s="12">
        <v>2.0920190000000001</v>
      </c>
      <c r="N198" s="6">
        <v>48</v>
      </c>
      <c r="O198" s="6">
        <v>88.192315652964908</v>
      </c>
      <c r="P198" s="6">
        <v>44.980471018666655</v>
      </c>
      <c r="Q198" s="14" t="s">
        <v>513</v>
      </c>
    </row>
    <row r="199" spans="1:17">
      <c r="A199" s="6" t="s">
        <v>203</v>
      </c>
      <c r="B199" s="6" t="s">
        <v>516</v>
      </c>
      <c r="C199" s="6" t="s">
        <v>325</v>
      </c>
      <c r="D199" s="6">
        <v>261266</v>
      </c>
      <c r="E199" s="6">
        <v>1</v>
      </c>
      <c r="F199" s="6">
        <v>99.08</v>
      </c>
      <c r="G199" s="6">
        <v>0.22</v>
      </c>
      <c r="H199" s="6">
        <v>59.1</v>
      </c>
      <c r="I199" s="6">
        <v>2382</v>
      </c>
      <c r="J199" s="6">
        <v>1125</v>
      </c>
      <c r="K199" s="6">
        <v>0</v>
      </c>
      <c r="L199" s="6">
        <v>3</v>
      </c>
      <c r="M199" s="12">
        <v>2.667837</v>
      </c>
      <c r="N199" s="6">
        <v>48</v>
      </c>
      <c r="O199" s="6">
        <v>89.285814688078773</v>
      </c>
      <c r="P199" s="6">
        <v>47.116821604918144</v>
      </c>
      <c r="Q199" s="14" t="s">
        <v>513</v>
      </c>
    </row>
    <row r="200" spans="1:17">
      <c r="A200" s="6" t="s">
        <v>164</v>
      </c>
      <c r="B200" s="6" t="s">
        <v>516</v>
      </c>
      <c r="C200" s="6" t="s">
        <v>328</v>
      </c>
      <c r="D200" s="6">
        <v>348664</v>
      </c>
      <c r="E200" s="6">
        <v>18</v>
      </c>
      <c r="F200" s="6">
        <v>98.09</v>
      </c>
      <c r="G200" s="6">
        <v>1.53</v>
      </c>
      <c r="H200" s="6">
        <v>71.8</v>
      </c>
      <c r="I200" s="6">
        <v>3158</v>
      </c>
      <c r="J200" s="6">
        <v>1433</v>
      </c>
      <c r="K200" s="6">
        <v>0</v>
      </c>
      <c r="L200" s="6">
        <v>2</v>
      </c>
      <c r="M200" s="12">
        <v>3.4795029999999998</v>
      </c>
      <c r="N200" s="6">
        <v>48</v>
      </c>
      <c r="O200" s="6">
        <v>90.760088437917716</v>
      </c>
      <c r="P200" s="6">
        <v>49.57604577435341</v>
      </c>
      <c r="Q200" s="14" t="s">
        <v>513</v>
      </c>
    </row>
    <row r="201" spans="1:17">
      <c r="A201" s="6" t="s">
        <v>134</v>
      </c>
      <c r="B201" s="6" t="s">
        <v>516</v>
      </c>
      <c r="C201" s="6" t="s">
        <v>407</v>
      </c>
      <c r="D201" s="6">
        <v>27810</v>
      </c>
      <c r="E201" s="6">
        <v>19</v>
      </c>
      <c r="F201" s="6">
        <v>98.03</v>
      </c>
      <c r="G201" s="6">
        <v>0</v>
      </c>
      <c r="H201" s="6">
        <v>68.5</v>
      </c>
      <c r="I201" s="6">
        <v>2413</v>
      </c>
      <c r="J201" s="6">
        <v>1167</v>
      </c>
      <c r="K201" s="6">
        <v>0</v>
      </c>
      <c r="L201" s="6">
        <v>1</v>
      </c>
      <c r="M201" s="12">
        <v>2.6898469999999999</v>
      </c>
      <c r="N201" s="6">
        <v>48</v>
      </c>
      <c r="O201" s="6">
        <v>89.707704564609074</v>
      </c>
      <c r="P201" s="6">
        <v>46.322337292790266</v>
      </c>
      <c r="Q201" s="14" t="s">
        <v>513</v>
      </c>
    </row>
    <row r="202" spans="1:17">
      <c r="A202" s="6" t="s">
        <v>155</v>
      </c>
      <c r="B202" s="6" t="s">
        <v>516</v>
      </c>
      <c r="C202" s="6" t="s">
        <v>285</v>
      </c>
      <c r="D202" s="6">
        <v>108378</v>
      </c>
      <c r="E202" s="6">
        <v>1</v>
      </c>
      <c r="F202" s="6">
        <v>99.02</v>
      </c>
      <c r="G202" s="6">
        <v>0.49</v>
      </c>
      <c r="H202" s="6">
        <v>56.3</v>
      </c>
      <c r="I202" s="6">
        <v>3519</v>
      </c>
      <c r="J202" s="6">
        <v>1413</v>
      </c>
      <c r="K202" s="6">
        <v>0</v>
      </c>
      <c r="L202" s="6">
        <v>2</v>
      </c>
      <c r="M202" s="12">
        <v>3.1552500000000001</v>
      </c>
      <c r="N202" s="6">
        <v>47</v>
      </c>
      <c r="O202" s="6">
        <v>111.52840503922035</v>
      </c>
      <c r="P202" s="6">
        <v>66.745899690991195</v>
      </c>
      <c r="Q202" s="14">
        <v>0</v>
      </c>
    </row>
    <row r="203" spans="1:17">
      <c r="A203" s="6" t="s">
        <v>202</v>
      </c>
      <c r="B203" s="6" t="s">
        <v>516</v>
      </c>
      <c r="C203" s="6" t="s">
        <v>324</v>
      </c>
      <c r="D203" s="6">
        <v>283067</v>
      </c>
      <c r="E203" s="6">
        <v>31</v>
      </c>
      <c r="F203" s="6">
        <v>99.07</v>
      </c>
      <c r="G203" s="6">
        <v>0.84</v>
      </c>
      <c r="H203" s="6">
        <v>68.900000000000006</v>
      </c>
      <c r="I203" s="6">
        <v>2754</v>
      </c>
      <c r="J203" s="6">
        <v>1186</v>
      </c>
      <c r="K203" s="6">
        <v>0</v>
      </c>
      <c r="L203" s="6">
        <v>1</v>
      </c>
      <c r="M203" s="12">
        <v>3.08752</v>
      </c>
      <c r="N203" s="6">
        <v>47</v>
      </c>
      <c r="O203" s="6">
        <v>89.197802767269522</v>
      </c>
      <c r="P203" s="6">
        <v>50.785096128931954</v>
      </c>
      <c r="Q203" s="14" t="s">
        <v>513</v>
      </c>
    </row>
    <row r="204" spans="1:17">
      <c r="A204" s="6" t="s">
        <v>210</v>
      </c>
      <c r="B204" s="6" t="s">
        <v>516</v>
      </c>
      <c r="C204" s="6" t="s">
        <v>343</v>
      </c>
      <c r="D204" s="6">
        <v>173810</v>
      </c>
      <c r="E204" s="6">
        <v>22</v>
      </c>
      <c r="F204" s="6">
        <v>95.81</v>
      </c>
      <c r="G204" s="6">
        <v>0.88</v>
      </c>
      <c r="H204" s="6">
        <v>60.7</v>
      </c>
      <c r="I204" s="6">
        <v>1878</v>
      </c>
      <c r="J204" s="6">
        <v>885</v>
      </c>
      <c r="K204" s="6">
        <v>0</v>
      </c>
      <c r="L204" s="6">
        <v>2</v>
      </c>
      <c r="M204" s="12">
        <v>2.1302490000000001</v>
      </c>
      <c r="N204" s="6">
        <v>47</v>
      </c>
      <c r="O204" s="6">
        <v>88.158708207350401</v>
      </c>
      <c r="P204" s="6">
        <v>46.61426903615493</v>
      </c>
      <c r="Q204" s="14" t="s">
        <v>513</v>
      </c>
    </row>
    <row r="205" spans="1:17">
      <c r="A205" s="6" t="s">
        <v>126</v>
      </c>
      <c r="B205" s="6" t="s">
        <v>516</v>
      </c>
      <c r="C205" s="6" t="s">
        <v>303</v>
      </c>
      <c r="D205" s="6">
        <v>253575</v>
      </c>
      <c r="E205" s="6">
        <v>27</v>
      </c>
      <c r="F205" s="6">
        <v>99.26</v>
      </c>
      <c r="G205" s="6">
        <v>0.15</v>
      </c>
      <c r="H205" s="6">
        <v>61.9</v>
      </c>
      <c r="I205" s="6">
        <v>2681</v>
      </c>
      <c r="J205" s="6">
        <v>1152</v>
      </c>
      <c r="K205" s="6">
        <v>1</v>
      </c>
      <c r="L205" s="6">
        <v>2</v>
      </c>
      <c r="M205" s="12">
        <v>2.9250080000000001</v>
      </c>
      <c r="N205" s="6">
        <v>47</v>
      </c>
      <c r="O205" s="6">
        <v>91.657868969931016</v>
      </c>
      <c r="P205" s="6">
        <v>52.273361303627198</v>
      </c>
      <c r="Q205" s="14" t="s">
        <v>513</v>
      </c>
    </row>
    <row r="206" spans="1:17">
      <c r="A206" s="6" t="s">
        <v>132</v>
      </c>
      <c r="B206" s="6" t="s">
        <v>516</v>
      </c>
      <c r="C206" s="6" t="s">
        <v>387</v>
      </c>
      <c r="D206" s="6">
        <v>4030317</v>
      </c>
      <c r="E206" s="6">
        <v>86</v>
      </c>
      <c r="F206" s="6">
        <v>98.68</v>
      </c>
      <c r="G206" s="6">
        <v>0.16</v>
      </c>
      <c r="H206" s="6">
        <v>68.599999999999994</v>
      </c>
      <c r="I206" s="6">
        <v>2670</v>
      </c>
      <c r="J206" s="6">
        <v>1208</v>
      </c>
      <c r="K206" s="6">
        <v>1</v>
      </c>
      <c r="L206" s="6">
        <v>1</v>
      </c>
      <c r="M206" s="12">
        <v>2.9534250000000002</v>
      </c>
      <c r="N206" s="6">
        <v>47</v>
      </c>
      <c r="O206" s="6">
        <v>90.403514563599884</v>
      </c>
      <c r="P206" s="6">
        <v>49.501849547559189</v>
      </c>
      <c r="Q206" s="14" t="s">
        <v>513</v>
      </c>
    </row>
    <row r="207" spans="1:17">
      <c r="A207" s="6" t="s">
        <v>138</v>
      </c>
      <c r="B207" s="6" t="s">
        <v>516</v>
      </c>
      <c r="C207" s="6" t="s">
        <v>393</v>
      </c>
      <c r="D207" s="6">
        <v>48231</v>
      </c>
      <c r="E207" s="6">
        <v>23</v>
      </c>
      <c r="F207" s="6">
        <v>99.34</v>
      </c>
      <c r="G207" s="6">
        <v>0</v>
      </c>
      <c r="H207" s="6">
        <v>64</v>
      </c>
      <c r="I207" s="6">
        <v>3025</v>
      </c>
      <c r="J207" s="6">
        <v>1318</v>
      </c>
      <c r="K207" s="6">
        <v>0</v>
      </c>
      <c r="L207" s="6">
        <v>2</v>
      </c>
      <c r="M207" s="12">
        <v>3.3261059999999998</v>
      </c>
      <c r="N207" s="6">
        <v>47</v>
      </c>
      <c r="O207" s="6">
        <v>90.947191701046208</v>
      </c>
      <c r="P207" s="6">
        <v>51.321274787995335</v>
      </c>
      <c r="Q207" s="14" t="s">
        <v>513</v>
      </c>
    </row>
    <row r="208" spans="1:17">
      <c r="A208" s="6" t="s">
        <v>157</v>
      </c>
      <c r="B208" s="6" t="s">
        <v>516</v>
      </c>
      <c r="C208" s="6" t="s">
        <v>355</v>
      </c>
      <c r="D208" s="6">
        <v>167302</v>
      </c>
      <c r="E208" s="6">
        <v>50</v>
      </c>
      <c r="F208" s="6">
        <v>98.34</v>
      </c>
      <c r="G208" s="6">
        <v>0</v>
      </c>
      <c r="H208" s="6">
        <v>56.7</v>
      </c>
      <c r="I208" s="6">
        <v>2239</v>
      </c>
      <c r="J208" s="6">
        <v>844</v>
      </c>
      <c r="K208" s="6">
        <v>1</v>
      </c>
      <c r="L208" s="6">
        <v>1</v>
      </c>
      <c r="M208" s="12">
        <v>2.5842930000000002</v>
      </c>
      <c r="N208" s="6">
        <v>47</v>
      </c>
      <c r="O208" s="6">
        <v>86.638782831513296</v>
      </c>
      <c r="P208" s="6">
        <v>53.979947320214855</v>
      </c>
      <c r="Q208" s="14" t="s">
        <v>513</v>
      </c>
    </row>
    <row r="209" spans="1:17">
      <c r="A209" s="6" t="s">
        <v>199</v>
      </c>
      <c r="B209" s="6" t="s">
        <v>516</v>
      </c>
      <c r="C209" s="6" t="s">
        <v>354</v>
      </c>
      <c r="D209" s="6">
        <v>101818</v>
      </c>
      <c r="E209" s="6">
        <v>27</v>
      </c>
      <c r="F209" s="6">
        <v>99.45</v>
      </c>
      <c r="G209" s="6">
        <v>0</v>
      </c>
      <c r="H209" s="6">
        <v>60.8</v>
      </c>
      <c r="I209" s="6">
        <v>2415</v>
      </c>
      <c r="J209" s="6">
        <v>1084</v>
      </c>
      <c r="K209" s="6">
        <v>0</v>
      </c>
      <c r="L209" s="6">
        <v>4</v>
      </c>
      <c r="M209" s="12">
        <v>2.653159</v>
      </c>
      <c r="N209" s="6">
        <v>47</v>
      </c>
      <c r="O209" s="6">
        <v>91.023568508332886</v>
      </c>
      <c r="P209" s="6">
        <v>50.166612705834822</v>
      </c>
      <c r="Q209" s="14" t="s">
        <v>513</v>
      </c>
    </row>
    <row r="210" spans="1:17">
      <c r="A210" s="6" t="s">
        <v>63</v>
      </c>
      <c r="B210" s="6" t="s">
        <v>516</v>
      </c>
      <c r="C210" s="6" t="s">
        <v>441</v>
      </c>
      <c r="D210" s="6">
        <v>306927</v>
      </c>
      <c r="E210" s="6">
        <v>45</v>
      </c>
      <c r="F210" s="10">
        <v>99.71</v>
      </c>
      <c r="G210" s="10">
        <v>0</v>
      </c>
      <c r="H210" s="10">
        <v>66.3</v>
      </c>
      <c r="I210" s="6">
        <v>3960</v>
      </c>
      <c r="J210" s="6">
        <v>1618</v>
      </c>
      <c r="K210" s="6">
        <v>0</v>
      </c>
      <c r="L210" s="6">
        <v>1</v>
      </c>
      <c r="M210" s="12">
        <v>4.3552049999999998</v>
      </c>
      <c r="N210" s="6">
        <v>46</v>
      </c>
      <c r="O210" s="10">
        <v>90.925685472899673</v>
      </c>
      <c r="P210" s="6">
        <v>53.77473620644723</v>
      </c>
      <c r="Q210" s="14">
        <v>1</v>
      </c>
    </row>
    <row r="211" spans="1:17">
      <c r="A211" s="6" t="s">
        <v>84</v>
      </c>
      <c r="B211" s="6" t="s">
        <v>516</v>
      </c>
      <c r="C211" s="6" t="s">
        <v>420</v>
      </c>
      <c r="D211" s="6">
        <v>832472</v>
      </c>
      <c r="E211" s="6">
        <v>43</v>
      </c>
      <c r="F211" s="6">
        <v>99.51</v>
      </c>
      <c r="G211" s="6">
        <v>0.56999999999999995</v>
      </c>
      <c r="H211" s="6">
        <v>59.5</v>
      </c>
      <c r="I211" s="6">
        <v>3352</v>
      </c>
      <c r="J211" s="6">
        <v>1457</v>
      </c>
      <c r="K211" s="6">
        <v>0</v>
      </c>
      <c r="L211" s="6">
        <v>1</v>
      </c>
      <c r="M211" s="12">
        <v>3.6373890000000002</v>
      </c>
      <c r="N211" s="6">
        <v>43</v>
      </c>
      <c r="O211" s="6">
        <v>92.154014871656557</v>
      </c>
      <c r="P211" s="6">
        <v>52.097809720104166</v>
      </c>
      <c r="Q211" s="14" t="s">
        <v>513</v>
      </c>
    </row>
    <row r="212" spans="1:17">
      <c r="A212" s="6" t="s">
        <v>213</v>
      </c>
      <c r="B212" s="6" t="s">
        <v>516</v>
      </c>
      <c r="C212" s="6" t="s">
        <v>384</v>
      </c>
      <c r="D212" s="6">
        <v>4698945</v>
      </c>
      <c r="E212" s="6">
        <v>85</v>
      </c>
      <c r="F212" s="6">
        <v>99.34</v>
      </c>
      <c r="G212" s="6">
        <v>0</v>
      </c>
      <c r="H212" s="6">
        <v>53.8</v>
      </c>
      <c r="I212" s="6">
        <v>2059</v>
      </c>
      <c r="J212" s="6">
        <v>834</v>
      </c>
      <c r="K212" s="6">
        <v>1</v>
      </c>
      <c r="L212" s="6">
        <v>2</v>
      </c>
      <c r="M212" s="12">
        <v>2.4255789999999999</v>
      </c>
      <c r="N212" s="6">
        <v>42</v>
      </c>
      <c r="O212" s="6">
        <v>84.886948641953126</v>
      </c>
      <c r="P212" s="6">
        <v>50.503405578626797</v>
      </c>
      <c r="Q212" s="14" t="s">
        <v>513</v>
      </c>
    </row>
  </sheetData>
  <phoneticPr fontId="1" type="noConversion"/>
  <conditionalFormatting sqref="C46">
    <cfRule type="duplicateValues" dxfId="13" priority="7"/>
  </conditionalFormatting>
  <conditionalFormatting sqref="C47">
    <cfRule type="duplicateValues" dxfId="12" priority="6"/>
  </conditionalFormatting>
  <conditionalFormatting sqref="C48">
    <cfRule type="duplicateValues" dxfId="11" priority="5"/>
  </conditionalFormatting>
  <conditionalFormatting sqref="C49">
    <cfRule type="duplicateValues" dxfId="10" priority="4"/>
  </conditionalFormatting>
  <conditionalFormatting sqref="C50">
    <cfRule type="duplicateValues" dxfId="9" priority="3"/>
  </conditionalFormatting>
  <conditionalFormatting sqref="C51">
    <cfRule type="duplicateValues" dxfId="8" priority="2"/>
  </conditionalFormatting>
  <conditionalFormatting sqref="C52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7"/>
  <sheetViews>
    <sheetView workbookViewId="0">
      <selection activeCell="J10" sqref="J10"/>
    </sheetView>
  </sheetViews>
  <sheetFormatPr defaultRowHeight="14.4"/>
  <cols>
    <col min="1" max="1" width="38" customWidth="1"/>
    <col min="2" max="2" width="12.88671875" customWidth="1"/>
    <col min="4" max="4" width="12.109375" customWidth="1"/>
    <col min="6" max="6" width="14.44140625" customWidth="1"/>
  </cols>
  <sheetData>
    <row r="1" spans="1:6">
      <c r="A1" s="6" t="s">
        <v>519</v>
      </c>
      <c r="B1" s="6" t="s">
        <v>282</v>
      </c>
      <c r="C1" t="s">
        <v>553</v>
      </c>
      <c r="D1" t="s">
        <v>554</v>
      </c>
      <c r="E1" s="4" t="s">
        <v>0</v>
      </c>
      <c r="F1" s="4" t="s">
        <v>1</v>
      </c>
    </row>
    <row r="2" spans="1:6">
      <c r="A2" s="6" t="s">
        <v>91</v>
      </c>
      <c r="B2" s="6" t="s">
        <v>444</v>
      </c>
      <c r="C2" s="6" t="s">
        <v>5</v>
      </c>
      <c r="D2" s="6" t="s">
        <v>11</v>
      </c>
      <c r="E2" s="9">
        <v>50.957999999999998</v>
      </c>
      <c r="F2" s="9">
        <v>6.8559999999999999</v>
      </c>
    </row>
    <row r="3" spans="1:6">
      <c r="A3" s="6" t="s">
        <v>24</v>
      </c>
      <c r="B3" s="6" t="s">
        <v>527</v>
      </c>
      <c r="C3" s="6" t="s">
        <v>534</v>
      </c>
      <c r="D3" t="s">
        <v>563</v>
      </c>
      <c r="E3" s="9">
        <v>35.154299999999999</v>
      </c>
      <c r="F3" s="9">
        <v>-82.104699999999994</v>
      </c>
    </row>
    <row r="4" spans="1:6">
      <c r="A4" s="6" t="s">
        <v>94</v>
      </c>
      <c r="B4" s="6" t="s">
        <v>443</v>
      </c>
      <c r="C4" s="6" t="s">
        <v>5</v>
      </c>
      <c r="D4" s="6" t="s">
        <v>11</v>
      </c>
      <c r="E4" s="9">
        <v>50.957999999999998</v>
      </c>
      <c r="F4" s="9">
        <v>6.8559999999999999</v>
      </c>
    </row>
    <row r="5" spans="1:6">
      <c r="A5" s="6" t="s">
        <v>208</v>
      </c>
      <c r="B5" s="6" t="s">
        <v>352</v>
      </c>
      <c r="C5" s="6" t="s">
        <v>118</v>
      </c>
      <c r="D5" s="6" t="s">
        <v>557</v>
      </c>
      <c r="E5" s="9">
        <v>3.2334000000000001</v>
      </c>
      <c r="F5" s="9">
        <v>100.82040000000001</v>
      </c>
    </row>
    <row r="6" spans="1:6">
      <c r="A6" s="6" t="s">
        <v>87</v>
      </c>
      <c r="B6" s="6" t="s">
        <v>520</v>
      </c>
      <c r="C6" s="6" t="s">
        <v>522</v>
      </c>
      <c r="D6" s="6" t="s">
        <v>521</v>
      </c>
      <c r="E6" s="9">
        <v>41.4831</v>
      </c>
      <c r="F6" s="9">
        <v>-101.9243</v>
      </c>
    </row>
    <row r="7" spans="1:6">
      <c r="A7" s="6" t="s">
        <v>22</v>
      </c>
      <c r="B7" s="6" t="s">
        <v>523</v>
      </c>
      <c r="C7" s="6" t="s">
        <v>534</v>
      </c>
      <c r="D7" t="s">
        <v>563</v>
      </c>
      <c r="E7" s="9">
        <v>35.154299999999999</v>
      </c>
      <c r="F7" s="9">
        <v>-82.104699999999994</v>
      </c>
    </row>
    <row r="8" spans="1:6">
      <c r="A8" s="6" t="s">
        <v>560</v>
      </c>
      <c r="B8" s="6" t="s">
        <v>559</v>
      </c>
      <c r="C8" s="6" t="s">
        <v>522</v>
      </c>
      <c r="D8" s="6" t="s">
        <v>561</v>
      </c>
      <c r="E8" s="9">
        <v>25.047599999999999</v>
      </c>
      <c r="F8" s="9">
        <v>116.9256</v>
      </c>
    </row>
    <row r="9" spans="1:6">
      <c r="A9" s="6" t="s">
        <v>62</v>
      </c>
      <c r="B9" s="6" t="s">
        <v>426</v>
      </c>
      <c r="C9" s="6" t="s">
        <v>274</v>
      </c>
      <c r="D9" s="6" t="s">
        <v>7</v>
      </c>
      <c r="E9" s="9">
        <v>47.481680599999997</v>
      </c>
      <c r="F9" s="9">
        <v>8.2175472220000003</v>
      </c>
    </row>
    <row r="10" spans="1:6">
      <c r="A10" s="6" t="s">
        <v>207</v>
      </c>
      <c r="B10" s="6" t="s">
        <v>524</v>
      </c>
      <c r="C10" s="6" t="s">
        <v>525</v>
      </c>
      <c r="D10" s="6" t="s">
        <v>526</v>
      </c>
      <c r="E10" s="9">
        <v>54.205399999999997</v>
      </c>
      <c r="F10" s="9">
        <v>8.4679000000000002</v>
      </c>
    </row>
    <row r="11" spans="1:6">
      <c r="A11" s="6" t="s">
        <v>281</v>
      </c>
      <c r="B11" s="6" t="s">
        <v>286</v>
      </c>
      <c r="C11" s="6" t="s">
        <v>268</v>
      </c>
      <c r="D11" s="6" t="s">
        <v>558</v>
      </c>
      <c r="E11" s="9">
        <v>18.931999999999999</v>
      </c>
      <c r="F11" s="9">
        <v>-99.310599999999994</v>
      </c>
    </row>
    <row r="12" spans="1:6">
      <c r="A12" s="6" t="s">
        <v>151</v>
      </c>
      <c r="B12" s="6" t="s">
        <v>564</v>
      </c>
      <c r="C12" s="6" t="s">
        <v>5</v>
      </c>
      <c r="D12" s="6" t="s">
        <v>565</v>
      </c>
      <c r="E12" s="9">
        <v>40.567095000000002</v>
      </c>
      <c r="F12" s="9">
        <v>-105.07703600000001</v>
      </c>
    </row>
    <row r="13" spans="1:6">
      <c r="A13" s="6" t="s">
        <v>176</v>
      </c>
      <c r="B13" s="6" t="s">
        <v>311</v>
      </c>
      <c r="C13" s="6" t="s">
        <v>260</v>
      </c>
      <c r="D13" s="6" t="s">
        <v>234</v>
      </c>
      <c r="E13" s="9">
        <v>15.425180299999999</v>
      </c>
      <c r="F13" s="9">
        <v>74.131701100000001</v>
      </c>
    </row>
    <row r="14" spans="1:6">
      <c r="A14" s="6" t="s">
        <v>152</v>
      </c>
      <c r="B14" s="6" t="s">
        <v>287</v>
      </c>
      <c r="C14" s="6" t="s">
        <v>269</v>
      </c>
      <c r="D14" s="6" t="s">
        <v>153</v>
      </c>
      <c r="E14" s="9">
        <v>39.789000000000001</v>
      </c>
      <c r="F14" s="9">
        <v>20.780999999999999</v>
      </c>
    </row>
    <row r="15" spans="1:6">
      <c r="A15" s="6" t="s">
        <v>253</v>
      </c>
      <c r="B15" s="6" t="s">
        <v>396</v>
      </c>
      <c r="C15" s="6" t="s">
        <v>5</v>
      </c>
      <c r="D15" s="6" t="s">
        <v>254</v>
      </c>
      <c r="E15" s="9">
        <v>33.566666666666599</v>
      </c>
      <c r="F15" s="9">
        <v>107.56666666666599</v>
      </c>
    </row>
    <row r="16" spans="1:6" s="1" customFormat="1">
      <c r="A16" s="6" t="s">
        <v>32</v>
      </c>
      <c r="B16" s="6" t="s">
        <v>431</v>
      </c>
      <c r="C16" s="6" t="s">
        <v>270</v>
      </c>
      <c r="D16" s="6" t="s">
        <v>33</v>
      </c>
      <c r="E16" s="9">
        <v>37.041616400000002</v>
      </c>
      <c r="F16" s="9">
        <v>-3.1400060000000001</v>
      </c>
    </row>
    <row r="17" spans="1:6">
      <c r="A17" s="6" t="s">
        <v>81</v>
      </c>
      <c r="B17" s="6" t="s">
        <v>451</v>
      </c>
      <c r="C17" s="6" t="s">
        <v>5</v>
      </c>
      <c r="D17" s="6" t="s">
        <v>82</v>
      </c>
      <c r="E17" s="9">
        <v>51.351861</v>
      </c>
      <c r="F17" s="9">
        <v>-110.48252100000001</v>
      </c>
    </row>
    <row r="18" spans="1:6">
      <c r="A18" s="6" t="s">
        <v>179</v>
      </c>
      <c r="B18" s="6" t="s">
        <v>307</v>
      </c>
      <c r="C18" s="6" t="s">
        <v>5</v>
      </c>
      <c r="D18" s="6" t="s">
        <v>236</v>
      </c>
      <c r="E18" s="9">
        <v>31.0157837</v>
      </c>
      <c r="F18" s="9">
        <v>74.279883799999993</v>
      </c>
    </row>
    <row r="19" spans="1:6">
      <c r="A19" s="6" t="s">
        <v>241</v>
      </c>
      <c r="B19" s="6" t="s">
        <v>463</v>
      </c>
      <c r="C19" s="6" t="s">
        <v>5</v>
      </c>
      <c r="D19" s="6" t="s">
        <v>242</v>
      </c>
      <c r="E19" s="9">
        <v>-1.3552365</v>
      </c>
      <c r="F19" s="9">
        <v>88.396219799999997</v>
      </c>
    </row>
    <row r="20" spans="1:6">
      <c r="A20" s="6" t="s">
        <v>80</v>
      </c>
      <c r="B20" s="6" t="s">
        <v>528</v>
      </c>
      <c r="C20" s="6" t="s">
        <v>534</v>
      </c>
      <c r="D20" s="6" t="s">
        <v>533</v>
      </c>
      <c r="E20" s="9">
        <v>35.814100000000003</v>
      </c>
      <c r="F20" s="9">
        <v>-88.222300000000004</v>
      </c>
    </row>
    <row r="21" spans="1:6">
      <c r="A21" s="6" t="s">
        <v>209</v>
      </c>
      <c r="B21" s="6" t="s">
        <v>529</v>
      </c>
      <c r="C21" s="6" t="s">
        <v>534</v>
      </c>
      <c r="D21" s="6" t="s">
        <v>530</v>
      </c>
      <c r="E21" s="9">
        <v>37.180999999999997</v>
      </c>
      <c r="F21" s="9">
        <v>-3.6261999999999999</v>
      </c>
    </row>
    <row r="22" spans="1:6">
      <c r="A22" s="6" t="s">
        <v>517</v>
      </c>
      <c r="B22" s="6" t="s">
        <v>453</v>
      </c>
      <c r="C22" s="6" t="s">
        <v>265</v>
      </c>
      <c r="D22" s="6" t="s">
        <v>17</v>
      </c>
      <c r="E22" s="13">
        <v>32.083563009999999</v>
      </c>
      <c r="F22" s="13">
        <v>90.870887740000001</v>
      </c>
    </row>
    <row r="23" spans="1:6">
      <c r="A23" s="6" t="s">
        <v>110</v>
      </c>
      <c r="B23" s="6" t="s">
        <v>425</v>
      </c>
      <c r="C23" s="6" t="s">
        <v>5</v>
      </c>
      <c r="D23" s="6" t="s">
        <v>245</v>
      </c>
      <c r="E23" s="9">
        <v>48.175361700000003</v>
      </c>
      <c r="F23" s="9">
        <v>7.3177868999999998</v>
      </c>
    </row>
    <row r="24" spans="1:6">
      <c r="A24" s="6" t="s">
        <v>63</v>
      </c>
      <c r="B24" s="6" t="s">
        <v>441</v>
      </c>
      <c r="C24" s="6" t="s">
        <v>274</v>
      </c>
      <c r="D24" s="6" t="s">
        <v>7</v>
      </c>
      <c r="E24" s="9">
        <v>47.409030600000001</v>
      </c>
      <c r="F24" s="9">
        <v>8.4701694439999997</v>
      </c>
    </row>
    <row r="25" spans="1:6">
      <c r="A25" s="6" t="s">
        <v>92</v>
      </c>
      <c r="B25" s="6" t="s">
        <v>445</v>
      </c>
      <c r="C25" s="6" t="s">
        <v>5</v>
      </c>
      <c r="D25" s="6" t="s">
        <v>11</v>
      </c>
      <c r="E25" s="9">
        <v>50.957999999999998</v>
      </c>
      <c r="F25" s="9">
        <v>6.8559999999999999</v>
      </c>
    </row>
    <row r="26" spans="1:6">
      <c r="A26" s="6" t="s">
        <v>26</v>
      </c>
      <c r="B26" s="6" t="s">
        <v>505</v>
      </c>
      <c r="C26" s="6" t="s">
        <v>272</v>
      </c>
      <c r="D26" s="6" t="s">
        <v>17</v>
      </c>
      <c r="E26" s="9">
        <v>29.416666670000001</v>
      </c>
      <c r="F26" s="9">
        <v>96.75</v>
      </c>
    </row>
    <row r="27" spans="1:6">
      <c r="A27" s="6" t="s">
        <v>35</v>
      </c>
      <c r="B27" s="6" t="s">
        <v>494</v>
      </c>
      <c r="C27" s="6" t="s">
        <v>5</v>
      </c>
      <c r="D27" s="6" t="s">
        <v>16</v>
      </c>
      <c r="E27" s="9">
        <v>-61.375182000000002</v>
      </c>
      <c r="F27" s="9">
        <v>-63.127787699999999</v>
      </c>
    </row>
    <row r="28" spans="1:6">
      <c r="A28" s="6" t="s">
        <v>38</v>
      </c>
      <c r="B28" s="6" t="s">
        <v>414</v>
      </c>
      <c r="C28" s="6" t="s">
        <v>273</v>
      </c>
      <c r="D28" s="6" t="s">
        <v>39</v>
      </c>
      <c r="E28" s="9">
        <v>39.489899999999999</v>
      </c>
      <c r="F28" s="9">
        <v>112.91500000000001</v>
      </c>
    </row>
    <row r="29" spans="1:6">
      <c r="A29" s="6" t="s">
        <v>168</v>
      </c>
      <c r="B29" s="6" t="s">
        <v>531</v>
      </c>
      <c r="C29" s="6" t="s">
        <v>5</v>
      </c>
      <c r="D29" s="6" t="s">
        <v>509</v>
      </c>
      <c r="E29" s="9">
        <v>35.154299999999999</v>
      </c>
      <c r="F29" s="9">
        <v>-82.104699999999994</v>
      </c>
    </row>
    <row r="30" spans="1:6">
      <c r="A30" s="6" t="s">
        <v>76</v>
      </c>
      <c r="B30" s="6" t="s">
        <v>532</v>
      </c>
      <c r="C30" s="6" t="s">
        <v>534</v>
      </c>
      <c r="D30" s="6" t="s">
        <v>533</v>
      </c>
      <c r="E30" s="9">
        <v>35.814100000000003</v>
      </c>
      <c r="F30" s="9">
        <v>-88.222300000000004</v>
      </c>
    </row>
    <row r="31" spans="1:6">
      <c r="A31" s="6" t="s">
        <v>28</v>
      </c>
      <c r="B31" s="6" t="s">
        <v>535</v>
      </c>
      <c r="C31" s="6" t="s">
        <v>534</v>
      </c>
      <c r="D31" t="s">
        <v>563</v>
      </c>
      <c r="E31" s="9">
        <v>35.154299999999999</v>
      </c>
      <c r="F31" s="9">
        <v>-82.104699999999994</v>
      </c>
    </row>
    <row r="32" spans="1:6">
      <c r="A32" s="6" t="s">
        <v>21</v>
      </c>
      <c r="B32" s="6" t="s">
        <v>404</v>
      </c>
      <c r="C32" s="6" t="s">
        <v>5</v>
      </c>
      <c r="D32" s="6" t="s">
        <v>509</v>
      </c>
      <c r="E32" s="9">
        <v>35.154299999999999</v>
      </c>
      <c r="F32" s="9">
        <v>-82.104699999999994</v>
      </c>
    </row>
    <row r="33" spans="1:6">
      <c r="A33" s="6" t="s">
        <v>79</v>
      </c>
      <c r="B33" s="6" t="s">
        <v>536</v>
      </c>
      <c r="C33" s="6" t="s">
        <v>534</v>
      </c>
      <c r="D33" s="6" t="s">
        <v>533</v>
      </c>
      <c r="E33" s="9">
        <v>35.814100000000003</v>
      </c>
      <c r="F33" s="9">
        <v>-88.222300000000004</v>
      </c>
    </row>
    <row r="34" spans="1:6">
      <c r="A34" s="6" t="s">
        <v>177</v>
      </c>
      <c r="B34" s="6" t="s">
        <v>335</v>
      </c>
      <c r="C34" s="6" t="s">
        <v>5</v>
      </c>
      <c r="D34" s="6" t="s">
        <v>235</v>
      </c>
      <c r="E34" s="9">
        <v>35.969895100000002</v>
      </c>
      <c r="F34" s="9">
        <v>-84.366013300000006</v>
      </c>
    </row>
    <row r="35" spans="1:6">
      <c r="A35" s="6" t="s">
        <v>537</v>
      </c>
      <c r="B35" s="6" t="s">
        <v>470</v>
      </c>
      <c r="C35" s="6" t="s">
        <v>534</v>
      </c>
      <c r="D35" s="6" t="s">
        <v>533</v>
      </c>
      <c r="E35" s="9">
        <v>35.814100000000003</v>
      </c>
      <c r="F35" s="9">
        <v>-88.222300000000004</v>
      </c>
    </row>
    <row r="36" spans="1:6">
      <c r="A36" s="6" t="s">
        <v>78</v>
      </c>
      <c r="B36" s="6" t="s">
        <v>472</v>
      </c>
      <c r="C36" s="6" t="s">
        <v>534</v>
      </c>
      <c r="D36" s="6" t="s">
        <v>533</v>
      </c>
      <c r="E36" s="9">
        <v>35.814100000000003</v>
      </c>
      <c r="F36" s="9">
        <v>-88.222300000000004</v>
      </c>
    </row>
    <row r="37" spans="1:6">
      <c r="A37" s="6" t="s">
        <v>49</v>
      </c>
      <c r="B37" s="6" t="s">
        <v>450</v>
      </c>
      <c r="C37" s="6" t="s">
        <v>274</v>
      </c>
      <c r="D37" s="6" t="s">
        <v>47</v>
      </c>
      <c r="E37" s="9">
        <v>44.224473699999997</v>
      </c>
      <c r="F37" s="9">
        <v>11.6163615</v>
      </c>
    </row>
    <row r="38" spans="1:6">
      <c r="A38" s="6" t="s">
        <v>102</v>
      </c>
      <c r="B38" s="6" t="s">
        <v>386</v>
      </c>
      <c r="C38" s="6" t="s">
        <v>272</v>
      </c>
      <c r="D38" s="6" t="s">
        <v>15</v>
      </c>
      <c r="E38" s="9">
        <v>-71.333299999999994</v>
      </c>
      <c r="F38" s="9">
        <v>13.5</v>
      </c>
    </row>
    <row r="39" spans="1:6">
      <c r="A39" s="6" t="s">
        <v>66</v>
      </c>
      <c r="B39" s="6" t="s">
        <v>439</v>
      </c>
      <c r="C39" s="6" t="s">
        <v>274</v>
      </c>
      <c r="D39" s="6" t="s">
        <v>7</v>
      </c>
      <c r="E39" s="9">
        <v>47.422722200000003</v>
      </c>
      <c r="F39" s="9">
        <v>8.5486666670000009</v>
      </c>
    </row>
    <row r="40" spans="1:6">
      <c r="A40" s="6" t="s">
        <v>93</v>
      </c>
      <c r="B40" s="6" t="s">
        <v>446</v>
      </c>
      <c r="C40" s="6" t="s">
        <v>5</v>
      </c>
      <c r="D40" s="6" t="s">
        <v>11</v>
      </c>
      <c r="E40" s="9">
        <v>50.957999999999998</v>
      </c>
      <c r="F40" s="9">
        <v>6.8559999999999999</v>
      </c>
    </row>
    <row r="41" spans="1:6">
      <c r="A41" s="6" t="s">
        <v>65</v>
      </c>
      <c r="B41" s="6" t="s">
        <v>427</v>
      </c>
      <c r="C41" s="6" t="s">
        <v>274</v>
      </c>
      <c r="D41" s="6" t="s">
        <v>7</v>
      </c>
      <c r="E41" s="9">
        <v>47.481680599999997</v>
      </c>
      <c r="F41" s="9">
        <v>8.2175472220000003</v>
      </c>
    </row>
    <row r="42" spans="1:6">
      <c r="A42" s="6" t="s">
        <v>539</v>
      </c>
      <c r="B42" s="6" t="s">
        <v>538</v>
      </c>
      <c r="C42" t="s">
        <v>562</v>
      </c>
      <c r="E42" s="9"/>
      <c r="F42" s="9"/>
    </row>
    <row r="43" spans="1:6">
      <c r="A43" s="6" t="s">
        <v>107</v>
      </c>
      <c r="B43" s="6" t="s">
        <v>456</v>
      </c>
      <c r="C43" s="6" t="s">
        <v>272</v>
      </c>
      <c r="D43" s="6" t="s">
        <v>17</v>
      </c>
      <c r="E43" s="9">
        <v>34.833333330000002</v>
      </c>
      <c r="F43" s="9">
        <v>98.166666669999998</v>
      </c>
    </row>
    <row r="44" spans="1:6">
      <c r="A44" s="6" t="s">
        <v>50</v>
      </c>
      <c r="B44" s="6" t="s">
        <v>292</v>
      </c>
      <c r="C44" s="6" t="s">
        <v>5</v>
      </c>
      <c r="D44" s="6" t="s">
        <v>243</v>
      </c>
      <c r="E44" s="9">
        <v>39.06</v>
      </c>
      <c r="F44" s="9">
        <v>-86.528999999999996</v>
      </c>
    </row>
    <row r="45" spans="1:6">
      <c r="A45" s="6" t="s">
        <v>171</v>
      </c>
      <c r="B45" s="8" t="s">
        <v>423</v>
      </c>
      <c r="C45" s="6" t="s">
        <v>270</v>
      </c>
      <c r="D45" s="6" t="s">
        <v>231</v>
      </c>
      <c r="E45" s="9">
        <v>50.966807199999998</v>
      </c>
      <c r="F45" s="9">
        <v>5.4199298000000002</v>
      </c>
    </row>
    <row r="46" spans="1:6">
      <c r="A46" s="6" t="s">
        <v>31</v>
      </c>
      <c r="B46" s="6" t="s">
        <v>430</v>
      </c>
      <c r="C46" s="6" t="s">
        <v>270</v>
      </c>
      <c r="D46" s="6" t="s">
        <v>239</v>
      </c>
      <c r="E46" s="9">
        <v>37.041616400000002</v>
      </c>
      <c r="F46" s="9">
        <v>-3.1400060000000001</v>
      </c>
    </row>
    <row r="47" spans="1:6">
      <c r="A47" s="6" t="s">
        <v>85</v>
      </c>
      <c r="B47" s="6" t="s">
        <v>392</v>
      </c>
      <c r="C47" s="6" t="s">
        <v>270</v>
      </c>
      <c r="D47" s="6" t="s">
        <v>86</v>
      </c>
      <c r="E47" s="9">
        <v>27.3190341</v>
      </c>
      <c r="F47" s="9">
        <v>107.02849500000001</v>
      </c>
    </row>
    <row r="48" spans="1:6">
      <c r="A48" s="6" t="s">
        <v>568</v>
      </c>
      <c r="B48" s="6" t="s">
        <v>291</v>
      </c>
      <c r="C48" s="6" t="s">
        <v>5</v>
      </c>
      <c r="D48" s="6" t="s">
        <v>6</v>
      </c>
      <c r="E48" s="9"/>
      <c r="F48" s="9"/>
    </row>
    <row r="49" spans="1:6">
      <c r="A49" s="6" t="s">
        <v>90</v>
      </c>
      <c r="B49" s="6" t="s">
        <v>442</v>
      </c>
      <c r="C49" s="6" t="s">
        <v>5</v>
      </c>
      <c r="D49" s="6" t="s">
        <v>11</v>
      </c>
      <c r="E49" s="9">
        <v>50.957999999999998</v>
      </c>
      <c r="F49" s="9">
        <v>6.8559999999999999</v>
      </c>
    </row>
    <row r="50" spans="1:6">
      <c r="A50" s="6" t="s">
        <v>58</v>
      </c>
      <c r="B50" s="6" t="s">
        <v>429</v>
      </c>
      <c r="C50" s="6" t="s">
        <v>5</v>
      </c>
      <c r="D50" s="6" t="s">
        <v>59</v>
      </c>
      <c r="E50" s="9">
        <v>42.4368379</v>
      </c>
      <c r="F50" s="9">
        <v>-85.3963301</v>
      </c>
    </row>
    <row r="51" spans="1:6">
      <c r="A51" s="6" t="s">
        <v>540</v>
      </c>
      <c r="B51" s="6" t="s">
        <v>541</v>
      </c>
      <c r="C51" s="6" t="s">
        <v>275</v>
      </c>
      <c r="D51" s="6" t="s">
        <v>542</v>
      </c>
      <c r="E51" s="9"/>
      <c r="F51" s="9"/>
    </row>
    <row r="52" spans="1:6">
      <c r="A52" s="6" t="s">
        <v>490</v>
      </c>
      <c r="B52" s="6" t="s">
        <v>543</v>
      </c>
      <c r="C52" s="6" t="s">
        <v>5</v>
      </c>
      <c r="D52" s="6" t="s">
        <v>544</v>
      </c>
      <c r="E52" s="9">
        <v>-29.840644000000001</v>
      </c>
      <c r="F52" s="9">
        <v>-136.46485100000001</v>
      </c>
    </row>
    <row r="53" spans="1:6">
      <c r="A53" s="6" t="s">
        <v>248</v>
      </c>
      <c r="B53" s="6" t="s">
        <v>418</v>
      </c>
      <c r="C53" s="6" t="s">
        <v>266</v>
      </c>
      <c r="D53" s="6" t="s">
        <v>255</v>
      </c>
      <c r="E53" s="9">
        <v>36.368814499999999</v>
      </c>
      <c r="F53" s="9">
        <v>116.5238465</v>
      </c>
    </row>
    <row r="54" spans="1:6">
      <c r="A54" s="6" t="s">
        <v>48</v>
      </c>
      <c r="B54" s="6" t="s">
        <v>449</v>
      </c>
      <c r="C54" s="6" t="s">
        <v>270</v>
      </c>
      <c r="D54" s="6" t="s">
        <v>256</v>
      </c>
      <c r="E54" s="9">
        <v>44.224473699999997</v>
      </c>
      <c r="F54" s="9">
        <v>11.6163615</v>
      </c>
    </row>
    <row r="55" spans="1:6">
      <c r="A55" s="6" t="s">
        <v>546</v>
      </c>
      <c r="B55" s="6" t="s">
        <v>545</v>
      </c>
      <c r="C55" s="6" t="s">
        <v>562</v>
      </c>
      <c r="E55" s="9"/>
      <c r="F55" s="9"/>
    </row>
    <row r="56" spans="1:6">
      <c r="A56" s="6" t="s">
        <v>518</v>
      </c>
      <c r="B56" s="6" t="s">
        <v>495</v>
      </c>
      <c r="C56" s="6" t="s">
        <v>534</v>
      </c>
      <c r="D56" t="s">
        <v>563</v>
      </c>
      <c r="E56" s="9">
        <v>35.154299999999999</v>
      </c>
      <c r="F56" s="9">
        <v>-82.104699999999994</v>
      </c>
    </row>
    <row r="57" spans="1:6">
      <c r="A57" s="6" t="s">
        <v>149</v>
      </c>
      <c r="B57" s="6" t="s">
        <v>547</v>
      </c>
      <c r="C57" s="6" t="s">
        <v>534</v>
      </c>
      <c r="D57" t="s">
        <v>563</v>
      </c>
      <c r="E57" s="9">
        <v>35.154299999999999</v>
      </c>
      <c r="F57" s="9">
        <v>-82.104699999999994</v>
      </c>
    </row>
    <row r="58" spans="1:6">
      <c r="A58" s="6" t="s">
        <v>109</v>
      </c>
      <c r="B58" s="6" t="s">
        <v>395</v>
      </c>
      <c r="C58" s="6" t="s">
        <v>5</v>
      </c>
      <c r="D58" s="6" t="s">
        <v>244</v>
      </c>
      <c r="E58" s="9">
        <v>37.574418000000001</v>
      </c>
      <c r="F58" s="9">
        <v>107.9075246</v>
      </c>
    </row>
    <row r="59" spans="1:6">
      <c r="A59" s="6" t="s">
        <v>42</v>
      </c>
      <c r="B59" s="6" t="s">
        <v>548</v>
      </c>
      <c r="C59" s="6" t="s">
        <v>534</v>
      </c>
      <c r="D59" s="6" t="s">
        <v>533</v>
      </c>
      <c r="E59" s="9">
        <v>35.814100000000003</v>
      </c>
      <c r="F59" s="9">
        <v>-88.222300000000004</v>
      </c>
    </row>
    <row r="60" spans="1:6">
      <c r="A60" s="6" t="s">
        <v>550</v>
      </c>
      <c r="B60" s="6" t="s">
        <v>549</v>
      </c>
      <c r="C60" s="6" t="s">
        <v>534</v>
      </c>
      <c r="E60" s="9"/>
      <c r="F60" s="9"/>
    </row>
    <row r="61" spans="1:6">
      <c r="A61" s="6" t="s">
        <v>23</v>
      </c>
      <c r="B61" s="6" t="s">
        <v>551</v>
      </c>
      <c r="C61" s="6" t="s">
        <v>534</v>
      </c>
      <c r="D61" t="s">
        <v>563</v>
      </c>
      <c r="E61" s="9">
        <v>35.154299999999999</v>
      </c>
      <c r="F61" s="9">
        <v>-82.104699999999994</v>
      </c>
    </row>
    <row r="62" spans="1:6">
      <c r="A62" s="6" t="s">
        <v>113</v>
      </c>
      <c r="B62" s="6" t="s">
        <v>389</v>
      </c>
      <c r="C62" s="6" t="s">
        <v>5</v>
      </c>
      <c r="D62" s="6" t="s">
        <v>246</v>
      </c>
      <c r="E62" s="9">
        <v>43.854587199999997</v>
      </c>
      <c r="F62" s="9">
        <v>126.4282626</v>
      </c>
    </row>
    <row r="63" spans="1:6">
      <c r="A63" s="6" t="s">
        <v>240</v>
      </c>
      <c r="B63" s="6" t="s">
        <v>552</v>
      </c>
      <c r="C63" s="6" t="s">
        <v>263</v>
      </c>
      <c r="D63" s="6"/>
      <c r="E63" s="9"/>
      <c r="F63" s="9"/>
    </row>
    <row r="64" spans="1:6">
      <c r="A64" s="6" t="s">
        <v>68</v>
      </c>
      <c r="B64" s="6" t="s">
        <v>496</v>
      </c>
      <c r="C64" s="6" t="s">
        <v>556</v>
      </c>
      <c r="D64" s="6" t="s">
        <v>555</v>
      </c>
      <c r="E64" s="9">
        <v>38.556226799999997</v>
      </c>
      <c r="F64" s="9">
        <v>-121.54877159999999</v>
      </c>
    </row>
    <row r="65" spans="1:6">
      <c r="A65" s="6" t="s">
        <v>175</v>
      </c>
      <c r="B65" s="6" t="s">
        <v>321</v>
      </c>
      <c r="C65" s="6" t="s">
        <v>270</v>
      </c>
      <c r="D65" s="6" t="s">
        <v>233</v>
      </c>
      <c r="E65" s="9">
        <v>31.467083899999999</v>
      </c>
      <c r="F65" s="9">
        <v>104.5826239</v>
      </c>
    </row>
    <row r="66" spans="1:6">
      <c r="A66" s="6" t="s">
        <v>96</v>
      </c>
      <c r="B66" s="6" t="s">
        <v>428</v>
      </c>
      <c r="C66" s="6" t="s">
        <v>8</v>
      </c>
      <c r="D66" s="6" t="s">
        <v>97</v>
      </c>
      <c r="E66" s="9">
        <v>21.62</v>
      </c>
      <c r="F66" s="9">
        <v>73</v>
      </c>
    </row>
    <row r="67" spans="1:6">
      <c r="A67" s="6" t="s">
        <v>259</v>
      </c>
      <c r="B67" s="6" t="s">
        <v>295</v>
      </c>
      <c r="C67" s="6" t="s">
        <v>267</v>
      </c>
      <c r="D67" s="6" t="s">
        <v>114</v>
      </c>
      <c r="E67" s="9">
        <v>50.854953999999999</v>
      </c>
      <c r="F67" s="9">
        <v>4.3051785999999996</v>
      </c>
    </row>
    <row r="68" spans="1:6" s="2" customFormat="1">
      <c r="A68" s="6" t="s">
        <v>29</v>
      </c>
      <c r="B68" s="6" t="s">
        <v>504</v>
      </c>
      <c r="C68" s="6" t="s">
        <v>12</v>
      </c>
      <c r="D68" s="6" t="s">
        <v>30</v>
      </c>
      <c r="E68" s="9">
        <v>43.12</v>
      </c>
      <c r="F68" s="9">
        <v>86.81</v>
      </c>
    </row>
    <row r="69" spans="1:6" s="2" customFormat="1">
      <c r="A69" s="6" t="s">
        <v>567</v>
      </c>
      <c r="B69" s="6" t="s">
        <v>368</v>
      </c>
      <c r="C69" s="6" t="s">
        <v>270</v>
      </c>
      <c r="D69" s="6" t="s">
        <v>228</v>
      </c>
      <c r="E69" s="9">
        <v>47.075000000000003</v>
      </c>
      <c r="F69" s="9">
        <v>12.694444000000001</v>
      </c>
    </row>
    <row r="70" spans="1:6" s="2" customFormat="1">
      <c r="A70" s="6" t="s">
        <v>181</v>
      </c>
      <c r="B70" s="6" t="s">
        <v>499</v>
      </c>
      <c r="C70" s="6" t="s">
        <v>5</v>
      </c>
      <c r="D70" s="6" t="s">
        <v>237</v>
      </c>
      <c r="E70" s="9">
        <v>41.096171300000002</v>
      </c>
      <c r="F70" s="9">
        <v>-79.848154399999999</v>
      </c>
    </row>
    <row r="71" spans="1:6" s="2" customFormat="1">
      <c r="A71" s="6" t="s">
        <v>566</v>
      </c>
      <c r="B71" s="6" t="s">
        <v>341</v>
      </c>
      <c r="C71" s="6" t="s">
        <v>484</v>
      </c>
      <c r="D71" s="6" t="s">
        <v>19</v>
      </c>
      <c r="E71" s="9">
        <v>27.33</v>
      </c>
      <c r="F71" s="9">
        <v>88.069999999999894</v>
      </c>
    </row>
    <row r="72" spans="1:6" s="2" customFormat="1">
      <c r="A72" s="6" t="s">
        <v>74</v>
      </c>
      <c r="B72" s="6" t="s">
        <v>461</v>
      </c>
      <c r="C72" s="6" t="s">
        <v>101</v>
      </c>
      <c r="D72" s="6" t="s">
        <v>17</v>
      </c>
      <c r="E72" s="9">
        <v>29.04</v>
      </c>
      <c r="F72" s="9">
        <v>90.2</v>
      </c>
    </row>
    <row r="73" spans="1:6" s="2" customFormat="1">
      <c r="A73" s="6" t="s">
        <v>180</v>
      </c>
      <c r="B73" s="6" t="s">
        <v>337</v>
      </c>
      <c r="C73" s="6" t="s">
        <v>271</v>
      </c>
      <c r="D73" s="6" t="s">
        <v>15</v>
      </c>
      <c r="E73" s="9">
        <v>-62.216656299999997</v>
      </c>
      <c r="F73" s="9">
        <v>58.942087600000001</v>
      </c>
    </row>
    <row r="74" spans="1:6" s="2" customFormat="1">
      <c r="A74" s="6" t="s">
        <v>83</v>
      </c>
      <c r="B74" s="6" t="s">
        <v>487</v>
      </c>
      <c r="C74" s="6" t="s">
        <v>5</v>
      </c>
      <c r="D74" s="6" t="s">
        <v>229</v>
      </c>
      <c r="E74" s="9">
        <v>78.177296999999996</v>
      </c>
      <c r="F74" s="9">
        <v>7.1597343000000002</v>
      </c>
    </row>
    <row r="75" spans="1:6" s="2" customFormat="1">
      <c r="A75" s="6" t="s">
        <v>250</v>
      </c>
      <c r="B75" s="6" t="s">
        <v>511</v>
      </c>
      <c r="C75" s="6" t="s">
        <v>101</v>
      </c>
      <c r="D75" s="6" t="s">
        <v>251</v>
      </c>
      <c r="E75" s="9">
        <v>39.427666666666603</v>
      </c>
      <c r="F75" s="9">
        <v>96.556055555555503</v>
      </c>
    </row>
    <row r="76" spans="1:6" s="2" customFormat="1">
      <c r="A76" s="6" t="s">
        <v>225</v>
      </c>
      <c r="B76" s="6" t="s">
        <v>506</v>
      </c>
      <c r="C76" s="6" t="s">
        <v>5</v>
      </c>
      <c r="D76" s="6" t="s">
        <v>15</v>
      </c>
      <c r="E76" s="9">
        <v>-68.116659999999996</v>
      </c>
      <c r="F76" s="9">
        <v>-67.566659999999999</v>
      </c>
    </row>
    <row r="77" spans="1:6" s="2" customFormat="1">
      <c r="A77" s="6" t="s">
        <v>51</v>
      </c>
      <c r="B77" s="6" t="s">
        <v>510</v>
      </c>
      <c r="C77" s="6" t="s">
        <v>265</v>
      </c>
      <c r="D77" s="6" t="s">
        <v>17</v>
      </c>
      <c r="E77" s="9">
        <v>31.5854085</v>
      </c>
      <c r="F77" s="9">
        <v>87.286212210000002</v>
      </c>
    </row>
    <row r="78" spans="1:6" s="2" customFormat="1">
      <c r="A78" s="6" t="s">
        <v>178</v>
      </c>
      <c r="B78" s="6" t="s">
        <v>508</v>
      </c>
      <c r="C78" s="6" t="s">
        <v>5</v>
      </c>
      <c r="D78" s="6" t="s">
        <v>15</v>
      </c>
      <c r="E78" s="9">
        <v>-62.6066565</v>
      </c>
      <c r="F78" s="9">
        <v>-61.084032899999997</v>
      </c>
    </row>
    <row r="79" spans="1:6" s="2" customFormat="1">
      <c r="A79" s="6" t="s">
        <v>489</v>
      </c>
      <c r="B79" s="6" t="s">
        <v>479</v>
      </c>
      <c r="C79" s="6" t="s">
        <v>270</v>
      </c>
      <c r="D79" s="6" t="s">
        <v>257</v>
      </c>
      <c r="E79" s="9">
        <v>37.242664400000002</v>
      </c>
      <c r="F79" s="9">
        <v>131.85917660000001</v>
      </c>
    </row>
    <row r="80" spans="1:6" s="2" customFormat="1">
      <c r="A80" s="6" t="s">
        <v>491</v>
      </c>
      <c r="B80" s="6" t="s">
        <v>507</v>
      </c>
      <c r="C80" s="6" t="s">
        <v>101</v>
      </c>
      <c r="D80" s="6" t="s">
        <v>249</v>
      </c>
      <c r="E80" s="9">
        <v>27.33</v>
      </c>
      <c r="F80" s="9">
        <v>88.07</v>
      </c>
    </row>
    <row r="81" spans="1:6" s="2" customFormat="1">
      <c r="A81" s="6" t="s">
        <v>498</v>
      </c>
      <c r="B81" s="6" t="s">
        <v>477</v>
      </c>
      <c r="C81" s="6" t="s">
        <v>556</v>
      </c>
      <c r="D81" s="6" t="s">
        <v>555</v>
      </c>
      <c r="E81" s="9">
        <v>38.556226799999997</v>
      </c>
      <c r="F81" s="9">
        <v>-121.54877159999999</v>
      </c>
    </row>
    <row r="82" spans="1:6">
      <c r="A82" s="6" t="s">
        <v>69</v>
      </c>
      <c r="B82" s="6" t="s">
        <v>334</v>
      </c>
      <c r="C82" s="6" t="s">
        <v>70</v>
      </c>
      <c r="D82" s="6" t="s">
        <v>230</v>
      </c>
      <c r="E82" s="9">
        <v>28.45</v>
      </c>
      <c r="F82" s="9">
        <v>98.76</v>
      </c>
    </row>
    <row r="83" spans="1:6">
      <c r="A83" s="6" t="s">
        <v>43</v>
      </c>
      <c r="B83" s="6" t="s">
        <v>458</v>
      </c>
      <c r="C83" s="6" t="s">
        <v>265</v>
      </c>
      <c r="D83" s="6" t="s">
        <v>17</v>
      </c>
      <c r="E83" s="9">
        <v>31.243430329999999</v>
      </c>
      <c r="F83" s="9">
        <v>84.964586620000006</v>
      </c>
    </row>
    <row r="84" spans="1:6">
      <c r="A84" s="6" t="s">
        <v>36</v>
      </c>
      <c r="B84" s="6" t="s">
        <v>457</v>
      </c>
      <c r="C84" s="6" t="s">
        <v>101</v>
      </c>
      <c r="D84" s="6" t="s">
        <v>17</v>
      </c>
      <c r="E84" s="9">
        <v>38.283333333333303</v>
      </c>
      <c r="F84" s="9">
        <v>75.066666666666606</v>
      </c>
    </row>
    <row r="85" spans="1:6">
      <c r="A85" s="6" t="s">
        <v>60</v>
      </c>
      <c r="B85" s="6" t="s">
        <v>436</v>
      </c>
      <c r="C85" s="6" t="s">
        <v>272</v>
      </c>
      <c r="D85" s="6" t="s">
        <v>61</v>
      </c>
      <c r="E85" s="9">
        <v>33.82</v>
      </c>
      <c r="F85" s="9">
        <v>78.59</v>
      </c>
    </row>
    <row r="86" spans="1:6">
      <c r="A86" s="6" t="s">
        <v>98</v>
      </c>
      <c r="B86" s="6" t="s">
        <v>455</v>
      </c>
      <c r="C86" s="6" t="s">
        <v>272</v>
      </c>
      <c r="D86" s="6" t="s">
        <v>17</v>
      </c>
      <c r="E86" s="9">
        <v>34.6</v>
      </c>
      <c r="F86" s="9">
        <v>80.25</v>
      </c>
    </row>
    <row r="87" spans="1:6">
      <c r="A87" s="6" t="s">
        <v>37</v>
      </c>
      <c r="B87" s="6" t="s">
        <v>462</v>
      </c>
      <c r="C87" s="6" t="s">
        <v>101</v>
      </c>
      <c r="D87" s="6" t="s">
        <v>17</v>
      </c>
      <c r="E87" s="9">
        <v>38.283333333333303</v>
      </c>
      <c r="F87" s="9">
        <v>75.066666666666606</v>
      </c>
    </row>
    <row r="88" spans="1:6">
      <c r="A88" s="6" t="s">
        <v>172</v>
      </c>
      <c r="B88" s="6" t="s">
        <v>331</v>
      </c>
      <c r="C88" s="6" t="s">
        <v>270</v>
      </c>
      <c r="D88" s="6" t="s">
        <v>232</v>
      </c>
      <c r="E88" s="9">
        <v>47.504223199999998</v>
      </c>
      <c r="F88" s="9">
        <v>3.8393200000000002E-2</v>
      </c>
    </row>
    <row r="89" spans="1:6">
      <c r="A89" s="6" t="s">
        <v>64</v>
      </c>
      <c r="B89" s="6" t="s">
        <v>440</v>
      </c>
      <c r="C89" s="6" t="s">
        <v>274</v>
      </c>
      <c r="D89" s="6" t="s">
        <v>7</v>
      </c>
      <c r="E89" s="9">
        <v>47.481680599999997</v>
      </c>
      <c r="F89" s="9">
        <v>8.2175472220000003</v>
      </c>
    </row>
    <row r="90" spans="1:6">
      <c r="A90" s="6" t="s">
        <v>173</v>
      </c>
      <c r="B90" s="6" t="s">
        <v>363</v>
      </c>
      <c r="C90" s="6" t="s">
        <v>270</v>
      </c>
      <c r="D90" s="6" t="s">
        <v>18</v>
      </c>
      <c r="E90" s="9">
        <v>47.504223199999998</v>
      </c>
      <c r="F90" s="9">
        <v>3.8393200000000002E-2</v>
      </c>
    </row>
    <row r="91" spans="1:6">
      <c r="A91" s="6" t="s">
        <v>88</v>
      </c>
      <c r="B91" s="6" t="s">
        <v>424</v>
      </c>
      <c r="C91" s="6" t="s">
        <v>274</v>
      </c>
      <c r="D91" s="6" t="s">
        <v>252</v>
      </c>
      <c r="E91" s="9">
        <v>43.186095999999999</v>
      </c>
      <c r="F91" s="9">
        <v>-77.756483700000004</v>
      </c>
    </row>
    <row r="92" spans="1:6">
      <c r="A92" s="6" t="s">
        <v>40</v>
      </c>
      <c r="B92" s="6" t="s">
        <v>409</v>
      </c>
      <c r="C92" s="6" t="s">
        <v>5</v>
      </c>
      <c r="D92" s="6" t="s">
        <v>41</v>
      </c>
      <c r="E92" s="6">
        <v>-79.92</v>
      </c>
      <c r="F92" s="6">
        <v>157.58000000000001</v>
      </c>
    </row>
    <row r="93" spans="1:6">
      <c r="A93" s="6" t="s">
        <v>56</v>
      </c>
      <c r="B93" s="6" t="s">
        <v>410</v>
      </c>
      <c r="C93" s="6" t="s">
        <v>5</v>
      </c>
      <c r="D93" s="6" t="s">
        <v>57</v>
      </c>
      <c r="E93" s="6">
        <v>-79.92</v>
      </c>
      <c r="F93" s="6">
        <v>157.58000000000001</v>
      </c>
    </row>
    <row r="94" spans="1:6">
      <c r="A94" s="6" t="s">
        <v>99</v>
      </c>
      <c r="B94" s="6" t="s">
        <v>419</v>
      </c>
      <c r="C94" s="6" t="s">
        <v>276</v>
      </c>
      <c r="D94" s="6" t="s">
        <v>100</v>
      </c>
      <c r="E94" s="9">
        <v>-74.680000000000007</v>
      </c>
      <c r="F94" s="9">
        <v>164.07</v>
      </c>
    </row>
    <row r="95" spans="1:6">
      <c r="A95" s="6" t="s">
        <v>170</v>
      </c>
      <c r="B95" s="8" t="s">
        <v>435</v>
      </c>
      <c r="C95" s="6" t="s">
        <v>264</v>
      </c>
      <c r="D95" s="6" t="s">
        <v>15</v>
      </c>
      <c r="E95" s="9">
        <v>-74.75</v>
      </c>
      <c r="F95" s="9">
        <v>164.083333333333</v>
      </c>
    </row>
    <row r="96" spans="1:6">
      <c r="A96" s="6" t="s">
        <v>52</v>
      </c>
      <c r="B96" s="6" t="s">
        <v>411</v>
      </c>
      <c r="C96" s="6" t="s">
        <v>5</v>
      </c>
      <c r="D96" s="6" t="s">
        <v>53</v>
      </c>
      <c r="E96" s="9">
        <v>-79.92</v>
      </c>
      <c r="F96" s="9">
        <v>157.58000000000001</v>
      </c>
    </row>
    <row r="97" spans="1:6">
      <c r="A97" s="6" t="s">
        <v>277</v>
      </c>
      <c r="B97" s="6" t="s">
        <v>322</v>
      </c>
      <c r="C97" s="6" t="s">
        <v>13</v>
      </c>
      <c r="D97" s="6" t="s">
        <v>247</v>
      </c>
      <c r="E97" s="9">
        <v>40.347780700000001</v>
      </c>
      <c r="F97" s="9">
        <v>-84.913241400000004</v>
      </c>
    </row>
    <row r="98" spans="1:6">
      <c r="A98" s="6" t="s">
        <v>95</v>
      </c>
      <c r="B98" s="6" t="s">
        <v>447</v>
      </c>
      <c r="C98" s="6" t="s">
        <v>5</v>
      </c>
      <c r="D98" s="6" t="s">
        <v>11</v>
      </c>
      <c r="E98" s="9">
        <v>50.957999999999998</v>
      </c>
      <c r="F98" s="9">
        <v>6.8559999999999999</v>
      </c>
    </row>
    <row r="99" spans="1:6">
      <c r="A99" s="6" t="s">
        <v>112</v>
      </c>
      <c r="B99" s="6" t="s">
        <v>454</v>
      </c>
      <c r="C99" s="6" t="s">
        <v>265</v>
      </c>
      <c r="D99" s="6" t="s">
        <v>17</v>
      </c>
      <c r="E99" s="7">
        <v>32.083563009999999</v>
      </c>
      <c r="F99" s="7">
        <v>90.870887740000001</v>
      </c>
    </row>
    <row r="100" spans="1:6">
      <c r="A100" s="6" t="s">
        <v>111</v>
      </c>
      <c r="B100" s="6" t="s">
        <v>501</v>
      </c>
      <c r="C100" s="6" t="s">
        <v>265</v>
      </c>
      <c r="D100" s="6" t="s">
        <v>17</v>
      </c>
      <c r="E100" s="7">
        <v>32.083563009999999</v>
      </c>
      <c r="F100" s="7">
        <v>90.870887740000001</v>
      </c>
    </row>
    <row r="101" spans="1:6">
      <c r="A101" s="6" t="s">
        <v>169</v>
      </c>
      <c r="B101" s="8" t="s">
        <v>459</v>
      </c>
      <c r="C101" s="6" t="s">
        <v>262</v>
      </c>
      <c r="D101" s="6" t="s">
        <v>17</v>
      </c>
      <c r="E101" s="9">
        <v>31.50060783</v>
      </c>
      <c r="F101" s="9">
        <v>90.972441750000002</v>
      </c>
    </row>
    <row r="102" spans="1:6">
      <c r="A102" s="7" t="s">
        <v>167</v>
      </c>
      <c r="B102" s="7" t="s">
        <v>460</v>
      </c>
      <c r="C102" s="6" t="s">
        <v>262</v>
      </c>
      <c r="D102" s="6" t="s">
        <v>230</v>
      </c>
      <c r="E102" s="9">
        <v>28.852105559999998</v>
      </c>
      <c r="F102" s="9">
        <v>90.650572569999994</v>
      </c>
    </row>
    <row r="103" spans="1:6">
      <c r="A103" s="6" t="s">
        <v>227</v>
      </c>
      <c r="B103" s="6" t="s">
        <v>309</v>
      </c>
      <c r="C103" s="6" t="s">
        <v>270</v>
      </c>
      <c r="D103" s="6" t="s">
        <v>4</v>
      </c>
      <c r="E103" s="9">
        <v>37.182000000000002</v>
      </c>
      <c r="F103" s="9">
        <v>-3.6240000000000001</v>
      </c>
    </row>
    <row r="104" spans="1:6">
      <c r="A104" s="6" t="s">
        <v>44</v>
      </c>
      <c r="B104" s="6" t="s">
        <v>438</v>
      </c>
      <c r="C104" s="6" t="s">
        <v>274</v>
      </c>
      <c r="D104" s="6" t="s">
        <v>45</v>
      </c>
      <c r="E104" s="9">
        <v>35.482322500000002</v>
      </c>
      <c r="F104" s="9">
        <v>-97.760073899999995</v>
      </c>
    </row>
    <row r="105" spans="1:6">
      <c r="A105" s="6" t="s">
        <v>20</v>
      </c>
      <c r="B105" s="6" t="s">
        <v>294</v>
      </c>
      <c r="C105" s="6" t="s">
        <v>261</v>
      </c>
      <c r="D105" s="6" t="s">
        <v>10</v>
      </c>
      <c r="E105" s="9">
        <v>50.854953999999999</v>
      </c>
      <c r="F105" s="9">
        <v>4.3051785999999996</v>
      </c>
    </row>
    <row r="106" spans="1:6">
      <c r="A106" s="6" t="s">
        <v>182</v>
      </c>
      <c r="B106" s="6" t="s">
        <v>327</v>
      </c>
      <c r="C106" s="6" t="s">
        <v>14</v>
      </c>
      <c r="D106" s="6" t="s">
        <v>238</v>
      </c>
      <c r="E106" s="9">
        <v>21.4359571</v>
      </c>
      <c r="F106" s="9">
        <v>39.706459199999998</v>
      </c>
    </row>
    <row r="107" spans="1:6">
      <c r="A107" s="6" t="s">
        <v>174</v>
      </c>
      <c r="B107" s="6" t="s">
        <v>500</v>
      </c>
      <c r="C107" s="6" t="s">
        <v>5</v>
      </c>
      <c r="D107" s="6" t="s">
        <v>6</v>
      </c>
      <c r="E107" s="9"/>
      <c r="F107" s="9"/>
    </row>
  </sheetData>
  <autoFilter ref="A1:F107" xr:uid="{00000000-0009-0000-0000-000001000000}"/>
  <phoneticPr fontId="1" type="noConversion"/>
  <conditionalFormatting sqref="B45">
    <cfRule type="duplicateValues" dxfId="6" priority="7"/>
  </conditionalFormatting>
  <conditionalFormatting sqref="B46">
    <cfRule type="duplicateValues" dxfId="5" priority="6"/>
  </conditionalFormatting>
  <conditionalFormatting sqref="B47">
    <cfRule type="duplicateValues" dxfId="4" priority="5"/>
  </conditionalFormatting>
  <conditionalFormatting sqref="B48">
    <cfRule type="duplicateValues" dxfId="3" priority="4"/>
  </conditionalFormatting>
  <conditionalFormatting sqref="B49">
    <cfRule type="duplicateValues" dxfId="2" priority="3"/>
  </conditionalFormatting>
  <conditionalFormatting sqref="B50">
    <cfRule type="duplicateValues" dxfId="1" priority="2"/>
  </conditionalFormatting>
  <conditionalFormatting sqref="B5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210 Micrococcaceae genomes</vt:lpstr>
      <vt:lpstr>106 Arthrobacter data sets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2020-09-20T11:31:38Z</dcterms:modified>
</cp:coreProperties>
</file>