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Backup_Plus/N5_genome_project/N5_spades_ONT_assembly_redundans-less1000bp/14-Horizontal_gene_transfer_analysis/00-Alien-index-Bact-Arch-Virus-analysis/"/>
    </mc:Choice>
  </mc:AlternateContent>
  <xr:revisionPtr revIDLastSave="0" documentId="13_ncr:1_{4CD3DA9B-6D18-9644-B826-8EEC3E0659F9}" xr6:coauthVersionLast="47" xr6:coauthVersionMax="47" xr10:uidLastSave="{00000000-0000-0000-0000-000000000000}"/>
  <bookViews>
    <workbookView xWindow="17200" yWindow="460" windowWidth="46400" windowHeight="24040" xr2:uid="{8CBE2B0B-86D9-4F41-8D42-3D19EC38043A}"/>
  </bookViews>
  <sheets>
    <sheet name="Sheet2" sheetId="2" r:id="rId1"/>
    <sheet name="Sheet3" sheetId="4" r:id="rId2"/>
  </sheets>
  <definedNames>
    <definedName name="_xlnm._FilterDatabase" localSheetId="1" hidden="1">Sheet3!$A$1:$F$1</definedName>
    <definedName name="_xlnm._FilterDatabase" localSheetId="0" hidden="1">Sheet2!$A$4:$T$4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<sst xmlns="http://schemas.openxmlformats.org/spreadsheetml/2006/main" count="1181" uniqueCount="435">
  <si>
    <r>
      <t xml:space="preserve"> </t>
    </r>
    <r>
      <rPr>
        <b/>
        <sz val="22"/>
        <color theme="1"/>
        <rFont val="Calibri"/>
        <family val="2"/>
        <scheme val="minor"/>
      </rPr>
      <t>Table S3</t>
    </r>
    <r>
      <rPr>
        <sz val="22"/>
        <color theme="1"/>
        <rFont val="Calibri"/>
        <family val="2"/>
        <scheme val="minor"/>
      </rPr>
      <t xml:space="preserve">: Putative LGT-derived genes in </t>
    </r>
    <r>
      <rPr>
        <i/>
        <sz val="22"/>
        <color theme="1"/>
        <rFont val="Calibri"/>
        <family val="2"/>
        <scheme val="minor"/>
      </rPr>
      <t>Cochliopodium minus</t>
    </r>
    <r>
      <rPr>
        <sz val="22"/>
        <color theme="1"/>
        <rFont val="Calibri"/>
        <family val="2"/>
        <scheme val="minor"/>
      </rPr>
      <t xml:space="preserve"> genomes with Alien Index above threshold  (&gt;45) scores.</t>
    </r>
  </si>
  <si>
    <t>BACTERIA</t>
  </si>
  <si>
    <t>VIRUSES</t>
  </si>
  <si>
    <t>ARCHAEA</t>
  </si>
  <si>
    <t>Gene ID</t>
  </si>
  <si>
    <t>Alien Index</t>
  </si>
  <si>
    <t>Dection in Transcriptome</t>
  </si>
  <si>
    <t>Evalue</t>
  </si>
  <si>
    <t>Potential Donor</t>
  </si>
  <si>
    <t>Number of intron</t>
  </si>
  <si>
    <t>Poteintal Donor</t>
  </si>
  <si>
    <t>Family</t>
  </si>
  <si>
    <t>Number of introns</t>
  </si>
  <si>
    <t>jg20011.t1</t>
  </si>
  <si>
    <t>+</t>
  </si>
  <si>
    <t xml:space="preserve">Proteobacteria </t>
  </si>
  <si>
    <t>jg10295.t1</t>
  </si>
  <si>
    <t xml:space="preserve">Fadolivirus 1 </t>
  </si>
  <si>
    <t xml:space="preserve">Mimiviridae  </t>
  </si>
  <si>
    <t>jg16912.t1</t>
  </si>
  <si>
    <t xml:space="preserve">Euryarchaeota </t>
  </si>
  <si>
    <t>jg21946.t1</t>
  </si>
  <si>
    <t xml:space="preserve">Bacteria incertae sedis </t>
  </si>
  <si>
    <t>jg10571.t1</t>
  </si>
  <si>
    <t>Klosneuvirus KNV1</t>
  </si>
  <si>
    <t>jg30129.t1</t>
  </si>
  <si>
    <t xml:space="preserve">Candidatus Thermoplasmatota </t>
  </si>
  <si>
    <t>jg24319.t1</t>
  </si>
  <si>
    <t xml:space="preserve">unclassified Bacteria </t>
  </si>
  <si>
    <t>jg10734.t1</t>
  </si>
  <si>
    <t>jg32747.t1</t>
  </si>
  <si>
    <t xml:space="preserve">unclassified Archaea </t>
  </si>
  <si>
    <t>jg36129.t1</t>
  </si>
  <si>
    <t xml:space="preserve">Terrabacteria group </t>
  </si>
  <si>
    <t>jg10959.t1</t>
  </si>
  <si>
    <t>Pithovirus</t>
  </si>
  <si>
    <t xml:space="preserve">Pithoviridae </t>
  </si>
  <si>
    <t>jg40322.t1</t>
  </si>
  <si>
    <t>jg9307.t1</t>
  </si>
  <si>
    <t xml:space="preserve">FCB group </t>
  </si>
  <si>
    <t>jg10959.t2</t>
  </si>
  <si>
    <t>jg28948.t1</t>
  </si>
  <si>
    <t>jg17490.t1</t>
  </si>
  <si>
    <t>jg14478.t1</t>
  </si>
  <si>
    <t>jg15363.t1</t>
  </si>
  <si>
    <t xml:space="preserve">TACK group </t>
  </si>
  <si>
    <t>jg19219.t1</t>
  </si>
  <si>
    <t>jg14923.t1</t>
  </si>
  <si>
    <t>jg12508.t1</t>
  </si>
  <si>
    <t>jg19859.t1</t>
  </si>
  <si>
    <t>jg15043.t1</t>
  </si>
  <si>
    <t>Harvfovirus sp.</t>
  </si>
  <si>
    <t>jg30225.t1</t>
  </si>
  <si>
    <t>jg20082.t1</t>
  </si>
  <si>
    <t>jg15058.t1</t>
  </si>
  <si>
    <t>jg19627.t1</t>
  </si>
  <si>
    <t>jg21553.t1</t>
  </si>
  <si>
    <t>jg15222.t1</t>
  </si>
  <si>
    <t>Tupanvirus soda lake</t>
  </si>
  <si>
    <t>jg23566.t1</t>
  </si>
  <si>
    <t xml:space="preserve">DPANN group </t>
  </si>
  <si>
    <t>jg22012.t1</t>
  </si>
  <si>
    <t xml:space="preserve">Elusimicrobia bacterium </t>
  </si>
  <si>
    <t>jg18734.t1</t>
  </si>
  <si>
    <t>Yasminevirus sp. GU-2018</t>
  </si>
  <si>
    <t>jg32145.t1</t>
  </si>
  <si>
    <t>jg22502.t1</t>
  </si>
  <si>
    <t>jg19030.t1</t>
  </si>
  <si>
    <t>jg13611.t1</t>
  </si>
  <si>
    <t>nd</t>
  </si>
  <si>
    <t>jg27315.t1</t>
  </si>
  <si>
    <t xml:space="preserve">Acidobacteria </t>
  </si>
  <si>
    <t>jg19710.t1</t>
  </si>
  <si>
    <t>jg11768.t1</t>
  </si>
  <si>
    <t>jg29694.t1</t>
  </si>
  <si>
    <t xml:space="preserve">PVC group </t>
  </si>
  <si>
    <t>jg19980.t1</t>
  </si>
  <si>
    <t>Hyperionvirus sp.</t>
  </si>
  <si>
    <t>jg18096.t1</t>
  </si>
  <si>
    <t>jg32254.t1</t>
  </si>
  <si>
    <t>jg20574.t1</t>
  </si>
  <si>
    <t>Cotonvirus japonicus</t>
  </si>
  <si>
    <t>jg16733.t1</t>
  </si>
  <si>
    <t>jg35612.t1</t>
  </si>
  <si>
    <t>jg22387.t2</t>
  </si>
  <si>
    <t>Indivirus ILV1</t>
  </si>
  <si>
    <t>jg36984.t1</t>
  </si>
  <si>
    <t>jg23034.t1</t>
  </si>
  <si>
    <t>jg4540.t1</t>
  </si>
  <si>
    <t>jg23236.t1</t>
  </si>
  <si>
    <t>Orpheovirus IHUMI-LCC2</t>
  </si>
  <si>
    <t xml:space="preserve">Phycodnaviridae  </t>
  </si>
  <si>
    <t>jg18490.t1</t>
  </si>
  <si>
    <t>jg24327.t1</t>
  </si>
  <si>
    <t>jg19860.t1</t>
  </si>
  <si>
    <t>jg2541.t1</t>
  </si>
  <si>
    <t>jg20323.t1</t>
  </si>
  <si>
    <t>jg2664.t1</t>
  </si>
  <si>
    <t>jg23012.t1</t>
  </si>
  <si>
    <t>jg27199.t1</t>
  </si>
  <si>
    <t>Terrestrivirus sp.</t>
  </si>
  <si>
    <t>jg24270.t1</t>
  </si>
  <si>
    <t>jg29818.t1</t>
  </si>
  <si>
    <t>jg25259.t1</t>
  </si>
  <si>
    <t>jg30169.t1</t>
  </si>
  <si>
    <t>Marseillevirus LCMAC101</t>
  </si>
  <si>
    <t xml:space="preserve">Marseilleviridae </t>
  </si>
  <si>
    <t>jg28387.t1</t>
  </si>
  <si>
    <t>jg30385.t1</t>
  </si>
  <si>
    <t>jg28915.t1</t>
  </si>
  <si>
    <t>jg31532.t1</t>
  </si>
  <si>
    <t>jg36273.t1</t>
  </si>
  <si>
    <t>jg33162.t1</t>
  </si>
  <si>
    <t>jg8103.t1</t>
  </si>
  <si>
    <t>jg3974.t1</t>
  </si>
  <si>
    <t>jg12795.t1</t>
  </si>
  <si>
    <t>jg6091.t1</t>
  </si>
  <si>
    <t>jg13376.t1</t>
  </si>
  <si>
    <t>jg6366.t1</t>
  </si>
  <si>
    <t>Acanthamoeba polyphaga mimivirus</t>
  </si>
  <si>
    <t>jg14642.t1</t>
  </si>
  <si>
    <t>jg6367.t1</t>
  </si>
  <si>
    <t xml:space="preserve">Pandoravirus </t>
  </si>
  <si>
    <t>unclassified dsDNA viruses</t>
  </si>
  <si>
    <t>jg14765.t1</t>
  </si>
  <si>
    <t>jg8177.t1</t>
  </si>
  <si>
    <t>jg16299.t1</t>
  </si>
  <si>
    <t>jg10854.t1</t>
  </si>
  <si>
    <t>jg16885.t1</t>
  </si>
  <si>
    <t>jg15700.t1</t>
  </si>
  <si>
    <t>Barrevirus sp.</t>
  </si>
  <si>
    <t>jg17554.t1</t>
  </si>
  <si>
    <t>jg16017.t1</t>
  </si>
  <si>
    <t>Moumouvirus maliensis</t>
  </si>
  <si>
    <t>jg19112.t1</t>
  </si>
  <si>
    <t>jg16295.t1</t>
  </si>
  <si>
    <t>jg20604.t1</t>
  </si>
  <si>
    <t>jg16779.t1</t>
  </si>
  <si>
    <t>Powellomyces chytrid fungus MELD virus 1</t>
  </si>
  <si>
    <t>jg20831.t1</t>
  </si>
  <si>
    <t>jg16939.t1</t>
  </si>
  <si>
    <t>jg22071.t1</t>
  </si>
  <si>
    <t>jg17797.t1</t>
  </si>
  <si>
    <t>jg25038.t1</t>
  </si>
  <si>
    <t>jg21480.t1</t>
  </si>
  <si>
    <t>jg27724.t1</t>
  </si>
  <si>
    <t xml:space="preserve">Spirochaetes </t>
  </si>
  <si>
    <t>jg21716.t1</t>
  </si>
  <si>
    <t>jg30975.t1</t>
  </si>
  <si>
    <t>jg21814.t1</t>
  </si>
  <si>
    <t>jg35896.t1</t>
  </si>
  <si>
    <t>jg23098.t1</t>
  </si>
  <si>
    <t>Mimivirus LCMiAC02</t>
  </si>
  <si>
    <t>jg5763.t1</t>
  </si>
  <si>
    <t>jg23316.t1</t>
  </si>
  <si>
    <t>jg8149.t1</t>
  </si>
  <si>
    <t>jg23500.t1</t>
  </si>
  <si>
    <t xml:space="preserve">Phycodnaviridae </t>
  </si>
  <si>
    <t>jg13000.t1</t>
  </si>
  <si>
    <t>jg26689.t1</t>
  </si>
  <si>
    <t>Homavirus sp.</t>
  </si>
  <si>
    <t>jg19062.t1</t>
  </si>
  <si>
    <t>jg38157.t1</t>
  </si>
  <si>
    <t>jg22943.t1</t>
  </si>
  <si>
    <t>jg5002.t1</t>
  </si>
  <si>
    <t>Moumouvirus maliensis+D81</t>
  </si>
  <si>
    <t>jg24815.t1</t>
  </si>
  <si>
    <t>jg6754.t1</t>
  </si>
  <si>
    <t>jg26794.t1</t>
  </si>
  <si>
    <t>jg27338.t1</t>
  </si>
  <si>
    <t>jg29644.t1</t>
  </si>
  <si>
    <t>jg37291.t1</t>
  </si>
  <si>
    <t>jg5979.t1</t>
  </si>
  <si>
    <t>jg7261.t1</t>
  </si>
  <si>
    <t>jg7552.t1</t>
  </si>
  <si>
    <t>jg10743.t1</t>
  </si>
  <si>
    <t>jg11733.t1</t>
  </si>
  <si>
    <t>jg14242.t1</t>
  </si>
  <si>
    <t>jg14509.t1</t>
  </si>
  <si>
    <t>jg14769.t1</t>
  </si>
  <si>
    <t>jg17533.t1</t>
  </si>
  <si>
    <t>jg19061.t1</t>
  </si>
  <si>
    <t>jg19957.t1</t>
  </si>
  <si>
    <t>jg21473.t1</t>
  </si>
  <si>
    <t>jg37056.t1</t>
  </si>
  <si>
    <t>jg37099.t1</t>
  </si>
  <si>
    <t>jg37705.t1</t>
  </si>
  <si>
    <t>jg5088.t1</t>
  </si>
  <si>
    <t>jg12015.t1</t>
  </si>
  <si>
    <t>jg12162.t1</t>
  </si>
  <si>
    <t>jg15652.t1</t>
  </si>
  <si>
    <t>jg16537.t1</t>
  </si>
  <si>
    <t>jg17567.t1</t>
  </si>
  <si>
    <t>jg20615.t1</t>
  </si>
  <si>
    <t>jg21992.t1</t>
  </si>
  <si>
    <t>jg23477.t1</t>
  </si>
  <si>
    <t>jg23477.t2</t>
  </si>
  <si>
    <t>jg26278.t1</t>
  </si>
  <si>
    <t>jg28919.t1</t>
  </si>
  <si>
    <t>jg30958.t1</t>
  </si>
  <si>
    <t>jg34369.t1</t>
  </si>
  <si>
    <t>jg39767.t1</t>
  </si>
  <si>
    <t>jg40146.t1</t>
  </si>
  <si>
    <t>jg5119.t1</t>
  </si>
  <si>
    <t xml:space="preserve">Nitrospirae </t>
  </si>
  <si>
    <t>jg5140.t1</t>
  </si>
  <si>
    <t>jg8621.t1</t>
  </si>
  <si>
    <t>jg10767.t1</t>
  </si>
  <si>
    <t>jg13252.t1</t>
  </si>
  <si>
    <t>jg14506.t1</t>
  </si>
  <si>
    <t>jg15021.t1</t>
  </si>
  <si>
    <t>jg16746.t1</t>
  </si>
  <si>
    <t>jg16761.t1</t>
  </si>
  <si>
    <t>jg18903.t1</t>
  </si>
  <si>
    <t>jg19004.t1</t>
  </si>
  <si>
    <t>jg19755.t1</t>
  </si>
  <si>
    <t>jg24791.t1</t>
  </si>
  <si>
    <t>jg25170.t1</t>
  </si>
  <si>
    <t>jg28563.t1</t>
  </si>
  <si>
    <t>jg37707.t1</t>
  </si>
  <si>
    <t>jg8816.t1</t>
  </si>
  <si>
    <t>jg16843.t1</t>
  </si>
  <si>
    <t>jg20374.t1</t>
  </si>
  <si>
    <t>jg20427.t1</t>
  </si>
  <si>
    <t>jg21586.t1</t>
  </si>
  <si>
    <t>jg27732.t1</t>
  </si>
  <si>
    <t>jg28705.t1</t>
  </si>
  <si>
    <t>jg30242.t1</t>
  </si>
  <si>
    <t>jg10600.t1</t>
  </si>
  <si>
    <t>jg14121.t1</t>
  </si>
  <si>
    <t>jg16902.t1</t>
  </si>
  <si>
    <t>jg2471.t1</t>
  </si>
  <si>
    <t>jg29742.t1</t>
  </si>
  <si>
    <t>jg8243.t1</t>
  </si>
  <si>
    <t>jg842.t1</t>
  </si>
  <si>
    <t>jg12653.t1</t>
  </si>
  <si>
    <t>jg23847.t1</t>
  </si>
  <si>
    <t>jg29622.t1</t>
  </si>
  <si>
    <t>jg30979.t1</t>
  </si>
  <si>
    <t>jg34297.t1</t>
  </si>
  <si>
    <t>jg36608.t1</t>
  </si>
  <si>
    <t>jg6161.t1</t>
  </si>
  <si>
    <t>jg6544.t1</t>
  </si>
  <si>
    <t>jg18922.t1</t>
  </si>
  <si>
    <t>jg19758.t1</t>
  </si>
  <si>
    <t>jg27045.t1</t>
  </si>
  <si>
    <t>jg32647.t1</t>
  </si>
  <si>
    <t>jg33125.t1</t>
  </si>
  <si>
    <t>jg11752.t1</t>
  </si>
  <si>
    <t>jg11752.t2</t>
  </si>
  <si>
    <t>jg18417.t1</t>
  </si>
  <si>
    <t>jg24053.t1</t>
  </si>
  <si>
    <t>jg24650.t1</t>
  </si>
  <si>
    <t>jg25021.t1</t>
  </si>
  <si>
    <t>jg33369.t1</t>
  </si>
  <si>
    <t>jg35361.t1</t>
  </si>
  <si>
    <t>jg14548.t1</t>
  </si>
  <si>
    <t>jg32200.t1</t>
  </si>
  <si>
    <t>jg32910.t1</t>
  </si>
  <si>
    <t>jg32971.t1</t>
  </si>
  <si>
    <t>jg32971.t2</t>
  </si>
  <si>
    <t>jg11859.t1</t>
  </si>
  <si>
    <t>jg13764.t1</t>
  </si>
  <si>
    <t>jg14425.t1</t>
  </si>
  <si>
    <t>jg17017.t1</t>
  </si>
  <si>
    <t>jg28562.t1</t>
  </si>
  <si>
    <t>jg3721.t1</t>
  </si>
  <si>
    <t>jg7585.t1</t>
  </si>
  <si>
    <t>jg15565.t1</t>
  </si>
  <si>
    <t xml:space="preserve">Calditrichaeota </t>
  </si>
  <si>
    <t>jg18910.t1</t>
  </si>
  <si>
    <t>jg26087.t1</t>
  </si>
  <si>
    <t>jg29626.t1</t>
  </si>
  <si>
    <t>jg13774.t1</t>
  </si>
  <si>
    <t>jg24054.t1</t>
  </si>
  <si>
    <t>jg40455.t1</t>
  </si>
  <si>
    <t>jg14279.t1</t>
  </si>
  <si>
    <t>jg16975.t1</t>
  </si>
  <si>
    <t>jg15557.t1</t>
  </si>
  <si>
    <t>jg23136.t1</t>
  </si>
  <si>
    <t>jg6365.t1</t>
  </si>
  <si>
    <t>jg23722.t1</t>
  </si>
  <si>
    <t>jg13526.t1</t>
  </si>
  <si>
    <t>jg25222.t1</t>
  </si>
  <si>
    <t>jg152.t1</t>
  </si>
  <si>
    <t xml:space="preserve">nd </t>
  </si>
  <si>
    <t>jg17776.t1</t>
  </si>
  <si>
    <t>jg18685.t1</t>
  </si>
  <si>
    <t>jg20436.t1</t>
  </si>
  <si>
    <t>jg20437.t1</t>
  </si>
  <si>
    <t>jg20438.t1</t>
  </si>
  <si>
    <t>jg21042.t1</t>
  </si>
  <si>
    <t>jg21043.t1</t>
  </si>
  <si>
    <t>jg21045.t1</t>
  </si>
  <si>
    <t>jg21046.t1</t>
  </si>
  <si>
    <t>jg23140.t1</t>
  </si>
  <si>
    <t xml:space="preserve">Fusobacteria  </t>
  </si>
  <si>
    <t>jg23300.t1</t>
  </si>
  <si>
    <t>jg23501.t1</t>
  </si>
  <si>
    <t>jg25139.t1</t>
  </si>
  <si>
    <t>jg25141.t1</t>
  </si>
  <si>
    <t>jg26019.t1</t>
  </si>
  <si>
    <t>jg26715.t1</t>
  </si>
  <si>
    <t>jg2990.t1</t>
  </si>
  <si>
    <t>jg33216.t1</t>
  </si>
  <si>
    <t>jg33294.t1</t>
  </si>
  <si>
    <t xml:space="preserve">Nitrospinae/Tectomicrobia group   </t>
  </si>
  <si>
    <t>jg33296.t1</t>
  </si>
  <si>
    <t>jg3915.t1</t>
  </si>
  <si>
    <t>jg39876.t1</t>
  </si>
  <si>
    <t>jg4829.t1</t>
  </si>
  <si>
    <t>jg4830.t1</t>
  </si>
  <si>
    <t>jg5861.t1</t>
  </si>
  <si>
    <t>jg6893.t1</t>
  </si>
  <si>
    <t>jg716.t1</t>
  </si>
  <si>
    <t>jg77.t1</t>
  </si>
  <si>
    <t>jg11051.t1</t>
  </si>
  <si>
    <t>jg20372.t1</t>
  </si>
  <si>
    <t>jg22185.t1</t>
  </si>
  <si>
    <t>jg23141.t1</t>
  </si>
  <si>
    <t>jg27348.t1</t>
  </si>
  <si>
    <t>jg28434.t1</t>
  </si>
  <si>
    <t>jg30181.t1</t>
  </si>
  <si>
    <t>jg31366.t1</t>
  </si>
  <si>
    <t>jg33265.t1</t>
  </si>
  <si>
    <t>jg33910.t1</t>
  </si>
  <si>
    <t>jg37597.t1</t>
  </si>
  <si>
    <t>jg38899.t1</t>
  </si>
  <si>
    <t>jg39873.t1</t>
  </si>
  <si>
    <t>jg39880.t1</t>
  </si>
  <si>
    <t>jg5735.t1</t>
  </si>
  <si>
    <t>jg5858.t1</t>
  </si>
  <si>
    <t>jg10575.t1</t>
  </si>
  <si>
    <t>jg11725.t1</t>
  </si>
  <si>
    <t>jg11824.t1</t>
  </si>
  <si>
    <t>jg13402.t1</t>
  </si>
  <si>
    <t>jg13753.t1</t>
  </si>
  <si>
    <t>jg14983.t1</t>
  </si>
  <si>
    <t>jg16670.t1</t>
  </si>
  <si>
    <t>jg18313.t1</t>
  </si>
  <si>
    <t>jg20946.t1</t>
  </si>
  <si>
    <t>jg22649.t1</t>
  </si>
  <si>
    <t>jg28663.t1</t>
  </si>
  <si>
    <t>jg33257.t1</t>
  </si>
  <si>
    <t>jg7265.t1</t>
  </si>
  <si>
    <t>jg7803.t1</t>
  </si>
  <si>
    <t>jg8898.t1</t>
  </si>
  <si>
    <t>jg11326.t1</t>
  </si>
  <si>
    <t>jg13717.t1</t>
  </si>
  <si>
    <t>jg15166.t1</t>
  </si>
  <si>
    <t>jg15356.t1</t>
  </si>
  <si>
    <t>jg19220.t1</t>
  </si>
  <si>
    <t>jg20808.t1</t>
  </si>
  <si>
    <t>jg20879.t1</t>
  </si>
  <si>
    <t>jg21435.t1</t>
  </si>
  <si>
    <t>jg22971.t1</t>
  </si>
  <si>
    <t>jg23425.t1</t>
  </si>
  <si>
    <t>jg24781.t1</t>
  </si>
  <si>
    <t>jg25253.t1</t>
  </si>
  <si>
    <t>jg5744.t1</t>
  </si>
  <si>
    <t>jg7266.t1</t>
  </si>
  <si>
    <t>jg9810.t1</t>
  </si>
  <si>
    <t>jg17176.t1</t>
  </si>
  <si>
    <t>jg18695.t1</t>
  </si>
  <si>
    <t>jg26191.t1</t>
  </si>
  <si>
    <t>jg3654.t1</t>
  </si>
  <si>
    <t>jg37198.t1</t>
  </si>
  <si>
    <t>jg40060.t1</t>
  </si>
  <si>
    <t>jg5109.t1</t>
  </si>
  <si>
    <t>jg5856.t1</t>
  </si>
  <si>
    <t>jg9665.t1</t>
  </si>
  <si>
    <t>jg12040.t1</t>
  </si>
  <si>
    <t>jg14525.t1</t>
  </si>
  <si>
    <t>jg17276.t1</t>
  </si>
  <si>
    <t>jg19258.t1</t>
  </si>
  <si>
    <t>jg20224.t1</t>
  </si>
  <si>
    <t>jg20370.t1</t>
  </si>
  <si>
    <t>jg23218.t1</t>
  </si>
  <si>
    <t>jg25145.t1</t>
  </si>
  <si>
    <t>jg27288.t1</t>
  </si>
  <si>
    <t>jg28353.t1</t>
  </si>
  <si>
    <t>jg29497.t1</t>
  </si>
  <si>
    <t>jg30971.t1</t>
  </si>
  <si>
    <t>jg33211.t1</t>
  </si>
  <si>
    <t>jg10189.t1</t>
  </si>
  <si>
    <t>jg10930.t1</t>
  </si>
  <si>
    <t>jg11434.t1</t>
  </si>
  <si>
    <t>jg12900.t1</t>
  </si>
  <si>
    <t>jg19970.t1</t>
  </si>
  <si>
    <t>jg21052.t1</t>
  </si>
  <si>
    <t>jg26895.t1</t>
  </si>
  <si>
    <t>jg31534.t1</t>
  </si>
  <si>
    <t>jg35805.t1</t>
  </si>
  <si>
    <t>jg6086.t1</t>
  </si>
  <si>
    <t>jg22545.t1</t>
  </si>
  <si>
    <t>jg29842.t1</t>
  </si>
  <si>
    <t>jg29903.t1</t>
  </si>
  <si>
    <t>jg3971.t1</t>
  </si>
  <si>
    <t>jg13395.t1</t>
  </si>
  <si>
    <t>jg19224.t1</t>
  </si>
  <si>
    <t>jg16502.t1</t>
  </si>
  <si>
    <t>jg19291.t1</t>
  </si>
  <si>
    <t>jg21475.t1</t>
  </si>
  <si>
    <t>jg21475.t2</t>
  </si>
  <si>
    <t>jg31573.t1</t>
  </si>
  <si>
    <t>jg3970.t1</t>
  </si>
  <si>
    <t>jg3973.t1</t>
  </si>
  <si>
    <t>jg6122.t1</t>
  </si>
  <si>
    <t>jg11403.t1</t>
  </si>
  <si>
    <t>jg21148.t1</t>
  </si>
  <si>
    <t>jg37144.t1</t>
  </si>
  <si>
    <t>jg22606.t1</t>
  </si>
  <si>
    <t>jg31707.t1</t>
  </si>
  <si>
    <t>jg5039.t1</t>
  </si>
  <si>
    <t>jg15698.t1</t>
  </si>
  <si>
    <t>jg16533.t1</t>
  </si>
  <si>
    <t>jg24801.t1</t>
  </si>
  <si>
    <t>jg25919.t1</t>
  </si>
  <si>
    <t>jg40456.t1</t>
  </si>
  <si>
    <t>jg7686.t1</t>
  </si>
  <si>
    <t>jg20188.t1</t>
  </si>
  <si>
    <t>jg22093.t1</t>
  </si>
  <si>
    <t>jg21618.t1</t>
  </si>
  <si>
    <t>jg21445.t1</t>
  </si>
  <si>
    <t>jg26716.t1</t>
  </si>
  <si>
    <t>jg37790.t1</t>
  </si>
  <si>
    <t>jg22288.t1</t>
  </si>
  <si>
    <t>COG categories</t>
  </si>
  <si>
    <t>Archaea</t>
  </si>
  <si>
    <t>Virus</t>
  </si>
  <si>
    <t>Bacteria</t>
  </si>
  <si>
    <t>Information Storage and Processing:</t>
  </si>
  <si>
    <t xml:space="preserve">Cellular Processes and Signaling: </t>
  </si>
  <si>
    <t>Metabolism</t>
  </si>
  <si>
    <t xml:space="preserve">Function unknown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</si>
</sst>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rgb="FFD0021B"/>
      <name val="Menlo"/>
      <family val="2"/>
    </font>
    <font>
      <sz val="22"/>
      <color theme="1"/>
      <name val="Calibri"/>
      <family val="2"/>
      <scheme val="minor"/>
    </font>
    <font>
      <sz val="10"/>
      <color rgb="FF000000"/>
      <name val="Arial Unicode MS"/>
      <family val="2"/>
    </font>
    <font>
      <sz val="14"/>
      <color rgb="FF000000"/>
      <name val="Times"/>
      <family val="1"/>
    </font>
    <font>
      <sz val="8"/>
      <color theme="1"/>
      <name val="Helvetica"/>
      <family val="2"/>
    </font>
    <font>
      <b/>
      <sz val="8"/>
      <color theme="1"/>
      <name val="Helvetica"/>
      <family val="2"/>
    </font>
    <font>
      <i/>
      <sz val="2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2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E2EFDA"/>
        <bgColor rgb="FF000000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11" fontId="0" fillId="0" borderId="0" xfId="0" applyNumberFormat="1"/>
    <xf numFmtId="0" fontId="1" fillId="2" borderId="9" xfId="0" applyFont="1" applyFill="1" applyBorder="1" applyAlignment="1">
      <alignment horizontal="center" vertical="center"/>
    </xf>
    <xf numFmtId="0" fontId="0" fillId="0" borderId="0" xfId="0" applyBorder="1"/>
    <xf numFmtId="0" fontId="4" fillId="0" borderId="0" xfId="0" applyFont="1" applyBorder="1" applyAlignment="1">
      <alignment horizontal="center"/>
    </xf>
    <xf numFmtId="0" fontId="1" fillId="3" borderId="9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vertical="top"/>
    </xf>
    <xf numFmtId="0" fontId="6" fillId="0" borderId="0" xfId="0" applyFont="1"/>
    <xf numFmtId="10" fontId="0" fillId="0" borderId="0" xfId="0" applyNumberFormat="1"/>
    <xf numFmtId="10" fontId="7" fillId="0" borderId="0" xfId="0" applyNumberFormat="1" applyFont="1"/>
    <xf numFmtId="0" fontId="1" fillId="2" borderId="9" xfId="0" applyFont="1" applyFill="1" applyBorder="1" applyAlignment="1">
      <alignment vertical="top"/>
    </xf>
    <xf numFmtId="0" fontId="1" fillId="3" borderId="9" xfId="0" applyFont="1" applyFill="1" applyBorder="1" applyAlignment="1">
      <alignment horizontal="center" vertical="top"/>
    </xf>
    <xf numFmtId="0" fontId="1" fillId="4" borderId="9" xfId="0" applyFont="1" applyFill="1" applyBorder="1" applyAlignment="1">
      <alignment vertical="top"/>
    </xf>
    <xf numFmtId="0" fontId="1" fillId="4" borderId="9" xfId="0" applyFont="1" applyFill="1" applyBorder="1" applyAlignment="1">
      <alignment horizontal="center" vertical="top"/>
    </xf>
    <xf numFmtId="0" fontId="1" fillId="4" borderId="9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0" fillId="4" borderId="2" xfId="0" applyFill="1" applyBorder="1"/>
    <xf numFmtId="0" fontId="0" fillId="4" borderId="3" xfId="0" applyFill="1" applyBorder="1"/>
    <xf numFmtId="0" fontId="4" fillId="4" borderId="3" xfId="0" applyFont="1" applyFill="1" applyBorder="1" applyAlignment="1">
      <alignment horizontal="center"/>
    </xf>
    <xf numFmtId="11" fontId="0" fillId="4" borderId="3" xfId="0" applyNumberFormat="1" applyFill="1" applyBorder="1" applyAlignment="1">
      <alignment horizontal="center" vertical="center"/>
    </xf>
    <xf numFmtId="0" fontId="0" fillId="4" borderId="7" xfId="0" applyFill="1" applyBorder="1"/>
    <xf numFmtId="0" fontId="0" fillId="4" borderId="0" xfId="0" applyFill="1"/>
    <xf numFmtId="0" fontId="4" fillId="4" borderId="0" xfId="0" applyFont="1" applyFill="1" applyAlignment="1">
      <alignment horizontal="center"/>
    </xf>
    <xf numFmtId="11" fontId="0" fillId="4" borderId="0" xfId="0" applyNumberForma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5" xfId="0" applyFill="1" applyBorder="1"/>
    <xf numFmtId="0" fontId="0" fillId="4" borderId="1" xfId="0" applyFill="1" applyBorder="1"/>
    <xf numFmtId="0" fontId="4" fillId="4" borderId="1" xfId="0" applyFont="1" applyFill="1" applyBorder="1" applyAlignment="1">
      <alignment horizontal="center"/>
    </xf>
    <xf numFmtId="11" fontId="0" fillId="4" borderId="1" xfId="0" applyNumberForma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0" fillId="5" borderId="2" xfId="0" applyFont="1" applyFill="1" applyBorder="1" applyAlignment="1"/>
    <xf numFmtId="0" fontId="10" fillId="5" borderId="3" xfId="0" applyFont="1" applyFill="1" applyBorder="1" applyAlignment="1"/>
    <xf numFmtId="0" fontId="10" fillId="5" borderId="7" xfId="0" applyFont="1" applyFill="1" applyBorder="1" applyAlignment="1"/>
    <xf numFmtId="0" fontId="10" fillId="5" borderId="0" xfId="0" applyFont="1" applyFill="1" applyBorder="1" applyAlignment="1"/>
    <xf numFmtId="0" fontId="10" fillId="5" borderId="5" xfId="0" applyFont="1" applyFill="1" applyBorder="1" applyAlignment="1"/>
    <xf numFmtId="0" fontId="10" fillId="5" borderId="1" xfId="0" applyFont="1" applyFill="1" applyBorder="1" applyAlignment="1"/>
    <xf numFmtId="0" fontId="10" fillId="5" borderId="3" xfId="0" quotePrefix="1" applyFont="1" applyFill="1" applyBorder="1" applyAlignment="1">
      <alignment horizontal="center"/>
    </xf>
    <xf numFmtId="0" fontId="10" fillId="5" borderId="0" xfId="0" quotePrefix="1" applyFont="1" applyFill="1" applyBorder="1" applyAlignment="1">
      <alignment horizontal="center"/>
    </xf>
    <xf numFmtId="0" fontId="10" fillId="5" borderId="0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/>
    </xf>
    <xf numFmtId="0" fontId="10" fillId="5" borderId="4" xfId="0" applyFont="1" applyFill="1" applyBorder="1" applyAlignment="1">
      <alignment horizontal="center"/>
    </xf>
    <xf numFmtId="0" fontId="10" fillId="5" borderId="8" xfId="0" applyFont="1" applyFill="1" applyBorder="1" applyAlignment="1">
      <alignment horizontal="center"/>
    </xf>
    <xf numFmtId="0" fontId="10" fillId="5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 vertical="top"/>
    </xf>
    <xf numFmtId="11" fontId="10" fillId="5" borderId="3" xfId="0" applyNumberFormat="1" applyFont="1" applyFill="1" applyBorder="1" applyAlignment="1">
      <alignment horizontal="center" vertical="top"/>
    </xf>
    <xf numFmtId="0" fontId="10" fillId="5" borderId="0" xfId="0" applyFont="1" applyFill="1" applyBorder="1" applyAlignment="1">
      <alignment horizontal="center" vertical="top"/>
    </xf>
    <xf numFmtId="11" fontId="10" fillId="5" borderId="0" xfId="0" applyNumberFormat="1" applyFont="1" applyFill="1" applyBorder="1" applyAlignment="1">
      <alignment horizontal="center" vertical="top"/>
    </xf>
    <xf numFmtId="11" fontId="4" fillId="5" borderId="0" xfId="0" applyNumberFormat="1" applyFont="1" applyFill="1" applyBorder="1" applyAlignment="1">
      <alignment horizontal="center" vertical="top"/>
    </xf>
    <xf numFmtId="11" fontId="10" fillId="5" borderId="1" xfId="0" applyNumberFormat="1" applyFont="1" applyFill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10" fillId="6" borderId="2" xfId="0" applyFont="1" applyFill="1" applyBorder="1" applyAlignment="1"/>
    <xf numFmtId="0" fontId="10" fillId="6" borderId="3" xfId="0" applyFont="1" applyFill="1" applyBorder="1" applyAlignment="1"/>
    <xf numFmtId="0" fontId="10" fillId="6" borderId="7" xfId="0" applyFont="1" applyFill="1" applyBorder="1" applyAlignment="1"/>
    <xf numFmtId="0" fontId="10" fillId="6" borderId="0" xfId="0" applyFont="1" applyFill="1" applyBorder="1" applyAlignment="1"/>
    <xf numFmtId="0" fontId="10" fillId="6" borderId="5" xfId="0" applyFont="1" applyFill="1" applyBorder="1" applyAlignment="1"/>
    <xf numFmtId="0" fontId="10" fillId="6" borderId="1" xfId="0" applyFont="1" applyFill="1" applyBorder="1" applyAlignment="1"/>
    <xf numFmtId="0" fontId="10" fillId="6" borderId="3" xfId="0" quotePrefix="1" applyFont="1" applyFill="1" applyBorder="1" applyAlignment="1">
      <alignment horizontal="center"/>
    </xf>
    <xf numFmtId="0" fontId="10" fillId="6" borderId="0" xfId="0" quotePrefix="1" applyFont="1" applyFill="1" applyBorder="1" applyAlignment="1">
      <alignment horizontal="center"/>
    </xf>
    <xf numFmtId="0" fontId="10" fillId="6" borderId="0" xfId="0" applyFont="1" applyFill="1" applyBorder="1" applyAlignment="1">
      <alignment horizontal="center"/>
    </xf>
    <xf numFmtId="0" fontId="10" fillId="6" borderId="4" xfId="0" applyFont="1" applyFill="1" applyBorder="1" applyAlignment="1">
      <alignment horizontal="center"/>
    </xf>
    <xf numFmtId="0" fontId="10" fillId="6" borderId="8" xfId="0" applyFont="1" applyFill="1" applyBorder="1" applyAlignment="1">
      <alignment horizontal="center"/>
    </xf>
    <xf numFmtId="0" fontId="10" fillId="6" borderId="6" xfId="0" applyFont="1" applyFill="1" applyBorder="1" applyAlignment="1">
      <alignment horizontal="center"/>
    </xf>
    <xf numFmtId="11" fontId="10" fillId="6" borderId="3" xfId="0" applyNumberFormat="1" applyFont="1" applyFill="1" applyBorder="1" applyAlignment="1">
      <alignment horizontal="center"/>
    </xf>
    <xf numFmtId="11" fontId="10" fillId="6" borderId="0" xfId="0" applyNumberFormat="1" applyFont="1" applyFill="1" applyBorder="1" applyAlignment="1">
      <alignment horizontal="center"/>
    </xf>
    <xf numFmtId="11" fontId="10" fillId="6" borderId="1" xfId="0" applyNumberFormat="1" applyFont="1" applyFill="1" applyBorder="1" applyAlignment="1">
      <alignment horizontal="center"/>
    </xf>
    <xf numFmtId="0" fontId="10" fillId="6" borderId="1" xfId="0" applyFont="1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0" fillId="6" borderId="12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A900"/>
      <color rgb="FFAB7C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baseline="0">
                <a:effectLst/>
              </a:rPr>
              <a:t>COG categories of candidate HGTs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Sheet3!$C$2</c:f>
              <c:strCache>
                <c:ptCount val="1"/>
                <c:pt idx="0">
                  <c:v>Archaea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Sheet3!$B$3:$B$6</c:f>
              <c:strCache>
                <c:ptCount val="4"/>
                <c:pt idx="0">
                  <c:v>Information Storage and Processing:</c:v>
                </c:pt>
                <c:pt idx="1">
                  <c:v>Cellular Processes and Signaling: </c:v>
                </c:pt>
                <c:pt idx="2">
                  <c:v>Metabolism</c:v>
                </c:pt>
                <c:pt idx="3">
                  <c:v>Function unknown </c:v>
                </c:pt>
              </c:strCache>
            </c:strRef>
          </c:cat>
          <c:val>
            <c:numRef>
              <c:f>Sheet3!$C$3:$C$6</c:f>
              <c:numCache>
                <c:formatCode>0.00%</c:formatCode>
                <c:ptCount val="4"/>
                <c:pt idx="0">
                  <c:v>6.25E-2</c:v>
                </c:pt>
                <c:pt idx="1">
                  <c:v>0.1875</c:v>
                </c:pt>
                <c:pt idx="2">
                  <c:v>0.4375</c:v>
                </c:pt>
                <c:pt idx="3">
                  <c:v>0.3125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78-E647-9008-CC230299A029}"/>
            </c:ext>
          </c:extLst>
        </c:ser>
        <c:ser>
          <c:idx val="1"/>
          <c:order val="1"/>
          <c:tx>
            <c:strRef>
              <c:f>Sheet3!$D$2</c:f>
              <c:strCache>
                <c:ptCount val="1"/>
                <c:pt idx="0">
                  <c:v>Virus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Sheet3!$B$3:$B$6</c:f>
              <c:strCache>
                <c:ptCount val="4"/>
                <c:pt idx="0">
                  <c:v>Information Storage and Processing:</c:v>
                </c:pt>
                <c:pt idx="1">
                  <c:v>Cellular Processes and Signaling: </c:v>
                </c:pt>
                <c:pt idx="2">
                  <c:v>Metabolism</c:v>
                </c:pt>
                <c:pt idx="3">
                  <c:v>Function unknown </c:v>
                </c:pt>
              </c:strCache>
            </c:strRef>
          </c:cat>
          <c:val>
            <c:numRef>
              <c:f>Sheet3!$D$3:$D$6</c:f>
              <c:numCache>
                <c:formatCode>0.00%</c:formatCode>
                <c:ptCount val="4"/>
                <c:pt idx="0">
                  <c:v>4.4400000000000002E-2</c:v>
                </c:pt>
                <c:pt idx="1">
                  <c:v>0.2</c:v>
                </c:pt>
                <c:pt idx="2">
                  <c:v>0.15559999999999999</c:v>
                </c:pt>
                <c:pt idx="3">
                  <c:v>0.26669999999999999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78-E647-9008-CC230299A029}"/>
            </c:ext>
          </c:extLst>
        </c:ser>
        <c:ser>
          <c:idx val="2"/>
          <c:order val="2"/>
          <c:tx>
            <c:strRef>
              <c:f>Sheet3!$E$2</c:f>
              <c:strCache>
                <c:ptCount val="1"/>
                <c:pt idx="0">
                  <c:v>Bacteria</c:v>
                </c:pt>
              </c:strCache>
            </c:strRef>
          </c:tx>
          <c:spPr>
            <a:solidFill>
              <a:srgbClr val="AB7CAA"/>
            </a:solidFill>
            <a:ln>
              <a:noFill/>
            </a:ln>
            <a:effectLst/>
          </c:spPr>
          <c:invertIfNegative val="0"/>
          <c:cat>
            <c:strRef>
              <c:f>Sheet3!$B$3:$B$6</c:f>
              <c:strCache>
                <c:ptCount val="4"/>
                <c:pt idx="0">
                  <c:v>Information Storage and Processing:</c:v>
                </c:pt>
                <c:pt idx="1">
                  <c:v>Cellular Processes and Signaling: </c:v>
                </c:pt>
                <c:pt idx="2">
                  <c:v>Metabolism</c:v>
                </c:pt>
                <c:pt idx="3">
                  <c:v>Function unknown </c:v>
                </c:pt>
              </c:strCache>
            </c:strRef>
          </c:cat>
          <c:val>
            <c:numRef>
              <c:f>Sheet3!$E$3:$E$6</c:f>
              <c:numCache>
                <c:formatCode>0.00%</c:formatCode>
                <c:ptCount val="4"/>
                <c:pt idx="0">
                  <c:v>0.1036</c:v>
                </c:pt>
                <c:pt idx="1">
                  <c:v>0.2036</c:v>
                </c:pt>
                <c:pt idx="2">
                  <c:v>0.41070000000000001</c:v>
                </c:pt>
                <c:pt idx="3">
                  <c:v>0.1857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378-E647-9008-CC230299A0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022247647"/>
        <c:axId val="1243834015"/>
      </c:barChart>
      <c:catAx>
        <c:axId val="202224764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834015"/>
        <c:crosses val="autoZero"/>
        <c:auto val="1"/>
        <c:lblAlgn val="ctr"/>
        <c:lblOffset val="100"/>
        <c:noMultiLvlLbl val="0"/>
      </c:catAx>
      <c:valAx>
        <c:axId val="1243834015"/>
        <c:scaling>
          <c:orientation val="minMax"/>
        </c:scaling>
        <c:delete val="0"/>
        <c:axPos val="b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2224764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508000</xdr:colOff>
      <xdr:row>10</xdr:row>
      <xdr:rowOff>84364</xdr:rowOff>
    </xdr:from>
    <xdr:to>
      <xdr:col>12</xdr:col>
      <xdr:colOff>553357</xdr:colOff>
      <xdr:row>28</xdr:row>
      <xdr:rowOff>54429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8DD468D3-44DF-F948-AEF3-4F78DF75128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C5A3C-7D63-8E46-8D77-F2BAABFA98B0}">
  <dimension ref="A1:T307"/>
  <sheetViews>
    <sheetView tabSelected="1" topLeftCell="E17" zoomScale="184" zoomScaleNormal="170" workbookViewId="0">
      <selection activeCell="L53" sqref="L53"/>
    </sheetView>
  </sheetViews>
  <sheetFormatPr defaultColWidth="11" defaultRowHeight="15.95"/>
  <cols>
    <col min="1" max="1" width="13.5" customWidth="1"/>
    <col min="2" max="2" width="12.375" bestFit="1" customWidth="1"/>
    <col min="3" max="3" width="27.125" style="1" bestFit="1" customWidth="1"/>
    <col min="4" max="4" width="12.375" style="58" bestFit="1" customWidth="1"/>
    <col min="5" max="5" width="30.375" style="1" bestFit="1" customWidth="1"/>
    <col min="6" max="6" width="15.5" style="4" bestFit="1" customWidth="1"/>
    <col min="7" max="7" width="13.875" customWidth="1"/>
    <col min="8" max="8" width="17.625" customWidth="1"/>
    <col min="9" max="9" width="27.125" style="4" bestFit="1" customWidth="1"/>
    <col min="10" max="10" width="27.125" style="4" customWidth="1"/>
    <col min="11" max="11" width="22" style="1" bestFit="1" customWidth="1"/>
    <col min="12" max="12" width="22" style="1" customWidth="1"/>
    <col min="13" max="13" width="16.375" style="4" bestFit="1" customWidth="1"/>
    <col min="14" max="14" width="17.5" customWidth="1"/>
    <col min="15" max="15" width="18.5" customWidth="1"/>
    <col min="16" max="16" width="22.125" bestFit="1" customWidth="1"/>
    <col min="17" max="18" width="18.5" customWidth="1"/>
    <col min="19" max="19" width="43.375" style="4" bestFit="1" customWidth="1"/>
  </cols>
  <sheetData>
    <row r="1" spans="1:20" s="3" customFormat="1" ht="72" customHeight="1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</row>
    <row r="2" spans="1:20" s="3" customFormat="1" ht="28.5">
      <c r="A2" s="85" t="s">
        <v>1</v>
      </c>
      <c r="B2" s="86"/>
      <c r="C2" s="86"/>
      <c r="D2" s="86"/>
      <c r="E2" s="86"/>
      <c r="F2" s="86"/>
      <c r="G2" s="89" t="s">
        <v>2</v>
      </c>
      <c r="H2" s="90"/>
      <c r="I2" s="90"/>
      <c r="J2" s="90"/>
      <c r="K2" s="90"/>
      <c r="L2" s="90"/>
      <c r="M2" s="91"/>
      <c r="N2" s="78" t="s">
        <v>3</v>
      </c>
      <c r="O2" s="79"/>
      <c r="P2" s="79"/>
      <c r="Q2" s="79"/>
      <c r="R2" s="79"/>
      <c r="S2" s="80"/>
    </row>
    <row r="3" spans="1:20" ht="29.1" customHeight="1">
      <c r="A3" s="87"/>
      <c r="B3" s="88"/>
      <c r="C3" s="88"/>
      <c r="D3" s="88"/>
      <c r="E3" s="88"/>
      <c r="F3" s="88"/>
      <c r="G3" s="92"/>
      <c r="H3" s="93"/>
      <c r="I3" s="93"/>
      <c r="J3" s="93"/>
      <c r="K3" s="93"/>
      <c r="L3" s="93"/>
      <c r="M3" s="94"/>
      <c r="N3" s="81"/>
      <c r="O3" s="82"/>
      <c r="P3" s="82"/>
      <c r="Q3" s="82"/>
      <c r="R3" s="82"/>
      <c r="S3" s="83"/>
    </row>
    <row r="4" spans="1:20" ht="15.75">
      <c r="A4" s="16" t="s">
        <v>4</v>
      </c>
      <c r="B4" s="8" t="s">
        <v>5</v>
      </c>
      <c r="C4" s="8" t="s">
        <v>6</v>
      </c>
      <c r="D4" s="52" t="s">
        <v>7</v>
      </c>
      <c r="E4" s="8" t="s">
        <v>8</v>
      </c>
      <c r="F4" s="23" t="s">
        <v>9</v>
      </c>
      <c r="G4" s="12" t="s">
        <v>4</v>
      </c>
      <c r="H4" s="17" t="s">
        <v>5</v>
      </c>
      <c r="I4" s="11" t="s">
        <v>6</v>
      </c>
      <c r="J4" s="11" t="s">
        <v>7</v>
      </c>
      <c r="K4" s="11" t="s">
        <v>10</v>
      </c>
      <c r="L4" s="95" t="s">
        <v>11</v>
      </c>
      <c r="M4" s="24" t="s">
        <v>12</v>
      </c>
      <c r="N4" s="18" t="s">
        <v>4</v>
      </c>
      <c r="O4" s="19" t="s">
        <v>5</v>
      </c>
      <c r="P4" s="20" t="s">
        <v>6</v>
      </c>
      <c r="Q4" s="20" t="s">
        <v>7</v>
      </c>
      <c r="R4" s="20" t="s">
        <v>10</v>
      </c>
      <c r="S4" s="38" t="s">
        <v>9</v>
      </c>
    </row>
    <row r="5" spans="1:20" ht="18.75">
      <c r="A5" s="39" t="s">
        <v>13</v>
      </c>
      <c r="B5" s="40">
        <v>60.1562287</v>
      </c>
      <c r="C5" s="45" t="s">
        <v>14</v>
      </c>
      <c r="D5" s="53">
        <v>2.6700000000000001E-76</v>
      </c>
      <c r="E5" s="40" t="s">
        <v>15</v>
      </c>
      <c r="F5" s="49">
        <v>0</v>
      </c>
      <c r="G5" s="59" t="s">
        <v>16</v>
      </c>
      <c r="H5" s="60">
        <v>141.037509</v>
      </c>
      <c r="I5" s="65" t="s">
        <v>14</v>
      </c>
      <c r="J5" s="71">
        <v>5.2199999999999998E-67</v>
      </c>
      <c r="K5" s="60" t="s">
        <v>17</v>
      </c>
      <c r="L5" s="60" t="s">
        <v>18</v>
      </c>
      <c r="M5" s="68">
        <v>1</v>
      </c>
      <c r="N5" s="25" t="s">
        <v>19</v>
      </c>
      <c r="O5" s="26">
        <v>100.71776065963201</v>
      </c>
      <c r="P5" s="27" t="s">
        <v>14</v>
      </c>
      <c r="Q5" s="28">
        <v>9.2899999999999999E-79</v>
      </c>
      <c r="R5" s="26" t="s">
        <v>20</v>
      </c>
      <c r="S5" s="75">
        <v>1</v>
      </c>
      <c r="T5" s="2"/>
    </row>
    <row r="6" spans="1:20" ht="18.75">
      <c r="A6" s="41" t="s">
        <v>21</v>
      </c>
      <c r="B6" s="42">
        <v>69.107858100000001</v>
      </c>
      <c r="C6" s="46" t="s">
        <v>14</v>
      </c>
      <c r="D6" s="54">
        <v>0</v>
      </c>
      <c r="E6" s="42" t="s">
        <v>22</v>
      </c>
      <c r="F6" s="50">
        <v>0</v>
      </c>
      <c r="G6" s="61" t="s">
        <v>23</v>
      </c>
      <c r="H6" s="62">
        <v>119.637334</v>
      </c>
      <c r="I6" s="66" t="s">
        <v>14</v>
      </c>
      <c r="J6" s="72">
        <v>2.3100000000000001E-140</v>
      </c>
      <c r="K6" s="62" t="s">
        <v>24</v>
      </c>
      <c r="L6" s="62" t="s">
        <v>18</v>
      </c>
      <c r="M6" s="69">
        <v>1</v>
      </c>
      <c r="N6" s="29" t="s">
        <v>25</v>
      </c>
      <c r="O6" s="30">
        <v>87.456814702470595</v>
      </c>
      <c r="P6" s="31" t="s">
        <v>14</v>
      </c>
      <c r="Q6" s="32">
        <v>3.44E-49</v>
      </c>
      <c r="R6" s="30" t="s">
        <v>26</v>
      </c>
      <c r="S6" s="76">
        <v>4</v>
      </c>
      <c r="T6" s="2"/>
    </row>
    <row r="7" spans="1:20" ht="18.75">
      <c r="A7" s="41" t="s">
        <v>27</v>
      </c>
      <c r="B7" s="42">
        <v>100.38158</v>
      </c>
      <c r="C7" s="46" t="s">
        <v>14</v>
      </c>
      <c r="D7" s="55">
        <v>8.1100000000000004E-174</v>
      </c>
      <c r="E7" s="42" t="s">
        <v>28</v>
      </c>
      <c r="F7" s="50">
        <v>0</v>
      </c>
      <c r="G7" s="61" t="s">
        <v>29</v>
      </c>
      <c r="H7" s="62">
        <v>126.34207600000001</v>
      </c>
      <c r="I7" s="66" t="s">
        <v>14</v>
      </c>
      <c r="J7" s="72">
        <v>5.3900000000000004E-60</v>
      </c>
      <c r="K7" s="62" t="s">
        <v>17</v>
      </c>
      <c r="L7" s="62" t="s">
        <v>18</v>
      </c>
      <c r="M7" s="69">
        <v>6</v>
      </c>
      <c r="N7" s="29" t="s">
        <v>30</v>
      </c>
      <c r="O7" s="30">
        <v>95.1114818291381</v>
      </c>
      <c r="P7" s="31" t="s">
        <v>14</v>
      </c>
      <c r="Q7" s="32">
        <v>1.1E-133</v>
      </c>
      <c r="R7" s="30" t="s">
        <v>31</v>
      </c>
      <c r="S7" s="76">
        <v>4</v>
      </c>
      <c r="T7" s="2"/>
    </row>
    <row r="8" spans="1:20" ht="18.75">
      <c r="A8" s="41" t="s">
        <v>32</v>
      </c>
      <c r="B8" s="42">
        <v>108.135322</v>
      </c>
      <c r="C8" s="46" t="s">
        <v>14</v>
      </c>
      <c r="D8" s="55">
        <v>3.8600000000000001E-135</v>
      </c>
      <c r="E8" s="42" t="s">
        <v>33</v>
      </c>
      <c r="F8" s="50">
        <v>0</v>
      </c>
      <c r="G8" s="61" t="s">
        <v>34</v>
      </c>
      <c r="H8" s="62">
        <v>49.285319999999999</v>
      </c>
      <c r="I8" s="66" t="s">
        <v>14</v>
      </c>
      <c r="J8" s="72">
        <v>6.5700000000000005E-57</v>
      </c>
      <c r="K8" s="62" t="s">
        <v>35</v>
      </c>
      <c r="L8" s="62" t="s">
        <v>36</v>
      </c>
      <c r="M8" s="69">
        <v>10</v>
      </c>
      <c r="N8" s="29" t="s">
        <v>37</v>
      </c>
      <c r="O8" s="30">
        <v>83.436833127271001</v>
      </c>
      <c r="P8" s="31" t="s">
        <v>14</v>
      </c>
      <c r="Q8" s="33">
        <v>0</v>
      </c>
      <c r="R8" s="30" t="s">
        <v>31</v>
      </c>
      <c r="S8" s="76">
        <v>5</v>
      </c>
      <c r="T8" s="2"/>
    </row>
    <row r="9" spans="1:20" ht="18.75">
      <c r="A9" s="41" t="s">
        <v>38</v>
      </c>
      <c r="B9" s="42">
        <v>164.39236</v>
      </c>
      <c r="C9" s="46" t="s">
        <v>14</v>
      </c>
      <c r="D9" s="55">
        <v>1.5999999999999999E-33</v>
      </c>
      <c r="E9" s="42" t="s">
        <v>39</v>
      </c>
      <c r="F9" s="50">
        <v>0</v>
      </c>
      <c r="G9" s="61" t="s">
        <v>40</v>
      </c>
      <c r="H9" s="62">
        <v>47.7495215</v>
      </c>
      <c r="I9" s="66" t="s">
        <v>14</v>
      </c>
      <c r="J9" s="72">
        <v>1.4799999999999999E-54</v>
      </c>
      <c r="K9" s="62" t="s">
        <v>35</v>
      </c>
      <c r="L9" s="62" t="s">
        <v>36</v>
      </c>
      <c r="M9" s="69">
        <v>10</v>
      </c>
      <c r="N9" s="29" t="s">
        <v>41</v>
      </c>
      <c r="O9" s="30">
        <v>64.4428238015917</v>
      </c>
      <c r="P9" s="31" t="s">
        <v>14</v>
      </c>
      <c r="Q9" s="32">
        <v>5.1700000000000003E-30</v>
      </c>
      <c r="R9" s="30" t="s">
        <v>20</v>
      </c>
      <c r="S9" s="76">
        <v>6</v>
      </c>
      <c r="T9" s="2"/>
    </row>
    <row r="10" spans="1:20" ht="18.75">
      <c r="A10" s="41" t="s">
        <v>42</v>
      </c>
      <c r="B10" s="42">
        <v>70.195347900000002</v>
      </c>
      <c r="C10" s="46" t="s">
        <v>14</v>
      </c>
      <c r="D10" s="55">
        <v>3.5400000000000001E-83</v>
      </c>
      <c r="E10" s="42" t="s">
        <v>15</v>
      </c>
      <c r="F10" s="50">
        <v>1</v>
      </c>
      <c r="G10" s="61" t="s">
        <v>43</v>
      </c>
      <c r="H10" s="62">
        <v>233.41094000000001</v>
      </c>
      <c r="I10" s="66" t="s">
        <v>14</v>
      </c>
      <c r="J10" s="72">
        <v>8.7900000000000004E-175</v>
      </c>
      <c r="K10" s="62" t="s">
        <v>35</v>
      </c>
      <c r="L10" s="62" t="s">
        <v>36</v>
      </c>
      <c r="M10" s="69">
        <v>2</v>
      </c>
      <c r="N10" s="29" t="s">
        <v>44</v>
      </c>
      <c r="O10" s="30">
        <v>96.330137470029698</v>
      </c>
      <c r="P10" s="31" t="s">
        <v>14</v>
      </c>
      <c r="Q10" s="32">
        <v>6.51E-57</v>
      </c>
      <c r="R10" s="30" t="s">
        <v>45</v>
      </c>
      <c r="S10" s="76">
        <v>7</v>
      </c>
      <c r="T10" s="2"/>
    </row>
    <row r="11" spans="1:20" ht="16.5">
      <c r="A11" s="41" t="s">
        <v>46</v>
      </c>
      <c r="B11" s="42">
        <v>49.652570400000002</v>
      </c>
      <c r="C11" s="46" t="s">
        <v>14</v>
      </c>
      <c r="D11" s="55">
        <v>2.6799999999999998E-73</v>
      </c>
      <c r="E11" s="42" t="s">
        <v>39</v>
      </c>
      <c r="F11" s="50">
        <v>1</v>
      </c>
      <c r="G11" s="61" t="s">
        <v>47</v>
      </c>
      <c r="H11" s="62">
        <v>51.688092699999999</v>
      </c>
      <c r="I11" s="66" t="s">
        <v>14</v>
      </c>
      <c r="J11" s="72">
        <v>5.1299999999999999E-42</v>
      </c>
      <c r="K11" s="62" t="s">
        <v>24</v>
      </c>
      <c r="L11" s="62" t="s">
        <v>18</v>
      </c>
      <c r="M11" s="69">
        <v>6</v>
      </c>
      <c r="N11" s="29" t="s">
        <v>48</v>
      </c>
      <c r="O11" s="30">
        <v>55.1633707043501</v>
      </c>
      <c r="P11" s="31" t="s">
        <v>14</v>
      </c>
      <c r="Q11" s="32">
        <v>3.2200000000000002E-45</v>
      </c>
      <c r="R11" s="30" t="s">
        <v>20</v>
      </c>
      <c r="S11" s="76">
        <v>9</v>
      </c>
    </row>
    <row r="12" spans="1:20" ht="16.5">
      <c r="A12" s="41" t="s">
        <v>49</v>
      </c>
      <c r="B12" s="42">
        <v>115.786362</v>
      </c>
      <c r="C12" s="46" t="s">
        <v>14</v>
      </c>
      <c r="D12" s="55">
        <v>4.07E-50</v>
      </c>
      <c r="E12" s="42" t="s">
        <v>15</v>
      </c>
      <c r="F12" s="50">
        <v>1</v>
      </c>
      <c r="G12" s="61" t="s">
        <v>50</v>
      </c>
      <c r="H12" s="62">
        <v>129.19836799999999</v>
      </c>
      <c r="I12" s="66" t="s">
        <v>14</v>
      </c>
      <c r="J12" s="72">
        <v>2.6699999999999999E-57</v>
      </c>
      <c r="K12" s="62" t="s">
        <v>51</v>
      </c>
      <c r="L12" s="62" t="s">
        <v>18</v>
      </c>
      <c r="M12" s="69">
        <v>5</v>
      </c>
      <c r="N12" s="29" t="s">
        <v>52</v>
      </c>
      <c r="O12" s="30">
        <v>64.808367154514599</v>
      </c>
      <c r="P12" s="31" t="s">
        <v>14</v>
      </c>
      <c r="Q12" s="32">
        <v>7.5300000000000003E-53</v>
      </c>
      <c r="R12" s="30" t="s">
        <v>20</v>
      </c>
      <c r="S12" s="76">
        <v>11</v>
      </c>
    </row>
    <row r="13" spans="1:20" ht="16.5">
      <c r="A13" s="41" t="s">
        <v>53</v>
      </c>
      <c r="B13" s="42">
        <v>45.115163000000003</v>
      </c>
      <c r="C13" s="46" t="s">
        <v>14</v>
      </c>
      <c r="D13" s="55">
        <v>1.3900000000000001E-89</v>
      </c>
      <c r="E13" s="42" t="s">
        <v>39</v>
      </c>
      <c r="F13" s="50">
        <v>1</v>
      </c>
      <c r="G13" s="61" t="s">
        <v>54</v>
      </c>
      <c r="H13" s="62">
        <v>100.905418</v>
      </c>
      <c r="I13" s="66" t="s">
        <v>14</v>
      </c>
      <c r="J13" s="72">
        <v>8.6099999999999994E-55</v>
      </c>
      <c r="K13" s="62" t="s">
        <v>17</v>
      </c>
      <c r="L13" s="62" t="s">
        <v>18</v>
      </c>
      <c r="M13" s="69">
        <v>3</v>
      </c>
      <c r="N13" s="29" t="s">
        <v>55</v>
      </c>
      <c r="O13" s="30">
        <v>49.511988157913102</v>
      </c>
      <c r="P13" s="31" t="s">
        <v>14</v>
      </c>
      <c r="Q13" s="32">
        <v>5.5400000000000002E-34</v>
      </c>
      <c r="R13" s="30" t="s">
        <v>20</v>
      </c>
      <c r="S13" s="76">
        <v>12</v>
      </c>
    </row>
    <row r="14" spans="1:20" ht="16.5">
      <c r="A14" s="41" t="s">
        <v>56</v>
      </c>
      <c r="B14" s="42">
        <v>53.861696100000003</v>
      </c>
      <c r="C14" s="46" t="s">
        <v>14</v>
      </c>
      <c r="D14" s="55">
        <v>8.8499999999999998E-54</v>
      </c>
      <c r="E14" s="42" t="s">
        <v>15</v>
      </c>
      <c r="F14" s="50">
        <v>1</v>
      </c>
      <c r="G14" s="61" t="s">
        <v>57</v>
      </c>
      <c r="H14" s="62">
        <v>72.836854700000004</v>
      </c>
      <c r="I14" s="66" t="s">
        <v>14</v>
      </c>
      <c r="J14" s="72">
        <v>1.4900000000000001E-31</v>
      </c>
      <c r="K14" s="62" t="s">
        <v>58</v>
      </c>
      <c r="L14" s="62" t="s">
        <v>18</v>
      </c>
      <c r="M14" s="69">
        <v>6</v>
      </c>
      <c r="N14" s="29" t="s">
        <v>59</v>
      </c>
      <c r="O14" s="30">
        <v>51.678523293401</v>
      </c>
      <c r="P14" s="31" t="s">
        <v>14</v>
      </c>
      <c r="Q14" s="32">
        <v>2.5500000000000001E-20</v>
      </c>
      <c r="R14" s="30" t="s">
        <v>60</v>
      </c>
      <c r="S14" s="76">
        <v>14</v>
      </c>
    </row>
    <row r="15" spans="1:20" ht="16.5">
      <c r="A15" s="41" t="s">
        <v>61</v>
      </c>
      <c r="B15" s="42">
        <v>76.846703099999999</v>
      </c>
      <c r="C15" s="46" t="s">
        <v>14</v>
      </c>
      <c r="D15" s="54">
        <v>0</v>
      </c>
      <c r="E15" s="42" t="s">
        <v>62</v>
      </c>
      <c r="F15" s="50">
        <v>1</v>
      </c>
      <c r="G15" s="61" t="s">
        <v>63</v>
      </c>
      <c r="H15" s="62">
        <v>179.40830399999999</v>
      </c>
      <c r="I15" s="66" t="s">
        <v>14</v>
      </c>
      <c r="J15" s="72">
        <v>4.37E-91</v>
      </c>
      <c r="K15" s="62" t="s">
        <v>64</v>
      </c>
      <c r="L15" s="62" t="s">
        <v>18</v>
      </c>
      <c r="M15" s="69">
        <v>1</v>
      </c>
      <c r="N15" s="29" t="s">
        <v>65</v>
      </c>
      <c r="O15" s="30">
        <v>62.479338377103502</v>
      </c>
      <c r="P15" s="31" t="s">
        <v>14</v>
      </c>
      <c r="Q15" s="32">
        <v>2.4000000000000001E-114</v>
      </c>
      <c r="R15" s="30" t="s">
        <v>45</v>
      </c>
      <c r="S15" s="76">
        <v>14</v>
      </c>
    </row>
    <row r="16" spans="1:20" ht="16.5">
      <c r="A16" s="41" t="s">
        <v>66</v>
      </c>
      <c r="B16" s="42">
        <v>51.326302699999999</v>
      </c>
      <c r="C16" s="46" t="s">
        <v>14</v>
      </c>
      <c r="D16" s="55">
        <v>4.72E-92</v>
      </c>
      <c r="E16" s="42" t="s">
        <v>15</v>
      </c>
      <c r="F16" s="50">
        <v>1</v>
      </c>
      <c r="G16" s="61" t="s">
        <v>67</v>
      </c>
      <c r="H16" s="62">
        <v>185.739284</v>
      </c>
      <c r="I16" s="66" t="s">
        <v>14</v>
      </c>
      <c r="J16" s="72">
        <v>1.7700000000000001E-78</v>
      </c>
      <c r="K16" s="62" t="s">
        <v>17</v>
      </c>
      <c r="L16" s="62" t="s">
        <v>18</v>
      </c>
      <c r="M16" s="69">
        <v>3</v>
      </c>
      <c r="N16" s="29" t="s">
        <v>68</v>
      </c>
      <c r="O16" s="30">
        <v>69.820461479940406</v>
      </c>
      <c r="P16" s="31" t="s">
        <v>69</v>
      </c>
      <c r="Q16" s="32">
        <v>1.13E-58</v>
      </c>
      <c r="R16" s="30" t="s">
        <v>31</v>
      </c>
      <c r="S16" s="76">
        <v>1</v>
      </c>
    </row>
    <row r="17" spans="1:20" ht="18.75">
      <c r="A17" s="41" t="s">
        <v>70</v>
      </c>
      <c r="B17" s="42">
        <v>105.336699</v>
      </c>
      <c r="C17" s="46" t="s">
        <v>14</v>
      </c>
      <c r="D17" s="54">
        <v>0</v>
      </c>
      <c r="E17" s="42" t="s">
        <v>71</v>
      </c>
      <c r="F17" s="50">
        <v>1</v>
      </c>
      <c r="G17" s="61" t="s">
        <v>72</v>
      </c>
      <c r="H17" s="62">
        <v>128.78776199999999</v>
      </c>
      <c r="I17" s="66" t="s">
        <v>14</v>
      </c>
      <c r="J17" s="72">
        <v>2.7299999999999999E-62</v>
      </c>
      <c r="K17" s="62" t="s">
        <v>51</v>
      </c>
      <c r="L17" s="62" t="s">
        <v>18</v>
      </c>
      <c r="M17" s="69">
        <v>6</v>
      </c>
      <c r="N17" s="29" t="s">
        <v>73</v>
      </c>
      <c r="O17" s="30">
        <v>77.378719897692307</v>
      </c>
      <c r="P17" s="31" t="s">
        <v>69</v>
      </c>
      <c r="Q17" s="32">
        <v>3.9000000000000001E-57</v>
      </c>
      <c r="R17" s="30" t="s">
        <v>45</v>
      </c>
      <c r="S17" s="76">
        <v>3</v>
      </c>
      <c r="T17" s="2"/>
    </row>
    <row r="18" spans="1:20" ht="16.5">
      <c r="A18" s="41" t="s">
        <v>74</v>
      </c>
      <c r="B18" s="42">
        <v>45.984043200000002</v>
      </c>
      <c r="C18" s="46" t="s">
        <v>14</v>
      </c>
      <c r="D18" s="55">
        <v>2.12E-30</v>
      </c>
      <c r="E18" s="42" t="s">
        <v>75</v>
      </c>
      <c r="F18" s="50">
        <v>1</v>
      </c>
      <c r="G18" s="61" t="s">
        <v>76</v>
      </c>
      <c r="H18" s="62">
        <v>127.493151</v>
      </c>
      <c r="I18" s="66" t="s">
        <v>14</v>
      </c>
      <c r="J18" s="72">
        <v>3.5100000000000002E-53</v>
      </c>
      <c r="K18" s="62" t="s">
        <v>77</v>
      </c>
      <c r="L18" s="62" t="s">
        <v>18</v>
      </c>
      <c r="M18" s="69">
        <v>8</v>
      </c>
      <c r="N18" s="29" t="s">
        <v>78</v>
      </c>
      <c r="O18" s="30">
        <v>82.600393733822798</v>
      </c>
      <c r="P18" s="31" t="s">
        <v>69</v>
      </c>
      <c r="Q18" s="32">
        <v>7.2100000000000002E-76</v>
      </c>
      <c r="R18" s="30" t="s">
        <v>31</v>
      </c>
      <c r="S18" s="76">
        <v>3</v>
      </c>
    </row>
    <row r="19" spans="1:20" ht="16.5">
      <c r="A19" s="41" t="s">
        <v>79</v>
      </c>
      <c r="B19" s="42">
        <v>47.986562200000002</v>
      </c>
      <c r="C19" s="46" t="s">
        <v>14</v>
      </c>
      <c r="D19" s="55">
        <v>3.6100000000000001E-54</v>
      </c>
      <c r="E19" s="42" t="s">
        <v>33</v>
      </c>
      <c r="F19" s="50">
        <v>1</v>
      </c>
      <c r="G19" s="61" t="s">
        <v>80</v>
      </c>
      <c r="H19" s="62">
        <v>125.488449</v>
      </c>
      <c r="I19" s="66" t="s">
        <v>14</v>
      </c>
      <c r="J19" s="72">
        <v>1.4399999999999999E-53</v>
      </c>
      <c r="K19" s="62" t="s">
        <v>81</v>
      </c>
      <c r="L19" s="62" t="s">
        <v>18</v>
      </c>
      <c r="M19" s="69">
        <v>8</v>
      </c>
      <c r="N19" s="34" t="s">
        <v>82</v>
      </c>
      <c r="O19" s="35">
        <v>71.537961968009</v>
      </c>
      <c r="P19" s="36" t="s">
        <v>69</v>
      </c>
      <c r="Q19" s="37">
        <v>7.5000000000000001E-29</v>
      </c>
      <c r="R19" s="35" t="s">
        <v>60</v>
      </c>
      <c r="S19" s="77">
        <v>14</v>
      </c>
    </row>
    <row r="20" spans="1:20" ht="16.5">
      <c r="A20" s="41" t="s">
        <v>83</v>
      </c>
      <c r="B20" s="42">
        <v>107.174943</v>
      </c>
      <c r="C20" s="46" t="s">
        <v>14</v>
      </c>
      <c r="D20" s="55">
        <v>5.0499999999999999E-59</v>
      </c>
      <c r="E20" s="42" t="s">
        <v>33</v>
      </c>
      <c r="F20" s="50">
        <v>1</v>
      </c>
      <c r="G20" s="61" t="s">
        <v>84</v>
      </c>
      <c r="H20" s="62">
        <v>103.461558</v>
      </c>
      <c r="I20" s="66" t="s">
        <v>14</v>
      </c>
      <c r="J20" s="72">
        <v>5.8500000000000003E-72</v>
      </c>
      <c r="K20" s="62" t="s">
        <v>85</v>
      </c>
      <c r="L20" s="62" t="s">
        <v>18</v>
      </c>
      <c r="M20" s="69">
        <v>6</v>
      </c>
      <c r="N20" s="9"/>
      <c r="S20" s="10"/>
    </row>
    <row r="21" spans="1:20" ht="16.5">
      <c r="A21" s="41" t="s">
        <v>86</v>
      </c>
      <c r="B21" s="42">
        <v>56.402472500000002</v>
      </c>
      <c r="C21" s="46" t="s">
        <v>14</v>
      </c>
      <c r="D21" s="55">
        <v>1.4900000000000001E-61</v>
      </c>
      <c r="E21" s="42" t="s">
        <v>15</v>
      </c>
      <c r="F21" s="50">
        <v>1</v>
      </c>
      <c r="G21" s="61" t="s">
        <v>87</v>
      </c>
      <c r="H21" s="62">
        <v>95.1420435</v>
      </c>
      <c r="I21" s="66" t="s">
        <v>14</v>
      </c>
      <c r="J21" s="72">
        <v>3.9399999999999999E-39</v>
      </c>
      <c r="K21" s="62" t="s">
        <v>64</v>
      </c>
      <c r="L21" s="62" t="s">
        <v>18</v>
      </c>
      <c r="M21" s="69">
        <v>7</v>
      </c>
      <c r="N21" s="9"/>
      <c r="O21" s="9"/>
      <c r="P21" s="9"/>
      <c r="Q21" s="9"/>
      <c r="R21" s="9"/>
      <c r="S21" s="10"/>
      <c r="T21" s="7"/>
    </row>
    <row r="22" spans="1:20" ht="16.5">
      <c r="A22" s="41" t="s">
        <v>88</v>
      </c>
      <c r="B22" s="42">
        <v>73.856386499999999</v>
      </c>
      <c r="C22" s="46" t="s">
        <v>14</v>
      </c>
      <c r="D22" s="55">
        <v>4.6800000000000002E-70</v>
      </c>
      <c r="E22" s="42" t="s">
        <v>39</v>
      </c>
      <c r="F22" s="50">
        <v>1</v>
      </c>
      <c r="G22" s="61" t="s">
        <v>89</v>
      </c>
      <c r="H22" s="62">
        <v>137.519655</v>
      </c>
      <c r="I22" s="66" t="s">
        <v>14</v>
      </c>
      <c r="J22" s="72">
        <v>5.5099999999999998E-86</v>
      </c>
      <c r="K22" s="62" t="s">
        <v>90</v>
      </c>
      <c r="L22" s="62" t="s">
        <v>91</v>
      </c>
      <c r="M22" s="69">
        <v>7</v>
      </c>
      <c r="S22" s="5"/>
      <c r="T22" s="7"/>
    </row>
    <row r="23" spans="1:20" ht="16.5">
      <c r="A23" s="41" t="s">
        <v>92</v>
      </c>
      <c r="B23" s="42">
        <v>64.225522499999997</v>
      </c>
      <c r="C23" s="46" t="s">
        <v>14</v>
      </c>
      <c r="D23" s="55">
        <v>7.7599999999999996E-104</v>
      </c>
      <c r="E23" s="42" t="s">
        <v>15</v>
      </c>
      <c r="F23" s="50">
        <v>2</v>
      </c>
      <c r="G23" s="61" t="s">
        <v>93</v>
      </c>
      <c r="H23" s="62">
        <v>75.946087399999996</v>
      </c>
      <c r="I23" s="66" t="s">
        <v>14</v>
      </c>
      <c r="J23" s="72">
        <v>7.04E-31</v>
      </c>
      <c r="K23" s="62" t="s">
        <v>17</v>
      </c>
      <c r="L23" s="62" t="s">
        <v>18</v>
      </c>
      <c r="M23" s="69">
        <v>1</v>
      </c>
      <c r="S23" s="5"/>
      <c r="T23" s="7"/>
    </row>
    <row r="24" spans="1:20" ht="16.5">
      <c r="A24" s="41" t="s">
        <v>94</v>
      </c>
      <c r="B24" s="42">
        <v>109.626486</v>
      </c>
      <c r="C24" s="46" t="s">
        <v>14</v>
      </c>
      <c r="D24" s="55">
        <v>9.4700000000000004E-70</v>
      </c>
      <c r="E24" s="42" t="s">
        <v>75</v>
      </c>
      <c r="F24" s="50">
        <v>2</v>
      </c>
      <c r="G24" s="61" t="s">
        <v>95</v>
      </c>
      <c r="H24" s="62">
        <v>60.2575486</v>
      </c>
      <c r="I24" s="66" t="s">
        <v>14</v>
      </c>
      <c r="J24" s="72">
        <v>3.29E-45</v>
      </c>
      <c r="K24" s="62" t="s">
        <v>35</v>
      </c>
      <c r="L24" s="62" t="s">
        <v>36</v>
      </c>
      <c r="M24" s="69">
        <v>22</v>
      </c>
      <c r="S24" s="5"/>
      <c r="T24" s="7"/>
    </row>
    <row r="25" spans="1:20" ht="18.75">
      <c r="A25" s="41" t="s">
        <v>96</v>
      </c>
      <c r="B25" s="42">
        <v>133.251442</v>
      </c>
      <c r="C25" s="46" t="s">
        <v>14</v>
      </c>
      <c r="D25" s="55">
        <v>4.7099999999999997E-48</v>
      </c>
      <c r="E25" s="42" t="s">
        <v>33</v>
      </c>
      <c r="F25" s="50">
        <v>2</v>
      </c>
      <c r="G25" s="61" t="s">
        <v>97</v>
      </c>
      <c r="H25" s="62">
        <v>47.522553600000002</v>
      </c>
      <c r="I25" s="66" t="s">
        <v>14</v>
      </c>
      <c r="J25" s="72">
        <v>8.5199999999999996E-40</v>
      </c>
      <c r="K25" s="62" t="s">
        <v>77</v>
      </c>
      <c r="L25" s="62" t="s">
        <v>18</v>
      </c>
      <c r="M25" s="69">
        <v>10</v>
      </c>
      <c r="S25" s="5"/>
      <c r="T25" s="2"/>
    </row>
    <row r="26" spans="1:20" ht="18.75">
      <c r="A26" s="41" t="s">
        <v>98</v>
      </c>
      <c r="B26" s="42">
        <v>45.7903503</v>
      </c>
      <c r="C26" s="46" t="s">
        <v>14</v>
      </c>
      <c r="D26" s="54">
        <v>0</v>
      </c>
      <c r="E26" s="42" t="s">
        <v>15</v>
      </c>
      <c r="F26" s="50">
        <v>2</v>
      </c>
      <c r="G26" s="61" t="s">
        <v>99</v>
      </c>
      <c r="H26" s="62">
        <v>186.657893</v>
      </c>
      <c r="I26" s="66" t="s">
        <v>14</v>
      </c>
      <c r="J26" s="72">
        <v>4.2399999999999996E-81</v>
      </c>
      <c r="K26" s="62" t="s">
        <v>100</v>
      </c>
      <c r="L26" s="62" t="s">
        <v>18</v>
      </c>
      <c r="M26" s="69">
        <v>8</v>
      </c>
      <c r="S26" s="5"/>
      <c r="T26" s="2"/>
    </row>
    <row r="27" spans="1:20" ht="18.75">
      <c r="A27" s="41" t="s">
        <v>101</v>
      </c>
      <c r="B27" s="42">
        <v>75.992554499999997</v>
      </c>
      <c r="C27" s="46" t="s">
        <v>14</v>
      </c>
      <c r="D27" s="55">
        <v>3.8499999999999998E-32</v>
      </c>
      <c r="E27" s="42" t="s">
        <v>22</v>
      </c>
      <c r="F27" s="50">
        <v>2</v>
      </c>
      <c r="G27" s="61" t="s">
        <v>102</v>
      </c>
      <c r="H27" s="62">
        <v>108.595466</v>
      </c>
      <c r="I27" s="66" t="s">
        <v>14</v>
      </c>
      <c r="J27" s="72">
        <v>5.6500000000000006E-45</v>
      </c>
      <c r="K27" s="62" t="s">
        <v>85</v>
      </c>
      <c r="L27" s="62" t="s">
        <v>18</v>
      </c>
      <c r="M27" s="69">
        <v>2</v>
      </c>
      <c r="S27" s="5"/>
      <c r="T27" s="2"/>
    </row>
    <row r="28" spans="1:20" ht="18.75">
      <c r="A28" s="41" t="s">
        <v>103</v>
      </c>
      <c r="B28" s="42">
        <v>51.379598100000003</v>
      </c>
      <c r="C28" s="46" t="s">
        <v>14</v>
      </c>
      <c r="D28" s="55">
        <v>1.0199999999999999E-114</v>
      </c>
      <c r="E28" s="42" t="s">
        <v>15</v>
      </c>
      <c r="F28" s="50">
        <v>2</v>
      </c>
      <c r="G28" s="61" t="s">
        <v>104</v>
      </c>
      <c r="H28" s="62">
        <v>56.9993135</v>
      </c>
      <c r="I28" s="66" t="s">
        <v>14</v>
      </c>
      <c r="J28" s="72">
        <v>1.4500000000000001E-22</v>
      </c>
      <c r="K28" s="62" t="s">
        <v>105</v>
      </c>
      <c r="L28" s="62" t="s">
        <v>106</v>
      </c>
      <c r="M28" s="69">
        <v>6</v>
      </c>
      <c r="S28" s="5"/>
      <c r="T28" s="2"/>
    </row>
    <row r="29" spans="1:20" ht="18.75">
      <c r="A29" s="41" t="s">
        <v>107</v>
      </c>
      <c r="B29" s="42">
        <v>83.261232699999994</v>
      </c>
      <c r="C29" s="46" t="s">
        <v>14</v>
      </c>
      <c r="D29" s="55">
        <v>2.36E-66</v>
      </c>
      <c r="E29" s="42" t="s">
        <v>15</v>
      </c>
      <c r="F29" s="50">
        <v>2</v>
      </c>
      <c r="G29" s="61" t="s">
        <v>108</v>
      </c>
      <c r="H29" s="62">
        <v>78.632973800000002</v>
      </c>
      <c r="I29" s="66" t="s">
        <v>14</v>
      </c>
      <c r="J29" s="72">
        <v>2.8499999999999999E-37</v>
      </c>
      <c r="K29" s="62" t="s">
        <v>35</v>
      </c>
      <c r="L29" s="62" t="s">
        <v>36</v>
      </c>
      <c r="M29" s="69">
        <v>1</v>
      </c>
      <c r="S29" s="5"/>
      <c r="T29" s="2"/>
    </row>
    <row r="30" spans="1:20" ht="18.75">
      <c r="A30" s="41" t="s">
        <v>109</v>
      </c>
      <c r="B30" s="42">
        <v>103.34630199999999</v>
      </c>
      <c r="C30" s="46" t="s">
        <v>14</v>
      </c>
      <c r="D30" s="55">
        <v>2.3299999999999999E-28</v>
      </c>
      <c r="E30" s="42" t="s">
        <v>33</v>
      </c>
      <c r="F30" s="50">
        <v>2</v>
      </c>
      <c r="G30" s="61" t="s">
        <v>110</v>
      </c>
      <c r="H30" s="62">
        <v>133.09144599999999</v>
      </c>
      <c r="I30" s="66" t="s">
        <v>14</v>
      </c>
      <c r="J30" s="72">
        <v>4.3699999999999999E-84</v>
      </c>
      <c r="K30" s="62" t="s">
        <v>77</v>
      </c>
      <c r="L30" s="62" t="s">
        <v>18</v>
      </c>
      <c r="M30" s="69">
        <v>10</v>
      </c>
      <c r="S30" s="5"/>
      <c r="T30" s="2"/>
    </row>
    <row r="31" spans="1:20" ht="18.75">
      <c r="A31" s="41" t="s">
        <v>111</v>
      </c>
      <c r="B31" s="42">
        <v>173.108127</v>
      </c>
      <c r="C31" s="46" t="s">
        <v>14</v>
      </c>
      <c r="D31" s="55">
        <v>3.2900000000000002E-54</v>
      </c>
      <c r="E31" s="42" t="s">
        <v>33</v>
      </c>
      <c r="F31" s="50">
        <v>2</v>
      </c>
      <c r="G31" s="61" t="s">
        <v>112</v>
      </c>
      <c r="H31" s="62">
        <v>77.607818100000003</v>
      </c>
      <c r="I31" s="66" t="s">
        <v>14</v>
      </c>
      <c r="J31" s="72">
        <v>4.33E-42</v>
      </c>
      <c r="K31" s="62" t="s">
        <v>35</v>
      </c>
      <c r="L31" s="62" t="s">
        <v>36</v>
      </c>
      <c r="M31" s="69">
        <v>12</v>
      </c>
      <c r="S31" s="5"/>
      <c r="T31" s="2"/>
    </row>
    <row r="32" spans="1:20" ht="18.75">
      <c r="A32" s="41" t="s">
        <v>113</v>
      </c>
      <c r="B32" s="42">
        <v>45.947341799999997</v>
      </c>
      <c r="C32" s="46" t="s">
        <v>14</v>
      </c>
      <c r="D32" s="55">
        <v>1.2400000000000001E-180</v>
      </c>
      <c r="E32" s="42" t="s">
        <v>15</v>
      </c>
      <c r="F32" s="50">
        <v>2</v>
      </c>
      <c r="G32" s="61" t="s">
        <v>114</v>
      </c>
      <c r="H32" s="62">
        <v>55.6212266</v>
      </c>
      <c r="I32" s="66" t="s">
        <v>14</v>
      </c>
      <c r="J32" s="72">
        <v>6.4100000000000002E-33</v>
      </c>
      <c r="K32" s="62" t="s">
        <v>35</v>
      </c>
      <c r="L32" s="62" t="s">
        <v>36</v>
      </c>
      <c r="M32" s="69">
        <v>8</v>
      </c>
      <c r="S32" s="5"/>
      <c r="T32" s="2"/>
    </row>
    <row r="33" spans="1:20" ht="18.75">
      <c r="A33" s="41" t="s">
        <v>115</v>
      </c>
      <c r="B33" s="42">
        <v>64.568893500000001</v>
      </c>
      <c r="C33" s="46" t="s">
        <v>14</v>
      </c>
      <c r="D33" s="55">
        <v>8.6900000000000002E-79</v>
      </c>
      <c r="E33" s="42" t="s">
        <v>71</v>
      </c>
      <c r="F33" s="50">
        <v>3</v>
      </c>
      <c r="G33" s="61" t="s">
        <v>116</v>
      </c>
      <c r="H33" s="62">
        <v>62.339215699999997</v>
      </c>
      <c r="I33" s="66" t="s">
        <v>14</v>
      </c>
      <c r="J33" s="72">
        <v>3.7400000000000001E-56</v>
      </c>
      <c r="K33" s="62" t="s">
        <v>35</v>
      </c>
      <c r="L33" s="62" t="s">
        <v>36</v>
      </c>
      <c r="M33" s="69">
        <v>9</v>
      </c>
      <c r="S33" s="5"/>
      <c r="T33" s="2"/>
    </row>
    <row r="34" spans="1:20" ht="18.75">
      <c r="A34" s="41" t="s">
        <v>117</v>
      </c>
      <c r="B34" s="42">
        <v>292.06669399999998</v>
      </c>
      <c r="C34" s="46" t="s">
        <v>14</v>
      </c>
      <c r="D34" s="55">
        <v>3.1700000000000001E-118</v>
      </c>
      <c r="E34" s="42" t="s">
        <v>71</v>
      </c>
      <c r="F34" s="50">
        <v>3</v>
      </c>
      <c r="G34" s="61" t="s">
        <v>118</v>
      </c>
      <c r="H34" s="62">
        <v>194.70837700000001</v>
      </c>
      <c r="I34" s="66" t="s">
        <v>14</v>
      </c>
      <c r="J34" s="72">
        <v>2.8300000000000001E-88</v>
      </c>
      <c r="K34" s="62" t="s">
        <v>119</v>
      </c>
      <c r="L34" s="62" t="s">
        <v>18</v>
      </c>
      <c r="M34" s="69">
        <v>4</v>
      </c>
      <c r="S34" s="5"/>
      <c r="T34" s="2"/>
    </row>
    <row r="35" spans="1:20" ht="18.75">
      <c r="A35" s="41" t="s">
        <v>120</v>
      </c>
      <c r="B35" s="42">
        <v>65.332765699999996</v>
      </c>
      <c r="C35" s="46" t="s">
        <v>14</v>
      </c>
      <c r="D35" s="55">
        <v>5.4399999999999997E-93</v>
      </c>
      <c r="E35" s="42" t="s">
        <v>33</v>
      </c>
      <c r="F35" s="50">
        <v>3</v>
      </c>
      <c r="G35" s="61" t="s">
        <v>121</v>
      </c>
      <c r="H35" s="62">
        <v>213.63788700000001</v>
      </c>
      <c r="I35" s="66" t="s">
        <v>14</v>
      </c>
      <c r="J35" s="72">
        <v>1.6500000000000001E-94</v>
      </c>
      <c r="K35" s="62" t="s">
        <v>122</v>
      </c>
      <c r="L35" s="62" t="s">
        <v>123</v>
      </c>
      <c r="M35" s="69">
        <v>4</v>
      </c>
      <c r="S35" s="5"/>
      <c r="T35" s="2"/>
    </row>
    <row r="36" spans="1:20" ht="18">
      <c r="A36" s="41" t="s">
        <v>124</v>
      </c>
      <c r="B36" s="42">
        <v>55.242239599999998</v>
      </c>
      <c r="C36" s="46" t="s">
        <v>14</v>
      </c>
      <c r="D36" s="55">
        <v>9.0600000000000004E-121</v>
      </c>
      <c r="E36" s="42" t="s">
        <v>15</v>
      </c>
      <c r="F36" s="50">
        <v>3</v>
      </c>
      <c r="G36" s="61" t="s">
        <v>125</v>
      </c>
      <c r="H36" s="62">
        <v>123.496584</v>
      </c>
      <c r="I36" s="66" t="s">
        <v>14</v>
      </c>
      <c r="J36" s="72">
        <v>6.7900000000000003E-63</v>
      </c>
      <c r="K36" s="62" t="s">
        <v>17</v>
      </c>
      <c r="L36" s="62" t="s">
        <v>18</v>
      </c>
      <c r="M36" s="69">
        <v>6</v>
      </c>
      <c r="T36" s="2"/>
    </row>
    <row r="37" spans="1:20" ht="18">
      <c r="A37" s="41" t="s">
        <v>126</v>
      </c>
      <c r="B37" s="42">
        <v>46.741532300000003</v>
      </c>
      <c r="C37" s="46" t="s">
        <v>14</v>
      </c>
      <c r="D37" s="55">
        <v>4.9400000000000001E-168</v>
      </c>
      <c r="E37" s="42" t="s">
        <v>15</v>
      </c>
      <c r="F37" s="50">
        <v>3</v>
      </c>
      <c r="G37" s="61" t="s">
        <v>127</v>
      </c>
      <c r="H37" s="62">
        <v>59.172158699999997</v>
      </c>
      <c r="I37" s="67" t="s">
        <v>69</v>
      </c>
      <c r="J37" s="72">
        <v>6.1200000000000002E-51</v>
      </c>
      <c r="K37" s="62" t="s">
        <v>35</v>
      </c>
      <c r="L37" s="62" t="s">
        <v>36</v>
      </c>
      <c r="M37" s="69">
        <v>4</v>
      </c>
      <c r="T37" s="2"/>
    </row>
    <row r="38" spans="1:20" ht="18">
      <c r="A38" s="41" t="s">
        <v>128</v>
      </c>
      <c r="B38" s="42">
        <v>71.508679000000001</v>
      </c>
      <c r="C38" s="46" t="s">
        <v>14</v>
      </c>
      <c r="D38" s="55">
        <v>1.4900000000000001E-86</v>
      </c>
      <c r="E38" s="42" t="s">
        <v>75</v>
      </c>
      <c r="F38" s="50">
        <v>3</v>
      </c>
      <c r="G38" s="61" t="s">
        <v>129</v>
      </c>
      <c r="H38" s="62">
        <v>72.880721399999999</v>
      </c>
      <c r="I38" s="67" t="s">
        <v>69</v>
      </c>
      <c r="J38" s="72">
        <v>1.5300000000000001E-29</v>
      </c>
      <c r="K38" s="62" t="s">
        <v>130</v>
      </c>
      <c r="L38" s="62" t="s">
        <v>18</v>
      </c>
      <c r="M38" s="69">
        <v>3</v>
      </c>
      <c r="T38" s="2"/>
    </row>
    <row r="39" spans="1:20" ht="18">
      <c r="A39" s="41" t="s">
        <v>131</v>
      </c>
      <c r="B39" s="42">
        <v>56.403759600000001</v>
      </c>
      <c r="C39" s="46" t="s">
        <v>14</v>
      </c>
      <c r="D39" s="55">
        <v>1.4E-124</v>
      </c>
      <c r="E39" s="42" t="s">
        <v>75</v>
      </c>
      <c r="F39" s="50">
        <v>3</v>
      </c>
      <c r="G39" s="61" t="s">
        <v>132</v>
      </c>
      <c r="H39" s="62">
        <v>70.242304899999993</v>
      </c>
      <c r="I39" s="67" t="s">
        <v>69</v>
      </c>
      <c r="J39" s="72">
        <v>5.1200000000000004E-29</v>
      </c>
      <c r="K39" s="62" t="s">
        <v>133</v>
      </c>
      <c r="L39" s="62" t="s">
        <v>18</v>
      </c>
      <c r="M39" s="69">
        <v>6</v>
      </c>
      <c r="T39" s="2"/>
    </row>
    <row r="40" spans="1:20" ht="16.5">
      <c r="A40" s="41" t="s">
        <v>134</v>
      </c>
      <c r="B40" s="42">
        <v>61.4326334</v>
      </c>
      <c r="C40" s="46" t="s">
        <v>14</v>
      </c>
      <c r="D40" s="55">
        <v>6.1800000000000004E-48</v>
      </c>
      <c r="E40" s="42" t="s">
        <v>75</v>
      </c>
      <c r="F40" s="50">
        <v>3</v>
      </c>
      <c r="G40" s="61" t="s">
        <v>135</v>
      </c>
      <c r="H40" s="62">
        <v>148.26036199999999</v>
      </c>
      <c r="I40" s="67" t="s">
        <v>69</v>
      </c>
      <c r="J40" s="72">
        <v>5.4400000000000001E-70</v>
      </c>
      <c r="K40" s="62" t="s">
        <v>17</v>
      </c>
      <c r="L40" s="62" t="s">
        <v>18</v>
      </c>
      <c r="M40" s="69">
        <v>6</v>
      </c>
      <c r="N40" s="9"/>
      <c r="S40" s="10"/>
    </row>
    <row r="41" spans="1:20" ht="16.5">
      <c r="A41" s="41" t="s">
        <v>136</v>
      </c>
      <c r="B41" s="42">
        <v>60.481548400000001</v>
      </c>
      <c r="C41" s="46" t="s">
        <v>14</v>
      </c>
      <c r="D41" s="55">
        <v>1.9600000000000001E-103</v>
      </c>
      <c r="E41" s="42" t="s">
        <v>15</v>
      </c>
      <c r="F41" s="50">
        <v>3</v>
      </c>
      <c r="G41" s="61" t="s">
        <v>137</v>
      </c>
      <c r="H41" s="62">
        <v>82.982443200000006</v>
      </c>
      <c r="I41" s="67" t="s">
        <v>69</v>
      </c>
      <c r="J41" s="72">
        <v>7.0999999999999998E-42</v>
      </c>
      <c r="K41" s="62" t="s">
        <v>138</v>
      </c>
      <c r="L41" s="62" t="s">
        <v>123</v>
      </c>
      <c r="M41" s="69">
        <v>0</v>
      </c>
      <c r="S41" s="5"/>
    </row>
    <row r="42" spans="1:20" ht="18.75">
      <c r="A42" s="41" t="s">
        <v>139</v>
      </c>
      <c r="B42" s="42">
        <v>45.2363371</v>
      </c>
      <c r="C42" s="46" t="s">
        <v>14</v>
      </c>
      <c r="D42" s="55">
        <v>2.1800000000000001E-45</v>
      </c>
      <c r="E42" s="42" t="s">
        <v>15</v>
      </c>
      <c r="F42" s="50">
        <v>3</v>
      </c>
      <c r="G42" s="61" t="s">
        <v>140</v>
      </c>
      <c r="H42" s="62">
        <v>111.291955</v>
      </c>
      <c r="I42" s="67" t="s">
        <v>69</v>
      </c>
      <c r="J42" s="72">
        <v>5.6299999999999998E-46</v>
      </c>
      <c r="K42" s="62" t="s">
        <v>122</v>
      </c>
      <c r="L42" s="62" t="s">
        <v>123</v>
      </c>
      <c r="M42" s="69">
        <v>1</v>
      </c>
      <c r="S42" s="5"/>
      <c r="T42" s="2"/>
    </row>
    <row r="43" spans="1:20" ht="16.5">
      <c r="A43" s="41" t="s">
        <v>141</v>
      </c>
      <c r="B43" s="42">
        <v>66.762388900000005</v>
      </c>
      <c r="C43" s="46" t="s">
        <v>14</v>
      </c>
      <c r="D43" s="55">
        <v>5.5899999999999998E-55</v>
      </c>
      <c r="E43" s="42" t="s">
        <v>39</v>
      </c>
      <c r="F43" s="50">
        <v>3</v>
      </c>
      <c r="G43" s="61" t="s">
        <v>142</v>
      </c>
      <c r="H43" s="62">
        <v>118.031497</v>
      </c>
      <c r="I43" s="67" t="s">
        <v>69</v>
      </c>
      <c r="J43" s="72">
        <v>4.5099999999999997E-49</v>
      </c>
      <c r="K43" s="62" t="s">
        <v>100</v>
      </c>
      <c r="L43" s="62" t="s">
        <v>18</v>
      </c>
      <c r="M43" s="69">
        <v>6</v>
      </c>
      <c r="S43" s="5"/>
      <c r="T43" s="7"/>
    </row>
    <row r="44" spans="1:20" ht="16.5">
      <c r="A44" s="41" t="s">
        <v>143</v>
      </c>
      <c r="B44" s="42">
        <v>48.956328599999999</v>
      </c>
      <c r="C44" s="46" t="s">
        <v>14</v>
      </c>
      <c r="D44" s="55">
        <v>2.0800000000000001E-49</v>
      </c>
      <c r="E44" s="42" t="s">
        <v>33</v>
      </c>
      <c r="F44" s="50">
        <v>3</v>
      </c>
      <c r="G44" s="61" t="s">
        <v>144</v>
      </c>
      <c r="H44" s="62">
        <v>64.981196199999999</v>
      </c>
      <c r="I44" s="67" t="s">
        <v>69</v>
      </c>
      <c r="J44" s="72">
        <v>1.6399999999999999E-30</v>
      </c>
      <c r="K44" s="62" t="s">
        <v>51</v>
      </c>
      <c r="L44" s="62" t="s">
        <v>18</v>
      </c>
      <c r="M44" s="69">
        <v>2</v>
      </c>
      <c r="S44" s="5"/>
      <c r="T44" s="7"/>
    </row>
    <row r="45" spans="1:20" ht="18.75">
      <c r="A45" s="41" t="s">
        <v>145</v>
      </c>
      <c r="B45" s="42">
        <v>52.083988400000003</v>
      </c>
      <c r="C45" s="46" t="s">
        <v>14</v>
      </c>
      <c r="D45" s="55">
        <v>2.0600000000000001E-92</v>
      </c>
      <c r="E45" s="42" t="s">
        <v>146</v>
      </c>
      <c r="F45" s="50">
        <v>3</v>
      </c>
      <c r="G45" s="61" t="s">
        <v>147</v>
      </c>
      <c r="H45" s="62">
        <v>170.45065099999999</v>
      </c>
      <c r="I45" s="67" t="s">
        <v>69</v>
      </c>
      <c r="J45" s="72">
        <v>2.29E-120</v>
      </c>
      <c r="K45" s="62" t="s">
        <v>17</v>
      </c>
      <c r="L45" s="62" t="s">
        <v>18</v>
      </c>
      <c r="M45" s="69">
        <v>4</v>
      </c>
      <c r="S45" s="5"/>
      <c r="T45" s="2"/>
    </row>
    <row r="46" spans="1:20" ht="18.75">
      <c r="A46" s="41" t="s">
        <v>148</v>
      </c>
      <c r="B46" s="42">
        <v>53.0955893</v>
      </c>
      <c r="C46" s="46" t="s">
        <v>14</v>
      </c>
      <c r="D46" s="54">
        <v>0</v>
      </c>
      <c r="E46" s="42" t="s">
        <v>22</v>
      </c>
      <c r="F46" s="50">
        <v>3</v>
      </c>
      <c r="G46" s="61" t="s">
        <v>149</v>
      </c>
      <c r="H46" s="62">
        <v>58.602703499999997</v>
      </c>
      <c r="I46" s="67" t="s">
        <v>69</v>
      </c>
      <c r="J46" s="72">
        <v>1.62E-49</v>
      </c>
      <c r="K46" s="62" t="s">
        <v>35</v>
      </c>
      <c r="L46" s="62" t="s">
        <v>36</v>
      </c>
      <c r="M46" s="69">
        <v>13</v>
      </c>
      <c r="S46" s="5"/>
      <c r="T46" s="2"/>
    </row>
    <row r="47" spans="1:20" ht="18.75">
      <c r="A47" s="41" t="s">
        <v>150</v>
      </c>
      <c r="B47" s="42">
        <v>96.898524499999994</v>
      </c>
      <c r="C47" s="46" t="s">
        <v>14</v>
      </c>
      <c r="D47" s="55">
        <v>7.2899999999999998E-99</v>
      </c>
      <c r="E47" s="42" t="s">
        <v>15</v>
      </c>
      <c r="F47" s="50">
        <v>3</v>
      </c>
      <c r="G47" s="61" t="s">
        <v>151</v>
      </c>
      <c r="H47" s="62">
        <v>54.992015100000003</v>
      </c>
      <c r="I47" s="67" t="s">
        <v>69</v>
      </c>
      <c r="J47" s="72">
        <v>3.12E-23</v>
      </c>
      <c r="K47" s="62" t="s">
        <v>152</v>
      </c>
      <c r="L47" s="62" t="s">
        <v>18</v>
      </c>
      <c r="M47" s="69">
        <v>7</v>
      </c>
      <c r="S47" s="5"/>
      <c r="T47" s="2"/>
    </row>
    <row r="48" spans="1:20" ht="18.75">
      <c r="A48" s="41" t="s">
        <v>153</v>
      </c>
      <c r="B48" s="42">
        <v>87.240404400000003</v>
      </c>
      <c r="C48" s="46" t="s">
        <v>14</v>
      </c>
      <c r="D48" s="55">
        <v>9.7400000000000004E-82</v>
      </c>
      <c r="E48" s="42" t="s">
        <v>71</v>
      </c>
      <c r="F48" s="50">
        <v>3</v>
      </c>
      <c r="G48" s="61" t="s">
        <v>154</v>
      </c>
      <c r="H48" s="62">
        <v>57.134513099999999</v>
      </c>
      <c r="I48" s="67" t="s">
        <v>69</v>
      </c>
      <c r="J48" s="72">
        <v>4.2100000000000002E-52</v>
      </c>
      <c r="K48" s="62" t="s">
        <v>35</v>
      </c>
      <c r="L48" s="62" t="s">
        <v>36</v>
      </c>
      <c r="M48" s="69">
        <v>11</v>
      </c>
      <c r="S48" s="5"/>
      <c r="T48" s="2"/>
    </row>
    <row r="49" spans="1:20" ht="18.75">
      <c r="A49" s="41" t="s">
        <v>155</v>
      </c>
      <c r="B49" s="42">
        <v>131.229027</v>
      </c>
      <c r="C49" s="46" t="s">
        <v>14</v>
      </c>
      <c r="D49" s="54">
        <v>0</v>
      </c>
      <c r="E49" s="42" t="s">
        <v>39</v>
      </c>
      <c r="F49" s="50">
        <v>3</v>
      </c>
      <c r="G49" s="61" t="s">
        <v>156</v>
      </c>
      <c r="H49" s="62">
        <v>51.806375899999999</v>
      </c>
      <c r="I49" s="67" t="s">
        <v>69</v>
      </c>
      <c r="J49" s="72">
        <v>1.6500000000000001E-33</v>
      </c>
      <c r="K49" s="62" t="s">
        <v>90</v>
      </c>
      <c r="L49" s="62" t="s">
        <v>157</v>
      </c>
      <c r="M49" s="69">
        <v>1</v>
      </c>
      <c r="S49" s="5"/>
      <c r="T49" s="2"/>
    </row>
    <row r="50" spans="1:20" ht="18.75">
      <c r="A50" s="41" t="s">
        <v>158</v>
      </c>
      <c r="B50" s="42">
        <v>69.660949099999996</v>
      </c>
      <c r="C50" s="46" t="s">
        <v>14</v>
      </c>
      <c r="D50" s="55">
        <v>4.9300000000000002E-92</v>
      </c>
      <c r="E50" s="42" t="s">
        <v>39</v>
      </c>
      <c r="F50" s="50">
        <v>4</v>
      </c>
      <c r="G50" s="61" t="s">
        <v>159</v>
      </c>
      <c r="H50" s="62">
        <v>127.080099</v>
      </c>
      <c r="I50" s="67" t="s">
        <v>69</v>
      </c>
      <c r="J50" s="72">
        <v>3.1599999999999997E-172</v>
      </c>
      <c r="K50" s="62" t="s">
        <v>160</v>
      </c>
      <c r="L50" s="62" t="s">
        <v>18</v>
      </c>
      <c r="M50" s="69">
        <v>6</v>
      </c>
      <c r="S50" s="5"/>
      <c r="T50" s="2"/>
    </row>
    <row r="51" spans="1:20" ht="18.75">
      <c r="A51" s="41" t="s">
        <v>161</v>
      </c>
      <c r="B51" s="42">
        <v>181.89264900000001</v>
      </c>
      <c r="C51" s="46" t="s">
        <v>14</v>
      </c>
      <c r="D51" s="54">
        <v>0</v>
      </c>
      <c r="E51" s="42" t="s">
        <v>39</v>
      </c>
      <c r="F51" s="50">
        <v>4</v>
      </c>
      <c r="G51" s="61" t="s">
        <v>162</v>
      </c>
      <c r="H51" s="62">
        <v>195.72538800000001</v>
      </c>
      <c r="I51" s="67" t="s">
        <v>69</v>
      </c>
      <c r="J51" s="72">
        <v>1.7599999999999999E-89</v>
      </c>
      <c r="K51" s="62" t="s">
        <v>100</v>
      </c>
      <c r="L51" s="62" t="s">
        <v>18</v>
      </c>
      <c r="M51" s="69">
        <v>4</v>
      </c>
      <c r="S51" s="5"/>
      <c r="T51" s="2"/>
    </row>
    <row r="52" spans="1:20" ht="18.75">
      <c r="A52" s="41" t="s">
        <v>163</v>
      </c>
      <c r="B52" s="42">
        <v>62.020052100000001</v>
      </c>
      <c r="C52" s="46" t="s">
        <v>14</v>
      </c>
      <c r="D52" s="55">
        <v>3.41E-92</v>
      </c>
      <c r="E52" s="42" t="s">
        <v>15</v>
      </c>
      <c r="F52" s="50">
        <v>4</v>
      </c>
      <c r="G52" s="61" t="s">
        <v>164</v>
      </c>
      <c r="H52" s="62">
        <v>63.497822999999997</v>
      </c>
      <c r="I52" s="67" t="s">
        <v>69</v>
      </c>
      <c r="J52" s="72">
        <v>3.2499999999999999E-35</v>
      </c>
      <c r="K52" s="62" t="s">
        <v>165</v>
      </c>
      <c r="L52" s="62" t="s">
        <v>18</v>
      </c>
      <c r="M52" s="69">
        <v>5</v>
      </c>
      <c r="S52" s="5"/>
      <c r="T52" s="2"/>
    </row>
    <row r="53" spans="1:20" ht="18.75">
      <c r="A53" s="41" t="s">
        <v>166</v>
      </c>
      <c r="B53" s="42">
        <v>62.3182975</v>
      </c>
      <c r="C53" s="46" t="s">
        <v>14</v>
      </c>
      <c r="D53" s="55">
        <v>1.1900000000000001E-135</v>
      </c>
      <c r="E53" s="42" t="s">
        <v>75</v>
      </c>
      <c r="F53" s="50">
        <v>4</v>
      </c>
      <c r="G53" s="63" t="s">
        <v>167</v>
      </c>
      <c r="H53" s="64">
        <v>108.645152</v>
      </c>
      <c r="I53" s="74" t="s">
        <v>69</v>
      </c>
      <c r="J53" s="73">
        <v>4.3899999999999998E-150</v>
      </c>
      <c r="K53" s="64" t="s">
        <v>160</v>
      </c>
      <c r="L53" s="96" t="s">
        <v>18</v>
      </c>
      <c r="M53" s="70">
        <v>12</v>
      </c>
      <c r="S53" s="5"/>
      <c r="T53" s="2"/>
    </row>
    <row r="54" spans="1:20" ht="18.75">
      <c r="A54" s="41" t="s">
        <v>168</v>
      </c>
      <c r="B54" s="42">
        <v>61.903942800000003</v>
      </c>
      <c r="C54" s="46" t="s">
        <v>14</v>
      </c>
      <c r="D54" s="55">
        <v>4.6099999999999996E-134</v>
      </c>
      <c r="E54" s="42" t="s">
        <v>33</v>
      </c>
      <c r="F54" s="50">
        <v>4</v>
      </c>
      <c r="S54" s="5"/>
      <c r="T54" s="2"/>
    </row>
    <row r="55" spans="1:20" ht="18.75">
      <c r="A55" s="41" t="s">
        <v>169</v>
      </c>
      <c r="B55" s="42">
        <v>52.075689599999997</v>
      </c>
      <c r="C55" s="46" t="s">
        <v>14</v>
      </c>
      <c r="D55" s="55">
        <v>1.7700000000000001E-71</v>
      </c>
      <c r="E55" s="42" t="s">
        <v>15</v>
      </c>
      <c r="F55" s="50">
        <v>4</v>
      </c>
      <c r="S55" s="5"/>
      <c r="T55" s="2"/>
    </row>
    <row r="56" spans="1:20" ht="18.75">
      <c r="A56" s="41" t="s">
        <v>170</v>
      </c>
      <c r="B56" s="42">
        <v>84.3840687</v>
      </c>
      <c r="C56" s="46" t="s">
        <v>14</v>
      </c>
      <c r="D56" s="55">
        <v>4.7500000000000002E-57</v>
      </c>
      <c r="E56" s="42" t="s">
        <v>15</v>
      </c>
      <c r="F56" s="50">
        <v>4</v>
      </c>
      <c r="S56" s="5"/>
      <c r="T56" s="2"/>
    </row>
    <row r="57" spans="1:20" ht="18.75">
      <c r="A57" s="41" t="s">
        <v>171</v>
      </c>
      <c r="B57" s="42">
        <v>148.27901199999999</v>
      </c>
      <c r="C57" s="46" t="s">
        <v>14</v>
      </c>
      <c r="D57" s="55">
        <v>9.0399999999999992E-133</v>
      </c>
      <c r="E57" s="42" t="s">
        <v>28</v>
      </c>
      <c r="F57" s="50">
        <v>4</v>
      </c>
      <c r="S57" s="5"/>
      <c r="T57" s="2"/>
    </row>
    <row r="58" spans="1:20" ht="18.75">
      <c r="A58" s="41" t="s">
        <v>172</v>
      </c>
      <c r="B58" s="42">
        <v>82.082133099999993</v>
      </c>
      <c r="C58" s="46" t="s">
        <v>14</v>
      </c>
      <c r="D58" s="55">
        <v>9.0199999999999999E-138</v>
      </c>
      <c r="E58" s="42" t="s">
        <v>33</v>
      </c>
      <c r="F58" s="50">
        <v>4</v>
      </c>
      <c r="S58" s="5"/>
      <c r="T58" s="2"/>
    </row>
    <row r="59" spans="1:20" ht="18.75">
      <c r="A59" s="41" t="s">
        <v>173</v>
      </c>
      <c r="B59" s="42">
        <v>72.306478999999996</v>
      </c>
      <c r="C59" s="46" t="s">
        <v>14</v>
      </c>
      <c r="D59" s="55">
        <v>1.0300000000000001E-87</v>
      </c>
      <c r="E59" s="42" t="s">
        <v>33</v>
      </c>
      <c r="F59" s="50">
        <v>4</v>
      </c>
      <c r="S59" s="5"/>
      <c r="T59" s="2"/>
    </row>
    <row r="60" spans="1:20" ht="18.75">
      <c r="A60" s="41" t="s">
        <v>174</v>
      </c>
      <c r="B60" s="42">
        <v>139.38539599999999</v>
      </c>
      <c r="C60" s="46" t="s">
        <v>14</v>
      </c>
      <c r="D60" s="55">
        <v>1.6900000000000001E-139</v>
      </c>
      <c r="E60" s="42" t="s">
        <v>15</v>
      </c>
      <c r="F60" s="50">
        <v>4</v>
      </c>
      <c r="S60" s="5"/>
      <c r="T60" s="2"/>
    </row>
    <row r="61" spans="1:20" ht="18.75">
      <c r="A61" s="41" t="s">
        <v>175</v>
      </c>
      <c r="B61" s="42">
        <v>47.9019829</v>
      </c>
      <c r="C61" s="46" t="s">
        <v>14</v>
      </c>
      <c r="D61" s="55">
        <v>1.2399999999999999E-71</v>
      </c>
      <c r="E61" s="42" t="s">
        <v>22</v>
      </c>
      <c r="F61" s="50">
        <v>5</v>
      </c>
      <c r="S61" s="5"/>
      <c r="T61" s="2"/>
    </row>
    <row r="62" spans="1:20" ht="18.75">
      <c r="A62" s="41" t="s">
        <v>176</v>
      </c>
      <c r="B62" s="42">
        <v>58.699325999999999</v>
      </c>
      <c r="C62" s="46" t="s">
        <v>14</v>
      </c>
      <c r="D62" s="55">
        <v>2.7599999999999999E-136</v>
      </c>
      <c r="E62" s="42" t="s">
        <v>62</v>
      </c>
      <c r="F62" s="50">
        <v>5</v>
      </c>
      <c r="S62" s="5"/>
      <c r="T62" s="2"/>
    </row>
    <row r="63" spans="1:20" ht="18.75">
      <c r="A63" s="41" t="s">
        <v>177</v>
      </c>
      <c r="B63" s="42">
        <v>55.962141899999999</v>
      </c>
      <c r="C63" s="46" t="s">
        <v>14</v>
      </c>
      <c r="D63" s="55">
        <v>3.8100000000000002E-94</v>
      </c>
      <c r="E63" s="42" t="s">
        <v>15</v>
      </c>
      <c r="F63" s="50">
        <v>5</v>
      </c>
      <c r="S63" s="5"/>
      <c r="T63" s="2"/>
    </row>
    <row r="64" spans="1:20" ht="18.75">
      <c r="A64" s="41" t="s">
        <v>178</v>
      </c>
      <c r="B64" s="42">
        <v>85.4500733</v>
      </c>
      <c r="C64" s="46" t="s">
        <v>14</v>
      </c>
      <c r="D64" s="55">
        <v>1.02E-57</v>
      </c>
      <c r="E64" s="42" t="s">
        <v>22</v>
      </c>
      <c r="F64" s="50">
        <v>5</v>
      </c>
      <c r="S64" s="5"/>
      <c r="T64" s="2"/>
    </row>
    <row r="65" spans="1:20" ht="18.75">
      <c r="A65" s="41" t="s">
        <v>179</v>
      </c>
      <c r="B65" s="42">
        <v>94.646278499999994</v>
      </c>
      <c r="C65" s="46" t="s">
        <v>14</v>
      </c>
      <c r="D65" s="54">
        <v>0</v>
      </c>
      <c r="E65" s="42" t="s">
        <v>146</v>
      </c>
      <c r="F65" s="50">
        <v>5</v>
      </c>
      <c r="S65" s="5"/>
      <c r="T65" s="2"/>
    </row>
    <row r="66" spans="1:20" ht="18.75">
      <c r="A66" s="41" t="s">
        <v>180</v>
      </c>
      <c r="B66" s="42">
        <v>75.865806500000005</v>
      </c>
      <c r="C66" s="46" t="s">
        <v>14</v>
      </c>
      <c r="D66" s="55">
        <v>6.4400000000000001E-97</v>
      </c>
      <c r="E66" s="42" t="s">
        <v>39</v>
      </c>
      <c r="F66" s="50">
        <v>5</v>
      </c>
      <c r="S66" s="5"/>
      <c r="T66" s="2"/>
    </row>
    <row r="67" spans="1:20" ht="18.75">
      <c r="A67" s="41" t="s">
        <v>181</v>
      </c>
      <c r="B67" s="42">
        <v>66.225823199999994</v>
      </c>
      <c r="C67" s="46" t="s">
        <v>14</v>
      </c>
      <c r="D67" s="55">
        <v>7.7299999999999997E-83</v>
      </c>
      <c r="E67" s="42" t="s">
        <v>39</v>
      </c>
      <c r="F67" s="50">
        <v>5</v>
      </c>
      <c r="S67" s="5"/>
      <c r="T67" s="2"/>
    </row>
    <row r="68" spans="1:20" ht="18.75">
      <c r="A68" s="41" t="s">
        <v>182</v>
      </c>
      <c r="B68" s="42">
        <v>190.899451</v>
      </c>
      <c r="C68" s="46" t="s">
        <v>14</v>
      </c>
      <c r="D68" s="55">
        <v>2.32E-54</v>
      </c>
      <c r="E68" s="42" t="s">
        <v>15</v>
      </c>
      <c r="F68" s="50">
        <v>5</v>
      </c>
      <c r="S68" s="5"/>
      <c r="T68" s="2"/>
    </row>
    <row r="69" spans="1:20" ht="18.75">
      <c r="A69" s="41" t="s">
        <v>183</v>
      </c>
      <c r="B69" s="42">
        <v>225.97767899999999</v>
      </c>
      <c r="C69" s="46" t="s">
        <v>14</v>
      </c>
      <c r="D69" s="55">
        <v>1.3099999999999999E-90</v>
      </c>
      <c r="E69" s="42" t="s">
        <v>15</v>
      </c>
      <c r="F69" s="50">
        <v>5</v>
      </c>
      <c r="S69" s="5"/>
      <c r="T69" s="2"/>
    </row>
    <row r="70" spans="1:20" ht="16.5">
      <c r="A70" s="41" t="s">
        <v>184</v>
      </c>
      <c r="B70" s="42">
        <v>62.489525700000002</v>
      </c>
      <c r="C70" s="46" t="s">
        <v>14</v>
      </c>
      <c r="D70" s="55">
        <v>7.9699999999999994E-74</v>
      </c>
      <c r="E70" s="42" t="s">
        <v>15</v>
      </c>
      <c r="F70" s="50">
        <v>5</v>
      </c>
      <c r="S70" s="5"/>
    </row>
    <row r="71" spans="1:20" ht="16.5">
      <c r="A71" s="41" t="s">
        <v>185</v>
      </c>
      <c r="B71" s="42">
        <v>373.51144299999999</v>
      </c>
      <c r="C71" s="46" t="s">
        <v>14</v>
      </c>
      <c r="D71" s="55">
        <v>1.5400000000000001E-121</v>
      </c>
      <c r="E71" s="42" t="s">
        <v>39</v>
      </c>
      <c r="F71" s="50">
        <v>5</v>
      </c>
      <c r="S71" s="5"/>
    </row>
    <row r="72" spans="1:20" ht="16.5">
      <c r="A72" s="41" t="s">
        <v>186</v>
      </c>
      <c r="B72" s="42">
        <v>200.09379100000001</v>
      </c>
      <c r="C72" s="46" t="s">
        <v>14</v>
      </c>
      <c r="D72" s="54">
        <v>0</v>
      </c>
      <c r="E72" s="42" t="s">
        <v>15</v>
      </c>
      <c r="F72" s="50">
        <v>5</v>
      </c>
      <c r="S72" s="5"/>
    </row>
    <row r="73" spans="1:20" ht="16.5">
      <c r="A73" s="41" t="s">
        <v>187</v>
      </c>
      <c r="B73" s="42">
        <v>70.743561099999994</v>
      </c>
      <c r="C73" s="46" t="s">
        <v>14</v>
      </c>
      <c r="D73" s="55">
        <v>5.3699999999999997E-107</v>
      </c>
      <c r="E73" s="42" t="s">
        <v>15</v>
      </c>
      <c r="F73" s="50">
        <v>5</v>
      </c>
      <c r="S73" s="5"/>
    </row>
    <row r="74" spans="1:20" ht="16.5">
      <c r="A74" s="41" t="s">
        <v>188</v>
      </c>
      <c r="B74" s="42">
        <v>275.63726700000001</v>
      </c>
      <c r="C74" s="46" t="s">
        <v>14</v>
      </c>
      <c r="D74" s="54">
        <v>0</v>
      </c>
      <c r="E74" s="42" t="s">
        <v>39</v>
      </c>
      <c r="F74" s="50">
        <v>6</v>
      </c>
      <c r="S74" s="5"/>
    </row>
    <row r="75" spans="1:20" ht="16.5">
      <c r="A75" s="41" t="s">
        <v>189</v>
      </c>
      <c r="B75" s="42">
        <v>58.565441900000003</v>
      </c>
      <c r="C75" s="46" t="s">
        <v>14</v>
      </c>
      <c r="D75" s="55">
        <v>5.4700000000000002E-55</v>
      </c>
      <c r="E75" s="42" t="s">
        <v>15</v>
      </c>
      <c r="F75" s="50">
        <v>6</v>
      </c>
      <c r="S75" s="5"/>
    </row>
    <row r="76" spans="1:20" ht="16.5">
      <c r="A76" s="41" t="s">
        <v>190</v>
      </c>
      <c r="B76" s="42">
        <v>224.06681599999999</v>
      </c>
      <c r="C76" s="46" t="s">
        <v>14</v>
      </c>
      <c r="D76" s="55">
        <v>2.4600000000000002E-114</v>
      </c>
      <c r="E76" s="42" t="s">
        <v>39</v>
      </c>
      <c r="F76" s="50">
        <v>6</v>
      </c>
      <c r="S76" s="5"/>
    </row>
    <row r="77" spans="1:20" ht="16.5">
      <c r="A77" s="41" t="s">
        <v>191</v>
      </c>
      <c r="B77" s="42">
        <v>188.57306700000001</v>
      </c>
      <c r="C77" s="46" t="s">
        <v>14</v>
      </c>
      <c r="D77" s="55">
        <v>2.7500000000000002E-45</v>
      </c>
      <c r="E77" s="42" t="s">
        <v>15</v>
      </c>
      <c r="F77" s="50">
        <v>6</v>
      </c>
      <c r="S77" s="5"/>
    </row>
    <row r="78" spans="1:20" ht="16.5">
      <c r="A78" s="41" t="s">
        <v>192</v>
      </c>
      <c r="B78" s="42">
        <v>80.920580999999999</v>
      </c>
      <c r="C78" s="46" t="s">
        <v>14</v>
      </c>
      <c r="D78" s="55">
        <v>2.0700000000000001E-36</v>
      </c>
      <c r="E78" s="42" t="s">
        <v>15</v>
      </c>
      <c r="F78" s="50">
        <v>6</v>
      </c>
      <c r="S78" s="5"/>
    </row>
    <row r="79" spans="1:20" ht="16.5">
      <c r="A79" s="41" t="s">
        <v>193</v>
      </c>
      <c r="B79" s="42">
        <v>67.602789799999996</v>
      </c>
      <c r="C79" s="46" t="s">
        <v>14</v>
      </c>
      <c r="D79" s="55">
        <v>7.1000000000000003E-143</v>
      </c>
      <c r="E79" s="42" t="s">
        <v>33</v>
      </c>
      <c r="F79" s="50">
        <v>6</v>
      </c>
      <c r="S79" s="5"/>
    </row>
    <row r="80" spans="1:20" ht="16.5">
      <c r="A80" s="41" t="s">
        <v>194</v>
      </c>
      <c r="B80" s="42">
        <v>91.232575400000002</v>
      </c>
      <c r="C80" s="46" t="s">
        <v>14</v>
      </c>
      <c r="D80" s="55">
        <v>1.0299999999999999E-160</v>
      </c>
      <c r="E80" s="42" t="s">
        <v>15</v>
      </c>
      <c r="F80" s="50">
        <v>6</v>
      </c>
      <c r="S80" s="5"/>
    </row>
    <row r="81" spans="1:19" ht="16.5">
      <c r="A81" s="41" t="s">
        <v>195</v>
      </c>
      <c r="B81" s="42">
        <v>83.772937400000004</v>
      </c>
      <c r="C81" s="46" t="s">
        <v>14</v>
      </c>
      <c r="D81" s="55">
        <v>2.1499999999999999E-79</v>
      </c>
      <c r="E81" s="42" t="s">
        <v>146</v>
      </c>
      <c r="F81" s="50">
        <v>6</v>
      </c>
      <c r="S81" s="5"/>
    </row>
    <row r="82" spans="1:19" ht="16.5">
      <c r="A82" s="41" t="s">
        <v>196</v>
      </c>
      <c r="B82" s="42">
        <v>80.867600600000003</v>
      </c>
      <c r="C82" s="46" t="s">
        <v>14</v>
      </c>
      <c r="D82" s="55">
        <v>8.0700000000000001E-25</v>
      </c>
      <c r="E82" s="42" t="s">
        <v>75</v>
      </c>
      <c r="F82" s="50">
        <v>6</v>
      </c>
      <c r="S82" s="5"/>
    </row>
    <row r="83" spans="1:19" ht="16.5">
      <c r="A83" s="41" t="s">
        <v>197</v>
      </c>
      <c r="B83" s="42">
        <v>51.996282800000003</v>
      </c>
      <c r="C83" s="46" t="s">
        <v>14</v>
      </c>
      <c r="D83" s="55">
        <v>9.2700000000000005E-105</v>
      </c>
      <c r="E83" s="42" t="s">
        <v>15</v>
      </c>
      <c r="F83" s="50">
        <v>6</v>
      </c>
      <c r="S83" s="5"/>
    </row>
    <row r="84" spans="1:19" ht="16.5">
      <c r="A84" s="41" t="s">
        <v>198</v>
      </c>
      <c r="B84" s="42">
        <v>135.25919400000001</v>
      </c>
      <c r="C84" s="46" t="s">
        <v>14</v>
      </c>
      <c r="D84" s="55">
        <v>1.99E-104</v>
      </c>
      <c r="E84" s="42" t="s">
        <v>33</v>
      </c>
      <c r="F84" s="50">
        <v>6</v>
      </c>
      <c r="S84" s="5"/>
    </row>
    <row r="85" spans="1:19" ht="16.5">
      <c r="A85" s="41" t="s">
        <v>199</v>
      </c>
      <c r="B85" s="42">
        <v>52.620241399999998</v>
      </c>
      <c r="C85" s="46" t="s">
        <v>14</v>
      </c>
      <c r="D85" s="55">
        <v>6.4800000000000002E-53</v>
      </c>
      <c r="E85" s="42" t="s">
        <v>15</v>
      </c>
      <c r="F85" s="50">
        <v>6</v>
      </c>
      <c r="S85" s="5"/>
    </row>
    <row r="86" spans="1:19" ht="16.5">
      <c r="A86" s="41" t="s">
        <v>200</v>
      </c>
      <c r="B86" s="42">
        <v>150.54510099999999</v>
      </c>
      <c r="C86" s="46" t="s">
        <v>14</v>
      </c>
      <c r="D86" s="54">
        <v>0</v>
      </c>
      <c r="E86" s="42" t="s">
        <v>28</v>
      </c>
      <c r="F86" s="50">
        <v>6</v>
      </c>
      <c r="S86" s="5"/>
    </row>
    <row r="87" spans="1:19" ht="16.5">
      <c r="A87" s="41" t="s">
        <v>201</v>
      </c>
      <c r="B87" s="42">
        <v>62.972288900000002</v>
      </c>
      <c r="C87" s="46" t="s">
        <v>14</v>
      </c>
      <c r="D87" s="55">
        <v>3.8200000000000002E-89</v>
      </c>
      <c r="E87" s="42" t="s">
        <v>33</v>
      </c>
      <c r="F87" s="50">
        <v>6</v>
      </c>
      <c r="S87" s="5"/>
    </row>
    <row r="88" spans="1:19" ht="16.5">
      <c r="A88" s="41" t="s">
        <v>202</v>
      </c>
      <c r="B88" s="42">
        <v>172.77076299999999</v>
      </c>
      <c r="C88" s="46" t="s">
        <v>14</v>
      </c>
      <c r="D88" s="55">
        <v>5.2400000000000004E-37</v>
      </c>
      <c r="E88" s="42" t="s">
        <v>15</v>
      </c>
      <c r="F88" s="50">
        <v>6</v>
      </c>
      <c r="S88" s="5"/>
    </row>
    <row r="89" spans="1:19" ht="16.5">
      <c r="A89" s="41" t="s">
        <v>203</v>
      </c>
      <c r="B89" s="42">
        <v>109.51357899999999</v>
      </c>
      <c r="C89" s="46" t="s">
        <v>14</v>
      </c>
      <c r="D89" s="54">
        <v>0</v>
      </c>
      <c r="E89" s="42" t="s">
        <v>204</v>
      </c>
      <c r="F89" s="50">
        <v>6</v>
      </c>
      <c r="S89" s="5"/>
    </row>
    <row r="90" spans="1:19" ht="16.5">
      <c r="A90" s="41" t="s">
        <v>205</v>
      </c>
      <c r="B90" s="42">
        <v>87.498233499999998</v>
      </c>
      <c r="C90" s="46" t="s">
        <v>14</v>
      </c>
      <c r="D90" s="54">
        <v>0</v>
      </c>
      <c r="E90" s="42" t="s">
        <v>33</v>
      </c>
      <c r="F90" s="50">
        <v>6</v>
      </c>
      <c r="S90" s="5"/>
    </row>
    <row r="91" spans="1:19" ht="15.75">
      <c r="A91" s="41" t="s">
        <v>206</v>
      </c>
      <c r="B91" s="42">
        <v>203.21088499999999</v>
      </c>
      <c r="C91" s="46" t="s">
        <v>14</v>
      </c>
      <c r="D91" s="55">
        <v>2.9700000000000002E-75</v>
      </c>
      <c r="E91" s="42" t="s">
        <v>15</v>
      </c>
      <c r="F91" s="50">
        <v>6</v>
      </c>
    </row>
    <row r="92" spans="1:19" ht="15.75">
      <c r="A92" s="41" t="s">
        <v>207</v>
      </c>
      <c r="B92" s="42">
        <v>127.772283</v>
      </c>
      <c r="C92" s="46" t="s">
        <v>14</v>
      </c>
      <c r="D92" s="55">
        <v>1.25E-36</v>
      </c>
      <c r="E92" s="42" t="s">
        <v>22</v>
      </c>
      <c r="F92" s="50">
        <v>7</v>
      </c>
    </row>
    <row r="93" spans="1:19" ht="15.75">
      <c r="A93" s="41" t="s">
        <v>208</v>
      </c>
      <c r="B93" s="42">
        <v>48.232069299999999</v>
      </c>
      <c r="C93" s="46" t="s">
        <v>14</v>
      </c>
      <c r="D93" s="55">
        <v>1.0699999999999999E-42</v>
      </c>
      <c r="E93" s="42" t="s">
        <v>33</v>
      </c>
      <c r="F93" s="50">
        <v>7</v>
      </c>
    </row>
    <row r="94" spans="1:19" ht="15.75">
      <c r="A94" s="41" t="s">
        <v>209</v>
      </c>
      <c r="B94" s="42">
        <v>77.227207899999996</v>
      </c>
      <c r="C94" s="46" t="s">
        <v>14</v>
      </c>
      <c r="D94" s="54">
        <v>0</v>
      </c>
      <c r="E94" s="42" t="s">
        <v>22</v>
      </c>
      <c r="F94" s="50">
        <v>7</v>
      </c>
    </row>
    <row r="95" spans="1:19" ht="15.75">
      <c r="A95" s="41" t="s">
        <v>210</v>
      </c>
      <c r="B95" s="42">
        <v>175.77153100000001</v>
      </c>
      <c r="C95" s="46" t="s">
        <v>14</v>
      </c>
      <c r="D95" s="55">
        <v>1.3700000000000001E-44</v>
      </c>
      <c r="E95" s="42" t="s">
        <v>33</v>
      </c>
      <c r="F95" s="50">
        <v>7</v>
      </c>
    </row>
    <row r="96" spans="1:19" ht="15.75">
      <c r="A96" s="41" t="s">
        <v>211</v>
      </c>
      <c r="B96" s="42">
        <v>159.032689</v>
      </c>
      <c r="C96" s="46" t="s">
        <v>14</v>
      </c>
      <c r="D96" s="55">
        <v>5.03E-71</v>
      </c>
      <c r="E96" s="42" t="s">
        <v>33</v>
      </c>
      <c r="F96" s="50">
        <v>7</v>
      </c>
    </row>
    <row r="97" spans="1:6" ht="15.75">
      <c r="A97" s="41" t="s">
        <v>212</v>
      </c>
      <c r="B97" s="42">
        <v>58.044277299999997</v>
      </c>
      <c r="C97" s="46" t="s">
        <v>14</v>
      </c>
      <c r="D97" s="55">
        <v>5.03E-71</v>
      </c>
      <c r="E97" s="42" t="s">
        <v>15</v>
      </c>
      <c r="F97" s="50">
        <v>7</v>
      </c>
    </row>
    <row r="98" spans="1:6" ht="15.75">
      <c r="A98" s="41" t="s">
        <v>213</v>
      </c>
      <c r="B98" s="42">
        <v>134.28869299999999</v>
      </c>
      <c r="C98" s="46" t="s">
        <v>14</v>
      </c>
      <c r="D98" s="55">
        <v>5.0300000000000003E-53</v>
      </c>
      <c r="E98" s="42" t="s">
        <v>75</v>
      </c>
      <c r="F98" s="50">
        <v>7</v>
      </c>
    </row>
    <row r="99" spans="1:6" ht="15.75">
      <c r="A99" s="41" t="s">
        <v>214</v>
      </c>
      <c r="B99" s="42">
        <v>121.88000599999999</v>
      </c>
      <c r="C99" s="46" t="s">
        <v>14</v>
      </c>
      <c r="D99" s="55">
        <v>2.6E-162</v>
      </c>
      <c r="E99" s="42" t="s">
        <v>71</v>
      </c>
      <c r="F99" s="50">
        <v>7</v>
      </c>
    </row>
    <row r="100" spans="1:6" ht="15.75">
      <c r="A100" s="41" t="s">
        <v>215</v>
      </c>
      <c r="B100" s="42">
        <v>218.832232</v>
      </c>
      <c r="C100" s="46" t="s">
        <v>14</v>
      </c>
      <c r="D100" s="55">
        <v>6.6600000000000001E-27</v>
      </c>
      <c r="E100" s="42" t="s">
        <v>62</v>
      </c>
      <c r="F100" s="50">
        <v>7</v>
      </c>
    </row>
    <row r="101" spans="1:6" ht="15.75">
      <c r="A101" s="41" t="s">
        <v>216</v>
      </c>
      <c r="B101" s="42">
        <v>169.12587099999999</v>
      </c>
      <c r="C101" s="46" t="s">
        <v>14</v>
      </c>
      <c r="D101" s="55">
        <v>6.7400000000000001E-71</v>
      </c>
      <c r="E101" s="42" t="s">
        <v>15</v>
      </c>
      <c r="F101" s="50">
        <v>7</v>
      </c>
    </row>
    <row r="102" spans="1:6" ht="15.75">
      <c r="A102" s="41" t="s">
        <v>217</v>
      </c>
      <c r="B102" s="42">
        <v>62.622803599999997</v>
      </c>
      <c r="C102" s="46" t="s">
        <v>14</v>
      </c>
      <c r="D102" s="54">
        <v>0</v>
      </c>
      <c r="E102" s="42" t="s">
        <v>15</v>
      </c>
      <c r="F102" s="50">
        <v>7</v>
      </c>
    </row>
    <row r="103" spans="1:6" ht="15.75">
      <c r="A103" s="41" t="s">
        <v>218</v>
      </c>
      <c r="B103" s="42">
        <v>74.780294100000006</v>
      </c>
      <c r="C103" s="46" t="s">
        <v>14</v>
      </c>
      <c r="D103" s="55">
        <v>5.3799999999999997E-31</v>
      </c>
      <c r="E103" s="42" t="s">
        <v>39</v>
      </c>
      <c r="F103" s="50">
        <v>7</v>
      </c>
    </row>
    <row r="104" spans="1:6" ht="15.75">
      <c r="A104" s="41" t="s">
        <v>219</v>
      </c>
      <c r="B104" s="42">
        <v>262.18297699999999</v>
      </c>
      <c r="C104" s="46" t="s">
        <v>14</v>
      </c>
      <c r="D104" s="55">
        <v>1.32E-121</v>
      </c>
      <c r="E104" s="42" t="s">
        <v>15</v>
      </c>
      <c r="F104" s="50">
        <v>7</v>
      </c>
    </row>
    <row r="105" spans="1:6" ht="15.75">
      <c r="A105" s="41" t="s">
        <v>220</v>
      </c>
      <c r="B105" s="42">
        <v>99.784935899999994</v>
      </c>
      <c r="C105" s="46" t="s">
        <v>14</v>
      </c>
      <c r="D105" s="54">
        <v>0</v>
      </c>
      <c r="E105" s="42" t="s">
        <v>33</v>
      </c>
      <c r="F105" s="50">
        <v>7</v>
      </c>
    </row>
    <row r="106" spans="1:6" ht="15.75">
      <c r="A106" s="41" t="s">
        <v>221</v>
      </c>
      <c r="B106" s="42">
        <v>64.740023899999997</v>
      </c>
      <c r="C106" s="46" t="s">
        <v>14</v>
      </c>
      <c r="D106" s="55">
        <v>3.9399999999999997E-71</v>
      </c>
      <c r="E106" s="42" t="s">
        <v>15</v>
      </c>
      <c r="F106" s="50">
        <v>8</v>
      </c>
    </row>
    <row r="107" spans="1:6" ht="15.75">
      <c r="A107" s="41" t="s">
        <v>222</v>
      </c>
      <c r="B107" s="42">
        <v>48.753672999999999</v>
      </c>
      <c r="C107" s="46" t="s">
        <v>14</v>
      </c>
      <c r="D107" s="55">
        <v>4.7900000000000002E-153</v>
      </c>
      <c r="E107" s="42" t="s">
        <v>75</v>
      </c>
      <c r="F107" s="50">
        <v>8</v>
      </c>
    </row>
    <row r="108" spans="1:6" ht="15.75">
      <c r="A108" s="41" t="s">
        <v>223</v>
      </c>
      <c r="B108" s="42">
        <v>56.685000600000002</v>
      </c>
      <c r="C108" s="46" t="s">
        <v>14</v>
      </c>
      <c r="D108" s="55">
        <v>3.8200000000000002E-159</v>
      </c>
      <c r="E108" s="42" t="s">
        <v>28</v>
      </c>
      <c r="F108" s="50">
        <v>8</v>
      </c>
    </row>
    <row r="109" spans="1:6" ht="15.75">
      <c r="A109" s="41" t="s">
        <v>224</v>
      </c>
      <c r="B109" s="42">
        <v>85.229732499999997</v>
      </c>
      <c r="C109" s="46" t="s">
        <v>14</v>
      </c>
      <c r="D109" s="55">
        <v>9.1499999999999999E-166</v>
      </c>
      <c r="E109" s="42" t="s">
        <v>39</v>
      </c>
      <c r="F109" s="50">
        <v>8</v>
      </c>
    </row>
    <row r="110" spans="1:6" ht="15.75">
      <c r="A110" s="41" t="s">
        <v>225</v>
      </c>
      <c r="B110" s="42">
        <v>117.525052</v>
      </c>
      <c r="C110" s="46" t="s">
        <v>14</v>
      </c>
      <c r="D110" s="55">
        <v>5.5999999999999999E-100</v>
      </c>
      <c r="E110" s="42" t="s">
        <v>62</v>
      </c>
      <c r="F110" s="50">
        <v>8</v>
      </c>
    </row>
    <row r="111" spans="1:6" ht="15.75">
      <c r="A111" s="41" t="s">
        <v>226</v>
      </c>
      <c r="B111" s="42">
        <v>91.721195499999993</v>
      </c>
      <c r="C111" s="46" t="s">
        <v>14</v>
      </c>
      <c r="D111" s="55">
        <v>2.3600000000000001E-47</v>
      </c>
      <c r="E111" s="42" t="s">
        <v>39</v>
      </c>
      <c r="F111" s="50">
        <v>8</v>
      </c>
    </row>
    <row r="112" spans="1:6" ht="15.75">
      <c r="A112" s="41" t="s">
        <v>227</v>
      </c>
      <c r="B112" s="42">
        <v>152.350356</v>
      </c>
      <c r="C112" s="46" t="s">
        <v>14</v>
      </c>
      <c r="D112" s="55">
        <v>2.7000000000000001E-123</v>
      </c>
      <c r="E112" s="42" t="s">
        <v>75</v>
      </c>
      <c r="F112" s="50">
        <v>8</v>
      </c>
    </row>
    <row r="113" spans="1:6" ht="15.75">
      <c r="A113" s="41" t="s">
        <v>228</v>
      </c>
      <c r="B113" s="42">
        <v>67.384733299999994</v>
      </c>
      <c r="C113" s="46" t="s">
        <v>14</v>
      </c>
      <c r="D113" s="55">
        <v>2.2600000000000001E-106</v>
      </c>
      <c r="E113" s="42" t="s">
        <v>15</v>
      </c>
      <c r="F113" s="50">
        <v>9</v>
      </c>
    </row>
    <row r="114" spans="1:6" ht="15.75">
      <c r="A114" s="41" t="s">
        <v>229</v>
      </c>
      <c r="B114" s="42">
        <v>51.847599600000002</v>
      </c>
      <c r="C114" s="46" t="s">
        <v>14</v>
      </c>
      <c r="D114" s="55">
        <v>5.85E-136</v>
      </c>
      <c r="E114" s="42" t="s">
        <v>62</v>
      </c>
      <c r="F114" s="50">
        <v>9</v>
      </c>
    </row>
    <row r="115" spans="1:6" ht="15.75">
      <c r="A115" s="41" t="s">
        <v>230</v>
      </c>
      <c r="B115" s="42">
        <v>59.5423908</v>
      </c>
      <c r="C115" s="46" t="s">
        <v>14</v>
      </c>
      <c r="D115" s="55">
        <v>2.76E-101</v>
      </c>
      <c r="E115" s="42" t="s">
        <v>15</v>
      </c>
      <c r="F115" s="50">
        <v>9</v>
      </c>
    </row>
    <row r="116" spans="1:6" ht="15.75">
      <c r="A116" s="41" t="s">
        <v>231</v>
      </c>
      <c r="B116" s="42">
        <v>51.265244500000001</v>
      </c>
      <c r="C116" s="46" t="s">
        <v>14</v>
      </c>
      <c r="D116" s="55">
        <v>5.1899999999999999E-79</v>
      </c>
      <c r="E116" s="42" t="s">
        <v>39</v>
      </c>
      <c r="F116" s="50">
        <v>9</v>
      </c>
    </row>
    <row r="117" spans="1:6" ht="15.75">
      <c r="A117" s="41" t="s">
        <v>232</v>
      </c>
      <c r="B117" s="42">
        <v>289.08898499999998</v>
      </c>
      <c r="C117" s="46" t="s">
        <v>14</v>
      </c>
      <c r="D117" s="55">
        <v>6.1199999999999996E-75</v>
      </c>
      <c r="E117" s="42" t="s">
        <v>75</v>
      </c>
      <c r="F117" s="50">
        <v>9</v>
      </c>
    </row>
    <row r="118" spans="1:6" ht="15.75">
      <c r="A118" s="41" t="s">
        <v>233</v>
      </c>
      <c r="B118" s="42">
        <v>73.686730999999995</v>
      </c>
      <c r="C118" s="46" t="s">
        <v>14</v>
      </c>
      <c r="D118" s="55">
        <v>8.86E-23</v>
      </c>
      <c r="E118" s="42" t="s">
        <v>15</v>
      </c>
      <c r="F118" s="50">
        <v>9</v>
      </c>
    </row>
    <row r="119" spans="1:6" ht="15.75">
      <c r="A119" s="41" t="s">
        <v>234</v>
      </c>
      <c r="B119" s="42">
        <v>68.0372761</v>
      </c>
      <c r="C119" s="46" t="s">
        <v>14</v>
      </c>
      <c r="D119" s="55">
        <v>1.8599999999999999E-75</v>
      </c>
      <c r="E119" s="42" t="s">
        <v>62</v>
      </c>
      <c r="F119" s="50">
        <v>9</v>
      </c>
    </row>
    <row r="120" spans="1:6" ht="15.75">
      <c r="A120" s="41" t="s">
        <v>235</v>
      </c>
      <c r="B120" s="42">
        <v>139.48691199999999</v>
      </c>
      <c r="C120" s="46" t="s">
        <v>14</v>
      </c>
      <c r="D120" s="55">
        <v>1.4499999999999999E-62</v>
      </c>
      <c r="E120" s="42" t="s">
        <v>15</v>
      </c>
      <c r="F120" s="50">
        <v>10</v>
      </c>
    </row>
    <row r="121" spans="1:6" ht="15.75">
      <c r="A121" s="41" t="s">
        <v>236</v>
      </c>
      <c r="B121" s="42">
        <v>51.608529900000001</v>
      </c>
      <c r="C121" s="46" t="s">
        <v>14</v>
      </c>
      <c r="D121" s="55">
        <v>2.8500000000000002E-54</v>
      </c>
      <c r="E121" s="42" t="s">
        <v>39</v>
      </c>
      <c r="F121" s="50">
        <v>10</v>
      </c>
    </row>
    <row r="122" spans="1:6" ht="15.75">
      <c r="A122" s="41" t="s">
        <v>237</v>
      </c>
      <c r="B122" s="42">
        <v>71.266809199999997</v>
      </c>
      <c r="C122" s="46" t="s">
        <v>14</v>
      </c>
      <c r="D122" s="55">
        <v>5.9399999999999996E-37</v>
      </c>
      <c r="E122" s="42" t="s">
        <v>15</v>
      </c>
      <c r="F122" s="50">
        <v>10</v>
      </c>
    </row>
    <row r="123" spans="1:6" ht="15.75">
      <c r="A123" s="41" t="s">
        <v>238</v>
      </c>
      <c r="B123" s="42">
        <v>112.99029899999999</v>
      </c>
      <c r="C123" s="46" t="s">
        <v>14</v>
      </c>
      <c r="D123" s="55">
        <v>1.1100000000000001E-70</v>
      </c>
      <c r="E123" s="42" t="s">
        <v>22</v>
      </c>
      <c r="F123" s="50">
        <v>10</v>
      </c>
    </row>
    <row r="124" spans="1:6" ht="15.75">
      <c r="A124" s="41" t="s">
        <v>239</v>
      </c>
      <c r="B124" s="42">
        <v>74.419852599999999</v>
      </c>
      <c r="C124" s="46" t="s">
        <v>14</v>
      </c>
      <c r="D124" s="55">
        <v>1.19E-139</v>
      </c>
      <c r="E124" s="42" t="s">
        <v>15</v>
      </c>
      <c r="F124" s="50">
        <v>10</v>
      </c>
    </row>
    <row r="125" spans="1:6" ht="15.75">
      <c r="A125" s="41" t="s">
        <v>240</v>
      </c>
      <c r="B125" s="42">
        <v>83.558743100000001</v>
      </c>
      <c r="C125" s="46" t="s">
        <v>14</v>
      </c>
      <c r="D125" s="55">
        <v>7.9900000000000002E-122</v>
      </c>
      <c r="E125" s="42" t="s">
        <v>33</v>
      </c>
      <c r="F125" s="50">
        <v>10</v>
      </c>
    </row>
    <row r="126" spans="1:6" ht="15.75">
      <c r="A126" s="41" t="s">
        <v>241</v>
      </c>
      <c r="B126" s="42">
        <v>76.611515800000006</v>
      </c>
      <c r="C126" s="46" t="s">
        <v>14</v>
      </c>
      <c r="D126" s="55">
        <v>2.4099999999999998E-53</v>
      </c>
      <c r="E126" s="42" t="s">
        <v>62</v>
      </c>
      <c r="F126" s="50">
        <v>10</v>
      </c>
    </row>
    <row r="127" spans="1:6" ht="15.75">
      <c r="A127" s="41" t="s">
        <v>242</v>
      </c>
      <c r="B127" s="42">
        <v>154.711456</v>
      </c>
      <c r="C127" s="46" t="s">
        <v>14</v>
      </c>
      <c r="D127" s="55">
        <v>1.5000000000000001E-61</v>
      </c>
      <c r="E127" s="42" t="s">
        <v>15</v>
      </c>
      <c r="F127" s="50">
        <v>10</v>
      </c>
    </row>
    <row r="128" spans="1:6" ht="15.75">
      <c r="A128" s="41" t="s">
        <v>243</v>
      </c>
      <c r="B128" s="42">
        <v>114.258146</v>
      </c>
      <c r="C128" s="46" t="s">
        <v>14</v>
      </c>
      <c r="D128" s="55">
        <v>2.1800000000000001E-61</v>
      </c>
      <c r="E128" s="42" t="s">
        <v>39</v>
      </c>
      <c r="F128" s="50">
        <v>11</v>
      </c>
    </row>
    <row r="129" spans="1:6" ht="15.75">
      <c r="A129" s="41" t="s">
        <v>244</v>
      </c>
      <c r="B129" s="42">
        <v>214.858845</v>
      </c>
      <c r="C129" s="46" t="s">
        <v>14</v>
      </c>
      <c r="D129" s="55">
        <v>1.4599999999999999E-38</v>
      </c>
      <c r="E129" s="42" t="s">
        <v>15</v>
      </c>
      <c r="F129" s="50">
        <v>11</v>
      </c>
    </row>
    <row r="130" spans="1:6" ht="15.75">
      <c r="A130" s="41" t="s">
        <v>245</v>
      </c>
      <c r="B130" s="42">
        <v>54.051196599999997</v>
      </c>
      <c r="C130" s="46" t="s">
        <v>14</v>
      </c>
      <c r="D130" s="55">
        <v>1.7800000000000001E-50</v>
      </c>
      <c r="E130" s="42" t="s">
        <v>15</v>
      </c>
      <c r="F130" s="50">
        <v>11</v>
      </c>
    </row>
    <row r="131" spans="1:6" ht="15.75">
      <c r="A131" s="41" t="s">
        <v>246</v>
      </c>
      <c r="B131" s="42">
        <v>71.084941000000001</v>
      </c>
      <c r="C131" s="46" t="s">
        <v>14</v>
      </c>
      <c r="D131" s="55">
        <v>2.0300000000000002E-87</v>
      </c>
      <c r="E131" s="42" t="s">
        <v>15</v>
      </c>
      <c r="F131" s="50">
        <v>11</v>
      </c>
    </row>
    <row r="132" spans="1:6" ht="15.75">
      <c r="A132" s="41" t="s">
        <v>247</v>
      </c>
      <c r="B132" s="42">
        <v>74.232550799999999</v>
      </c>
      <c r="C132" s="46" t="s">
        <v>14</v>
      </c>
      <c r="D132" s="55">
        <v>1.27E-66</v>
      </c>
      <c r="E132" s="42" t="s">
        <v>22</v>
      </c>
      <c r="F132" s="50">
        <v>11</v>
      </c>
    </row>
    <row r="133" spans="1:6" ht="15.75">
      <c r="A133" s="41" t="s">
        <v>248</v>
      </c>
      <c r="B133" s="42">
        <v>109.09263</v>
      </c>
      <c r="C133" s="46" t="s">
        <v>14</v>
      </c>
      <c r="D133" s="55">
        <v>9.0000000000000002E-39</v>
      </c>
      <c r="E133" s="42" t="s">
        <v>15</v>
      </c>
      <c r="F133" s="50">
        <v>12</v>
      </c>
    </row>
    <row r="134" spans="1:6" ht="15.75">
      <c r="A134" s="41" t="s">
        <v>249</v>
      </c>
      <c r="B134" s="42">
        <v>99.179150699999994</v>
      </c>
      <c r="C134" s="46" t="s">
        <v>14</v>
      </c>
      <c r="D134" s="55">
        <v>1.7299999999999999E-136</v>
      </c>
      <c r="E134" s="42" t="s">
        <v>15</v>
      </c>
      <c r="F134" s="50">
        <v>12</v>
      </c>
    </row>
    <row r="135" spans="1:6" ht="15.75">
      <c r="A135" s="41" t="s">
        <v>250</v>
      </c>
      <c r="B135" s="42">
        <v>49.8208737</v>
      </c>
      <c r="C135" s="46" t="s">
        <v>14</v>
      </c>
      <c r="D135" s="55">
        <v>1.42E-78</v>
      </c>
      <c r="E135" s="42" t="s">
        <v>15</v>
      </c>
      <c r="F135" s="50">
        <v>12</v>
      </c>
    </row>
    <row r="136" spans="1:6" ht="15.75">
      <c r="A136" s="41" t="s">
        <v>251</v>
      </c>
      <c r="B136" s="42">
        <v>190.75295</v>
      </c>
      <c r="C136" s="46" t="s">
        <v>14</v>
      </c>
      <c r="D136" s="55">
        <v>1.7999999999999999E-64</v>
      </c>
      <c r="E136" s="42" t="s">
        <v>15</v>
      </c>
      <c r="F136" s="50">
        <v>12</v>
      </c>
    </row>
    <row r="137" spans="1:6" ht="15.75">
      <c r="A137" s="41" t="s">
        <v>252</v>
      </c>
      <c r="B137" s="42">
        <v>157.12223900000001</v>
      </c>
      <c r="C137" s="46" t="s">
        <v>14</v>
      </c>
      <c r="D137" s="55">
        <v>3.95E-72</v>
      </c>
      <c r="E137" s="42" t="s">
        <v>39</v>
      </c>
      <c r="F137" s="50">
        <v>12</v>
      </c>
    </row>
    <row r="138" spans="1:6" ht="15.75">
      <c r="A138" s="41" t="s">
        <v>253</v>
      </c>
      <c r="B138" s="42">
        <v>77.8650363</v>
      </c>
      <c r="C138" s="46" t="s">
        <v>14</v>
      </c>
      <c r="D138" s="55">
        <v>3.45E-126</v>
      </c>
      <c r="E138" s="42" t="s">
        <v>33</v>
      </c>
      <c r="F138" s="50">
        <v>12</v>
      </c>
    </row>
    <row r="139" spans="1:6" ht="15.75">
      <c r="A139" s="41" t="s">
        <v>254</v>
      </c>
      <c r="B139" s="42">
        <v>199.776555</v>
      </c>
      <c r="C139" s="46" t="s">
        <v>14</v>
      </c>
      <c r="D139" s="55">
        <v>5.5400000000000002E-34</v>
      </c>
      <c r="E139" s="42" t="s">
        <v>22</v>
      </c>
      <c r="F139" s="50">
        <v>12</v>
      </c>
    </row>
    <row r="140" spans="1:6" ht="15.75">
      <c r="A140" s="41" t="s">
        <v>255</v>
      </c>
      <c r="B140" s="42">
        <v>76.159261400000005</v>
      </c>
      <c r="C140" s="46" t="s">
        <v>14</v>
      </c>
      <c r="D140" s="55">
        <v>1.44E-43</v>
      </c>
      <c r="E140" s="42" t="s">
        <v>33</v>
      </c>
      <c r="F140" s="50">
        <v>12</v>
      </c>
    </row>
    <row r="141" spans="1:6" ht="15.75">
      <c r="A141" s="41" t="s">
        <v>256</v>
      </c>
      <c r="B141" s="42">
        <v>87.010904600000003</v>
      </c>
      <c r="C141" s="46" t="s">
        <v>14</v>
      </c>
      <c r="D141" s="55">
        <v>6.4899999999999996E-50</v>
      </c>
      <c r="E141" s="42" t="s">
        <v>22</v>
      </c>
      <c r="F141" s="50">
        <v>13</v>
      </c>
    </row>
    <row r="142" spans="1:6" ht="15.75">
      <c r="A142" s="41" t="s">
        <v>257</v>
      </c>
      <c r="B142" s="42">
        <v>82.167435600000005</v>
      </c>
      <c r="C142" s="46" t="s">
        <v>14</v>
      </c>
      <c r="D142" s="55">
        <v>3.1799999999999998E-85</v>
      </c>
      <c r="E142" s="42" t="s">
        <v>22</v>
      </c>
      <c r="F142" s="50">
        <v>13</v>
      </c>
    </row>
    <row r="143" spans="1:6" ht="15.75">
      <c r="A143" s="41" t="s">
        <v>258</v>
      </c>
      <c r="B143" s="42">
        <v>381.54196000000002</v>
      </c>
      <c r="C143" s="46" t="s">
        <v>14</v>
      </c>
      <c r="D143" s="55">
        <v>3.2099999999999997E-54</v>
      </c>
      <c r="E143" s="42" t="s">
        <v>71</v>
      </c>
      <c r="F143" s="50">
        <v>13</v>
      </c>
    </row>
    <row r="144" spans="1:6" ht="15.75">
      <c r="A144" s="41" t="s">
        <v>259</v>
      </c>
      <c r="B144" s="42">
        <v>69.743558399999998</v>
      </c>
      <c r="C144" s="46" t="s">
        <v>14</v>
      </c>
      <c r="D144" s="55">
        <v>1.44E-146</v>
      </c>
      <c r="E144" s="42" t="s">
        <v>15</v>
      </c>
      <c r="F144" s="50">
        <v>13</v>
      </c>
    </row>
    <row r="145" spans="1:6" ht="15.75">
      <c r="A145" s="41" t="s">
        <v>260</v>
      </c>
      <c r="B145" s="42">
        <v>69.743558399999998</v>
      </c>
      <c r="C145" s="46" t="s">
        <v>14</v>
      </c>
      <c r="D145" s="55">
        <v>8.0100000000000001E-65</v>
      </c>
      <c r="E145" s="42" t="s">
        <v>39</v>
      </c>
      <c r="F145" s="50">
        <v>13</v>
      </c>
    </row>
    <row r="146" spans="1:6" ht="15.75">
      <c r="A146" s="41" t="s">
        <v>261</v>
      </c>
      <c r="B146" s="42">
        <v>74.135279699999998</v>
      </c>
      <c r="C146" s="46" t="s">
        <v>14</v>
      </c>
      <c r="D146" s="55">
        <v>1.8299999999999999E-39</v>
      </c>
      <c r="E146" s="42" t="s">
        <v>15</v>
      </c>
      <c r="F146" s="50">
        <v>14</v>
      </c>
    </row>
    <row r="147" spans="1:6" ht="15.75">
      <c r="A147" s="41" t="s">
        <v>262</v>
      </c>
      <c r="B147" s="42">
        <v>121.992002</v>
      </c>
      <c r="C147" s="46" t="s">
        <v>14</v>
      </c>
      <c r="D147" s="55">
        <v>3.5699999999999998E-117</v>
      </c>
      <c r="E147" s="42" t="s">
        <v>15</v>
      </c>
      <c r="F147" s="50">
        <v>14</v>
      </c>
    </row>
    <row r="148" spans="1:6" ht="15.75">
      <c r="A148" s="41" t="s">
        <v>263</v>
      </c>
      <c r="B148" s="42">
        <v>235.22896299999999</v>
      </c>
      <c r="C148" s="46" t="s">
        <v>14</v>
      </c>
      <c r="D148" s="55">
        <v>3.4899999999999998E-59</v>
      </c>
      <c r="E148" s="42" t="s">
        <v>33</v>
      </c>
      <c r="F148" s="50">
        <v>14</v>
      </c>
    </row>
    <row r="149" spans="1:6" ht="15.75">
      <c r="A149" s="41" t="s">
        <v>264</v>
      </c>
      <c r="B149" s="42">
        <v>100.635813</v>
      </c>
      <c r="C149" s="46" t="s">
        <v>14</v>
      </c>
      <c r="D149" s="55">
        <v>3.5500000000000003E-70</v>
      </c>
      <c r="E149" s="42" t="s">
        <v>39</v>
      </c>
      <c r="F149" s="50">
        <v>14</v>
      </c>
    </row>
    <row r="150" spans="1:6" ht="15.75">
      <c r="A150" s="41" t="s">
        <v>265</v>
      </c>
      <c r="B150" s="42">
        <v>115.55452200000001</v>
      </c>
      <c r="C150" s="46" t="s">
        <v>14</v>
      </c>
      <c r="D150" s="55">
        <v>6.6599999999999999E-138</v>
      </c>
      <c r="E150" s="42" t="s">
        <v>62</v>
      </c>
      <c r="F150" s="50">
        <v>14</v>
      </c>
    </row>
    <row r="151" spans="1:6" ht="15.75">
      <c r="A151" s="41" t="s">
        <v>266</v>
      </c>
      <c r="B151" s="42">
        <v>50.397505899999999</v>
      </c>
      <c r="C151" s="46" t="s">
        <v>14</v>
      </c>
      <c r="D151" s="55">
        <v>1.65E-112</v>
      </c>
      <c r="E151" s="42" t="s">
        <v>71</v>
      </c>
      <c r="F151" s="50">
        <v>14</v>
      </c>
    </row>
    <row r="152" spans="1:6" ht="15.75">
      <c r="A152" s="41" t="s">
        <v>267</v>
      </c>
      <c r="B152" s="42">
        <v>98.702085699999998</v>
      </c>
      <c r="C152" s="46" t="s">
        <v>14</v>
      </c>
      <c r="D152" s="55">
        <v>5.8399999999999998E-103</v>
      </c>
      <c r="E152" s="42" t="s">
        <v>33</v>
      </c>
      <c r="F152" s="50">
        <v>14</v>
      </c>
    </row>
    <row r="153" spans="1:6" ht="15.75">
      <c r="A153" s="41" t="s">
        <v>268</v>
      </c>
      <c r="B153" s="42">
        <v>53.063707200000003</v>
      </c>
      <c r="C153" s="46" t="s">
        <v>14</v>
      </c>
      <c r="D153" s="54">
        <v>0</v>
      </c>
      <c r="E153" s="42" t="s">
        <v>269</v>
      </c>
      <c r="F153" s="50">
        <v>15</v>
      </c>
    </row>
    <row r="154" spans="1:6" ht="15.75">
      <c r="A154" s="41" t="s">
        <v>270</v>
      </c>
      <c r="B154" s="42">
        <v>99.920775599999999</v>
      </c>
      <c r="C154" s="46" t="s">
        <v>14</v>
      </c>
      <c r="D154" s="55">
        <v>1.03E-75</v>
      </c>
      <c r="E154" s="42" t="s">
        <v>39</v>
      </c>
      <c r="F154" s="50">
        <v>15</v>
      </c>
    </row>
    <row r="155" spans="1:6" ht="15.75">
      <c r="A155" s="41" t="s">
        <v>271</v>
      </c>
      <c r="B155" s="42">
        <v>151.31784099999999</v>
      </c>
      <c r="C155" s="46" t="s">
        <v>14</v>
      </c>
      <c r="D155" s="55">
        <v>7.2299999999999996E-122</v>
      </c>
      <c r="E155" s="42" t="s">
        <v>15</v>
      </c>
      <c r="F155" s="50">
        <v>15</v>
      </c>
    </row>
    <row r="156" spans="1:6" ht="15.75">
      <c r="A156" s="41" t="s">
        <v>272</v>
      </c>
      <c r="B156" s="42">
        <v>65.829595800000007</v>
      </c>
      <c r="C156" s="46" t="s">
        <v>14</v>
      </c>
      <c r="D156" s="55">
        <v>6.01E-138</v>
      </c>
      <c r="E156" s="42" t="s">
        <v>39</v>
      </c>
      <c r="F156" s="50">
        <v>15</v>
      </c>
    </row>
    <row r="157" spans="1:6" ht="15.75">
      <c r="A157" s="41" t="s">
        <v>273</v>
      </c>
      <c r="B157" s="42">
        <v>56.528192300000001</v>
      </c>
      <c r="C157" s="46" t="s">
        <v>14</v>
      </c>
      <c r="D157" s="55">
        <v>3.0200000000000002E-117</v>
      </c>
      <c r="E157" s="42" t="s">
        <v>39</v>
      </c>
      <c r="F157" s="50">
        <v>16</v>
      </c>
    </row>
    <row r="158" spans="1:6" ht="15.75">
      <c r="A158" s="41" t="s">
        <v>274</v>
      </c>
      <c r="B158" s="42">
        <v>314.17879499999998</v>
      </c>
      <c r="C158" s="46" t="s">
        <v>14</v>
      </c>
      <c r="D158" s="55">
        <v>6.3799999999999997E-114</v>
      </c>
      <c r="E158" s="42" t="s">
        <v>75</v>
      </c>
      <c r="F158" s="50">
        <v>16</v>
      </c>
    </row>
    <row r="159" spans="1:6" ht="15.75">
      <c r="A159" s="41" t="s">
        <v>275</v>
      </c>
      <c r="B159" s="42">
        <v>144.41575800000001</v>
      </c>
      <c r="C159" s="46" t="s">
        <v>14</v>
      </c>
      <c r="D159" s="55">
        <v>3.4200000000000001E-68</v>
      </c>
      <c r="E159" s="42" t="s">
        <v>15</v>
      </c>
      <c r="F159" s="50">
        <v>16</v>
      </c>
    </row>
    <row r="160" spans="1:6" ht="15.75">
      <c r="A160" s="41" t="s">
        <v>276</v>
      </c>
      <c r="B160" s="42">
        <v>68.336864700000007</v>
      </c>
      <c r="C160" s="46" t="s">
        <v>14</v>
      </c>
      <c r="D160" s="55">
        <v>1.6899999999999998E-111</v>
      </c>
      <c r="E160" s="42" t="s">
        <v>33</v>
      </c>
      <c r="F160" s="50">
        <v>17</v>
      </c>
    </row>
    <row r="161" spans="1:20" ht="15.75">
      <c r="A161" s="41" t="s">
        <v>277</v>
      </c>
      <c r="B161" s="42">
        <v>100.431586</v>
      </c>
      <c r="C161" s="46" t="s">
        <v>14</v>
      </c>
      <c r="D161" s="55">
        <v>9.34E-77</v>
      </c>
      <c r="E161" s="42" t="s">
        <v>39</v>
      </c>
      <c r="F161" s="50">
        <v>20</v>
      </c>
    </row>
    <row r="162" spans="1:20" ht="15.75">
      <c r="A162" s="41" t="s">
        <v>278</v>
      </c>
      <c r="B162" s="42">
        <v>58.335332700000002</v>
      </c>
      <c r="C162" s="46" t="s">
        <v>14</v>
      </c>
      <c r="D162" s="55">
        <v>4.8100000000000002E-88</v>
      </c>
      <c r="E162" s="42" t="s">
        <v>33</v>
      </c>
      <c r="F162" s="50">
        <v>21</v>
      </c>
    </row>
    <row r="163" spans="1:20" ht="15.75">
      <c r="A163" s="41" t="s">
        <v>279</v>
      </c>
      <c r="B163" s="42">
        <v>289.06189599999999</v>
      </c>
      <c r="C163" s="46" t="s">
        <v>14</v>
      </c>
      <c r="D163" s="55">
        <v>2.2399999999999999E-80</v>
      </c>
      <c r="E163" s="42" t="s">
        <v>146</v>
      </c>
      <c r="F163" s="50">
        <v>21</v>
      </c>
    </row>
    <row r="164" spans="1:20" ht="15.75">
      <c r="A164" s="41" t="s">
        <v>280</v>
      </c>
      <c r="B164" s="42">
        <v>78.6618596</v>
      </c>
      <c r="C164" s="46" t="s">
        <v>14</v>
      </c>
      <c r="D164" s="56">
        <v>6.9999999999999997E-33</v>
      </c>
      <c r="E164" s="42" t="s">
        <v>39</v>
      </c>
      <c r="F164" s="50">
        <v>21</v>
      </c>
    </row>
    <row r="165" spans="1:20" ht="15.75">
      <c r="A165" s="41" t="s">
        <v>281</v>
      </c>
      <c r="B165" s="42">
        <v>55.1363026</v>
      </c>
      <c r="C165" s="46" t="s">
        <v>14</v>
      </c>
      <c r="D165" s="55">
        <v>2.1599999999999999E-43</v>
      </c>
      <c r="E165" s="42" t="s">
        <v>15</v>
      </c>
      <c r="F165" s="50">
        <v>24</v>
      </c>
    </row>
    <row r="166" spans="1:20" ht="15.75">
      <c r="A166" s="41" t="s">
        <v>282</v>
      </c>
      <c r="B166" s="42">
        <v>78.769543299999995</v>
      </c>
      <c r="C166" s="46" t="s">
        <v>14</v>
      </c>
      <c r="D166" s="55">
        <v>1.3000000000000001E-119</v>
      </c>
      <c r="E166" s="42" t="s">
        <v>39</v>
      </c>
      <c r="F166" s="50">
        <v>26</v>
      </c>
    </row>
    <row r="167" spans="1:20" ht="16.5">
      <c r="A167" s="41" t="s">
        <v>283</v>
      </c>
      <c r="B167" s="42">
        <v>66.072770700000007</v>
      </c>
      <c r="C167" s="46" t="s">
        <v>14</v>
      </c>
      <c r="D167" s="55">
        <v>2.0400000000000002E-108</v>
      </c>
      <c r="E167" s="42" t="s">
        <v>15</v>
      </c>
      <c r="F167" s="50">
        <v>27</v>
      </c>
      <c r="N167" s="9"/>
      <c r="S167" s="10"/>
    </row>
    <row r="168" spans="1:20" ht="16.5">
      <c r="A168" s="41" t="s">
        <v>284</v>
      </c>
      <c r="B168" s="42">
        <v>50.145640800000002</v>
      </c>
      <c r="C168" s="47" t="s">
        <v>285</v>
      </c>
      <c r="D168" s="55">
        <v>3.38E-75</v>
      </c>
      <c r="E168" s="42" t="s">
        <v>33</v>
      </c>
      <c r="F168" s="50">
        <v>0</v>
      </c>
      <c r="G168" s="9"/>
      <c r="M168" s="21"/>
      <c r="N168" s="9"/>
      <c r="S168" s="10"/>
      <c r="T168" s="7"/>
    </row>
    <row r="169" spans="1:20" ht="15.75">
      <c r="A169" s="41" t="s">
        <v>286</v>
      </c>
      <c r="B169" s="42">
        <v>59.087887500000001</v>
      </c>
      <c r="C169" s="47" t="s">
        <v>285</v>
      </c>
      <c r="D169" s="55">
        <v>2.0000000000000002E-30</v>
      </c>
      <c r="E169" s="42" t="s">
        <v>15</v>
      </c>
      <c r="F169" s="50">
        <v>0</v>
      </c>
      <c r="G169" s="9"/>
      <c r="M169" s="21"/>
      <c r="N169" s="9"/>
      <c r="S169" s="21"/>
      <c r="T169" s="7"/>
    </row>
    <row r="170" spans="1:20" ht="16.5">
      <c r="A170" s="41" t="s">
        <v>287</v>
      </c>
      <c r="B170" s="42">
        <v>68.712909699999997</v>
      </c>
      <c r="C170" s="47" t="s">
        <v>285</v>
      </c>
      <c r="D170" s="55">
        <v>1.1399999999999999E-33</v>
      </c>
      <c r="E170" s="42" t="s">
        <v>15</v>
      </c>
      <c r="F170" s="50">
        <v>0</v>
      </c>
      <c r="G170" s="9"/>
      <c r="M170" s="21"/>
      <c r="N170" s="9"/>
      <c r="S170" s="10"/>
    </row>
    <row r="171" spans="1:20" ht="16.5">
      <c r="A171" s="41" t="s">
        <v>288</v>
      </c>
      <c r="B171" s="42">
        <v>87.990891899999994</v>
      </c>
      <c r="C171" s="47" t="s">
        <v>285</v>
      </c>
      <c r="D171" s="55">
        <v>5.4700000000000003E-63</v>
      </c>
      <c r="E171" s="42" t="s">
        <v>22</v>
      </c>
      <c r="F171" s="50">
        <v>0</v>
      </c>
      <c r="G171" s="9"/>
      <c r="M171" s="21"/>
      <c r="N171" s="9"/>
      <c r="S171" s="10"/>
      <c r="T171" s="7"/>
    </row>
    <row r="172" spans="1:20" ht="16.5">
      <c r="A172" s="41" t="s">
        <v>289</v>
      </c>
      <c r="B172" s="42">
        <v>223.19374999999999</v>
      </c>
      <c r="C172" s="47" t="s">
        <v>285</v>
      </c>
      <c r="D172" s="55">
        <v>2.5399999999999999E-77</v>
      </c>
      <c r="E172" s="42" t="s">
        <v>71</v>
      </c>
      <c r="F172" s="50">
        <v>0</v>
      </c>
      <c r="G172" s="9"/>
      <c r="M172" s="21"/>
      <c r="N172" s="9"/>
      <c r="S172" s="10"/>
      <c r="T172" s="7"/>
    </row>
    <row r="173" spans="1:20" ht="16.5">
      <c r="A173" s="41" t="s">
        <v>290</v>
      </c>
      <c r="B173" s="42">
        <v>72.163209800000004</v>
      </c>
      <c r="C173" s="47" t="s">
        <v>285</v>
      </c>
      <c r="D173" s="55">
        <v>7.3099999999999999E-48</v>
      </c>
      <c r="E173" s="42" t="s">
        <v>62</v>
      </c>
      <c r="F173" s="50">
        <v>0</v>
      </c>
      <c r="G173" s="9"/>
      <c r="M173" s="21"/>
      <c r="N173" s="9"/>
      <c r="S173" s="10"/>
      <c r="T173" s="7"/>
    </row>
    <row r="174" spans="1:20" ht="16.5">
      <c r="A174" s="41" t="s">
        <v>291</v>
      </c>
      <c r="B174" s="42">
        <v>234.96793</v>
      </c>
      <c r="C174" s="47" t="s">
        <v>285</v>
      </c>
      <c r="D174" s="55">
        <v>2.88E-109</v>
      </c>
      <c r="E174" s="42" t="s">
        <v>33</v>
      </c>
      <c r="F174" s="50">
        <v>0</v>
      </c>
      <c r="G174" s="9"/>
      <c r="M174" s="21"/>
      <c r="N174" s="9"/>
      <c r="S174" s="10"/>
      <c r="T174" s="7"/>
    </row>
    <row r="175" spans="1:20" ht="16.5">
      <c r="A175" s="41" t="s">
        <v>292</v>
      </c>
      <c r="B175" s="42">
        <v>90.819695999999993</v>
      </c>
      <c r="C175" s="47" t="s">
        <v>285</v>
      </c>
      <c r="D175" s="55">
        <v>1.9400000000000002E-37</v>
      </c>
      <c r="E175" s="42" t="s">
        <v>62</v>
      </c>
      <c r="F175" s="50">
        <v>0</v>
      </c>
      <c r="G175" s="9"/>
      <c r="M175" s="21"/>
      <c r="N175" s="9"/>
      <c r="S175" s="10"/>
      <c r="T175" s="7"/>
    </row>
    <row r="176" spans="1:20" ht="16.5">
      <c r="A176" s="41" t="s">
        <v>293</v>
      </c>
      <c r="B176" s="42">
        <v>69.057750200000001</v>
      </c>
      <c r="C176" s="47" t="s">
        <v>285</v>
      </c>
      <c r="D176" s="55">
        <v>7.0600000000000003E-137</v>
      </c>
      <c r="E176" s="42" t="s">
        <v>39</v>
      </c>
      <c r="F176" s="50">
        <v>0</v>
      </c>
      <c r="G176" s="9"/>
      <c r="M176" s="21"/>
      <c r="N176" s="9"/>
      <c r="S176" s="10"/>
      <c r="T176" s="7"/>
    </row>
    <row r="177" spans="1:20" ht="18.75">
      <c r="A177" s="41" t="s">
        <v>294</v>
      </c>
      <c r="B177" s="42">
        <v>147.24322799999999</v>
      </c>
      <c r="C177" s="47" t="s">
        <v>285</v>
      </c>
      <c r="D177" s="55">
        <v>4.7800000000000002E-85</v>
      </c>
      <c r="E177" s="42" t="s">
        <v>15</v>
      </c>
      <c r="F177" s="50">
        <v>0</v>
      </c>
      <c r="G177" s="9"/>
      <c r="M177" s="21"/>
      <c r="N177" s="9"/>
      <c r="S177" s="10"/>
      <c r="T177" s="2"/>
    </row>
    <row r="178" spans="1:20" ht="18.75">
      <c r="A178" s="41" t="s">
        <v>295</v>
      </c>
      <c r="B178" s="42">
        <v>60.429331300000001</v>
      </c>
      <c r="C178" s="47" t="s">
        <v>285</v>
      </c>
      <c r="D178" s="55">
        <v>1.8800000000000001E-35</v>
      </c>
      <c r="E178" s="42" t="s">
        <v>296</v>
      </c>
      <c r="F178" s="50">
        <v>0</v>
      </c>
      <c r="G178" s="9"/>
      <c r="M178" s="21"/>
      <c r="N178" s="9"/>
      <c r="S178" s="10"/>
      <c r="T178" s="2"/>
    </row>
    <row r="179" spans="1:20" ht="18.75">
      <c r="A179" s="41" t="s">
        <v>297</v>
      </c>
      <c r="B179" s="42">
        <v>238.059484</v>
      </c>
      <c r="C179" s="47" t="s">
        <v>285</v>
      </c>
      <c r="D179" s="55">
        <v>2.7199999999999998E-81</v>
      </c>
      <c r="E179" s="42" t="s">
        <v>15</v>
      </c>
      <c r="F179" s="50">
        <v>0</v>
      </c>
      <c r="G179" s="9"/>
      <c r="M179" s="21"/>
      <c r="N179" s="9"/>
      <c r="S179" s="10"/>
      <c r="T179" s="2"/>
    </row>
    <row r="180" spans="1:20" ht="18.75">
      <c r="A180" s="41" t="s">
        <v>298</v>
      </c>
      <c r="B180" s="42">
        <v>131.917271</v>
      </c>
      <c r="C180" s="47" t="s">
        <v>285</v>
      </c>
      <c r="D180" s="55">
        <v>1.3599999999999999E-64</v>
      </c>
      <c r="E180" s="42" t="s">
        <v>15</v>
      </c>
      <c r="F180" s="50">
        <v>0</v>
      </c>
      <c r="N180" s="9"/>
      <c r="S180" s="10"/>
      <c r="T180" s="2"/>
    </row>
    <row r="181" spans="1:20" ht="18.75">
      <c r="A181" s="41" t="s">
        <v>299</v>
      </c>
      <c r="B181" s="42">
        <v>52.078505800000002</v>
      </c>
      <c r="C181" s="47" t="s">
        <v>285</v>
      </c>
      <c r="D181" s="55">
        <v>1.5E-59</v>
      </c>
      <c r="E181" s="42" t="s">
        <v>33</v>
      </c>
      <c r="F181" s="50">
        <v>0</v>
      </c>
      <c r="N181" s="9"/>
      <c r="O181" s="9"/>
      <c r="P181" s="9"/>
      <c r="Q181" s="9"/>
      <c r="R181" s="9"/>
      <c r="S181" s="10"/>
      <c r="T181" s="2"/>
    </row>
    <row r="182" spans="1:20" ht="18.75">
      <c r="A182" s="41" t="s">
        <v>300</v>
      </c>
      <c r="B182" s="42">
        <v>153.70403999999999</v>
      </c>
      <c r="C182" s="47" t="s">
        <v>285</v>
      </c>
      <c r="D182" s="55">
        <v>9.9600000000000006E-85</v>
      </c>
      <c r="E182" s="42" t="s">
        <v>15</v>
      </c>
      <c r="F182" s="50">
        <v>0</v>
      </c>
      <c r="S182" s="5"/>
      <c r="T182" s="2"/>
    </row>
    <row r="183" spans="1:20" ht="18.75">
      <c r="A183" s="41" t="s">
        <v>301</v>
      </c>
      <c r="B183" s="42">
        <v>61.970946699999999</v>
      </c>
      <c r="C183" s="47" t="s">
        <v>285</v>
      </c>
      <c r="D183" s="55">
        <v>8.4800000000000005E-124</v>
      </c>
      <c r="E183" s="42" t="s">
        <v>15</v>
      </c>
      <c r="F183" s="50">
        <v>0</v>
      </c>
      <c r="S183" s="5"/>
      <c r="T183" s="2"/>
    </row>
    <row r="184" spans="1:20" ht="18.75">
      <c r="A184" s="41" t="s">
        <v>302</v>
      </c>
      <c r="B184" s="42">
        <v>460.517019</v>
      </c>
      <c r="C184" s="47" t="s">
        <v>285</v>
      </c>
      <c r="D184" s="55">
        <v>1.7999999999999999E-50</v>
      </c>
      <c r="E184" s="42" t="s">
        <v>15</v>
      </c>
      <c r="F184" s="50">
        <v>0</v>
      </c>
      <c r="S184" s="5"/>
      <c r="T184" s="2"/>
    </row>
    <row r="185" spans="1:20" ht="18.75">
      <c r="A185" s="41" t="s">
        <v>303</v>
      </c>
      <c r="B185" s="42">
        <v>114.898143</v>
      </c>
      <c r="C185" s="47" t="s">
        <v>285</v>
      </c>
      <c r="D185" s="55">
        <v>2.97E-48</v>
      </c>
      <c r="E185" s="42" t="s">
        <v>15</v>
      </c>
      <c r="F185" s="50">
        <v>0</v>
      </c>
      <c r="G185" s="9"/>
      <c r="M185" s="21"/>
      <c r="S185" s="5"/>
      <c r="T185" s="2"/>
    </row>
    <row r="186" spans="1:20" ht="18.75">
      <c r="A186" s="41" t="s">
        <v>304</v>
      </c>
      <c r="B186" s="42">
        <v>84.176801100000006</v>
      </c>
      <c r="C186" s="47" t="s">
        <v>285</v>
      </c>
      <c r="D186" s="55">
        <v>1.22E-38</v>
      </c>
      <c r="E186" s="42" t="s">
        <v>33</v>
      </c>
      <c r="F186" s="50">
        <v>0</v>
      </c>
      <c r="G186" s="9"/>
      <c r="M186" s="21"/>
      <c r="S186" s="5"/>
      <c r="T186" s="2"/>
    </row>
    <row r="187" spans="1:20" ht="18.75">
      <c r="A187" s="41" t="s">
        <v>305</v>
      </c>
      <c r="B187" s="42">
        <v>50.927369300000002</v>
      </c>
      <c r="C187" s="47" t="s">
        <v>285</v>
      </c>
      <c r="D187" s="55">
        <v>3.34E-102</v>
      </c>
      <c r="E187" s="42" t="s">
        <v>306</v>
      </c>
      <c r="F187" s="50">
        <v>0</v>
      </c>
      <c r="G187" s="9"/>
      <c r="M187" s="21"/>
      <c r="S187" s="5"/>
      <c r="T187" s="2"/>
    </row>
    <row r="188" spans="1:20" ht="18.75">
      <c r="A188" s="41" t="s">
        <v>307</v>
      </c>
      <c r="B188" s="42">
        <v>75.2144519</v>
      </c>
      <c r="C188" s="47" t="s">
        <v>285</v>
      </c>
      <c r="D188" s="55">
        <v>1.03E-54</v>
      </c>
      <c r="E188" s="42" t="s">
        <v>39</v>
      </c>
      <c r="F188" s="50">
        <v>0</v>
      </c>
      <c r="G188" s="9"/>
      <c r="M188" s="21"/>
      <c r="S188" s="5"/>
      <c r="T188" s="2"/>
    </row>
    <row r="189" spans="1:20" ht="18.75">
      <c r="A189" s="41" t="s">
        <v>308</v>
      </c>
      <c r="B189" s="42">
        <v>180.624088</v>
      </c>
      <c r="C189" s="47" t="s">
        <v>285</v>
      </c>
      <c r="D189" s="55">
        <v>3.6600000000000001E-42</v>
      </c>
      <c r="E189" s="42" t="s">
        <v>39</v>
      </c>
      <c r="F189" s="50">
        <v>0</v>
      </c>
      <c r="G189" s="9"/>
      <c r="M189" s="21"/>
      <c r="S189" s="5"/>
      <c r="T189" s="2"/>
    </row>
    <row r="190" spans="1:20" ht="18.75">
      <c r="A190" s="41" t="s">
        <v>309</v>
      </c>
      <c r="B190" s="42">
        <v>368.50892499999998</v>
      </c>
      <c r="C190" s="47" t="s">
        <v>285</v>
      </c>
      <c r="D190" s="55">
        <v>1.88E-90</v>
      </c>
      <c r="E190" s="42" t="s">
        <v>15</v>
      </c>
      <c r="F190" s="50">
        <v>0</v>
      </c>
      <c r="G190" s="9"/>
      <c r="M190" s="21"/>
      <c r="S190" s="5"/>
      <c r="T190" s="2"/>
    </row>
    <row r="191" spans="1:20" ht="18.75">
      <c r="A191" s="41" t="s">
        <v>310</v>
      </c>
      <c r="B191" s="42">
        <v>53.165445599999998</v>
      </c>
      <c r="C191" s="47" t="s">
        <v>285</v>
      </c>
      <c r="D191" s="55">
        <v>2.1900000000000001E-141</v>
      </c>
      <c r="E191" s="42" t="s">
        <v>75</v>
      </c>
      <c r="F191" s="50">
        <v>0</v>
      </c>
      <c r="G191" s="9"/>
      <c r="M191" s="21"/>
      <c r="S191" s="5"/>
      <c r="T191" s="2"/>
    </row>
    <row r="192" spans="1:20" ht="18.75">
      <c r="A192" s="41" t="s">
        <v>311</v>
      </c>
      <c r="B192" s="42">
        <v>171.25641899999999</v>
      </c>
      <c r="C192" s="47" t="s">
        <v>285</v>
      </c>
      <c r="D192" s="55">
        <v>6.1000000000000004E-43</v>
      </c>
      <c r="E192" s="42" t="s">
        <v>75</v>
      </c>
      <c r="F192" s="50">
        <v>0</v>
      </c>
      <c r="G192" s="9"/>
      <c r="M192" s="21"/>
      <c r="S192" s="5"/>
      <c r="T192" s="2"/>
    </row>
    <row r="193" spans="1:20" ht="18.75">
      <c r="A193" s="41" t="s">
        <v>312</v>
      </c>
      <c r="B193" s="42">
        <v>178.726169</v>
      </c>
      <c r="C193" s="47" t="s">
        <v>285</v>
      </c>
      <c r="D193" s="55">
        <v>1.2900000000000001E-43</v>
      </c>
      <c r="E193" s="42" t="s">
        <v>39</v>
      </c>
      <c r="F193" s="50">
        <v>0</v>
      </c>
      <c r="G193" s="9"/>
      <c r="M193" s="21"/>
      <c r="S193" s="5"/>
      <c r="T193" s="2"/>
    </row>
    <row r="194" spans="1:20" ht="18.75">
      <c r="A194" s="41" t="s">
        <v>313</v>
      </c>
      <c r="B194" s="42">
        <v>184.396716</v>
      </c>
      <c r="C194" s="47" t="s">
        <v>285</v>
      </c>
      <c r="D194" s="55">
        <v>4.3300000000000003E-86</v>
      </c>
      <c r="E194" s="42" t="s">
        <v>75</v>
      </c>
      <c r="F194" s="50">
        <v>0</v>
      </c>
      <c r="G194" s="9"/>
      <c r="M194" s="21"/>
      <c r="S194" s="5"/>
      <c r="T194" s="2"/>
    </row>
    <row r="195" spans="1:20" ht="18.75">
      <c r="A195" s="41" t="s">
        <v>314</v>
      </c>
      <c r="B195" s="42">
        <v>157.35968800000001</v>
      </c>
      <c r="C195" s="47" t="s">
        <v>285</v>
      </c>
      <c r="D195" s="55">
        <v>1.65E-31</v>
      </c>
      <c r="E195" s="42" t="s">
        <v>33</v>
      </c>
      <c r="F195" s="50">
        <v>0</v>
      </c>
      <c r="G195" s="9"/>
      <c r="M195" s="21"/>
      <c r="S195" s="5"/>
      <c r="T195" s="2"/>
    </row>
    <row r="196" spans="1:20" ht="18.75">
      <c r="A196" s="41" t="s">
        <v>315</v>
      </c>
      <c r="B196" s="42">
        <v>246.525025</v>
      </c>
      <c r="C196" s="47" t="s">
        <v>285</v>
      </c>
      <c r="D196" s="55">
        <v>1.13E-85</v>
      </c>
      <c r="E196" s="42" t="s">
        <v>71</v>
      </c>
      <c r="F196" s="50">
        <v>0</v>
      </c>
      <c r="G196" s="9"/>
      <c r="M196" s="21"/>
      <c r="S196" s="5"/>
      <c r="T196" s="2"/>
    </row>
    <row r="197" spans="1:20" ht="18.75">
      <c r="A197" s="41" t="s">
        <v>316</v>
      </c>
      <c r="B197" s="42">
        <v>88.099105399999999</v>
      </c>
      <c r="C197" s="47" t="s">
        <v>285</v>
      </c>
      <c r="D197" s="55">
        <v>7.0400000000000002E-90</v>
      </c>
      <c r="E197" s="42" t="s">
        <v>33</v>
      </c>
      <c r="F197" s="50">
        <v>1</v>
      </c>
      <c r="G197" s="9"/>
      <c r="M197" s="21"/>
      <c r="S197" s="5"/>
      <c r="T197" s="2"/>
    </row>
    <row r="198" spans="1:20" ht="16.5">
      <c r="A198" s="41" t="s">
        <v>317</v>
      </c>
      <c r="B198" s="42">
        <v>72.771251500000005</v>
      </c>
      <c r="C198" s="47" t="s">
        <v>285</v>
      </c>
      <c r="D198" s="54">
        <v>0</v>
      </c>
      <c r="E198" s="42" t="s">
        <v>15</v>
      </c>
      <c r="F198" s="50">
        <v>1</v>
      </c>
      <c r="G198" s="9"/>
      <c r="M198" s="21"/>
      <c r="S198" s="5"/>
    </row>
    <row r="199" spans="1:20" ht="16.5">
      <c r="A199" s="41" t="s">
        <v>318</v>
      </c>
      <c r="B199" s="42">
        <v>68.2316845</v>
      </c>
      <c r="C199" s="47" t="s">
        <v>285</v>
      </c>
      <c r="D199" s="55">
        <v>6.6000000000000003E-46</v>
      </c>
      <c r="E199" s="42" t="s">
        <v>33</v>
      </c>
      <c r="F199" s="50">
        <v>1</v>
      </c>
      <c r="G199" s="9"/>
      <c r="M199" s="21"/>
      <c r="S199" s="5"/>
    </row>
    <row r="200" spans="1:20" ht="16.5">
      <c r="A200" s="41" t="s">
        <v>319</v>
      </c>
      <c r="B200" s="42">
        <v>76.428475000000006</v>
      </c>
      <c r="C200" s="47" t="s">
        <v>285</v>
      </c>
      <c r="D200" s="55">
        <v>1.63E-158</v>
      </c>
      <c r="E200" s="42" t="s">
        <v>15</v>
      </c>
      <c r="F200" s="50">
        <v>1</v>
      </c>
      <c r="G200" s="9"/>
      <c r="M200" s="21"/>
      <c r="S200" s="5"/>
    </row>
    <row r="201" spans="1:20" ht="16.5">
      <c r="A201" s="41" t="s">
        <v>320</v>
      </c>
      <c r="B201" s="42">
        <v>67.386642100000003</v>
      </c>
      <c r="C201" s="47" t="s">
        <v>285</v>
      </c>
      <c r="D201" s="55">
        <v>2.1500000000000001E-55</v>
      </c>
      <c r="E201" s="42" t="s">
        <v>15</v>
      </c>
      <c r="F201" s="50">
        <v>1</v>
      </c>
      <c r="G201" s="9"/>
      <c r="M201" s="21"/>
      <c r="S201" s="5"/>
    </row>
    <row r="202" spans="1:20" ht="16.5">
      <c r="A202" s="41" t="s">
        <v>321</v>
      </c>
      <c r="B202" s="42">
        <v>48.503583300000003</v>
      </c>
      <c r="C202" s="47" t="s">
        <v>285</v>
      </c>
      <c r="D202" s="54">
        <v>0</v>
      </c>
      <c r="E202" s="42" t="s">
        <v>15</v>
      </c>
      <c r="F202" s="50">
        <v>1</v>
      </c>
      <c r="G202" s="9"/>
      <c r="M202" s="21"/>
      <c r="S202" s="5"/>
    </row>
    <row r="203" spans="1:20" ht="16.5">
      <c r="A203" s="41" t="s">
        <v>322</v>
      </c>
      <c r="B203" s="42">
        <v>72.984588299999999</v>
      </c>
      <c r="C203" s="47" t="s">
        <v>285</v>
      </c>
      <c r="D203" s="55">
        <v>9.0099999999999999E-64</v>
      </c>
      <c r="E203" s="42" t="s">
        <v>71</v>
      </c>
      <c r="F203" s="50">
        <v>1</v>
      </c>
      <c r="G203" s="9"/>
      <c r="M203" s="21"/>
      <c r="S203" s="5"/>
    </row>
    <row r="204" spans="1:20" ht="16.5">
      <c r="A204" s="41" t="s">
        <v>323</v>
      </c>
      <c r="B204" s="42">
        <v>57.820810700000003</v>
      </c>
      <c r="C204" s="47" t="s">
        <v>285</v>
      </c>
      <c r="D204" s="55">
        <v>2.0999999999999999E-76</v>
      </c>
      <c r="E204" s="42" t="s">
        <v>15</v>
      </c>
      <c r="F204" s="50">
        <v>1</v>
      </c>
      <c r="G204" s="9"/>
      <c r="M204" s="21"/>
      <c r="S204" s="5"/>
    </row>
    <row r="205" spans="1:20" ht="16.5">
      <c r="A205" s="41" t="s">
        <v>324</v>
      </c>
      <c r="B205" s="42">
        <v>116.883718</v>
      </c>
      <c r="C205" s="47" t="s">
        <v>285</v>
      </c>
      <c r="D205" s="54">
        <v>0</v>
      </c>
      <c r="E205" s="42" t="s">
        <v>75</v>
      </c>
      <c r="F205" s="50">
        <v>1</v>
      </c>
      <c r="G205" s="9"/>
      <c r="M205" s="21"/>
      <c r="S205" s="5"/>
    </row>
    <row r="206" spans="1:20" ht="16.5">
      <c r="A206" s="41" t="s">
        <v>325</v>
      </c>
      <c r="B206" s="42">
        <v>76.156543799999994</v>
      </c>
      <c r="C206" s="47" t="s">
        <v>285</v>
      </c>
      <c r="D206" s="55">
        <v>1.0999999999999999E-70</v>
      </c>
      <c r="E206" s="42" t="s">
        <v>39</v>
      </c>
      <c r="F206" s="50">
        <v>1</v>
      </c>
      <c r="G206" s="9"/>
      <c r="M206" s="21"/>
      <c r="S206" s="5"/>
    </row>
    <row r="207" spans="1:20" ht="16.5">
      <c r="A207" s="41" t="s">
        <v>326</v>
      </c>
      <c r="B207" s="42">
        <v>52.687523400000003</v>
      </c>
      <c r="C207" s="47" t="s">
        <v>285</v>
      </c>
      <c r="D207" s="55">
        <v>3.3799999999999999E-93</v>
      </c>
      <c r="E207" s="42" t="s">
        <v>33</v>
      </c>
      <c r="F207" s="50">
        <v>1</v>
      </c>
      <c r="G207" s="9"/>
      <c r="M207" s="21"/>
      <c r="S207" s="5"/>
    </row>
    <row r="208" spans="1:20" ht="16.5">
      <c r="A208" s="41" t="s">
        <v>327</v>
      </c>
      <c r="B208" s="42">
        <v>69.333172899999994</v>
      </c>
      <c r="C208" s="47" t="s">
        <v>285</v>
      </c>
      <c r="D208" s="55">
        <v>1.82E-35</v>
      </c>
      <c r="E208" s="42" t="s">
        <v>15</v>
      </c>
      <c r="F208" s="50">
        <v>1</v>
      </c>
      <c r="G208" s="9"/>
      <c r="M208" s="21"/>
      <c r="S208" s="5"/>
    </row>
    <row r="209" spans="1:19" ht="16.5">
      <c r="A209" s="41" t="s">
        <v>328</v>
      </c>
      <c r="B209" s="42">
        <v>70.877094400000004</v>
      </c>
      <c r="C209" s="47" t="s">
        <v>285</v>
      </c>
      <c r="D209" s="55">
        <v>2.1599999999999999E-64</v>
      </c>
      <c r="E209" s="42" t="s">
        <v>15</v>
      </c>
      <c r="F209" s="50">
        <v>1</v>
      </c>
      <c r="G209" s="9"/>
      <c r="M209" s="21"/>
      <c r="S209" s="5"/>
    </row>
    <row r="210" spans="1:19" ht="16.5">
      <c r="A210" s="41" t="s">
        <v>329</v>
      </c>
      <c r="B210" s="42">
        <v>87.5302729</v>
      </c>
      <c r="C210" s="47" t="s">
        <v>285</v>
      </c>
      <c r="D210" s="55">
        <v>2.1E-35</v>
      </c>
      <c r="E210" s="42" t="s">
        <v>33</v>
      </c>
      <c r="F210" s="50">
        <v>1</v>
      </c>
      <c r="G210" s="9"/>
      <c r="M210" s="21"/>
      <c r="S210" s="5"/>
    </row>
    <row r="211" spans="1:19" ht="16.5">
      <c r="A211" s="41" t="s">
        <v>330</v>
      </c>
      <c r="B211" s="42">
        <v>133.24245099999999</v>
      </c>
      <c r="C211" s="47" t="s">
        <v>285</v>
      </c>
      <c r="D211" s="55">
        <v>5.5500000000000001E-46</v>
      </c>
      <c r="E211" s="42" t="s">
        <v>39</v>
      </c>
      <c r="F211" s="50">
        <v>1</v>
      </c>
      <c r="G211" s="9"/>
      <c r="M211" s="21"/>
      <c r="S211" s="5"/>
    </row>
    <row r="212" spans="1:19" ht="16.5">
      <c r="A212" s="41" t="s">
        <v>331</v>
      </c>
      <c r="B212" s="42">
        <v>63.868066599999999</v>
      </c>
      <c r="C212" s="47" t="s">
        <v>285</v>
      </c>
      <c r="D212" s="55">
        <v>2.11E-71</v>
      </c>
      <c r="E212" s="42" t="s">
        <v>39</v>
      </c>
      <c r="F212" s="50">
        <v>1</v>
      </c>
      <c r="G212" s="9"/>
      <c r="M212" s="21"/>
      <c r="S212" s="5"/>
    </row>
    <row r="213" spans="1:19" ht="16.5">
      <c r="A213" s="41" t="s">
        <v>332</v>
      </c>
      <c r="B213" s="42">
        <v>46.268736699999998</v>
      </c>
      <c r="C213" s="47" t="s">
        <v>285</v>
      </c>
      <c r="D213" s="54">
        <v>0</v>
      </c>
      <c r="E213" s="42" t="s">
        <v>269</v>
      </c>
      <c r="F213" s="50">
        <v>2</v>
      </c>
      <c r="G213" s="9"/>
      <c r="M213" s="21"/>
      <c r="S213" s="5"/>
    </row>
    <row r="214" spans="1:19" ht="16.5">
      <c r="A214" s="41" t="s">
        <v>333</v>
      </c>
      <c r="B214" s="42">
        <v>76.312424199999995</v>
      </c>
      <c r="C214" s="47" t="s">
        <v>285</v>
      </c>
      <c r="D214" s="55">
        <v>2.25E-38</v>
      </c>
      <c r="E214" s="42" t="s">
        <v>15</v>
      </c>
      <c r="F214" s="50">
        <v>2</v>
      </c>
      <c r="G214" s="9"/>
      <c r="M214" s="21"/>
      <c r="S214" s="5"/>
    </row>
    <row r="215" spans="1:19" ht="16.5">
      <c r="A215" s="41" t="s">
        <v>334</v>
      </c>
      <c r="B215" s="42">
        <v>46.819529799999998</v>
      </c>
      <c r="C215" s="47" t="s">
        <v>285</v>
      </c>
      <c r="D215" s="54">
        <v>0</v>
      </c>
      <c r="E215" s="42" t="s">
        <v>33</v>
      </c>
      <c r="F215" s="50">
        <v>2</v>
      </c>
      <c r="G215" s="9"/>
      <c r="H215" s="9"/>
      <c r="I215" s="21"/>
      <c r="J215" s="21"/>
      <c r="K215" s="22"/>
      <c r="L215" s="22"/>
      <c r="M215" s="21"/>
      <c r="S215" s="5"/>
    </row>
    <row r="216" spans="1:19" ht="16.5">
      <c r="A216" s="41" t="s">
        <v>335</v>
      </c>
      <c r="B216" s="42">
        <v>45.626434099999997</v>
      </c>
      <c r="C216" s="47" t="s">
        <v>285</v>
      </c>
      <c r="D216" s="54">
        <v>0</v>
      </c>
      <c r="E216" s="42" t="s">
        <v>62</v>
      </c>
      <c r="F216" s="50">
        <v>2</v>
      </c>
      <c r="S216" s="5"/>
    </row>
    <row r="217" spans="1:19" ht="16.5">
      <c r="A217" s="41" t="s">
        <v>336</v>
      </c>
      <c r="B217" s="42">
        <v>86.171158500000004</v>
      </c>
      <c r="C217" s="47" t="s">
        <v>285</v>
      </c>
      <c r="D217" s="55">
        <v>2.3199999999999999E-88</v>
      </c>
      <c r="E217" s="42" t="s">
        <v>269</v>
      </c>
      <c r="F217" s="50">
        <v>2</v>
      </c>
      <c r="S217" s="5"/>
    </row>
    <row r="218" spans="1:19" ht="16.5">
      <c r="A218" s="41" t="s">
        <v>337</v>
      </c>
      <c r="B218" s="42">
        <v>48.429407599999998</v>
      </c>
      <c r="C218" s="47" t="s">
        <v>285</v>
      </c>
      <c r="D218" s="54">
        <v>0</v>
      </c>
      <c r="E218" s="42" t="s">
        <v>15</v>
      </c>
      <c r="F218" s="50">
        <v>2</v>
      </c>
      <c r="S218" s="5"/>
    </row>
    <row r="219" spans="1:19" ht="16.5">
      <c r="A219" s="41" t="s">
        <v>338</v>
      </c>
      <c r="B219" s="42">
        <v>55.979482099999998</v>
      </c>
      <c r="C219" s="47" t="s">
        <v>285</v>
      </c>
      <c r="D219" s="55">
        <v>2.8E-105</v>
      </c>
      <c r="E219" s="42" t="s">
        <v>33</v>
      </c>
      <c r="F219" s="50">
        <v>2</v>
      </c>
      <c r="S219" s="5"/>
    </row>
    <row r="220" spans="1:19" ht="16.5">
      <c r="A220" s="41" t="s">
        <v>339</v>
      </c>
      <c r="B220" s="42">
        <v>140.62277</v>
      </c>
      <c r="C220" s="47" t="s">
        <v>285</v>
      </c>
      <c r="D220" s="55">
        <v>2.76E-33</v>
      </c>
      <c r="E220" s="42" t="s">
        <v>39</v>
      </c>
      <c r="F220" s="50">
        <v>2</v>
      </c>
      <c r="S220" s="5"/>
    </row>
    <row r="221" spans="1:19" ht="16.5">
      <c r="A221" s="41" t="s">
        <v>340</v>
      </c>
      <c r="B221" s="42">
        <v>122.71428400000001</v>
      </c>
      <c r="C221" s="47" t="s">
        <v>285</v>
      </c>
      <c r="D221" s="55">
        <v>2.4399999999999999E-56</v>
      </c>
      <c r="E221" s="42" t="s">
        <v>33</v>
      </c>
      <c r="F221" s="50">
        <v>2</v>
      </c>
      <c r="S221" s="5"/>
    </row>
    <row r="222" spans="1:19" ht="16.5">
      <c r="A222" s="41" t="s">
        <v>341</v>
      </c>
      <c r="B222" s="42">
        <v>49.108296899999999</v>
      </c>
      <c r="C222" s="47" t="s">
        <v>285</v>
      </c>
      <c r="D222" s="54">
        <v>0</v>
      </c>
      <c r="E222" s="42" t="s">
        <v>33</v>
      </c>
      <c r="F222" s="50">
        <v>2</v>
      </c>
      <c r="S222" s="5"/>
    </row>
    <row r="223" spans="1:19" ht="16.5">
      <c r="A223" s="41" t="s">
        <v>342</v>
      </c>
      <c r="B223" s="42">
        <v>148.70522</v>
      </c>
      <c r="C223" s="47" t="s">
        <v>285</v>
      </c>
      <c r="D223" s="55">
        <v>2.1400000000000001E-55</v>
      </c>
      <c r="E223" s="42" t="s">
        <v>15</v>
      </c>
      <c r="F223" s="50">
        <v>2</v>
      </c>
      <c r="S223" s="5"/>
    </row>
    <row r="224" spans="1:19" ht="16.5">
      <c r="A224" s="41" t="s">
        <v>343</v>
      </c>
      <c r="B224" s="42">
        <v>47.506989099999998</v>
      </c>
      <c r="C224" s="47" t="s">
        <v>285</v>
      </c>
      <c r="D224" s="55">
        <v>2.3700000000000002E-78</v>
      </c>
      <c r="E224" s="42" t="s">
        <v>39</v>
      </c>
      <c r="F224" s="50">
        <v>2</v>
      </c>
      <c r="S224" s="5"/>
    </row>
    <row r="225" spans="1:19" ht="16.5">
      <c r="A225" s="41" t="s">
        <v>344</v>
      </c>
      <c r="B225" s="42">
        <v>60.910474600000001</v>
      </c>
      <c r="C225" s="47" t="s">
        <v>285</v>
      </c>
      <c r="D225" s="55">
        <v>1.69E-118</v>
      </c>
      <c r="E225" s="42" t="s">
        <v>39</v>
      </c>
      <c r="F225" s="50">
        <v>2</v>
      </c>
      <c r="S225" s="5"/>
    </row>
    <row r="226" spans="1:19" ht="16.5">
      <c r="A226" s="41" t="s">
        <v>345</v>
      </c>
      <c r="B226" s="42">
        <v>95.1173</v>
      </c>
      <c r="C226" s="47" t="s">
        <v>285</v>
      </c>
      <c r="D226" s="55">
        <v>2.7599999999999999E-41</v>
      </c>
      <c r="E226" s="42" t="s">
        <v>146</v>
      </c>
      <c r="F226" s="50">
        <v>2</v>
      </c>
      <c r="S226" s="5"/>
    </row>
    <row r="227" spans="1:19" ht="16.5">
      <c r="A227" s="41" t="s">
        <v>346</v>
      </c>
      <c r="B227" s="42">
        <v>50.257072700000002</v>
      </c>
      <c r="C227" s="47" t="s">
        <v>285</v>
      </c>
      <c r="D227" s="55">
        <v>3.4000000000000002E-44</v>
      </c>
      <c r="E227" s="42" t="s">
        <v>33</v>
      </c>
      <c r="F227" s="50">
        <v>2</v>
      </c>
      <c r="S227" s="5"/>
    </row>
    <row r="228" spans="1:19" ht="16.5">
      <c r="A228" s="41" t="s">
        <v>347</v>
      </c>
      <c r="B228" s="42">
        <v>73.004689400000004</v>
      </c>
      <c r="C228" s="47" t="s">
        <v>285</v>
      </c>
      <c r="D228" s="54">
        <v>0</v>
      </c>
      <c r="E228" s="42" t="s">
        <v>15</v>
      </c>
      <c r="F228" s="50">
        <v>3</v>
      </c>
      <c r="S228" s="5"/>
    </row>
    <row r="229" spans="1:19" ht="16.5">
      <c r="A229" s="41" t="s">
        <v>348</v>
      </c>
      <c r="B229" s="42">
        <v>77.836817499999995</v>
      </c>
      <c r="C229" s="47" t="s">
        <v>285</v>
      </c>
      <c r="D229" s="54">
        <v>0</v>
      </c>
      <c r="E229" s="42" t="s">
        <v>33</v>
      </c>
      <c r="F229" s="50">
        <v>3</v>
      </c>
      <c r="S229" s="5"/>
    </row>
    <row r="230" spans="1:19" ht="16.5">
      <c r="A230" s="41" t="s">
        <v>349</v>
      </c>
      <c r="B230" s="42">
        <v>81.801140099999998</v>
      </c>
      <c r="C230" s="47" t="s">
        <v>285</v>
      </c>
      <c r="D230" s="55">
        <v>9.1499999999999997E-139</v>
      </c>
      <c r="E230" s="42" t="s">
        <v>75</v>
      </c>
      <c r="F230" s="50">
        <v>3</v>
      </c>
      <c r="S230" s="5"/>
    </row>
    <row r="231" spans="1:19" ht="16.5">
      <c r="A231" s="41" t="s">
        <v>350</v>
      </c>
      <c r="B231" s="42">
        <v>55.529468799999997</v>
      </c>
      <c r="C231" s="47" t="s">
        <v>285</v>
      </c>
      <c r="D231" s="55">
        <v>3.4600000000000001E-142</v>
      </c>
      <c r="E231" s="42" t="s">
        <v>33</v>
      </c>
      <c r="F231" s="50">
        <v>3</v>
      </c>
      <c r="S231" s="5"/>
    </row>
    <row r="232" spans="1:19" ht="16.5">
      <c r="A232" s="41" t="s">
        <v>351</v>
      </c>
      <c r="B232" s="42">
        <v>45.5152085</v>
      </c>
      <c r="C232" s="47" t="s">
        <v>285</v>
      </c>
      <c r="D232" s="55">
        <v>3.37E-108</v>
      </c>
      <c r="E232" s="42" t="s">
        <v>75</v>
      </c>
      <c r="F232" s="50">
        <v>3</v>
      </c>
      <c r="S232" s="5"/>
    </row>
    <row r="233" spans="1:19" ht="16.5">
      <c r="A233" s="41" t="s">
        <v>352</v>
      </c>
      <c r="B233" s="42">
        <v>71.688022700000005</v>
      </c>
      <c r="C233" s="47" t="s">
        <v>285</v>
      </c>
      <c r="D233" s="55">
        <v>4.5100000000000001E-169</v>
      </c>
      <c r="E233" s="42" t="s">
        <v>15</v>
      </c>
      <c r="F233" s="50">
        <v>3</v>
      </c>
      <c r="S233" s="5"/>
    </row>
    <row r="234" spans="1:19" ht="16.5">
      <c r="A234" s="41" t="s">
        <v>353</v>
      </c>
      <c r="B234" s="42">
        <v>50.6023839</v>
      </c>
      <c r="C234" s="47" t="s">
        <v>285</v>
      </c>
      <c r="D234" s="55">
        <v>1.1199999999999999E-54</v>
      </c>
      <c r="E234" s="42" t="s">
        <v>15</v>
      </c>
      <c r="F234" s="50">
        <v>3</v>
      </c>
      <c r="S234" s="5"/>
    </row>
    <row r="235" spans="1:19" ht="15.75">
      <c r="A235" s="41" t="s">
        <v>354</v>
      </c>
      <c r="B235" s="42">
        <v>90.949672100000001</v>
      </c>
      <c r="C235" s="47" t="s">
        <v>285</v>
      </c>
      <c r="D235" s="55">
        <v>1.3E-171</v>
      </c>
      <c r="E235" s="42" t="s">
        <v>15</v>
      </c>
      <c r="F235" s="50">
        <v>3</v>
      </c>
    </row>
    <row r="236" spans="1:19" ht="15.75">
      <c r="A236" s="41" t="s">
        <v>355</v>
      </c>
      <c r="B236" s="42">
        <v>55.135699899999999</v>
      </c>
      <c r="C236" s="47" t="s">
        <v>285</v>
      </c>
      <c r="D236" s="55">
        <v>2.39E-36</v>
      </c>
      <c r="E236" s="42" t="s">
        <v>33</v>
      </c>
      <c r="F236" s="50">
        <v>3</v>
      </c>
    </row>
    <row r="237" spans="1:19" ht="15.75">
      <c r="A237" s="41" t="s">
        <v>356</v>
      </c>
      <c r="B237" s="42">
        <v>61.317318299999997</v>
      </c>
      <c r="C237" s="47" t="s">
        <v>285</v>
      </c>
      <c r="D237" s="54">
        <v>0</v>
      </c>
      <c r="E237" s="42" t="s">
        <v>33</v>
      </c>
      <c r="F237" s="50">
        <v>3</v>
      </c>
    </row>
    <row r="238" spans="1:19" ht="15.75">
      <c r="A238" s="41" t="s">
        <v>357</v>
      </c>
      <c r="B238" s="42">
        <v>57.416207300000003</v>
      </c>
      <c r="C238" s="47" t="s">
        <v>285</v>
      </c>
      <c r="D238" s="55">
        <v>2.4E-67</v>
      </c>
      <c r="E238" s="42" t="s">
        <v>39</v>
      </c>
      <c r="F238" s="50">
        <v>3</v>
      </c>
    </row>
    <row r="239" spans="1:19" ht="15.75">
      <c r="A239" s="41" t="s">
        <v>358</v>
      </c>
      <c r="B239" s="42">
        <v>130.429157</v>
      </c>
      <c r="C239" s="47" t="s">
        <v>285</v>
      </c>
      <c r="D239" s="55">
        <v>3.8699999999999998E-80</v>
      </c>
      <c r="E239" s="42" t="s">
        <v>33</v>
      </c>
      <c r="F239" s="50">
        <v>3</v>
      </c>
    </row>
    <row r="240" spans="1:19" ht="15.75">
      <c r="A240" s="41" t="s">
        <v>359</v>
      </c>
      <c r="B240" s="42">
        <v>65.919301599999997</v>
      </c>
      <c r="C240" s="47" t="s">
        <v>285</v>
      </c>
      <c r="D240" s="55">
        <v>5.4400000000000001E-42</v>
      </c>
      <c r="E240" s="42" t="s">
        <v>15</v>
      </c>
      <c r="F240" s="50">
        <v>3</v>
      </c>
    </row>
    <row r="241" spans="1:6" ht="15.75">
      <c r="A241" s="41" t="s">
        <v>360</v>
      </c>
      <c r="B241" s="42">
        <v>126.235771</v>
      </c>
      <c r="C241" s="47" t="s">
        <v>285</v>
      </c>
      <c r="D241" s="55">
        <v>1.2799999999999999E-96</v>
      </c>
      <c r="E241" s="42" t="s">
        <v>39</v>
      </c>
      <c r="F241" s="50">
        <v>3</v>
      </c>
    </row>
    <row r="242" spans="1:6" ht="15.75">
      <c r="A242" s="41" t="s">
        <v>361</v>
      </c>
      <c r="B242" s="42">
        <v>51.684094299999998</v>
      </c>
      <c r="C242" s="47" t="s">
        <v>285</v>
      </c>
      <c r="D242" s="54">
        <v>0</v>
      </c>
      <c r="E242" s="42" t="s">
        <v>39</v>
      </c>
      <c r="F242" s="50">
        <v>3</v>
      </c>
    </row>
    <row r="243" spans="1:6" ht="15.75">
      <c r="A243" s="41" t="s">
        <v>362</v>
      </c>
      <c r="B243" s="42">
        <v>132.27558200000001</v>
      </c>
      <c r="C243" s="47" t="s">
        <v>285</v>
      </c>
      <c r="D243" s="54">
        <v>0</v>
      </c>
      <c r="E243" s="42" t="s">
        <v>15</v>
      </c>
      <c r="F243" s="50">
        <v>4</v>
      </c>
    </row>
    <row r="244" spans="1:6" ht="15.75">
      <c r="A244" s="41" t="s">
        <v>363</v>
      </c>
      <c r="B244" s="42">
        <v>52.286512700000003</v>
      </c>
      <c r="C244" s="47" t="s">
        <v>285</v>
      </c>
      <c r="D244" s="54">
        <v>0</v>
      </c>
      <c r="E244" s="42" t="s">
        <v>39</v>
      </c>
      <c r="F244" s="50">
        <v>4</v>
      </c>
    </row>
    <row r="245" spans="1:6" ht="15.75">
      <c r="A245" s="41" t="s">
        <v>364</v>
      </c>
      <c r="B245" s="42">
        <v>56.839586799999999</v>
      </c>
      <c r="C245" s="47" t="s">
        <v>285</v>
      </c>
      <c r="D245" s="55">
        <v>5.9600000000000004E-51</v>
      </c>
      <c r="E245" s="42" t="s">
        <v>15</v>
      </c>
      <c r="F245" s="50">
        <v>4</v>
      </c>
    </row>
    <row r="246" spans="1:6" ht="15.75">
      <c r="A246" s="41" t="s">
        <v>365</v>
      </c>
      <c r="B246" s="42">
        <v>72.585676899999996</v>
      </c>
      <c r="C246" s="47" t="s">
        <v>285</v>
      </c>
      <c r="D246" s="55">
        <v>7.9000000000000005E-97</v>
      </c>
      <c r="E246" s="42" t="s">
        <v>33</v>
      </c>
      <c r="F246" s="50">
        <v>4</v>
      </c>
    </row>
    <row r="247" spans="1:6" ht="15.75">
      <c r="A247" s="41" t="s">
        <v>366</v>
      </c>
      <c r="B247" s="42">
        <v>72.193279000000004</v>
      </c>
      <c r="C247" s="47" t="s">
        <v>285</v>
      </c>
      <c r="D247" s="55">
        <v>3.09E-90</v>
      </c>
      <c r="E247" s="42" t="s">
        <v>75</v>
      </c>
      <c r="F247" s="50">
        <v>4</v>
      </c>
    </row>
    <row r="248" spans="1:6" ht="15.75">
      <c r="A248" s="41" t="s">
        <v>367</v>
      </c>
      <c r="B248" s="42">
        <v>52.962461699999999</v>
      </c>
      <c r="C248" s="47" t="s">
        <v>285</v>
      </c>
      <c r="D248" s="55">
        <v>2.04E-26</v>
      </c>
      <c r="E248" s="42" t="s">
        <v>39</v>
      </c>
      <c r="F248" s="50">
        <v>4</v>
      </c>
    </row>
    <row r="249" spans="1:6" ht="15.75">
      <c r="A249" s="41" t="s">
        <v>368</v>
      </c>
      <c r="B249" s="42">
        <v>64.7135447</v>
      </c>
      <c r="C249" s="47" t="s">
        <v>285</v>
      </c>
      <c r="D249" s="55">
        <v>2.0899999999999998E-67</v>
      </c>
      <c r="E249" s="42" t="s">
        <v>33</v>
      </c>
      <c r="F249" s="50">
        <v>4</v>
      </c>
    </row>
    <row r="250" spans="1:6" ht="15.75">
      <c r="A250" s="41" t="s">
        <v>369</v>
      </c>
      <c r="B250" s="42">
        <v>121.82999599999999</v>
      </c>
      <c r="C250" s="47" t="s">
        <v>285</v>
      </c>
      <c r="D250" s="55">
        <v>1.0099999999999999E-19</v>
      </c>
      <c r="E250" s="42" t="s">
        <v>15</v>
      </c>
      <c r="F250" s="50">
        <v>4</v>
      </c>
    </row>
    <row r="251" spans="1:6" ht="15.75">
      <c r="A251" s="41" t="s">
        <v>370</v>
      </c>
      <c r="B251" s="42">
        <v>358.61548800000003</v>
      </c>
      <c r="C251" s="47" t="s">
        <v>285</v>
      </c>
      <c r="D251" s="55">
        <v>4.52E-45</v>
      </c>
      <c r="E251" s="42" t="s">
        <v>15</v>
      </c>
      <c r="F251" s="50">
        <v>4</v>
      </c>
    </row>
    <row r="252" spans="1:6" ht="15.75">
      <c r="A252" s="41" t="s">
        <v>371</v>
      </c>
      <c r="B252" s="42">
        <v>121.893162</v>
      </c>
      <c r="C252" s="47" t="s">
        <v>285</v>
      </c>
      <c r="D252" s="55">
        <v>2.9500000000000002E-117</v>
      </c>
      <c r="E252" s="42" t="s">
        <v>71</v>
      </c>
      <c r="F252" s="50">
        <v>5</v>
      </c>
    </row>
    <row r="253" spans="1:6" ht="15.75">
      <c r="A253" s="41" t="s">
        <v>372</v>
      </c>
      <c r="B253" s="42">
        <v>65.8748717</v>
      </c>
      <c r="C253" s="47" t="s">
        <v>285</v>
      </c>
      <c r="D253" s="55">
        <v>9.5300000000000001E-46</v>
      </c>
      <c r="E253" s="42" t="s">
        <v>15</v>
      </c>
      <c r="F253" s="50">
        <v>5</v>
      </c>
    </row>
    <row r="254" spans="1:6" ht="15.75">
      <c r="A254" s="41" t="s">
        <v>373</v>
      </c>
      <c r="B254" s="42">
        <v>48.726801000000002</v>
      </c>
      <c r="C254" s="47" t="s">
        <v>285</v>
      </c>
      <c r="D254" s="55">
        <v>9.2699999999999998E-155</v>
      </c>
      <c r="E254" s="42" t="s">
        <v>39</v>
      </c>
      <c r="F254" s="50">
        <v>5</v>
      </c>
    </row>
    <row r="255" spans="1:6" ht="15.75">
      <c r="A255" s="41" t="s">
        <v>374</v>
      </c>
      <c r="B255" s="42">
        <v>99.201109599999995</v>
      </c>
      <c r="C255" s="47" t="s">
        <v>285</v>
      </c>
      <c r="D255" s="55">
        <v>1.8500000000000001E-75</v>
      </c>
      <c r="E255" s="42" t="s">
        <v>15</v>
      </c>
      <c r="F255" s="50">
        <v>5</v>
      </c>
    </row>
    <row r="256" spans="1:6" ht="15.75">
      <c r="A256" s="41" t="s">
        <v>375</v>
      </c>
      <c r="B256" s="42">
        <v>48.076655199999998</v>
      </c>
      <c r="C256" s="47" t="s">
        <v>285</v>
      </c>
      <c r="D256" s="55">
        <v>2.7299999999999998E-43</v>
      </c>
      <c r="E256" s="42" t="s">
        <v>75</v>
      </c>
      <c r="F256" s="50">
        <v>5</v>
      </c>
    </row>
    <row r="257" spans="1:6" ht="15.75">
      <c r="A257" s="41" t="s">
        <v>376</v>
      </c>
      <c r="B257" s="42">
        <v>47.217879500000002</v>
      </c>
      <c r="C257" s="47" t="s">
        <v>285</v>
      </c>
      <c r="D257" s="55">
        <v>9.5500000000000009E-75</v>
      </c>
      <c r="E257" s="42" t="s">
        <v>33</v>
      </c>
      <c r="F257" s="50">
        <v>5</v>
      </c>
    </row>
    <row r="258" spans="1:6" ht="15.75">
      <c r="A258" s="41" t="s">
        <v>377</v>
      </c>
      <c r="B258" s="42">
        <v>127.71707600000001</v>
      </c>
      <c r="C258" s="47" t="s">
        <v>285</v>
      </c>
      <c r="D258" s="55">
        <v>1.2700000000000001E-65</v>
      </c>
      <c r="E258" s="42" t="s">
        <v>33</v>
      </c>
      <c r="F258" s="50">
        <v>5</v>
      </c>
    </row>
    <row r="259" spans="1:6" ht="15.75">
      <c r="A259" s="41" t="s">
        <v>378</v>
      </c>
      <c r="B259" s="42">
        <v>79.932958299999996</v>
      </c>
      <c r="C259" s="47" t="s">
        <v>285</v>
      </c>
      <c r="D259" s="55">
        <v>3.2600000000000001E-157</v>
      </c>
      <c r="E259" s="42" t="s">
        <v>22</v>
      </c>
      <c r="F259" s="50">
        <v>5</v>
      </c>
    </row>
    <row r="260" spans="1:6" ht="15.75">
      <c r="A260" s="41" t="s">
        <v>379</v>
      </c>
      <c r="B260" s="42">
        <v>230.136292</v>
      </c>
      <c r="C260" s="47" t="s">
        <v>285</v>
      </c>
      <c r="D260" s="55">
        <v>1.46E-112</v>
      </c>
      <c r="E260" s="42" t="s">
        <v>15</v>
      </c>
      <c r="F260" s="50">
        <v>5</v>
      </c>
    </row>
    <row r="261" spans="1:6" ht="15.75">
      <c r="A261" s="41" t="s">
        <v>380</v>
      </c>
      <c r="B261" s="42">
        <v>49.485234599999998</v>
      </c>
      <c r="C261" s="47" t="s">
        <v>285</v>
      </c>
      <c r="D261" s="55">
        <v>1.37E-55</v>
      </c>
      <c r="E261" s="42" t="s">
        <v>71</v>
      </c>
      <c r="F261" s="50">
        <v>5</v>
      </c>
    </row>
    <row r="262" spans="1:6" ht="15.75">
      <c r="A262" s="41" t="s">
        <v>381</v>
      </c>
      <c r="B262" s="42">
        <v>68.503996599999994</v>
      </c>
      <c r="C262" s="47" t="s">
        <v>285</v>
      </c>
      <c r="D262" s="55">
        <v>1.2E-53</v>
      </c>
      <c r="E262" s="42" t="s">
        <v>33</v>
      </c>
      <c r="F262" s="50">
        <v>5</v>
      </c>
    </row>
    <row r="263" spans="1:6" ht="15.75">
      <c r="A263" s="41" t="s">
        <v>382</v>
      </c>
      <c r="B263" s="42">
        <v>104.43958499999999</v>
      </c>
      <c r="C263" s="47" t="s">
        <v>285</v>
      </c>
      <c r="D263" s="54">
        <v>0</v>
      </c>
      <c r="E263" s="42" t="s">
        <v>28</v>
      </c>
      <c r="F263" s="50">
        <v>5</v>
      </c>
    </row>
    <row r="264" spans="1:6" ht="15.75">
      <c r="A264" s="41" t="s">
        <v>383</v>
      </c>
      <c r="B264" s="42">
        <v>72.727211499999996</v>
      </c>
      <c r="C264" s="47" t="s">
        <v>285</v>
      </c>
      <c r="D264" s="55">
        <v>4.3200000000000002E-47</v>
      </c>
      <c r="E264" s="42" t="s">
        <v>75</v>
      </c>
      <c r="F264" s="50">
        <v>5</v>
      </c>
    </row>
    <row r="265" spans="1:6" ht="15.75">
      <c r="A265" s="41" t="s">
        <v>384</v>
      </c>
      <c r="B265" s="42">
        <v>141.96461300000001</v>
      </c>
      <c r="C265" s="47" t="s">
        <v>285</v>
      </c>
      <c r="D265" s="55">
        <v>3.07E-32</v>
      </c>
      <c r="E265" s="42" t="s">
        <v>39</v>
      </c>
      <c r="F265" s="50">
        <v>6</v>
      </c>
    </row>
    <row r="266" spans="1:6" ht="15.75">
      <c r="A266" s="41" t="s">
        <v>385</v>
      </c>
      <c r="B266" s="42">
        <v>50.313282299999997</v>
      </c>
      <c r="C266" s="47" t="s">
        <v>285</v>
      </c>
      <c r="D266" s="55">
        <v>2.2800000000000001E-54</v>
      </c>
      <c r="E266" s="42" t="s">
        <v>15</v>
      </c>
      <c r="F266" s="50">
        <v>6</v>
      </c>
    </row>
    <row r="267" spans="1:6" ht="15.75">
      <c r="A267" s="41" t="s">
        <v>386</v>
      </c>
      <c r="B267" s="42">
        <v>146.818253</v>
      </c>
      <c r="C267" s="47" t="s">
        <v>285</v>
      </c>
      <c r="D267" s="55">
        <v>6.1800000000000003E-94</v>
      </c>
      <c r="E267" s="42" t="s">
        <v>39</v>
      </c>
      <c r="F267" s="50">
        <v>6</v>
      </c>
    </row>
    <row r="268" spans="1:6" ht="15.75">
      <c r="A268" s="41" t="s">
        <v>387</v>
      </c>
      <c r="B268" s="42">
        <v>89.324216899999996</v>
      </c>
      <c r="C268" s="47" t="s">
        <v>285</v>
      </c>
      <c r="D268" s="55">
        <v>2.7800000000000002E-96</v>
      </c>
      <c r="E268" s="42" t="s">
        <v>39</v>
      </c>
      <c r="F268" s="50">
        <v>6</v>
      </c>
    </row>
    <row r="269" spans="1:6" ht="15.75">
      <c r="A269" s="41" t="s">
        <v>388</v>
      </c>
      <c r="B269" s="42">
        <v>59.154262600000003</v>
      </c>
      <c r="C269" s="47" t="s">
        <v>285</v>
      </c>
      <c r="D269" s="55">
        <v>1.11E-54</v>
      </c>
      <c r="E269" s="42" t="s">
        <v>33</v>
      </c>
      <c r="F269" s="50">
        <v>6</v>
      </c>
    </row>
    <row r="270" spans="1:6" ht="15.75">
      <c r="A270" s="41" t="s">
        <v>389</v>
      </c>
      <c r="B270" s="42">
        <v>75.477564099999995</v>
      </c>
      <c r="C270" s="47" t="s">
        <v>285</v>
      </c>
      <c r="D270" s="55">
        <v>1.8899999999999999E-67</v>
      </c>
      <c r="E270" s="42" t="s">
        <v>33</v>
      </c>
      <c r="F270" s="50">
        <v>6</v>
      </c>
    </row>
    <row r="271" spans="1:6" ht="15.75">
      <c r="A271" s="41" t="s">
        <v>390</v>
      </c>
      <c r="B271" s="42">
        <v>71.036548199999999</v>
      </c>
      <c r="C271" s="47" t="s">
        <v>285</v>
      </c>
      <c r="D271" s="55">
        <v>4.1300000000000001E-78</v>
      </c>
      <c r="E271" s="42" t="s">
        <v>15</v>
      </c>
      <c r="F271" s="50">
        <v>6</v>
      </c>
    </row>
    <row r="272" spans="1:6" ht="15.75">
      <c r="A272" s="41" t="s">
        <v>391</v>
      </c>
      <c r="B272" s="42">
        <v>77.614948699999999</v>
      </c>
      <c r="C272" s="47" t="s">
        <v>285</v>
      </c>
      <c r="D272" s="54">
        <v>0</v>
      </c>
      <c r="E272" s="42" t="s">
        <v>33</v>
      </c>
      <c r="F272" s="50">
        <v>6</v>
      </c>
    </row>
    <row r="273" spans="1:6" ht="15.75">
      <c r="A273" s="41" t="s">
        <v>392</v>
      </c>
      <c r="B273" s="42">
        <v>54.599354300000002</v>
      </c>
      <c r="C273" s="47" t="s">
        <v>285</v>
      </c>
      <c r="D273" s="55">
        <v>5.97E-28</v>
      </c>
      <c r="E273" s="42" t="s">
        <v>39</v>
      </c>
      <c r="F273" s="50">
        <v>6</v>
      </c>
    </row>
    <row r="274" spans="1:6" ht="15.75">
      <c r="A274" s="41" t="s">
        <v>393</v>
      </c>
      <c r="B274" s="42">
        <v>133.351021</v>
      </c>
      <c r="C274" s="47" t="s">
        <v>285</v>
      </c>
      <c r="D274" s="55">
        <v>2.47E-39</v>
      </c>
      <c r="E274" s="42" t="s">
        <v>33</v>
      </c>
      <c r="F274" s="50">
        <v>6</v>
      </c>
    </row>
    <row r="275" spans="1:6" ht="15.75">
      <c r="A275" s="41" t="s">
        <v>394</v>
      </c>
      <c r="B275" s="42">
        <v>47.7931363</v>
      </c>
      <c r="C275" s="47" t="s">
        <v>285</v>
      </c>
      <c r="D275" s="55">
        <v>4.2999999999999996E-43</v>
      </c>
      <c r="E275" s="42" t="s">
        <v>28</v>
      </c>
      <c r="F275" s="50">
        <v>7</v>
      </c>
    </row>
    <row r="276" spans="1:6" ht="15.75">
      <c r="A276" s="41" t="s">
        <v>395</v>
      </c>
      <c r="B276" s="42">
        <v>45.3411629</v>
      </c>
      <c r="C276" s="47" t="s">
        <v>285</v>
      </c>
      <c r="D276" s="55">
        <v>2.8299999999999999E-152</v>
      </c>
      <c r="E276" s="42" t="s">
        <v>15</v>
      </c>
      <c r="F276" s="50">
        <v>7</v>
      </c>
    </row>
    <row r="277" spans="1:6" ht="15.75">
      <c r="A277" s="41" t="s">
        <v>396</v>
      </c>
      <c r="B277" s="42">
        <v>63.989727899999998</v>
      </c>
      <c r="C277" s="47" t="s">
        <v>285</v>
      </c>
      <c r="D277" s="55">
        <v>4.1599999999999997E-67</v>
      </c>
      <c r="E277" s="42" t="s">
        <v>15</v>
      </c>
      <c r="F277" s="50">
        <v>7</v>
      </c>
    </row>
    <row r="278" spans="1:6" ht="15.75">
      <c r="A278" s="41" t="s">
        <v>397</v>
      </c>
      <c r="B278" s="42">
        <v>48.680447899999997</v>
      </c>
      <c r="C278" s="47" t="s">
        <v>285</v>
      </c>
      <c r="D278" s="55">
        <v>1.3800000000000001E-108</v>
      </c>
      <c r="E278" s="42" t="s">
        <v>39</v>
      </c>
      <c r="F278" s="50">
        <v>7</v>
      </c>
    </row>
    <row r="279" spans="1:6" ht="15.75">
      <c r="A279" s="41" t="s">
        <v>398</v>
      </c>
      <c r="B279" s="42">
        <v>47.9544876</v>
      </c>
      <c r="C279" s="47" t="s">
        <v>285</v>
      </c>
      <c r="D279" s="55">
        <v>1.9500000000000001E-95</v>
      </c>
      <c r="E279" s="42" t="s">
        <v>39</v>
      </c>
      <c r="F279" s="50">
        <v>8</v>
      </c>
    </row>
    <row r="280" spans="1:6" ht="15.75">
      <c r="A280" s="41" t="s">
        <v>399</v>
      </c>
      <c r="B280" s="42">
        <v>208.44332</v>
      </c>
      <c r="C280" s="47" t="s">
        <v>285</v>
      </c>
      <c r="D280" s="54">
        <v>0</v>
      </c>
      <c r="E280" s="42" t="s">
        <v>146</v>
      </c>
      <c r="F280" s="50">
        <v>8</v>
      </c>
    </row>
    <row r="281" spans="1:6" ht="15.75">
      <c r="A281" s="41" t="s">
        <v>400</v>
      </c>
      <c r="B281" s="42">
        <v>128.840405</v>
      </c>
      <c r="C281" s="47" t="s">
        <v>285</v>
      </c>
      <c r="D281" s="55">
        <v>3.2899999999999999E-90</v>
      </c>
      <c r="E281" s="42" t="s">
        <v>15</v>
      </c>
      <c r="F281" s="50">
        <v>9</v>
      </c>
    </row>
    <row r="282" spans="1:6" ht="15.75">
      <c r="A282" s="41" t="s">
        <v>401</v>
      </c>
      <c r="B282" s="42">
        <v>45.937732500000003</v>
      </c>
      <c r="C282" s="47" t="s">
        <v>285</v>
      </c>
      <c r="D282" s="55">
        <v>3.2199999999999997E-92</v>
      </c>
      <c r="E282" s="42" t="s">
        <v>33</v>
      </c>
      <c r="F282" s="50">
        <v>9</v>
      </c>
    </row>
    <row r="283" spans="1:6" ht="15.75">
      <c r="A283" s="41" t="s">
        <v>402</v>
      </c>
      <c r="B283" s="42">
        <v>87.653718400000002</v>
      </c>
      <c r="C283" s="47" t="s">
        <v>285</v>
      </c>
      <c r="D283" s="55">
        <v>2.12E-88</v>
      </c>
      <c r="E283" s="42" t="s">
        <v>15</v>
      </c>
      <c r="F283" s="50">
        <v>9</v>
      </c>
    </row>
    <row r="284" spans="1:6" ht="15.75">
      <c r="A284" s="41" t="s">
        <v>403</v>
      </c>
      <c r="B284" s="42">
        <v>91.2792283</v>
      </c>
      <c r="C284" s="47" t="s">
        <v>285</v>
      </c>
      <c r="D284" s="55">
        <v>1.0600000000000001E-117</v>
      </c>
      <c r="E284" s="42" t="s">
        <v>33</v>
      </c>
      <c r="F284" s="50">
        <v>9</v>
      </c>
    </row>
    <row r="285" spans="1:6" ht="15.75">
      <c r="A285" s="41" t="s">
        <v>404</v>
      </c>
      <c r="B285" s="42">
        <v>126.656279</v>
      </c>
      <c r="C285" s="47" t="s">
        <v>285</v>
      </c>
      <c r="D285" s="54">
        <v>0</v>
      </c>
      <c r="E285" s="42" t="s">
        <v>39</v>
      </c>
      <c r="F285" s="50">
        <v>9</v>
      </c>
    </row>
    <row r="286" spans="1:6" ht="15.75">
      <c r="A286" s="41" t="s">
        <v>405</v>
      </c>
      <c r="B286" s="42">
        <v>66.942021800000006</v>
      </c>
      <c r="C286" s="47" t="s">
        <v>285</v>
      </c>
      <c r="D286" s="54">
        <v>0</v>
      </c>
      <c r="E286" s="42" t="s">
        <v>39</v>
      </c>
      <c r="F286" s="50">
        <v>9</v>
      </c>
    </row>
    <row r="287" spans="1:6" ht="15.75">
      <c r="A287" s="41" t="s">
        <v>406</v>
      </c>
      <c r="B287" s="42">
        <v>48.999231999999999</v>
      </c>
      <c r="C287" s="47" t="s">
        <v>285</v>
      </c>
      <c r="D287" s="55">
        <v>1.18E-35</v>
      </c>
      <c r="E287" s="42" t="s">
        <v>39</v>
      </c>
      <c r="F287" s="50">
        <v>9</v>
      </c>
    </row>
    <row r="288" spans="1:6" ht="15.75">
      <c r="A288" s="41" t="s">
        <v>407</v>
      </c>
      <c r="B288" s="42">
        <v>122.130222</v>
      </c>
      <c r="C288" s="47" t="s">
        <v>285</v>
      </c>
      <c r="D288" s="55">
        <v>1.84E-37</v>
      </c>
      <c r="E288" s="42" t="s">
        <v>33</v>
      </c>
      <c r="F288" s="50">
        <v>9</v>
      </c>
    </row>
    <row r="289" spans="1:6" ht="15.75">
      <c r="A289" s="41" t="s">
        <v>408</v>
      </c>
      <c r="B289" s="42">
        <v>105.866468</v>
      </c>
      <c r="C289" s="47" t="s">
        <v>285</v>
      </c>
      <c r="D289" s="55">
        <v>2.9600000000000001E-72</v>
      </c>
      <c r="E289" s="42" t="s">
        <v>15</v>
      </c>
      <c r="F289" s="50">
        <v>10</v>
      </c>
    </row>
    <row r="290" spans="1:6" ht="15.75">
      <c r="A290" s="41" t="s">
        <v>409</v>
      </c>
      <c r="B290" s="42">
        <v>61.487907499999999</v>
      </c>
      <c r="C290" s="47" t="s">
        <v>285</v>
      </c>
      <c r="D290" s="55">
        <v>3.1499999999999999E-113</v>
      </c>
      <c r="E290" s="42" t="s">
        <v>33</v>
      </c>
      <c r="F290" s="50">
        <v>10</v>
      </c>
    </row>
    <row r="291" spans="1:6" ht="15.75">
      <c r="A291" s="41" t="s">
        <v>410</v>
      </c>
      <c r="B291" s="42">
        <v>53.788313600000002</v>
      </c>
      <c r="C291" s="47" t="s">
        <v>285</v>
      </c>
      <c r="D291" s="55">
        <v>4.5700000000000002E-37</v>
      </c>
      <c r="E291" s="42" t="s">
        <v>33</v>
      </c>
      <c r="F291" s="50">
        <v>10</v>
      </c>
    </row>
    <row r="292" spans="1:6" ht="15.75">
      <c r="A292" s="41" t="s">
        <v>411</v>
      </c>
      <c r="B292" s="42">
        <v>46.865926999999999</v>
      </c>
      <c r="C292" s="47" t="s">
        <v>285</v>
      </c>
      <c r="D292" s="54">
        <v>0</v>
      </c>
      <c r="E292" s="42" t="s">
        <v>39</v>
      </c>
      <c r="F292" s="50">
        <v>11</v>
      </c>
    </row>
    <row r="293" spans="1:6" ht="15.75">
      <c r="A293" s="41" t="s">
        <v>412</v>
      </c>
      <c r="B293" s="42">
        <v>68.514598100000001</v>
      </c>
      <c r="C293" s="47" t="s">
        <v>285</v>
      </c>
      <c r="D293" s="55">
        <v>2.4900000000000001E-84</v>
      </c>
      <c r="E293" s="42" t="s">
        <v>33</v>
      </c>
      <c r="F293" s="50">
        <v>11</v>
      </c>
    </row>
    <row r="294" spans="1:6" ht="15.75">
      <c r="A294" s="41" t="s">
        <v>413</v>
      </c>
      <c r="B294" s="42">
        <v>118.56689799999999</v>
      </c>
      <c r="C294" s="47" t="s">
        <v>285</v>
      </c>
      <c r="D294" s="55">
        <v>5.8299999999999998E-51</v>
      </c>
      <c r="E294" s="42" t="s">
        <v>15</v>
      </c>
      <c r="F294" s="50">
        <v>11</v>
      </c>
    </row>
    <row r="295" spans="1:6" ht="15.75">
      <c r="A295" s="41" t="s">
        <v>414</v>
      </c>
      <c r="B295" s="42">
        <v>93.740348299999994</v>
      </c>
      <c r="C295" s="47" t="s">
        <v>285</v>
      </c>
      <c r="D295" s="55">
        <v>2.68E-176</v>
      </c>
      <c r="E295" s="42" t="s">
        <v>33</v>
      </c>
      <c r="F295" s="50">
        <v>12</v>
      </c>
    </row>
    <row r="296" spans="1:6" ht="15.75">
      <c r="A296" s="41" t="s">
        <v>415</v>
      </c>
      <c r="B296" s="42">
        <v>52.615867399999999</v>
      </c>
      <c r="C296" s="47" t="s">
        <v>285</v>
      </c>
      <c r="D296" s="55">
        <v>4.5400000000000001E-126</v>
      </c>
      <c r="E296" s="42" t="s">
        <v>15</v>
      </c>
      <c r="F296" s="50">
        <v>13</v>
      </c>
    </row>
    <row r="297" spans="1:6" ht="15.75">
      <c r="A297" s="41" t="s">
        <v>416</v>
      </c>
      <c r="B297" s="42">
        <v>66.902122899999995</v>
      </c>
      <c r="C297" s="47" t="s">
        <v>285</v>
      </c>
      <c r="D297" s="55">
        <v>4.27E-31</v>
      </c>
      <c r="E297" s="42" t="s">
        <v>39</v>
      </c>
      <c r="F297" s="50">
        <v>13</v>
      </c>
    </row>
    <row r="298" spans="1:6" ht="15.75">
      <c r="A298" s="41" t="s">
        <v>417</v>
      </c>
      <c r="B298" s="42">
        <v>80.416524999999993</v>
      </c>
      <c r="C298" s="47" t="s">
        <v>285</v>
      </c>
      <c r="D298" s="55">
        <v>8.6900000000000001E-58</v>
      </c>
      <c r="E298" s="42" t="s">
        <v>33</v>
      </c>
      <c r="F298" s="50">
        <v>14</v>
      </c>
    </row>
    <row r="299" spans="1:6" ht="15.75">
      <c r="A299" s="41" t="s">
        <v>418</v>
      </c>
      <c r="B299" s="42">
        <v>121.16292</v>
      </c>
      <c r="C299" s="47" t="s">
        <v>285</v>
      </c>
      <c r="D299" s="55">
        <v>1.59E-68</v>
      </c>
      <c r="E299" s="42" t="s">
        <v>15</v>
      </c>
      <c r="F299" s="50">
        <v>14</v>
      </c>
    </row>
    <row r="300" spans="1:6" ht="15.75">
      <c r="A300" s="41" t="s">
        <v>419</v>
      </c>
      <c r="B300" s="42">
        <v>52.722614700000001</v>
      </c>
      <c r="C300" s="47" t="s">
        <v>285</v>
      </c>
      <c r="D300" s="55">
        <v>6.1299999999999998E-45</v>
      </c>
      <c r="E300" s="42" t="s">
        <v>15</v>
      </c>
      <c r="F300" s="50">
        <v>14</v>
      </c>
    </row>
    <row r="301" spans="1:6" ht="15.75">
      <c r="A301" s="41" t="s">
        <v>420</v>
      </c>
      <c r="B301" s="42">
        <v>71.121276300000005</v>
      </c>
      <c r="C301" s="47" t="s">
        <v>285</v>
      </c>
      <c r="D301" s="55">
        <v>3.17E-44</v>
      </c>
      <c r="E301" s="42" t="s">
        <v>33</v>
      </c>
      <c r="F301" s="50">
        <v>17</v>
      </c>
    </row>
    <row r="302" spans="1:6" ht="15.75">
      <c r="A302" s="41" t="s">
        <v>421</v>
      </c>
      <c r="B302" s="42">
        <v>82.185027599999998</v>
      </c>
      <c r="C302" s="47" t="s">
        <v>285</v>
      </c>
      <c r="D302" s="55">
        <v>7.4199999999999996E-63</v>
      </c>
      <c r="E302" s="42" t="s">
        <v>15</v>
      </c>
      <c r="F302" s="50">
        <v>18</v>
      </c>
    </row>
    <row r="303" spans="1:6" ht="15.75">
      <c r="A303" s="41" t="s">
        <v>422</v>
      </c>
      <c r="B303" s="42">
        <v>113.871911</v>
      </c>
      <c r="C303" s="47" t="s">
        <v>285</v>
      </c>
      <c r="D303" s="55">
        <v>8.2499999999999998E-32</v>
      </c>
      <c r="E303" s="42" t="s">
        <v>15</v>
      </c>
      <c r="F303" s="50">
        <v>21</v>
      </c>
    </row>
    <row r="304" spans="1:6" ht="15.75">
      <c r="A304" s="41" t="s">
        <v>423</v>
      </c>
      <c r="B304" s="42">
        <v>108.729868</v>
      </c>
      <c r="C304" s="47" t="s">
        <v>285</v>
      </c>
      <c r="D304" s="55">
        <v>3.0199999999999999E-98</v>
      </c>
      <c r="E304" s="42" t="s">
        <v>33</v>
      </c>
      <c r="F304" s="50">
        <v>22</v>
      </c>
    </row>
    <row r="305" spans="1:6" ht="15.75">
      <c r="A305" s="41" t="s">
        <v>424</v>
      </c>
      <c r="B305" s="42">
        <v>365.48098299999998</v>
      </c>
      <c r="C305" s="47" t="s">
        <v>285</v>
      </c>
      <c r="D305" s="55">
        <v>2.0899999999999999E-36</v>
      </c>
      <c r="E305" s="42" t="s">
        <v>15</v>
      </c>
      <c r="F305" s="50">
        <v>22</v>
      </c>
    </row>
    <row r="306" spans="1:6" ht="15.75">
      <c r="A306" s="41" t="s">
        <v>425</v>
      </c>
      <c r="B306" s="42">
        <v>241.048621</v>
      </c>
      <c r="C306" s="47" t="s">
        <v>285</v>
      </c>
      <c r="D306" s="55">
        <v>1.16E-125</v>
      </c>
      <c r="E306" s="42" t="s">
        <v>33</v>
      </c>
      <c r="F306" s="50">
        <v>24</v>
      </c>
    </row>
    <row r="307" spans="1:6" ht="15.75">
      <c r="A307" s="43" t="s">
        <v>426</v>
      </c>
      <c r="B307" s="44">
        <v>193.24969300000001</v>
      </c>
      <c r="C307" s="48" t="s">
        <v>285</v>
      </c>
      <c r="D307" s="57">
        <v>1.4199999999999999E-110</v>
      </c>
      <c r="E307" s="44" t="s">
        <v>39</v>
      </c>
      <c r="F307" s="51">
        <v>36</v>
      </c>
    </row>
  </sheetData>
  <autoFilter ref="A4:T4" xr:uid="{091C5A3C-7D63-8E46-8D77-F2BAABFA98B0}"/>
  <sortState xmlns:xlrd2="http://schemas.microsoft.com/office/spreadsheetml/2017/richdata2" ref="N5:S22">
    <sortCondition ref="N4:N22"/>
  </sortState>
  <mergeCells count="4">
    <mergeCell ref="N2:S3"/>
    <mergeCell ref="A1:S1"/>
    <mergeCell ref="A2:F3"/>
    <mergeCell ref="G2:M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35396-ED56-6A48-9837-0C6469E5B900}">
  <dimension ref="B2:F302"/>
  <sheetViews>
    <sheetView zoomScale="140" zoomScaleNormal="140" workbookViewId="0">
      <selection activeCell="B26" sqref="B26"/>
    </sheetView>
  </sheetViews>
  <sheetFormatPr defaultColWidth="11" defaultRowHeight="15.95"/>
  <cols>
    <col min="1" max="1" width="9.875" bestFit="1" customWidth="1"/>
    <col min="2" max="2" width="20.875" bestFit="1" customWidth="1"/>
  </cols>
  <sheetData>
    <row r="2" spans="2:6">
      <c r="B2" t="s">
        <v>427</v>
      </c>
      <c r="C2" t="s">
        <v>428</v>
      </c>
      <c r="D2" t="s">
        <v>429</v>
      </c>
      <c r="E2" t="s">
        <v>430</v>
      </c>
    </row>
    <row r="3" spans="2:6">
      <c r="B3" s="13" t="s">
        <v>431</v>
      </c>
      <c r="C3" s="15">
        <v>6.25E-2</v>
      </c>
      <c r="D3" s="15">
        <v>4.4400000000000002E-2</v>
      </c>
      <c r="E3" s="15">
        <v>0.1036</v>
      </c>
      <c r="F3" s="7"/>
    </row>
    <row r="4" spans="2:6">
      <c r="B4" s="13" t="s">
        <v>432</v>
      </c>
      <c r="C4" s="14">
        <v>0.1875</v>
      </c>
      <c r="D4" s="15">
        <v>0.2</v>
      </c>
      <c r="E4" s="15">
        <v>0.2036</v>
      </c>
    </row>
    <row r="5" spans="2:6">
      <c r="B5" s="13" t="s">
        <v>433</v>
      </c>
      <c r="C5" s="15">
        <v>0.4375</v>
      </c>
      <c r="D5" s="15">
        <v>0.15559999999999999</v>
      </c>
      <c r="E5" s="15">
        <v>0.41070000000000001</v>
      </c>
      <c r="F5" s="7"/>
    </row>
    <row r="6" spans="2:6">
      <c r="B6" s="13" t="s">
        <v>434</v>
      </c>
      <c r="C6" s="15">
        <v>0.3125</v>
      </c>
      <c r="D6" s="15">
        <v>0.26669999999999999</v>
      </c>
      <c r="E6" s="15">
        <v>0.1857</v>
      </c>
      <c r="F6" s="7"/>
    </row>
    <row r="7" spans="2:6">
      <c r="F7" s="7"/>
    </row>
    <row r="8" spans="2:6" ht="18.95">
      <c r="E8" s="6"/>
      <c r="F8" s="7"/>
    </row>
    <row r="9" spans="2:6">
      <c r="F9" s="7"/>
    </row>
    <row r="10" spans="2:6">
      <c r="F10" s="7"/>
    </row>
    <row r="11" spans="2:6">
      <c r="F11" s="7"/>
    </row>
    <row r="12" spans="2:6">
      <c r="F12" s="7"/>
    </row>
    <row r="13" spans="2:6" ht="18.95">
      <c r="E13" s="6"/>
      <c r="F13" s="7"/>
    </row>
    <row r="14" spans="2:6" ht="18.95">
      <c r="E14" s="6"/>
      <c r="F14" s="7"/>
    </row>
    <row r="15" spans="2:6" ht="18.95">
      <c r="E15" s="6"/>
      <c r="F15" s="7"/>
    </row>
    <row r="16" spans="2:6" ht="18.95">
      <c r="E16" s="6"/>
      <c r="F16" s="7"/>
    </row>
    <row r="17" spans="5:6">
      <c r="F17" s="7"/>
    </row>
    <row r="18" spans="5:6">
      <c r="F18" s="7"/>
    </row>
    <row r="19" spans="5:6" ht="18.95">
      <c r="E19" s="6"/>
      <c r="F19" s="7"/>
    </row>
    <row r="20" spans="5:6">
      <c r="F20" s="7"/>
    </row>
    <row r="21" spans="5:6">
      <c r="F21" s="7"/>
    </row>
    <row r="22" spans="5:6" ht="18.95">
      <c r="E22" s="6"/>
      <c r="F22" s="7"/>
    </row>
    <row r="23" spans="5:6" ht="18.95">
      <c r="E23" s="6"/>
      <c r="F23" s="7"/>
    </row>
    <row r="25" spans="5:6">
      <c r="F25" s="7"/>
    </row>
    <row r="27" spans="5:6">
      <c r="F27" s="7"/>
    </row>
    <row r="28" spans="5:6">
      <c r="F28" s="7"/>
    </row>
    <row r="29" spans="5:6">
      <c r="F29" s="7"/>
    </row>
    <row r="30" spans="5:6">
      <c r="F30" s="7"/>
    </row>
    <row r="31" spans="5:6">
      <c r="F31" s="7"/>
    </row>
    <row r="32" spans="5:6">
      <c r="F32" s="7"/>
    </row>
    <row r="33" spans="5:6">
      <c r="F33" s="7"/>
    </row>
    <row r="34" spans="5:6">
      <c r="F34" s="7"/>
    </row>
    <row r="35" spans="5:6" ht="18.95">
      <c r="E35" s="6"/>
      <c r="F35" s="7"/>
    </row>
    <row r="36" spans="5:6">
      <c r="F36" s="7"/>
    </row>
    <row r="37" spans="5:6">
      <c r="F37" s="7"/>
    </row>
    <row r="38" spans="5:6">
      <c r="F38" s="7"/>
    </row>
    <row r="39" spans="5:6" ht="18.95">
      <c r="E39" s="6"/>
      <c r="F39" s="7"/>
    </row>
    <row r="40" spans="5:6">
      <c r="F40" s="7"/>
    </row>
    <row r="41" spans="5:6">
      <c r="F41" s="7"/>
    </row>
    <row r="42" spans="5:6" ht="18.95">
      <c r="E42" s="6"/>
      <c r="F42" s="7"/>
    </row>
    <row r="43" spans="5:6">
      <c r="F43" s="7"/>
    </row>
    <row r="44" spans="5:6">
      <c r="F44" s="7"/>
    </row>
    <row r="45" spans="5:6" ht="18.95">
      <c r="E45" s="6"/>
      <c r="F45" s="7"/>
    </row>
    <row r="46" spans="5:6">
      <c r="F46" s="7"/>
    </row>
    <row r="47" spans="5:6" ht="18.95">
      <c r="E47" s="6"/>
      <c r="F47" s="7"/>
    </row>
    <row r="48" spans="5:6">
      <c r="F48" s="7"/>
    </row>
    <row r="49" spans="5:6">
      <c r="F49" s="7"/>
    </row>
    <row r="50" spans="5:6">
      <c r="F50" s="7"/>
    </row>
    <row r="51" spans="5:6">
      <c r="F51" s="7"/>
    </row>
    <row r="52" spans="5:6">
      <c r="F52" s="7"/>
    </row>
    <row r="53" spans="5:6">
      <c r="F53" s="7"/>
    </row>
    <row r="54" spans="5:6">
      <c r="F54" s="7"/>
    </row>
    <row r="55" spans="5:6">
      <c r="F55" s="7"/>
    </row>
    <row r="56" spans="5:6" ht="18.95">
      <c r="E56" s="6"/>
      <c r="F56" s="7"/>
    </row>
    <row r="57" spans="5:6">
      <c r="F57" s="7"/>
    </row>
    <row r="58" spans="5:6" ht="18.95">
      <c r="E58" s="6"/>
      <c r="F58" s="7"/>
    </row>
    <row r="59" spans="5:6">
      <c r="F59" s="7"/>
    </row>
    <row r="61" spans="5:6">
      <c r="F61" s="7"/>
    </row>
    <row r="62" spans="5:6">
      <c r="F62" s="7"/>
    </row>
    <row r="63" spans="5:6">
      <c r="F63" s="7"/>
    </row>
    <row r="64" spans="5:6" ht="18.95">
      <c r="E64" s="6"/>
      <c r="F64" s="7"/>
    </row>
    <row r="65" spans="5:6">
      <c r="F65" s="7"/>
    </row>
    <row r="66" spans="5:6">
      <c r="F66" s="7"/>
    </row>
    <row r="67" spans="5:6">
      <c r="F67" s="7"/>
    </row>
    <row r="68" spans="5:6" ht="18.95">
      <c r="E68" s="6"/>
      <c r="F68" s="7"/>
    </row>
    <row r="69" spans="5:6">
      <c r="F69" s="7"/>
    </row>
    <row r="70" spans="5:6">
      <c r="F70" s="7"/>
    </row>
    <row r="71" spans="5:6" ht="18.95">
      <c r="E71" s="6"/>
    </row>
    <row r="72" spans="5:6">
      <c r="F72" s="7"/>
    </row>
    <row r="73" spans="5:6">
      <c r="F73" s="7"/>
    </row>
    <row r="74" spans="5:6">
      <c r="F74" s="7"/>
    </row>
    <row r="75" spans="5:6">
      <c r="F75" s="7"/>
    </row>
    <row r="76" spans="5:6">
      <c r="F76" s="7"/>
    </row>
    <row r="79" spans="5:6">
      <c r="F79" s="7"/>
    </row>
    <row r="80" spans="5:6">
      <c r="F80" s="7"/>
    </row>
    <row r="81" spans="5:6">
      <c r="F81" s="7"/>
    </row>
    <row r="82" spans="5:6">
      <c r="F82" s="7"/>
    </row>
    <row r="83" spans="5:6" ht="18.95">
      <c r="E83" s="6"/>
      <c r="F83" s="7"/>
    </row>
    <row r="84" spans="5:6" ht="18.95">
      <c r="E84" s="6"/>
      <c r="F84" s="7"/>
    </row>
    <row r="85" spans="5:6">
      <c r="F85" s="7"/>
    </row>
    <row r="86" spans="5:6" ht="18.95">
      <c r="E86" s="6"/>
      <c r="F86" s="7"/>
    </row>
    <row r="87" spans="5:6">
      <c r="F87" s="7"/>
    </row>
    <row r="88" spans="5:6" ht="18.95">
      <c r="E88" s="6"/>
      <c r="F88" s="7"/>
    </row>
    <row r="89" spans="5:6" ht="18.95">
      <c r="E89" s="6"/>
      <c r="F89" s="7"/>
    </row>
    <row r="90" spans="5:6">
      <c r="F90" s="7"/>
    </row>
    <row r="91" spans="5:6">
      <c r="F91" s="7"/>
    </row>
    <row r="93" spans="5:6">
      <c r="F93" s="7"/>
    </row>
    <row r="94" spans="5:6">
      <c r="F94" s="7"/>
    </row>
    <row r="95" spans="5:6">
      <c r="F95" s="7"/>
    </row>
    <row r="96" spans="5:6">
      <c r="F96" s="7"/>
    </row>
    <row r="97" spans="5:6">
      <c r="F97" s="7"/>
    </row>
    <row r="98" spans="5:6">
      <c r="F98" s="7"/>
    </row>
    <row r="99" spans="5:6">
      <c r="F99" s="7"/>
    </row>
    <row r="101" spans="5:6">
      <c r="F101" s="7"/>
    </row>
    <row r="102" spans="5:6">
      <c r="F102" s="7"/>
    </row>
    <row r="103" spans="5:6">
      <c r="F103" s="7"/>
    </row>
    <row r="104" spans="5:6">
      <c r="F104" s="7"/>
    </row>
    <row r="105" spans="5:6">
      <c r="F105" s="7"/>
    </row>
    <row r="106" spans="5:6">
      <c r="F106" s="7"/>
    </row>
    <row r="107" spans="5:6" ht="18.95">
      <c r="E107" s="6"/>
    </row>
    <row r="108" spans="5:6" ht="18.95">
      <c r="E108" s="6"/>
    </row>
    <row r="109" spans="5:6" ht="18.95">
      <c r="E109" s="6"/>
      <c r="F109" s="7"/>
    </row>
    <row r="110" spans="5:6" ht="18.95">
      <c r="E110" s="6"/>
    </row>
    <row r="111" spans="5:6">
      <c r="F111" s="7"/>
    </row>
    <row r="112" spans="5:6">
      <c r="F112" s="7"/>
    </row>
    <row r="113" spans="5:6">
      <c r="F113" s="7"/>
    </row>
    <row r="114" spans="5:6">
      <c r="F114" s="7"/>
    </row>
    <row r="115" spans="5:6">
      <c r="F115" s="7"/>
    </row>
    <row r="116" spans="5:6">
      <c r="F116" s="7"/>
    </row>
    <row r="117" spans="5:6">
      <c r="F117" s="7"/>
    </row>
    <row r="118" spans="5:6" ht="18.95">
      <c r="E118" s="6"/>
    </row>
    <row r="119" spans="5:6">
      <c r="F119" s="7"/>
    </row>
    <row r="120" spans="5:6">
      <c r="F120" s="7"/>
    </row>
    <row r="121" spans="5:6">
      <c r="F121" s="7"/>
    </row>
    <row r="122" spans="5:6" ht="18.95">
      <c r="E122" s="6"/>
      <c r="F122" s="7"/>
    </row>
    <row r="123" spans="5:6">
      <c r="F123" s="7"/>
    </row>
    <row r="124" spans="5:6">
      <c r="F124" s="7"/>
    </row>
    <row r="125" spans="5:6" ht="18.95">
      <c r="E125" s="6"/>
      <c r="F125" s="7"/>
    </row>
    <row r="126" spans="5:6">
      <c r="F126" s="7"/>
    </row>
    <row r="127" spans="5:6">
      <c r="F127" s="7"/>
    </row>
    <row r="128" spans="5:6">
      <c r="F128" s="7"/>
    </row>
    <row r="129" spans="5:6">
      <c r="F129" s="7"/>
    </row>
    <row r="130" spans="5:6">
      <c r="F130" s="7"/>
    </row>
    <row r="131" spans="5:6">
      <c r="F131" s="7"/>
    </row>
    <row r="132" spans="5:6" ht="18.95">
      <c r="E132" s="6"/>
    </row>
    <row r="133" spans="5:6">
      <c r="F133" s="7"/>
    </row>
    <row r="134" spans="5:6" ht="18.95">
      <c r="E134" s="6"/>
      <c r="F134" s="7"/>
    </row>
    <row r="135" spans="5:6">
      <c r="F135" s="7"/>
    </row>
    <row r="136" spans="5:6">
      <c r="F136" s="7"/>
    </row>
    <row r="137" spans="5:6">
      <c r="F137" s="7"/>
    </row>
    <row r="138" spans="5:6" ht="18.95">
      <c r="E138" s="6"/>
      <c r="F138" s="7"/>
    </row>
    <row r="139" spans="5:6" ht="18.95">
      <c r="E139" s="6"/>
      <c r="F139" s="7"/>
    </row>
    <row r="140" spans="5:6" ht="18.95">
      <c r="E140" s="6"/>
      <c r="F140" s="7"/>
    </row>
    <row r="141" spans="5:6">
      <c r="F141" s="7"/>
    </row>
    <row r="142" spans="5:6">
      <c r="F142" s="7"/>
    </row>
    <row r="143" spans="5:6" ht="18.95">
      <c r="E143" s="6"/>
      <c r="F143" s="7"/>
    </row>
    <row r="144" spans="5:6" ht="18.95">
      <c r="E144" s="6"/>
    </row>
    <row r="145" spans="5:6">
      <c r="F145" s="7"/>
    </row>
    <row r="147" spans="5:6">
      <c r="F147" s="7"/>
    </row>
    <row r="148" spans="5:6">
      <c r="F148" s="7"/>
    </row>
    <row r="149" spans="5:6">
      <c r="F149" s="7"/>
    </row>
    <row r="150" spans="5:6">
      <c r="F150" s="7"/>
    </row>
    <row r="151" spans="5:6">
      <c r="F151" s="7"/>
    </row>
    <row r="152" spans="5:6">
      <c r="F152" s="7"/>
    </row>
    <row r="153" spans="5:6" ht="18.95">
      <c r="E153" s="6"/>
      <c r="F153" s="7"/>
    </row>
    <row r="154" spans="5:6" ht="18.95">
      <c r="E154" s="6"/>
      <c r="F154" s="7"/>
    </row>
    <row r="155" spans="5:6" ht="18.95">
      <c r="E155" s="6"/>
      <c r="F155" s="7"/>
    </row>
    <row r="156" spans="5:6">
      <c r="F156" s="7"/>
    </row>
    <row r="157" spans="5:6">
      <c r="F157" s="7"/>
    </row>
    <row r="158" spans="5:6">
      <c r="F158" s="7"/>
    </row>
    <row r="160" spans="5:6">
      <c r="F160" s="7"/>
    </row>
    <row r="161" spans="5:6">
      <c r="F161" s="7"/>
    </row>
    <row r="162" spans="5:6" ht="18.95">
      <c r="E162" s="6"/>
      <c r="F162" s="7"/>
    </row>
    <row r="163" spans="5:6">
      <c r="F163" s="7"/>
    </row>
    <row r="164" spans="5:6">
      <c r="F164" s="7"/>
    </row>
    <row r="165" spans="5:6">
      <c r="F165" s="7"/>
    </row>
    <row r="166" spans="5:6">
      <c r="F166" s="7"/>
    </row>
    <row r="167" spans="5:6">
      <c r="F167" s="7"/>
    </row>
    <row r="168" spans="5:6">
      <c r="F168" s="7"/>
    </row>
    <row r="169" spans="5:6">
      <c r="F169" s="7"/>
    </row>
    <row r="170" spans="5:6" ht="18.95">
      <c r="E170" s="6"/>
      <c r="F170" s="7"/>
    </row>
    <row r="171" spans="5:6">
      <c r="F171" s="7"/>
    </row>
    <row r="174" spans="5:6">
      <c r="F174" s="7"/>
    </row>
    <row r="175" spans="5:6">
      <c r="F175" s="7"/>
    </row>
    <row r="176" spans="5:6">
      <c r="F176" s="7"/>
    </row>
    <row r="177" spans="5:6">
      <c r="F177" s="7"/>
    </row>
    <row r="178" spans="5:6">
      <c r="F178" s="7"/>
    </row>
    <row r="179" spans="5:6">
      <c r="F179" s="7"/>
    </row>
    <row r="180" spans="5:6">
      <c r="F180" s="7"/>
    </row>
    <row r="181" spans="5:6" ht="18.95">
      <c r="E181" s="6"/>
      <c r="F181" s="7"/>
    </row>
    <row r="182" spans="5:6" ht="18.95">
      <c r="E182" s="6"/>
      <c r="F182" s="7"/>
    </row>
    <row r="183" spans="5:6" ht="18.95">
      <c r="E183" s="6"/>
      <c r="F183" s="7"/>
    </row>
    <row r="184" spans="5:6">
      <c r="F184" s="7"/>
    </row>
    <row r="185" spans="5:6" ht="18.95">
      <c r="E185" s="6"/>
      <c r="F185" s="7"/>
    </row>
    <row r="186" spans="5:6">
      <c r="F186" s="7"/>
    </row>
    <row r="188" spans="5:6" ht="18.95">
      <c r="E188" s="6"/>
      <c r="F188" s="7"/>
    </row>
    <row r="189" spans="5:6">
      <c r="F189" s="7"/>
    </row>
    <row r="190" spans="5:6">
      <c r="F190" s="7"/>
    </row>
    <row r="191" spans="5:6">
      <c r="F191" s="7"/>
    </row>
    <row r="192" spans="5:6">
      <c r="F192" s="7"/>
    </row>
    <row r="193" spans="5:6" ht="18.95">
      <c r="E193" s="6"/>
      <c r="F193" s="7"/>
    </row>
    <row r="194" spans="5:6" ht="18.95">
      <c r="E194" s="6"/>
      <c r="F194" s="7"/>
    </row>
    <row r="195" spans="5:6">
      <c r="F195" s="7"/>
    </row>
    <row r="196" spans="5:6">
      <c r="F196" s="7"/>
    </row>
    <row r="197" spans="5:6">
      <c r="F197" s="7"/>
    </row>
    <row r="198" spans="5:6">
      <c r="F198" s="7"/>
    </row>
    <row r="199" spans="5:6">
      <c r="F199" s="7"/>
    </row>
    <row r="200" spans="5:6" ht="18.95">
      <c r="E200" s="6"/>
      <c r="F200" s="7"/>
    </row>
    <row r="201" spans="5:6" ht="18.95">
      <c r="E201" s="6"/>
      <c r="F201" s="7"/>
    </row>
    <row r="202" spans="5:6" ht="18.95">
      <c r="E202" s="6"/>
      <c r="F202" s="7"/>
    </row>
    <row r="203" spans="5:6">
      <c r="F203" s="7"/>
    </row>
    <row r="204" spans="5:6">
      <c r="F204" s="7"/>
    </row>
    <row r="205" spans="5:6" ht="18.95">
      <c r="E205" s="6"/>
      <c r="F205" s="7"/>
    </row>
    <row r="206" spans="5:6">
      <c r="F206" s="7"/>
    </row>
    <row r="207" spans="5:6" ht="18.95">
      <c r="E207" s="6"/>
      <c r="F207" s="7"/>
    </row>
    <row r="208" spans="5:6">
      <c r="F208" s="7"/>
    </row>
    <row r="209" spans="5:6">
      <c r="F209" s="7"/>
    </row>
    <row r="210" spans="5:6">
      <c r="F210" s="7"/>
    </row>
    <row r="211" spans="5:6" ht="18.95">
      <c r="E211" s="6"/>
      <c r="F211" s="7"/>
    </row>
    <row r="212" spans="5:6" ht="18.95">
      <c r="E212" s="6"/>
      <c r="F212" s="7"/>
    </row>
    <row r="213" spans="5:6">
      <c r="F213" s="7"/>
    </row>
    <row r="214" spans="5:6">
      <c r="F214" s="7"/>
    </row>
    <row r="215" spans="5:6">
      <c r="F215" s="7"/>
    </row>
    <row r="217" spans="5:6">
      <c r="F217" s="7"/>
    </row>
    <row r="218" spans="5:6">
      <c r="F218" s="7"/>
    </row>
    <row r="219" spans="5:6" ht="18.95">
      <c r="E219" s="6"/>
      <c r="F219" s="7"/>
    </row>
    <row r="220" spans="5:6">
      <c r="F220" s="7"/>
    </row>
    <row r="221" spans="5:6">
      <c r="F221" s="7"/>
    </row>
    <row r="222" spans="5:6">
      <c r="F222" s="7"/>
    </row>
    <row r="223" spans="5:6" ht="18.95">
      <c r="E223" s="6"/>
      <c r="F223" s="7"/>
    </row>
    <row r="224" spans="5:6">
      <c r="F224" s="7"/>
    </row>
    <row r="225" spans="5:6" ht="18.95">
      <c r="E225" s="6"/>
    </row>
    <row r="226" spans="5:6" ht="18.95">
      <c r="E226" s="6"/>
      <c r="F226" s="7"/>
    </row>
    <row r="227" spans="5:6">
      <c r="F227" s="7"/>
    </row>
    <row r="228" spans="5:6">
      <c r="F228" s="7"/>
    </row>
    <row r="229" spans="5:6">
      <c r="F229" s="7"/>
    </row>
    <row r="230" spans="5:6">
      <c r="F230" s="7"/>
    </row>
    <row r="233" spans="5:6" ht="18.95">
      <c r="E233" s="6"/>
      <c r="F233" s="7"/>
    </row>
    <row r="234" spans="5:6">
      <c r="F234" s="7"/>
    </row>
    <row r="235" spans="5:6">
      <c r="F235" s="7"/>
    </row>
    <row r="236" spans="5:6">
      <c r="F236" s="7"/>
    </row>
    <row r="238" spans="5:6" ht="18.95">
      <c r="E238" s="6"/>
      <c r="F238" s="7"/>
    </row>
    <row r="239" spans="5:6">
      <c r="F239" s="7"/>
    </row>
    <row r="240" spans="5:6">
      <c r="F240" s="7"/>
    </row>
    <row r="241" spans="5:6" ht="18.95">
      <c r="E241" s="6"/>
      <c r="F241" s="7"/>
    </row>
    <row r="242" spans="5:6">
      <c r="F242" s="7"/>
    </row>
    <row r="243" spans="5:6" ht="18.95">
      <c r="E243" s="6"/>
    </row>
    <row r="244" spans="5:6" ht="18.95">
      <c r="E244" s="6"/>
      <c r="F244" s="7"/>
    </row>
    <row r="245" spans="5:6">
      <c r="F245" s="7"/>
    </row>
    <row r="246" spans="5:6" ht="18.95">
      <c r="E246" s="6"/>
      <c r="F246" s="7"/>
    </row>
    <row r="247" spans="5:6">
      <c r="F247" s="7"/>
    </row>
    <row r="248" spans="5:6">
      <c r="F248" s="7"/>
    </row>
    <row r="249" spans="5:6" ht="18.95">
      <c r="E249" s="6"/>
      <c r="F249" s="7"/>
    </row>
    <row r="250" spans="5:6">
      <c r="F250" s="7"/>
    </row>
    <row r="252" spans="5:6" ht="18.95">
      <c r="E252" s="6"/>
      <c r="F252" s="7"/>
    </row>
    <row r="253" spans="5:6">
      <c r="F253" s="7"/>
    </row>
    <row r="255" spans="5:6">
      <c r="F255" s="7"/>
    </row>
    <row r="256" spans="5:6">
      <c r="F256" s="7"/>
    </row>
    <row r="257" spans="5:6">
      <c r="F257" s="7"/>
    </row>
    <row r="258" spans="5:6" ht="18.95">
      <c r="E258" s="6"/>
    </row>
    <row r="259" spans="5:6">
      <c r="F259" s="7"/>
    </row>
    <row r="260" spans="5:6">
      <c r="F260" s="7"/>
    </row>
    <row r="261" spans="5:6">
      <c r="F261" s="7"/>
    </row>
    <row r="262" spans="5:6">
      <c r="F262" s="7"/>
    </row>
    <row r="263" spans="5:6">
      <c r="F263" s="7"/>
    </row>
    <row r="264" spans="5:6">
      <c r="F264" s="7"/>
    </row>
    <row r="265" spans="5:6">
      <c r="F265" s="7"/>
    </row>
    <row r="266" spans="5:6">
      <c r="F266" s="7"/>
    </row>
    <row r="267" spans="5:6">
      <c r="F267" s="7"/>
    </row>
    <row r="268" spans="5:6">
      <c r="F268" s="7"/>
    </row>
    <row r="269" spans="5:6">
      <c r="F269" s="7"/>
    </row>
    <row r="270" spans="5:6">
      <c r="F270" s="7"/>
    </row>
    <row r="271" spans="5:6">
      <c r="F271" s="7"/>
    </row>
    <row r="273" spans="5:6">
      <c r="F273" s="7"/>
    </row>
    <row r="274" spans="5:6">
      <c r="F274" s="7"/>
    </row>
    <row r="275" spans="5:6">
      <c r="F275" s="7"/>
    </row>
    <row r="276" spans="5:6" ht="18.95">
      <c r="E276" s="6"/>
      <c r="F276" s="7"/>
    </row>
    <row r="279" spans="5:6">
      <c r="F279" s="7"/>
    </row>
    <row r="280" spans="5:6">
      <c r="F280" s="7"/>
    </row>
    <row r="281" spans="5:6" ht="18.95">
      <c r="E281" s="6"/>
      <c r="F281" s="7"/>
    </row>
    <row r="282" spans="5:6">
      <c r="F282" s="7"/>
    </row>
    <row r="283" spans="5:6" ht="18.95">
      <c r="E283" s="6"/>
      <c r="F283" s="7"/>
    </row>
    <row r="284" spans="5:6" ht="18.95">
      <c r="E284" s="6"/>
    </row>
    <row r="285" spans="5:6">
      <c r="F285" s="7"/>
    </row>
    <row r="286" spans="5:6">
      <c r="F286" s="7"/>
    </row>
    <row r="288" spans="5:6" ht="18.95">
      <c r="E288" s="6"/>
      <c r="F288" s="7"/>
    </row>
    <row r="289" spans="5:6">
      <c r="F289" s="7"/>
    </row>
    <row r="290" spans="5:6">
      <c r="F290" s="7"/>
    </row>
    <row r="291" spans="5:6">
      <c r="F291" s="7"/>
    </row>
    <row r="292" spans="5:6">
      <c r="F292" s="7"/>
    </row>
    <row r="293" spans="5:6" ht="18.95">
      <c r="E293" s="6"/>
      <c r="F293" s="7"/>
    </row>
    <row r="295" spans="5:6" ht="18.95">
      <c r="E295" s="6"/>
      <c r="F295" s="7"/>
    </row>
    <row r="296" spans="5:6">
      <c r="F296" s="7"/>
    </row>
    <row r="297" spans="5:6">
      <c r="F297" s="7"/>
    </row>
    <row r="298" spans="5:6" ht="18.95">
      <c r="E298" s="6"/>
      <c r="F298" s="7"/>
    </row>
    <row r="299" spans="5:6">
      <c r="F299" s="7"/>
    </row>
    <row r="300" spans="5:6">
      <c r="F300" s="7"/>
    </row>
    <row r="301" spans="5:6">
      <c r="F301" s="7"/>
    </row>
    <row r="302" spans="5:6" ht="18.95">
      <c r="E302" s="6"/>
      <c r="F302" s="7"/>
    </row>
  </sheetData>
  <sortState xmlns:xlrd2="http://schemas.microsoft.com/office/spreadsheetml/2017/richdata2" ref="A4:F305">
    <sortCondition ref="A2:A305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Yonas Tekle</cp:lastModifiedBy>
  <cp:revision/>
  <dcterms:created xsi:type="dcterms:W3CDTF">2021-09-21T19:17:09Z</dcterms:created>
  <dcterms:modified xsi:type="dcterms:W3CDTF">2021-12-01T17:22:05Z</dcterms:modified>
  <cp:category/>
  <cp:contentStatus/>
</cp:coreProperties>
</file>