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nastekle/Dropbox/Manuscript center/Fang_Wang/Genome_project/Manuscript_N5_Genome/Results/Figures_Tables_final/Supplementary/"/>
    </mc:Choice>
  </mc:AlternateContent>
  <xr:revisionPtr revIDLastSave="0" documentId="13_ncr:1_{A6030858-B696-9746-8765-C07C870757F6}" xr6:coauthVersionLast="47" xr6:coauthVersionMax="47" xr10:uidLastSave="{00000000-0000-0000-0000-000000000000}"/>
  <bookViews>
    <workbookView xWindow="0" yWindow="460" windowWidth="28800" windowHeight="16940" xr2:uid="{8C5860FF-D34E-534F-AAB2-C0E76BD02709}"/>
  </bookViews>
  <sheets>
    <sheet name="Sheet1" sheetId="1" r:id="rId1"/>
    <sheet name="Sheet3" sheetId="3" r:id="rId2"/>
    <sheet name="Sheet2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<sst xmlns="http://schemas.openxmlformats.org/spreadsheetml/2006/main" count="616" uniqueCount="244">
  <si>
    <t>Fused</t>
  </si>
  <si>
    <t>Unfused</t>
  </si>
  <si>
    <t>Gene ID</t>
  </si>
  <si>
    <t>log2FoldChange</t>
  </si>
  <si>
    <t>padj</t>
  </si>
  <si>
    <t>Top Hit</t>
  </si>
  <si>
    <t>Details</t>
  </si>
  <si>
    <t>jg13142.t1</t>
  </si>
  <si>
    <t>AAA_19</t>
  </si>
  <si>
    <t>AAA domain</t>
  </si>
  <si>
    <t>jg35357.t1</t>
  </si>
  <si>
    <t>A0A1Y2LHA1_EPING</t>
  </si>
  <si>
    <t>ANK_REP_REGION domain-containing protein</t>
  </si>
  <si>
    <t>jg16926.t1</t>
  </si>
  <si>
    <t>Ank_2</t>
  </si>
  <si>
    <t>Ankyrin repeats (3 copies)</t>
  </si>
  <si>
    <t>jg17231.t1</t>
  </si>
  <si>
    <t>A0A3N0BVQ2_9SPHI</t>
  </si>
  <si>
    <t>Gliding motility-associated C-terminal domain-containing protein (Fragment)</t>
  </si>
  <si>
    <t>jg17589.t1</t>
  </si>
  <si>
    <t>jg21137.t1</t>
  </si>
  <si>
    <t>T1FNG4_HELRO</t>
  </si>
  <si>
    <t>Mediator of RNA polymerase II transcription subunit 8</t>
  </si>
  <si>
    <t>jg35880.t1</t>
  </si>
  <si>
    <t>BRCT_2</t>
  </si>
  <si>
    <t>BRCT domain, a BRCA1 C-terminus domain</t>
  </si>
  <si>
    <t>jg13543.t1</t>
  </si>
  <si>
    <t>A0A3S0RNW9_9BACI</t>
  </si>
  <si>
    <t>N-acetylmuramoyl-L-alanine amidase</t>
  </si>
  <si>
    <t>jg2967.t1</t>
  </si>
  <si>
    <t>CALCOCO1</t>
  </si>
  <si>
    <t>Calcium binding and coiled-coil domain (CALCOCO1) like</t>
  </si>
  <si>
    <t>jg16062.t2</t>
  </si>
  <si>
    <t>I7M8I7_TETTS</t>
  </si>
  <si>
    <t>Polyubiquitin</t>
  </si>
  <si>
    <t>jg35496.t1</t>
  </si>
  <si>
    <t>CH</t>
  </si>
  <si>
    <t>Calponin homology (CH) domain</t>
  </si>
  <si>
    <t>jg21944.t1</t>
  </si>
  <si>
    <t>F6NX52_DANRE</t>
  </si>
  <si>
    <t>Si:ch211-213a13.5</t>
  </si>
  <si>
    <t>jg39789.t1</t>
  </si>
  <si>
    <t>CUE</t>
  </si>
  <si>
    <t>CUE domain</t>
  </si>
  <si>
    <t>jg10364.t2</t>
  </si>
  <si>
    <t>Q54XE2_DICDI</t>
  </si>
  <si>
    <t>Uncharacterized protein</t>
  </si>
  <si>
    <t>jg14867.t1</t>
  </si>
  <si>
    <t>PolC_DP2</t>
  </si>
  <si>
    <t>DNA polymerase II large subunit DP2</t>
  </si>
  <si>
    <t>jg11790.t1</t>
  </si>
  <si>
    <t>I3YTD3_AEQSU</t>
  </si>
  <si>
    <t>jg26144.t2</t>
  </si>
  <si>
    <t>DUF4282</t>
  </si>
  <si>
    <t>Domain of unknown function (DUF4282)</t>
  </si>
  <si>
    <t>jg12013.t1</t>
  </si>
  <si>
    <t>E3JTA8_PUCGT</t>
  </si>
  <si>
    <t>jg25829.t1</t>
  </si>
  <si>
    <t>DUF956</t>
  </si>
  <si>
    <t>Domain of unknown function (DUF956)</t>
  </si>
  <si>
    <t>jg1372.t1</t>
  </si>
  <si>
    <t>A0A1I1H281_9LACT</t>
  </si>
  <si>
    <t>jg38102.t1</t>
  </si>
  <si>
    <t>DUF218</t>
  </si>
  <si>
    <t>DUF218 domain</t>
  </si>
  <si>
    <t>jg18975.t1</t>
  </si>
  <si>
    <t>A0A1Y1I2G6_KLENI</t>
  </si>
  <si>
    <t>jg11572.t1</t>
  </si>
  <si>
    <t>F-box</t>
  </si>
  <si>
    <t>F-box domain</t>
  </si>
  <si>
    <t>jg20726.t1</t>
  </si>
  <si>
    <t>A0A150YJD3_9BACI</t>
  </si>
  <si>
    <t>jg19540.t1</t>
  </si>
  <si>
    <t>jg21603.t1</t>
  </si>
  <si>
    <t>D8S5F1_SELML</t>
  </si>
  <si>
    <t>jg23343.t1</t>
  </si>
  <si>
    <t>F-box-like</t>
  </si>
  <si>
    <t>jg22643.t1</t>
  </si>
  <si>
    <t>A0A0D2WT29_CAPO3</t>
  </si>
  <si>
    <t>jg24632.t1</t>
  </si>
  <si>
    <t>DUF5561</t>
  </si>
  <si>
    <t>Family of unknown function (DUF5561)</t>
  </si>
  <si>
    <t>jg22668.t1</t>
  </si>
  <si>
    <t>A9AZ23_HERA2</t>
  </si>
  <si>
    <t>jg16494.t1</t>
  </si>
  <si>
    <t>Zn_clus</t>
  </si>
  <si>
    <t>Fungal Zn(2)-Cys(6) binuclear cluster domain</t>
  </si>
  <si>
    <t>jg23892.t1</t>
  </si>
  <si>
    <t>A0A158R9X6_TAEAS</t>
  </si>
  <si>
    <t>jg30152.t1</t>
  </si>
  <si>
    <t>FUSC_2</t>
  </si>
  <si>
    <t>Fusaric acid resistance protein-like</t>
  </si>
  <si>
    <t>jg2472.t1</t>
  </si>
  <si>
    <t>V6Q307_9ENTE</t>
  </si>
  <si>
    <t>jg26337.t1</t>
  </si>
  <si>
    <t>GRAM</t>
  </si>
  <si>
    <t>GRAM domain</t>
  </si>
  <si>
    <t>jg29746.t1</t>
  </si>
  <si>
    <t>K6CS29_BACAZ</t>
  </si>
  <si>
    <t>jg35621.t1</t>
  </si>
  <si>
    <t>IBR</t>
  </si>
  <si>
    <t>IBR domain, a half RING-finger domain</t>
  </si>
  <si>
    <t>jg29779.t1</t>
  </si>
  <si>
    <t>W5MX09_LEPOC</t>
  </si>
  <si>
    <t>jg24562.t1</t>
  </si>
  <si>
    <t>YabA</t>
  </si>
  <si>
    <t>Initiation control protein YabA</t>
  </si>
  <si>
    <t>jg4190.t1</t>
  </si>
  <si>
    <t>L8MV72_9CYAN</t>
  </si>
  <si>
    <t>Uncharacterized protein (Fragment)</t>
  </si>
  <si>
    <t>jg28585.t1</t>
  </si>
  <si>
    <t>Nup54</t>
  </si>
  <si>
    <t>Nucleoporin complex subunit 54</t>
  </si>
  <si>
    <t>jg10560.t1</t>
  </si>
  <si>
    <t>jg26650.t1</t>
  </si>
  <si>
    <t>ORC3_N</t>
  </si>
  <si>
    <t>Origin recognition complex (ORC) subunit 3 N-terminus</t>
  </si>
  <si>
    <t>jg11013.t1</t>
  </si>
  <si>
    <t>jg18412.t1</t>
  </si>
  <si>
    <t>PA</t>
  </si>
  <si>
    <t>PA domain</t>
  </si>
  <si>
    <t>jg11787.t1</t>
  </si>
  <si>
    <t>jg39655.t1</t>
  </si>
  <si>
    <t>PH_3</t>
  </si>
  <si>
    <t>PH domain</t>
  </si>
  <si>
    <t>jg125.t1</t>
  </si>
  <si>
    <t>jg13828.t1</t>
  </si>
  <si>
    <t>PH</t>
  </si>
  <si>
    <t>jg14317.t1</t>
  </si>
  <si>
    <t>jg38212.t1</t>
  </si>
  <si>
    <t>Pkinase</t>
  </si>
  <si>
    <t>Protein kinase domain</t>
  </si>
  <si>
    <t>jg14437.t1</t>
  </si>
  <si>
    <t>jg13704.t1</t>
  </si>
  <si>
    <t>DUF707</t>
  </si>
  <si>
    <t>Protein of unknown function (DUF707)</t>
  </si>
  <si>
    <t>jg15140.t1</t>
  </si>
  <si>
    <t>jg19770.t1</t>
  </si>
  <si>
    <t>jg17539.t1</t>
  </si>
  <si>
    <t>jg5984.t1</t>
  </si>
  <si>
    <t>Roc</t>
  </si>
  <si>
    <t>Ras of Complex, Roc, domain of DAPkinase</t>
  </si>
  <si>
    <t>jg21262.t1</t>
  </si>
  <si>
    <t>jg40301.t1</t>
  </si>
  <si>
    <t>RhoGAP</t>
  </si>
  <si>
    <t>RhoGAP domain</t>
  </si>
  <si>
    <t>jg21620.t1</t>
  </si>
  <si>
    <t>jg31951.t1</t>
  </si>
  <si>
    <t>zf-TRAF</t>
  </si>
  <si>
    <t>TRAF-type zinc finger</t>
  </si>
  <si>
    <t>jg22568.t1</t>
  </si>
  <si>
    <t>jg38991.t1</t>
  </si>
  <si>
    <t>WWE</t>
  </si>
  <si>
    <t>WWE domain</t>
  </si>
  <si>
    <t>jg22599.t1</t>
  </si>
  <si>
    <t>jg11250.t1</t>
  </si>
  <si>
    <t>jg29199.t1</t>
  </si>
  <si>
    <t>jg19971.t1</t>
  </si>
  <si>
    <t>jg31744.t1</t>
  </si>
  <si>
    <t>jg38114.t1</t>
  </si>
  <si>
    <t>jg32972.t1</t>
  </si>
  <si>
    <t>jg35097.t1</t>
  </si>
  <si>
    <t>jg38556.t1</t>
  </si>
  <si>
    <t>jg15518.t2</t>
  </si>
  <si>
    <t>jg40431.t1</t>
  </si>
  <si>
    <t>jg29847.t1</t>
  </si>
  <si>
    <t>jg4838.t1</t>
  </si>
  <si>
    <t>jg8499.t1</t>
  </si>
  <si>
    <t>jg5164.t1</t>
  </si>
  <si>
    <t>jg31315.t1</t>
  </si>
  <si>
    <t>jg5578.t1</t>
  </si>
  <si>
    <t>jg22052.t1</t>
  </si>
  <si>
    <t>jg7624.t1</t>
  </si>
  <si>
    <t>jg18293.t1</t>
  </si>
  <si>
    <t>jg8192.t1</t>
  </si>
  <si>
    <t>jg6920.t1</t>
  </si>
  <si>
    <t>jg13621.t1</t>
  </si>
  <si>
    <t>jg13820.t1</t>
  </si>
  <si>
    <t>jg10801.t1</t>
  </si>
  <si>
    <t>jg23274.t1</t>
  </si>
  <si>
    <t>jg25115.t1</t>
  </si>
  <si>
    <t>jg11690.t1</t>
  </si>
  <si>
    <t>jg10562.t1</t>
  </si>
  <si>
    <t>jg39442.t1</t>
  </si>
  <si>
    <t>jg13331.t1</t>
  </si>
  <si>
    <t>jg39792.t1</t>
  </si>
  <si>
    <t>jg28650.t1</t>
  </si>
  <si>
    <t>jg11878.t1</t>
  </si>
  <si>
    <t>jg5003.t1</t>
  </si>
  <si>
    <t>jg20500.t1</t>
  </si>
  <si>
    <t>jg20635.t1</t>
  </si>
  <si>
    <t>jg17598.t1</t>
  </si>
  <si>
    <t>jg21320.t1</t>
  </si>
  <si>
    <t>jg14930.t1</t>
  </si>
  <si>
    <t>jg10818.t1</t>
  </si>
  <si>
    <t>jg26226.t1</t>
  </si>
  <si>
    <t>jg5094.t1</t>
  </si>
  <si>
    <t>jg14654.t1</t>
  </si>
  <si>
    <t>jg25100.t1</t>
  </si>
  <si>
    <t>jg27157.t1</t>
  </si>
  <si>
    <t>jg17759.t1</t>
  </si>
  <si>
    <t>jg22952.t1</t>
  </si>
  <si>
    <t>jg13369.t1</t>
  </si>
  <si>
    <t>jg33141.t1</t>
  </si>
  <si>
    <t>jg12804.t1</t>
  </si>
  <si>
    <t>jg573.t1</t>
  </si>
  <si>
    <t>jg22381.t1</t>
  </si>
  <si>
    <t>jg1216.t1</t>
  </si>
  <si>
    <t>jg37615.t1</t>
  </si>
  <si>
    <t>jg32927.t1</t>
  </si>
  <si>
    <t>jg35874.t1</t>
  </si>
  <si>
    <t>jg17204.t1</t>
  </si>
  <si>
    <t>jg16457.t1</t>
  </si>
  <si>
    <t>jg6187.t1</t>
  </si>
  <si>
    <t>jg24225.t1</t>
  </si>
  <si>
    <t>jg11194.t1</t>
  </si>
  <si>
    <t>jg23567.t1</t>
  </si>
  <si>
    <t>jg25016.t1</t>
  </si>
  <si>
    <t>jg20634.t1</t>
  </si>
  <si>
    <t>jg21223.t1</t>
  </si>
  <si>
    <t>jg36650.t1</t>
  </si>
  <si>
    <t>jg13367.t1</t>
  </si>
  <si>
    <t>jg27174.t1</t>
  </si>
  <si>
    <t>jg21417.t1</t>
  </si>
  <si>
    <t>jg16734.t1</t>
  </si>
  <si>
    <t>jg37510.t1</t>
  </si>
  <si>
    <t>jg18113.t1</t>
  </si>
  <si>
    <t>jg11692.t1</t>
  </si>
  <si>
    <t>jg22586.t1</t>
  </si>
  <si>
    <t>jg16909.t1</t>
  </si>
  <si>
    <t>jg26588.t1</t>
  </si>
  <si>
    <t>Domain</t>
  </si>
  <si>
    <t>Count</t>
  </si>
  <si>
    <t>BRCT domain</t>
  </si>
  <si>
    <t xml:space="preserve">Calcium binding and coiled-coil domain </t>
  </si>
  <si>
    <t>Ankyrin repeats</t>
  </si>
  <si>
    <t>F-box / F-box like domain</t>
  </si>
  <si>
    <t>Domain of unknown function</t>
  </si>
  <si>
    <t>Upregulated ORFan genes</t>
  </si>
  <si>
    <t>baseMean</t>
  </si>
  <si>
    <t>lfcSE</t>
  </si>
  <si>
    <t>stat</t>
  </si>
  <si>
    <t>pvalue</t>
  </si>
  <si>
    <t>Table S2. Upregulated ORFan genes PFAM scan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</si>
</sst>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2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rgb="FF444444"/>
      <name val="Times New Roman"/>
      <family val="1"/>
    </font>
    <font>
      <sz val="12"/>
      <color rgb="FF444444"/>
      <name val="Times New Roman"/>
      <family val="1"/>
    </font>
    <font>
      <sz val="2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11" fontId="0" fillId="0" borderId="0" xfId="0" applyNumberFormat="1"/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11" fontId="6" fillId="0" borderId="0" xfId="0" applyNumberFormat="1" applyFont="1"/>
    <xf numFmtId="0" fontId="6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4" fillId="3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Most common PFAM protein domains in the set of ORFan</a:t>
            </a:r>
            <a:r>
              <a:rPr lang="en-US" sz="1800" baseline="0"/>
              <a:t> genes upregulated in fused cells</a:t>
            </a:r>
            <a:endParaRPr lang="en-US" sz="18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Sheet3!$C$39</c:f>
              <c:strCache>
                <c:ptCount val="1"/>
                <c:pt idx="0">
                  <c:v>Count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Sheet3!$B$40:$B$62</c:f>
              <c:strCache>
                <c:ptCount val="23"/>
                <c:pt idx="0">
                  <c:v>AAA domain</c:v>
                </c:pt>
                <c:pt idx="1">
                  <c:v>BRCT domain</c:v>
                </c:pt>
                <c:pt idx="2">
                  <c:v>Calcium binding and coiled-coil domain </c:v>
                </c:pt>
                <c:pt idx="3">
                  <c:v>Calponin homology (CH) domain</c:v>
                </c:pt>
                <c:pt idx="4">
                  <c:v>CUE domain</c:v>
                </c:pt>
                <c:pt idx="5">
                  <c:v>DNA polymerase II large subunit DP2</c:v>
                </c:pt>
                <c:pt idx="6">
                  <c:v>Fungal Zn(2)-Cys(6) binuclear cluster domain</c:v>
                </c:pt>
                <c:pt idx="7">
                  <c:v>Fusaric acid resistance protein-like</c:v>
                </c:pt>
                <c:pt idx="8">
                  <c:v>GRAM domain</c:v>
                </c:pt>
                <c:pt idx="9">
                  <c:v>IBR domain, a half RING-finger domain</c:v>
                </c:pt>
                <c:pt idx="10">
                  <c:v>Initiation control protein YabA</c:v>
                </c:pt>
                <c:pt idx="11">
                  <c:v>Nucleoporin complex subunit 54</c:v>
                </c:pt>
                <c:pt idx="12">
                  <c:v>Origin recognition complex (ORC) subunit 3 N-terminus</c:v>
                </c:pt>
                <c:pt idx="13">
                  <c:v>PA domain</c:v>
                </c:pt>
                <c:pt idx="14">
                  <c:v>Protein kinase domain</c:v>
                </c:pt>
                <c:pt idx="15">
                  <c:v>Ras of Complex, Roc, domain of DAPkinase</c:v>
                </c:pt>
                <c:pt idx="16">
                  <c:v>RhoGAP domain</c:v>
                </c:pt>
                <c:pt idx="17">
                  <c:v>TRAF-type zinc finger</c:v>
                </c:pt>
                <c:pt idx="18">
                  <c:v>WWE domain</c:v>
                </c:pt>
                <c:pt idx="19">
                  <c:v>Ankyrin repeats</c:v>
                </c:pt>
                <c:pt idx="20">
                  <c:v>PH domain</c:v>
                </c:pt>
                <c:pt idx="21">
                  <c:v>F-box / F-box like domain</c:v>
                </c:pt>
                <c:pt idx="22">
                  <c:v>Domain of unknown function</c:v>
                </c:pt>
              </c:strCache>
            </c:strRef>
          </c:cat>
          <c:val>
            <c:numRef>
              <c:f>Sheet3!$C$40:$C$62</c:f>
              <c:numCache>
                <c:formatCode>General</c:formatCode>
                <c:ptCount val="2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2</c:v>
                </c:pt>
                <c:pt idx="20">
                  <c:v>2</c:v>
                </c:pt>
                <c:pt idx="21">
                  <c:v>3</c:v>
                </c:pt>
                <c:pt idx="2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D0-8141-B141-D50E0846A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4"/>
        <c:axId val="1061581296"/>
        <c:axId val="1061582944"/>
      </c:barChart>
      <c:catAx>
        <c:axId val="10615812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1582944"/>
        <c:crosses val="autoZero"/>
        <c:auto val="1"/>
        <c:lblAlgn val="ctr"/>
        <c:lblOffset val="100"/>
        <c:noMultiLvlLbl val="0"/>
      </c:catAx>
      <c:valAx>
        <c:axId val="10615829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PFAM domain counts</a:t>
                </a:r>
              </a:p>
            </c:rich>
          </c:tx>
          <c:layout>
            <c:manualLayout>
              <c:xMode val="edge"/>
              <c:yMode val="edge"/>
              <c:x val="0.51212486073010199"/>
              <c:y val="0.9430407907264950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1581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Most common PFAM protein domains in the set of ORFan genes upregulated in unfused cells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tx1">
                <a:lumMod val="85000"/>
                <a:lumOff val="15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Sheet3!$B$103:$B$108</c:f>
              <c:strCache>
                <c:ptCount val="6"/>
                <c:pt idx="0">
                  <c:v>ANK_REP_REGION domain-containing protein</c:v>
                </c:pt>
                <c:pt idx="1">
                  <c:v>Gliding motility-associated C-terminal domain-containing protein (Fragment)</c:v>
                </c:pt>
                <c:pt idx="2">
                  <c:v>Mediator of RNA polymerase II transcription subunit 8</c:v>
                </c:pt>
                <c:pt idx="3">
                  <c:v>N-acetylmuramoyl-L-alanine amidase</c:v>
                </c:pt>
                <c:pt idx="4">
                  <c:v>Polyubiquitin</c:v>
                </c:pt>
                <c:pt idx="5">
                  <c:v>Uncharacterized protein</c:v>
                </c:pt>
              </c:strCache>
            </c:strRef>
          </c:cat>
          <c:val>
            <c:numRef>
              <c:f>Sheet3!$C$103:$C$108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F2-EA4D-AD5A-77913C305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"/>
        <c:overlap val="-80"/>
        <c:axId val="1029259680"/>
        <c:axId val="1023994992"/>
      </c:barChart>
      <c:catAx>
        <c:axId val="10292596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3994992"/>
        <c:crosses val="autoZero"/>
        <c:auto val="1"/>
        <c:lblAlgn val="ctr"/>
        <c:lblOffset val="100"/>
        <c:noMultiLvlLbl val="0"/>
      </c:catAx>
      <c:valAx>
        <c:axId val="1023994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PFAM domain</a:t>
                </a:r>
                <a:r>
                  <a:rPr lang="en-US" baseline="0"/>
                  <a:t> counts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9259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1</xdr:row>
      <xdr:rowOff>139700</xdr:rowOff>
    </xdr:from>
    <xdr:to>
      <xdr:col>16</xdr:col>
      <xdr:colOff>368300</xdr:colOff>
      <xdr:row>25</xdr:row>
      <xdr:rowOff>25400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9344419E-A17B-A249-80C1-C37CB3B5145B}"/>
            </a:ext>
          </a:extLst>
        </xdr:cNvPr>
        <xdr:cNvGrpSpPr/>
      </xdr:nvGrpSpPr>
      <xdr:grpSpPr>
        <a:xfrm>
          <a:off x="127000" y="342900"/>
          <a:ext cx="16814800" cy="4762500"/>
          <a:chOff x="127000" y="342900"/>
          <a:chExt cx="16637000" cy="4762500"/>
        </a:xfrm>
      </xdr:grpSpPr>
      <xdr:graphicFrame macro="">
        <xdr:nvGraphicFramePr>
          <xdr:cNvPr id="2" name="Chart 1">
            <a:extLst>
              <a:ext uri="{FF2B5EF4-FFF2-40B4-BE49-F238E27FC236}">
                <a16:creationId xmlns:a16="http://schemas.microsoft.com/office/drawing/2014/main" id="{D19A1885-80F3-634B-B9B4-23589FA0F308}"/>
              </a:ext>
            </a:extLst>
          </xdr:cNvPr>
          <xdr:cNvGraphicFramePr/>
        </xdr:nvGraphicFramePr>
        <xdr:xfrm>
          <a:off x="127000" y="342900"/>
          <a:ext cx="8331200" cy="47625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3" name="Chart 2">
            <a:extLst>
              <a:ext uri="{FF2B5EF4-FFF2-40B4-BE49-F238E27FC236}">
                <a16:creationId xmlns:a16="http://schemas.microsoft.com/office/drawing/2014/main" id="{E61F3A0D-808C-024E-983C-6933D88A5DF4}"/>
              </a:ext>
            </a:extLst>
          </xdr:cNvPr>
          <xdr:cNvGraphicFramePr/>
        </xdr:nvGraphicFramePr>
        <xdr:xfrm>
          <a:off x="8451850" y="342900"/>
          <a:ext cx="8312150" cy="27813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377AD-B14F-0D4E-97A3-42E03E15DCF5}">
  <dimension ref="A1:L101"/>
  <sheetViews>
    <sheetView tabSelected="1" zoomScaleNormal="100" workbookViewId="0">
      <selection activeCell="E12" sqref="E12"/>
    </sheetView>
  </sheetViews>
  <sheetFormatPr baseColWidth="10" defaultColWidth="11" defaultRowHeight="16" x14ac:dyDescent="0.2"/>
  <cols>
    <col min="1" max="1" width="9.83203125" bestFit="1" customWidth="1"/>
    <col min="2" max="2" width="16" bestFit="1" customWidth="1"/>
    <col min="3" max="3" width="12.1640625" bestFit="1" customWidth="1"/>
    <col min="4" max="4" width="11.83203125" bestFit="1" customWidth="1"/>
    <col min="5" max="5" width="49.5" bestFit="1" customWidth="1"/>
    <col min="6" max="6" width="12.1640625" bestFit="1" customWidth="1"/>
    <col min="8" max="8" width="9.83203125" bestFit="1" customWidth="1"/>
    <col min="9" max="9" width="17.83203125" bestFit="1" customWidth="1"/>
    <col min="10" max="10" width="12.1640625" bestFit="1" customWidth="1"/>
    <col min="11" max="11" width="23.1640625" bestFit="1" customWidth="1"/>
    <col min="12" max="12" width="63.33203125" bestFit="1" customWidth="1"/>
  </cols>
  <sheetData>
    <row r="1" spans="1:12" ht="64" customHeight="1" x14ac:dyDescent="0.2">
      <c r="A1" s="15" t="s">
        <v>243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s="4" customFormat="1" ht="40" customHeight="1" x14ac:dyDescent="0.2">
      <c r="A2" s="14" t="s">
        <v>0</v>
      </c>
      <c r="B2" s="14"/>
      <c r="C2" s="14"/>
      <c r="D2" s="14"/>
      <c r="E2" s="14"/>
      <c r="F2" s="6"/>
      <c r="G2" s="6"/>
      <c r="H2" s="14" t="s">
        <v>1</v>
      </c>
      <c r="I2" s="14"/>
      <c r="J2" s="14"/>
      <c r="K2" s="14"/>
      <c r="L2" s="14"/>
    </row>
    <row r="3" spans="1:12" ht="18" x14ac:dyDescent="0.2">
      <c r="A3" s="10" t="s">
        <v>2</v>
      </c>
      <c r="B3" s="11" t="s">
        <v>3</v>
      </c>
      <c r="C3" s="11" t="s">
        <v>4</v>
      </c>
      <c r="D3" s="12" t="s">
        <v>5</v>
      </c>
      <c r="E3" s="12" t="s">
        <v>6</v>
      </c>
      <c r="F3" s="7"/>
      <c r="G3" s="8"/>
      <c r="H3" s="5" t="s">
        <v>2</v>
      </c>
      <c r="I3" s="6" t="s">
        <v>3</v>
      </c>
      <c r="J3" s="6" t="s">
        <v>4</v>
      </c>
      <c r="K3" s="12" t="s">
        <v>5</v>
      </c>
      <c r="L3" s="12" t="s">
        <v>6</v>
      </c>
    </row>
    <row r="4" spans="1:12" x14ac:dyDescent="0.2">
      <c r="A4" s="7" t="s">
        <v>7</v>
      </c>
      <c r="B4" s="8">
        <v>-7.0549040806519399</v>
      </c>
      <c r="C4" s="8">
        <v>6.8331500623817496E-3</v>
      </c>
      <c r="D4" s="13" t="s">
        <v>8</v>
      </c>
      <c r="E4" s="13" t="s">
        <v>9</v>
      </c>
      <c r="F4" s="7"/>
      <c r="G4" s="8"/>
      <c r="H4" s="8" t="s">
        <v>10</v>
      </c>
      <c r="I4" s="8">
        <v>20.757003313893399</v>
      </c>
      <c r="J4" s="9">
        <v>1.35255063378079E-7</v>
      </c>
      <c r="K4" s="8" t="s">
        <v>11</v>
      </c>
      <c r="L4" s="8" t="s">
        <v>12</v>
      </c>
    </row>
    <row r="5" spans="1:12" x14ac:dyDescent="0.2">
      <c r="A5" s="7" t="s">
        <v>13</v>
      </c>
      <c r="B5" s="8">
        <v>-5.7055142789418296</v>
      </c>
      <c r="C5" s="8">
        <v>1.7640910532234901E-2</v>
      </c>
      <c r="D5" s="13" t="s">
        <v>14</v>
      </c>
      <c r="E5" s="13" t="s">
        <v>15</v>
      </c>
      <c r="F5" s="7"/>
      <c r="G5" s="8"/>
      <c r="H5" s="8" t="s">
        <v>16</v>
      </c>
      <c r="I5" s="8">
        <v>20.379811737090701</v>
      </c>
      <c r="J5" s="9">
        <v>1.81345048387079E-7</v>
      </c>
      <c r="K5" s="8" t="s">
        <v>17</v>
      </c>
      <c r="L5" s="8" t="s">
        <v>18</v>
      </c>
    </row>
    <row r="6" spans="1:12" x14ac:dyDescent="0.2">
      <c r="A6" s="7" t="s">
        <v>19</v>
      </c>
      <c r="B6" s="8">
        <v>-7.5651041899296798</v>
      </c>
      <c r="C6" s="8">
        <v>3.6608179460107401E-2</v>
      </c>
      <c r="D6" s="13" t="s">
        <v>14</v>
      </c>
      <c r="E6" s="13" t="s">
        <v>15</v>
      </c>
      <c r="F6" s="7"/>
      <c r="G6" s="8"/>
      <c r="H6" s="8" t="s">
        <v>20</v>
      </c>
      <c r="I6" s="8">
        <v>8.0420654127479398</v>
      </c>
      <c r="J6" s="8">
        <v>1.08883125811465E-2</v>
      </c>
      <c r="K6" s="8" t="s">
        <v>21</v>
      </c>
      <c r="L6" s="8" t="s">
        <v>22</v>
      </c>
    </row>
    <row r="7" spans="1:12" x14ac:dyDescent="0.2">
      <c r="A7" s="7" t="s">
        <v>23</v>
      </c>
      <c r="B7" s="8">
        <v>-7.7580006570855504</v>
      </c>
      <c r="C7" s="8">
        <v>6.1334416647188797E-3</v>
      </c>
      <c r="D7" s="13" t="s">
        <v>24</v>
      </c>
      <c r="E7" s="13" t="s">
        <v>25</v>
      </c>
      <c r="F7" s="7"/>
      <c r="G7" s="8"/>
      <c r="H7" s="8" t="s">
        <v>26</v>
      </c>
      <c r="I7" s="8">
        <v>20.699999543532101</v>
      </c>
      <c r="J7" s="9">
        <v>1.44465640535911E-7</v>
      </c>
      <c r="K7" s="8" t="s">
        <v>27</v>
      </c>
      <c r="L7" s="8" t="s">
        <v>28</v>
      </c>
    </row>
    <row r="8" spans="1:12" x14ac:dyDescent="0.2">
      <c r="A8" s="7" t="s">
        <v>29</v>
      </c>
      <c r="B8" s="8">
        <v>-7.7915755626341197</v>
      </c>
      <c r="C8" s="8">
        <v>4.6390771866457597E-2</v>
      </c>
      <c r="D8" s="13" t="s">
        <v>30</v>
      </c>
      <c r="E8" s="13" t="s">
        <v>31</v>
      </c>
      <c r="F8" s="7"/>
      <c r="G8" s="8"/>
      <c r="H8" s="8" t="s">
        <v>32</v>
      </c>
      <c r="I8" s="8">
        <v>20.470305537740401</v>
      </c>
      <c r="J8" s="9">
        <v>1.79124369104244E-7</v>
      </c>
      <c r="K8" s="8" t="s">
        <v>33</v>
      </c>
      <c r="L8" s="8" t="s">
        <v>34</v>
      </c>
    </row>
    <row r="9" spans="1:12" x14ac:dyDescent="0.2">
      <c r="A9" s="7" t="s">
        <v>35</v>
      </c>
      <c r="B9" s="8">
        <v>-7.7270011865135801</v>
      </c>
      <c r="C9" s="8">
        <v>8.5987223279420794E-3</v>
      </c>
      <c r="D9" s="13" t="s">
        <v>36</v>
      </c>
      <c r="E9" s="13" t="s">
        <v>37</v>
      </c>
      <c r="F9" s="7"/>
      <c r="G9" s="8"/>
      <c r="H9" s="8" t="s">
        <v>38</v>
      </c>
      <c r="I9" s="8">
        <v>21.020309496952098</v>
      </c>
      <c r="J9" s="9">
        <v>7.69800801729156E-8</v>
      </c>
      <c r="K9" s="8" t="s">
        <v>39</v>
      </c>
      <c r="L9" s="8" t="s">
        <v>40</v>
      </c>
    </row>
    <row r="10" spans="1:12" x14ac:dyDescent="0.2">
      <c r="A10" s="7" t="s">
        <v>41</v>
      </c>
      <c r="B10" s="8">
        <v>-21.040270086009102</v>
      </c>
      <c r="C10" s="9">
        <v>4.30969339169525E-8</v>
      </c>
      <c r="D10" s="13" t="s">
        <v>42</v>
      </c>
      <c r="E10" s="13" t="s">
        <v>43</v>
      </c>
      <c r="F10" s="7"/>
      <c r="G10" s="8"/>
      <c r="H10" s="8" t="s">
        <v>44</v>
      </c>
      <c r="I10" s="8">
        <v>22.7532042845531</v>
      </c>
      <c r="J10" s="9">
        <v>1.3357356174483E-8</v>
      </c>
      <c r="K10" s="8" t="s">
        <v>45</v>
      </c>
      <c r="L10" s="8" t="s">
        <v>46</v>
      </c>
    </row>
    <row r="11" spans="1:12" x14ac:dyDescent="0.2">
      <c r="A11" s="7" t="s">
        <v>47</v>
      </c>
      <c r="B11" s="8">
        <v>-7.2223414363750997</v>
      </c>
      <c r="C11" s="8">
        <v>4.9149873570244397E-2</v>
      </c>
      <c r="D11" s="13" t="s">
        <v>48</v>
      </c>
      <c r="E11" s="13" t="s">
        <v>49</v>
      </c>
      <c r="F11" s="7"/>
      <c r="G11" s="8"/>
      <c r="H11" s="8" t="s">
        <v>50</v>
      </c>
      <c r="I11" s="8">
        <v>21.0394413288187</v>
      </c>
      <c r="J11" s="9">
        <v>8.3297211297015206E-8</v>
      </c>
      <c r="K11" s="8" t="s">
        <v>51</v>
      </c>
      <c r="L11" s="8" t="s">
        <v>46</v>
      </c>
    </row>
    <row r="12" spans="1:12" x14ac:dyDescent="0.2">
      <c r="A12" s="7" t="s">
        <v>52</v>
      </c>
      <c r="B12" s="8">
        <v>-21.4213993457283</v>
      </c>
      <c r="C12" s="9">
        <v>2.73239657602169E-8</v>
      </c>
      <c r="D12" s="13" t="s">
        <v>53</v>
      </c>
      <c r="E12" s="13" t="s">
        <v>54</v>
      </c>
      <c r="F12" s="7"/>
      <c r="G12" s="8"/>
      <c r="H12" s="8" t="s">
        <v>55</v>
      </c>
      <c r="I12" s="8">
        <v>21.007405471971602</v>
      </c>
      <c r="J12" s="9">
        <v>9.2693803741946396E-8</v>
      </c>
      <c r="K12" s="8" t="s">
        <v>56</v>
      </c>
      <c r="L12" s="8" t="s">
        <v>46</v>
      </c>
    </row>
    <row r="13" spans="1:12" x14ac:dyDescent="0.2">
      <c r="A13" s="7" t="s">
        <v>57</v>
      </c>
      <c r="B13" s="8">
        <v>-4.9615214821308902</v>
      </c>
      <c r="C13" s="8">
        <v>3.1665466621297801E-2</v>
      </c>
      <c r="D13" s="13" t="s">
        <v>58</v>
      </c>
      <c r="E13" s="13" t="s">
        <v>59</v>
      </c>
      <c r="F13" s="7"/>
      <c r="G13" s="8"/>
      <c r="H13" s="8" t="s">
        <v>60</v>
      </c>
      <c r="I13" s="8">
        <v>20.521623794189502</v>
      </c>
      <c r="J13" s="9">
        <v>1.79124369104244E-7</v>
      </c>
      <c r="K13" s="8" t="s">
        <v>61</v>
      </c>
      <c r="L13" s="8" t="s">
        <v>46</v>
      </c>
    </row>
    <row r="14" spans="1:12" x14ac:dyDescent="0.2">
      <c r="A14" s="7" t="s">
        <v>62</v>
      </c>
      <c r="B14" s="8">
        <v>-7.75520825101081</v>
      </c>
      <c r="C14" s="8">
        <v>1.4742477419100401E-2</v>
      </c>
      <c r="D14" s="13" t="s">
        <v>63</v>
      </c>
      <c r="E14" s="13" t="s">
        <v>64</v>
      </c>
      <c r="F14" s="7"/>
      <c r="G14" s="8"/>
      <c r="H14" s="8" t="s">
        <v>65</v>
      </c>
      <c r="I14" s="8">
        <v>8.7052004094439006</v>
      </c>
      <c r="J14" s="8">
        <v>4.0004344711040203E-2</v>
      </c>
      <c r="K14" s="8" t="s">
        <v>66</v>
      </c>
      <c r="L14" s="8" t="s">
        <v>46</v>
      </c>
    </row>
    <row r="15" spans="1:12" x14ac:dyDescent="0.2">
      <c r="A15" s="7" t="s">
        <v>67</v>
      </c>
      <c r="B15" s="8">
        <v>-7.8116568874781098</v>
      </c>
      <c r="C15" s="8">
        <v>3.2083965283458099E-3</v>
      </c>
      <c r="D15" s="13" t="s">
        <v>68</v>
      </c>
      <c r="E15" s="13" t="s">
        <v>69</v>
      </c>
      <c r="F15" s="7"/>
      <c r="G15" s="8"/>
      <c r="H15" s="8" t="s">
        <v>70</v>
      </c>
      <c r="I15" s="8">
        <v>20.115699902220399</v>
      </c>
      <c r="J15" s="9">
        <v>2.9291668666061799E-7</v>
      </c>
      <c r="K15" s="8" t="s">
        <v>71</v>
      </c>
      <c r="L15" s="8" t="s">
        <v>46</v>
      </c>
    </row>
    <row r="16" spans="1:12" x14ac:dyDescent="0.2">
      <c r="A16" s="7" t="s">
        <v>72</v>
      </c>
      <c r="B16" s="8">
        <v>-6.9175563390566897</v>
      </c>
      <c r="C16" s="8">
        <v>7.61309981863789E-3</v>
      </c>
      <c r="D16" s="13" t="s">
        <v>68</v>
      </c>
      <c r="E16" s="13" t="s">
        <v>69</v>
      </c>
      <c r="F16" s="7"/>
      <c r="G16" s="8"/>
      <c r="H16" s="8" t="s">
        <v>73</v>
      </c>
      <c r="I16" s="8">
        <v>21.370045593339601</v>
      </c>
      <c r="J16" s="9">
        <v>1.6943308272734101E-9</v>
      </c>
      <c r="K16" s="8" t="s">
        <v>74</v>
      </c>
      <c r="L16" s="8" t="s">
        <v>46</v>
      </c>
    </row>
    <row r="17" spans="1:12" x14ac:dyDescent="0.2">
      <c r="A17" s="7" t="s">
        <v>75</v>
      </c>
      <c r="B17" s="8">
        <v>-7.4027433148265596</v>
      </c>
      <c r="C17" s="8">
        <v>1.26286395387122E-2</v>
      </c>
      <c r="D17" s="13" t="s">
        <v>76</v>
      </c>
      <c r="E17" s="13" t="s">
        <v>76</v>
      </c>
      <c r="F17" s="7"/>
      <c r="G17" s="8"/>
      <c r="H17" s="8" t="s">
        <v>77</v>
      </c>
      <c r="I17" s="8">
        <v>20.769449743342399</v>
      </c>
      <c r="J17" s="9">
        <v>1.35255063378079E-7</v>
      </c>
      <c r="K17" s="8" t="s">
        <v>78</v>
      </c>
      <c r="L17" s="8" t="s">
        <v>46</v>
      </c>
    </row>
    <row r="18" spans="1:12" x14ac:dyDescent="0.2">
      <c r="A18" s="7" t="s">
        <v>79</v>
      </c>
      <c r="B18" s="8">
        <v>-6.3652196388778304</v>
      </c>
      <c r="C18" s="8">
        <v>3.4317535426986401E-2</v>
      </c>
      <c r="D18" s="13" t="s">
        <v>80</v>
      </c>
      <c r="E18" s="13" t="s">
        <v>81</v>
      </c>
      <c r="F18" s="7"/>
      <c r="G18" s="8"/>
      <c r="H18" s="8" t="s">
        <v>82</v>
      </c>
      <c r="I18" s="8">
        <v>21.250945322501501</v>
      </c>
      <c r="J18" s="9">
        <v>5.8459635479689702E-8</v>
      </c>
      <c r="K18" s="8" t="s">
        <v>83</v>
      </c>
      <c r="L18" s="8" t="s">
        <v>46</v>
      </c>
    </row>
    <row r="19" spans="1:12" x14ac:dyDescent="0.2">
      <c r="A19" s="7" t="s">
        <v>84</v>
      </c>
      <c r="B19" s="8">
        <v>-6.9630538778937501</v>
      </c>
      <c r="C19" s="8">
        <v>3.9196277438260603E-2</v>
      </c>
      <c r="D19" s="13" t="s">
        <v>85</v>
      </c>
      <c r="E19" s="13" t="s">
        <v>86</v>
      </c>
      <c r="F19" s="7"/>
      <c r="G19" s="8"/>
      <c r="H19" s="8" t="s">
        <v>87</v>
      </c>
      <c r="I19" s="8">
        <v>21.145300761360399</v>
      </c>
      <c r="J19" s="9">
        <v>7.9971593520151103E-8</v>
      </c>
      <c r="K19" s="8" t="s">
        <v>88</v>
      </c>
      <c r="L19" s="8" t="s">
        <v>46</v>
      </c>
    </row>
    <row r="20" spans="1:12" x14ac:dyDescent="0.2">
      <c r="A20" s="7" t="s">
        <v>89</v>
      </c>
      <c r="B20" s="8">
        <v>-6.2421813450228401</v>
      </c>
      <c r="C20" s="8">
        <v>3.3986961088668999E-2</v>
      </c>
      <c r="D20" s="13" t="s">
        <v>90</v>
      </c>
      <c r="E20" s="13" t="s">
        <v>91</v>
      </c>
      <c r="F20" s="7"/>
      <c r="G20" s="8"/>
      <c r="H20" s="8" t="s">
        <v>92</v>
      </c>
      <c r="I20" s="8">
        <v>7.0965047870946298</v>
      </c>
      <c r="J20" s="8">
        <v>3.7458756857352699E-2</v>
      </c>
      <c r="K20" s="8" t="s">
        <v>93</v>
      </c>
      <c r="L20" s="8" t="s">
        <v>46</v>
      </c>
    </row>
    <row r="21" spans="1:12" x14ac:dyDescent="0.2">
      <c r="A21" s="7" t="s">
        <v>94</v>
      </c>
      <c r="B21" s="8">
        <v>-7.7939622183792698</v>
      </c>
      <c r="C21" s="8">
        <v>6.2109635557143104E-3</v>
      </c>
      <c r="D21" s="13" t="s">
        <v>95</v>
      </c>
      <c r="E21" s="13" t="s">
        <v>96</v>
      </c>
      <c r="F21" s="7"/>
      <c r="G21" s="8"/>
      <c r="H21" s="8" t="s">
        <v>97</v>
      </c>
      <c r="I21" s="8">
        <v>5.3570803299666601</v>
      </c>
      <c r="J21" s="8">
        <v>3.9196277438260603E-2</v>
      </c>
      <c r="K21" s="8" t="s">
        <v>98</v>
      </c>
      <c r="L21" s="8" t="s">
        <v>46</v>
      </c>
    </row>
    <row r="22" spans="1:12" x14ac:dyDescent="0.2">
      <c r="A22" s="7" t="s">
        <v>99</v>
      </c>
      <c r="B22" s="8">
        <v>-7.5648670277607897</v>
      </c>
      <c r="C22" s="8">
        <v>2.7772027000139799E-2</v>
      </c>
      <c r="D22" s="13" t="s">
        <v>100</v>
      </c>
      <c r="E22" s="13" t="s">
        <v>101</v>
      </c>
      <c r="F22" s="7"/>
      <c r="G22" s="8"/>
      <c r="H22" s="8" t="s">
        <v>102</v>
      </c>
      <c r="I22" s="8">
        <v>21.333757287012499</v>
      </c>
      <c r="J22" s="9">
        <v>6.2497468131461297E-8</v>
      </c>
      <c r="K22" s="8" t="s">
        <v>103</v>
      </c>
      <c r="L22" s="8" t="s">
        <v>46</v>
      </c>
    </row>
    <row r="23" spans="1:12" x14ac:dyDescent="0.2">
      <c r="A23" s="7" t="s">
        <v>104</v>
      </c>
      <c r="B23" s="8">
        <v>-7.3704058942695996</v>
      </c>
      <c r="C23" s="8">
        <v>2.99722801245479E-3</v>
      </c>
      <c r="D23" s="13" t="s">
        <v>105</v>
      </c>
      <c r="E23" s="13" t="s">
        <v>106</v>
      </c>
      <c r="F23" s="7"/>
      <c r="G23" s="8"/>
      <c r="H23" s="8" t="s">
        <v>107</v>
      </c>
      <c r="I23" s="8">
        <v>20.9705402453727</v>
      </c>
      <c r="J23" s="9">
        <v>9.8758579671345197E-8</v>
      </c>
      <c r="K23" s="8" t="s">
        <v>108</v>
      </c>
      <c r="L23" s="8" t="s">
        <v>109</v>
      </c>
    </row>
    <row r="24" spans="1:12" x14ac:dyDescent="0.2">
      <c r="A24" s="7" t="s">
        <v>110</v>
      </c>
      <c r="B24" s="8">
        <v>-7.5233290292025403</v>
      </c>
      <c r="C24" s="8">
        <v>1.43614457389032E-2</v>
      </c>
      <c r="D24" s="13" t="s">
        <v>111</v>
      </c>
      <c r="E24" s="13" t="s">
        <v>112</v>
      </c>
      <c r="F24" s="7"/>
      <c r="G24" s="8"/>
      <c r="H24" s="8" t="s">
        <v>113</v>
      </c>
      <c r="I24" s="8">
        <v>21.282695856327202</v>
      </c>
      <c r="J24" s="9">
        <v>6.7378501317914203E-8</v>
      </c>
      <c r="K24" s="8"/>
      <c r="L24" s="8"/>
    </row>
    <row r="25" spans="1:12" x14ac:dyDescent="0.2">
      <c r="A25" s="7" t="s">
        <v>114</v>
      </c>
      <c r="B25" s="8">
        <v>-7.0496504751293001</v>
      </c>
      <c r="C25" s="8">
        <v>2.8558706790015001E-2</v>
      </c>
      <c r="D25" s="13" t="s">
        <v>115</v>
      </c>
      <c r="E25" s="13" t="s">
        <v>116</v>
      </c>
      <c r="F25" s="7"/>
      <c r="G25" s="8"/>
      <c r="H25" s="8" t="s">
        <v>117</v>
      </c>
      <c r="I25" s="8">
        <v>7.9905189507161403</v>
      </c>
      <c r="J25" s="8">
        <v>3.10236445121863E-3</v>
      </c>
      <c r="K25" s="8"/>
      <c r="L25" s="8"/>
    </row>
    <row r="26" spans="1:12" x14ac:dyDescent="0.2">
      <c r="A26" s="7" t="s">
        <v>118</v>
      </c>
      <c r="B26" s="8">
        <v>-7.0847713915319597</v>
      </c>
      <c r="C26" s="8">
        <v>3.3205368472148097E-2</v>
      </c>
      <c r="D26" s="13" t="s">
        <v>119</v>
      </c>
      <c r="E26" s="13" t="s">
        <v>120</v>
      </c>
      <c r="F26" s="7"/>
      <c r="G26" s="8"/>
      <c r="H26" s="8" t="s">
        <v>121</v>
      </c>
      <c r="I26" s="8">
        <v>20.6653036109625</v>
      </c>
      <c r="J26" s="9">
        <v>1.3756713054574301E-7</v>
      </c>
      <c r="K26" s="8"/>
      <c r="L26" s="8"/>
    </row>
    <row r="27" spans="1:12" x14ac:dyDescent="0.2">
      <c r="A27" s="7" t="s">
        <v>122</v>
      </c>
      <c r="B27" s="8">
        <v>-8.1504926637172304</v>
      </c>
      <c r="C27" s="8">
        <v>2.1605834822823701E-3</v>
      </c>
      <c r="D27" s="13" t="s">
        <v>123</v>
      </c>
      <c r="E27" s="13" t="s">
        <v>124</v>
      </c>
      <c r="F27" s="7"/>
      <c r="G27" s="8"/>
      <c r="H27" s="8" t="s">
        <v>125</v>
      </c>
      <c r="I27" s="8">
        <v>21.5194249250873</v>
      </c>
      <c r="J27" s="9">
        <v>4.2044794580629502E-8</v>
      </c>
      <c r="K27" s="8"/>
      <c r="L27" s="8"/>
    </row>
    <row r="28" spans="1:12" x14ac:dyDescent="0.2">
      <c r="A28" s="7" t="s">
        <v>126</v>
      </c>
      <c r="B28" s="8">
        <v>-7.1793815899511104</v>
      </c>
      <c r="C28" s="8">
        <v>1.9668837935256801E-2</v>
      </c>
      <c r="D28" s="13" t="s">
        <v>127</v>
      </c>
      <c r="E28" s="13" t="s">
        <v>124</v>
      </c>
      <c r="F28" s="7"/>
      <c r="G28" s="8"/>
      <c r="H28" s="8" t="s">
        <v>128</v>
      </c>
      <c r="I28" s="8">
        <v>9.5918155056374008</v>
      </c>
      <c r="J28" s="8">
        <v>2.3199086002299099E-2</v>
      </c>
      <c r="K28" s="8"/>
      <c r="L28" s="8"/>
    </row>
    <row r="29" spans="1:12" x14ac:dyDescent="0.2">
      <c r="A29" s="7" t="s">
        <v>129</v>
      </c>
      <c r="B29" s="8">
        <v>-7.7543598432665597</v>
      </c>
      <c r="C29" s="8">
        <v>2.87362241672184E-2</v>
      </c>
      <c r="D29" s="13" t="s">
        <v>130</v>
      </c>
      <c r="E29" s="13" t="s">
        <v>131</v>
      </c>
      <c r="F29" s="7"/>
      <c r="G29" s="8"/>
      <c r="H29" s="8" t="s">
        <v>132</v>
      </c>
      <c r="I29" s="8">
        <v>20.413914016590901</v>
      </c>
      <c r="J29" s="9">
        <v>1.7872679289228999E-7</v>
      </c>
      <c r="K29" s="8"/>
      <c r="L29" s="8"/>
    </row>
    <row r="30" spans="1:12" x14ac:dyDescent="0.2">
      <c r="A30" s="7" t="s">
        <v>133</v>
      </c>
      <c r="B30" s="8">
        <v>-6.6713945486730504</v>
      </c>
      <c r="C30" s="8">
        <v>2.5724802119085999E-3</v>
      </c>
      <c r="D30" s="13" t="s">
        <v>134</v>
      </c>
      <c r="E30" s="13" t="s">
        <v>135</v>
      </c>
      <c r="F30" s="7"/>
      <c r="G30" s="8"/>
      <c r="H30" s="8" t="s">
        <v>136</v>
      </c>
      <c r="I30" s="8">
        <v>21.802234781301099</v>
      </c>
      <c r="J30" s="9">
        <v>6.79244104348392E-10</v>
      </c>
      <c r="K30" s="8"/>
      <c r="L30" s="8"/>
    </row>
    <row r="31" spans="1:12" x14ac:dyDescent="0.2">
      <c r="A31" s="7" t="s">
        <v>137</v>
      </c>
      <c r="B31" s="8">
        <v>-6.6115489651575201</v>
      </c>
      <c r="C31" s="8">
        <v>4.4681727628413402E-2</v>
      </c>
      <c r="D31" s="13" t="s">
        <v>134</v>
      </c>
      <c r="E31" s="13" t="s">
        <v>135</v>
      </c>
      <c r="F31" s="7"/>
      <c r="G31" s="8"/>
      <c r="H31" s="8" t="s">
        <v>138</v>
      </c>
      <c r="I31" s="8">
        <v>4.8882926269342999</v>
      </c>
      <c r="J31" s="8">
        <v>2.04418022267987E-2</v>
      </c>
      <c r="K31" s="8"/>
      <c r="L31" s="8"/>
    </row>
    <row r="32" spans="1:12" x14ac:dyDescent="0.2">
      <c r="A32" s="7" t="s">
        <v>139</v>
      </c>
      <c r="B32" s="8">
        <v>-6.8427660013269804</v>
      </c>
      <c r="C32" s="8">
        <v>4.4175409765577801E-2</v>
      </c>
      <c r="D32" s="13" t="s">
        <v>140</v>
      </c>
      <c r="E32" s="13" t="s">
        <v>141</v>
      </c>
      <c r="F32" s="7"/>
      <c r="G32" s="8"/>
      <c r="H32" s="8" t="s">
        <v>142</v>
      </c>
      <c r="I32" s="8">
        <v>4.4955737137668699</v>
      </c>
      <c r="J32" s="8">
        <v>3.32097935275854E-2</v>
      </c>
      <c r="K32" s="8"/>
      <c r="L32" s="8"/>
    </row>
    <row r="33" spans="1:12" x14ac:dyDescent="0.2">
      <c r="A33" s="7" t="s">
        <v>143</v>
      </c>
      <c r="B33" s="8">
        <v>-7.57046042527233</v>
      </c>
      <c r="C33" s="8">
        <v>2.1505756059091E-2</v>
      </c>
      <c r="D33" s="13" t="s">
        <v>144</v>
      </c>
      <c r="E33" s="13" t="s">
        <v>145</v>
      </c>
      <c r="F33" s="7"/>
      <c r="G33" s="8"/>
      <c r="H33" s="8" t="s">
        <v>146</v>
      </c>
      <c r="I33" s="8">
        <v>21.7183159769627</v>
      </c>
      <c r="J33" s="9">
        <v>3.8035754729537597E-8</v>
      </c>
      <c r="K33" s="8"/>
      <c r="L33" s="8"/>
    </row>
    <row r="34" spans="1:12" x14ac:dyDescent="0.2">
      <c r="A34" s="7" t="s">
        <v>147</v>
      </c>
      <c r="B34" s="8">
        <v>-7.3635614354571297</v>
      </c>
      <c r="C34" s="8">
        <v>1.12780299514683E-2</v>
      </c>
      <c r="D34" s="13" t="s">
        <v>148</v>
      </c>
      <c r="E34" s="13" t="s">
        <v>149</v>
      </c>
      <c r="F34" s="7"/>
      <c r="G34" s="8"/>
      <c r="H34" s="8" t="s">
        <v>150</v>
      </c>
      <c r="I34" s="8">
        <v>22.002199869085501</v>
      </c>
      <c r="J34" s="9">
        <v>2.73239657602169E-8</v>
      </c>
      <c r="K34" s="8"/>
      <c r="L34" s="8"/>
    </row>
    <row r="35" spans="1:12" x14ac:dyDescent="0.2">
      <c r="A35" s="7" t="s">
        <v>151</v>
      </c>
      <c r="B35" s="8">
        <v>-6.6994737392325501</v>
      </c>
      <c r="C35" s="8">
        <v>2.1553235681087898E-2</v>
      </c>
      <c r="D35" s="13" t="s">
        <v>152</v>
      </c>
      <c r="E35" s="13" t="s">
        <v>153</v>
      </c>
      <c r="F35" s="7"/>
      <c r="G35" s="8"/>
      <c r="H35" s="8" t="s">
        <v>154</v>
      </c>
      <c r="I35" s="8">
        <v>22.000377786524801</v>
      </c>
      <c r="J35" s="9">
        <v>2.73239657602169E-8</v>
      </c>
      <c r="K35" s="8"/>
      <c r="L35" s="8"/>
    </row>
    <row r="36" spans="1:12" x14ac:dyDescent="0.2">
      <c r="A36" s="7" t="s">
        <v>155</v>
      </c>
      <c r="B36" s="8">
        <v>-6.5713359115902099</v>
      </c>
      <c r="C36" s="8">
        <v>4.91679346398095E-2</v>
      </c>
      <c r="D36" s="13" t="s">
        <v>152</v>
      </c>
      <c r="E36" s="13" t="s">
        <v>153</v>
      </c>
      <c r="F36" s="7"/>
      <c r="G36" s="8"/>
      <c r="H36" s="8" t="s">
        <v>156</v>
      </c>
      <c r="I36" s="8">
        <v>20.437301561390001</v>
      </c>
      <c r="J36" s="9">
        <v>1.89054920357352E-7</v>
      </c>
      <c r="K36" s="8"/>
      <c r="L36" s="8"/>
    </row>
    <row r="37" spans="1:12" x14ac:dyDescent="0.2">
      <c r="A37" s="7" t="s">
        <v>157</v>
      </c>
      <c r="B37" s="8">
        <v>-21.7286050181729</v>
      </c>
      <c r="C37" s="9">
        <v>1.9061066779853598E-8</v>
      </c>
      <c r="D37" s="13"/>
      <c r="E37" s="13"/>
      <c r="F37" s="7"/>
      <c r="G37" s="8"/>
      <c r="H37" s="8" t="s">
        <v>158</v>
      </c>
      <c r="I37" s="8">
        <v>22.515096177041102</v>
      </c>
      <c r="J37" s="9">
        <v>2.9823121957760102E-10</v>
      </c>
      <c r="K37" s="8"/>
      <c r="L37" s="8"/>
    </row>
    <row r="38" spans="1:12" x14ac:dyDescent="0.2">
      <c r="A38" s="7" t="s">
        <v>159</v>
      </c>
      <c r="B38" s="8">
        <v>-21.320781660250301</v>
      </c>
      <c r="C38" s="9">
        <v>2.76145818714361E-8</v>
      </c>
      <c r="D38" s="13"/>
      <c r="E38" s="13"/>
      <c r="F38" s="7"/>
      <c r="G38" s="8"/>
      <c r="H38" s="8" t="s">
        <v>160</v>
      </c>
      <c r="I38" s="8">
        <v>21.700558604021801</v>
      </c>
      <c r="J38" s="9">
        <v>3.89730315992567E-8</v>
      </c>
      <c r="K38" s="8"/>
      <c r="L38" s="8"/>
    </row>
    <row r="39" spans="1:12" x14ac:dyDescent="0.2">
      <c r="A39" s="7" t="s">
        <v>161</v>
      </c>
      <c r="B39" s="8">
        <v>-20.747419754292601</v>
      </c>
      <c r="C39" s="9">
        <v>5.9074241448813097E-8</v>
      </c>
      <c r="D39" s="13"/>
      <c r="E39" s="13"/>
      <c r="F39" s="7"/>
      <c r="G39" s="8"/>
      <c r="H39" s="8" t="s">
        <v>162</v>
      </c>
      <c r="I39" s="8">
        <v>8.1539737416883504</v>
      </c>
      <c r="J39" s="8">
        <v>2.6452504788186402E-3</v>
      </c>
      <c r="K39" s="8"/>
      <c r="L39" s="8"/>
    </row>
    <row r="40" spans="1:12" x14ac:dyDescent="0.2">
      <c r="A40" s="7" t="s">
        <v>163</v>
      </c>
      <c r="B40" s="8">
        <v>-10.250244874256399</v>
      </c>
      <c r="C40" s="9">
        <v>3.1499836171672997E-5</v>
      </c>
      <c r="D40" s="13"/>
      <c r="E40" s="13"/>
      <c r="F40" s="7"/>
      <c r="G40" s="8"/>
      <c r="H40" s="8" t="s">
        <v>164</v>
      </c>
      <c r="I40" s="8">
        <v>7.1105325685587797</v>
      </c>
      <c r="J40" s="8">
        <v>4.4952097026064501E-2</v>
      </c>
      <c r="K40" s="8"/>
      <c r="L40" s="8"/>
    </row>
    <row r="41" spans="1:12" x14ac:dyDescent="0.2">
      <c r="A41" s="7" t="s">
        <v>165</v>
      </c>
      <c r="B41" s="8">
        <v>-7.4588561079264402</v>
      </c>
      <c r="C41" s="9">
        <v>3.65844837573511E-5</v>
      </c>
      <c r="D41" s="13"/>
      <c r="E41" s="13"/>
      <c r="F41" s="7"/>
      <c r="G41" s="8"/>
      <c r="H41" s="8" t="s">
        <v>166</v>
      </c>
      <c r="I41" s="8">
        <v>22.114203375352002</v>
      </c>
      <c r="J41" s="9">
        <v>2.4652278056396199E-8</v>
      </c>
      <c r="K41" s="8"/>
      <c r="L41" s="8"/>
    </row>
    <row r="42" spans="1:12" x14ac:dyDescent="0.2">
      <c r="A42" s="7" t="s">
        <v>167</v>
      </c>
      <c r="B42" s="8">
        <v>-10.4683080936819</v>
      </c>
      <c r="C42" s="8">
        <v>1.6663501561095699E-4</v>
      </c>
      <c r="D42" s="13"/>
      <c r="E42" s="13"/>
      <c r="F42" s="7"/>
      <c r="G42" s="8"/>
      <c r="H42" s="8" t="s">
        <v>168</v>
      </c>
      <c r="I42" s="8">
        <v>4.4023306083848501</v>
      </c>
      <c r="J42" s="8">
        <v>3.6216241080974598E-2</v>
      </c>
      <c r="K42" s="8"/>
      <c r="L42" s="8"/>
    </row>
    <row r="43" spans="1:12" x14ac:dyDescent="0.2">
      <c r="A43" s="7" t="s">
        <v>169</v>
      </c>
      <c r="B43" s="8">
        <v>-9.5911115315171003</v>
      </c>
      <c r="C43" s="8">
        <v>2.3320632449281301E-4</v>
      </c>
      <c r="D43" s="13"/>
      <c r="E43" s="13"/>
      <c r="F43" s="7"/>
      <c r="G43" s="8"/>
      <c r="H43" s="8" t="s">
        <v>170</v>
      </c>
      <c r="I43" s="8">
        <v>20.7280841680649</v>
      </c>
      <c r="J43" s="9">
        <v>1.44465640535911E-7</v>
      </c>
      <c r="K43" s="8"/>
      <c r="L43" s="8"/>
    </row>
    <row r="44" spans="1:12" x14ac:dyDescent="0.2">
      <c r="A44" s="7" t="s">
        <v>171</v>
      </c>
      <c r="B44" s="8">
        <v>-9.1873410647365308</v>
      </c>
      <c r="C44" s="8">
        <v>3.6071136637179499E-4</v>
      </c>
      <c r="D44" s="13"/>
      <c r="E44" s="13"/>
      <c r="F44" s="7"/>
      <c r="G44" s="8"/>
      <c r="H44" s="8" t="s">
        <v>172</v>
      </c>
      <c r="I44" s="8">
        <v>8.2886719544674499</v>
      </c>
      <c r="J44" s="8">
        <v>1.1913849051277599E-2</v>
      </c>
      <c r="K44" s="8"/>
      <c r="L44" s="8"/>
    </row>
    <row r="45" spans="1:12" x14ac:dyDescent="0.2">
      <c r="A45" s="7" t="s">
        <v>173</v>
      </c>
      <c r="B45" s="8">
        <v>-9.0856637530637592</v>
      </c>
      <c r="C45" s="8">
        <v>4.2638543071945402E-4</v>
      </c>
      <c r="D45" s="13"/>
      <c r="E45" s="13"/>
      <c r="F45" s="7"/>
      <c r="G45" s="8"/>
      <c r="H45" s="8" t="s">
        <v>174</v>
      </c>
      <c r="I45" s="8">
        <v>21.5290066512772</v>
      </c>
      <c r="J45" s="9">
        <v>1.6943308272734101E-9</v>
      </c>
      <c r="K45" s="8"/>
      <c r="L45" s="8"/>
    </row>
    <row r="46" spans="1:12" x14ac:dyDescent="0.2">
      <c r="A46" s="7" t="s">
        <v>175</v>
      </c>
      <c r="B46" s="8">
        <v>-9.3174794638649097</v>
      </c>
      <c r="C46" s="8">
        <v>7.1258456981459302E-4</v>
      </c>
      <c r="D46" s="13"/>
      <c r="E46" s="13"/>
      <c r="F46" s="7"/>
      <c r="G46" s="8"/>
      <c r="H46" s="8"/>
      <c r="I46" s="8"/>
      <c r="J46" s="8"/>
      <c r="K46" s="8"/>
      <c r="L46" s="8"/>
    </row>
    <row r="47" spans="1:12" x14ac:dyDescent="0.2">
      <c r="A47" s="7" t="s">
        <v>176</v>
      </c>
      <c r="B47" s="8">
        <v>-8.4793495230097395</v>
      </c>
      <c r="C47" s="8">
        <v>7.8478828488613695E-4</v>
      </c>
      <c r="D47" s="13"/>
      <c r="E47" s="13"/>
      <c r="F47" s="7"/>
      <c r="G47" s="8"/>
      <c r="H47" s="8"/>
      <c r="I47" s="8"/>
      <c r="J47" s="8"/>
      <c r="K47" s="8"/>
      <c r="L47" s="8"/>
    </row>
    <row r="48" spans="1:12" x14ac:dyDescent="0.2">
      <c r="A48" s="7" t="s">
        <v>177</v>
      </c>
      <c r="B48" s="8">
        <v>-8.6272162250247693</v>
      </c>
      <c r="C48" s="8">
        <v>1.7054534066399799E-3</v>
      </c>
      <c r="D48" s="13"/>
      <c r="E48" s="13"/>
      <c r="F48" s="7"/>
      <c r="G48" s="8"/>
      <c r="H48" s="8"/>
      <c r="I48" s="8"/>
      <c r="J48" s="8"/>
      <c r="K48" s="8"/>
      <c r="L48" s="8"/>
    </row>
    <row r="49" spans="1:12" x14ac:dyDescent="0.2">
      <c r="A49" s="7" t="s">
        <v>178</v>
      </c>
      <c r="B49" s="8">
        <v>-8.1422991995379093</v>
      </c>
      <c r="C49" s="8">
        <v>2.0430818229074002E-3</v>
      </c>
      <c r="D49" s="13"/>
      <c r="E49" s="13"/>
      <c r="F49" s="7"/>
      <c r="G49" s="8"/>
      <c r="H49" s="8"/>
      <c r="I49" s="8"/>
      <c r="J49" s="8"/>
      <c r="K49" s="8"/>
      <c r="L49" s="8"/>
    </row>
    <row r="50" spans="1:12" x14ac:dyDescent="0.2">
      <c r="A50" s="7" t="s">
        <v>179</v>
      </c>
      <c r="B50" s="8">
        <v>-8.3883230654109493</v>
      </c>
      <c r="C50" s="8">
        <v>3.1419267536626498E-3</v>
      </c>
      <c r="D50" s="13"/>
      <c r="E50" s="13"/>
      <c r="F50" s="7"/>
      <c r="G50" s="8"/>
      <c r="H50" s="8"/>
      <c r="I50" s="8"/>
      <c r="J50" s="8"/>
      <c r="K50" s="8"/>
      <c r="L50" s="8"/>
    </row>
    <row r="51" spans="1:12" x14ac:dyDescent="0.2">
      <c r="A51" s="7" t="s">
        <v>180</v>
      </c>
      <c r="B51" s="8">
        <v>-8.1300602279690501</v>
      </c>
      <c r="C51" s="8">
        <v>4.2129901882476803E-3</v>
      </c>
      <c r="D51" s="13"/>
      <c r="E51" s="13"/>
      <c r="F51" s="7"/>
      <c r="G51" s="8"/>
      <c r="H51" s="8"/>
      <c r="I51" s="8"/>
      <c r="J51" s="8"/>
      <c r="K51" s="8"/>
      <c r="L51" s="8"/>
    </row>
    <row r="52" spans="1:12" x14ac:dyDescent="0.2">
      <c r="A52" s="7" t="s">
        <v>181</v>
      </c>
      <c r="B52" s="8">
        <v>-7.6912239768979598</v>
      </c>
      <c r="C52" s="8">
        <v>4.5770440150763297E-3</v>
      </c>
      <c r="D52" s="13"/>
      <c r="E52" s="13"/>
      <c r="F52" s="7"/>
      <c r="G52" s="8"/>
      <c r="H52" s="8"/>
      <c r="I52" s="8"/>
      <c r="J52" s="8"/>
      <c r="K52" s="8"/>
      <c r="L52" s="8"/>
    </row>
    <row r="53" spans="1:12" x14ac:dyDescent="0.2">
      <c r="A53" s="7" t="s">
        <v>182</v>
      </c>
      <c r="B53" s="8">
        <v>-7.8189154863052899</v>
      </c>
      <c r="C53" s="8">
        <v>4.6241599308442603E-3</v>
      </c>
      <c r="D53" s="13"/>
      <c r="E53" s="13"/>
      <c r="F53" s="7"/>
      <c r="G53" s="8"/>
      <c r="H53" s="8"/>
      <c r="I53" s="8"/>
      <c r="J53" s="8"/>
      <c r="K53" s="8"/>
      <c r="L53" s="8"/>
    </row>
    <row r="54" spans="1:12" x14ac:dyDescent="0.2">
      <c r="A54" s="7" t="s">
        <v>183</v>
      </c>
      <c r="B54" s="8">
        <v>-8.2741018446265908</v>
      </c>
      <c r="C54" s="8">
        <v>4.6516671902557E-3</v>
      </c>
      <c r="D54" s="13"/>
      <c r="E54" s="13"/>
      <c r="F54" s="7"/>
      <c r="G54" s="8"/>
      <c r="H54" s="8"/>
      <c r="I54" s="8"/>
      <c r="J54" s="8"/>
      <c r="K54" s="8"/>
      <c r="L54" s="8"/>
    </row>
    <row r="55" spans="1:12" x14ac:dyDescent="0.2">
      <c r="A55" s="7" t="s">
        <v>184</v>
      </c>
      <c r="B55" s="8">
        <v>-7.6707796914196704</v>
      </c>
      <c r="C55" s="8">
        <v>4.8091527000007003E-3</v>
      </c>
      <c r="D55" s="13"/>
      <c r="E55" s="13"/>
      <c r="F55" s="7"/>
      <c r="G55" s="8"/>
      <c r="H55" s="8"/>
      <c r="I55" s="8"/>
      <c r="J55" s="8"/>
      <c r="K55" s="8"/>
      <c r="L55" s="8"/>
    </row>
    <row r="56" spans="1:12" x14ac:dyDescent="0.2">
      <c r="A56" s="7" t="s">
        <v>185</v>
      </c>
      <c r="B56" s="8">
        <v>-7.2559295194243996</v>
      </c>
      <c r="C56" s="8">
        <v>6.0972694960706496E-3</v>
      </c>
      <c r="D56" s="13"/>
      <c r="E56" s="13"/>
      <c r="F56" s="7"/>
      <c r="G56" s="8"/>
      <c r="H56" s="8"/>
      <c r="I56" s="8"/>
      <c r="J56" s="8"/>
      <c r="K56" s="8"/>
      <c r="L56" s="8"/>
    </row>
    <row r="57" spans="1:12" x14ac:dyDescent="0.2">
      <c r="A57" s="7" t="s">
        <v>186</v>
      </c>
      <c r="B57" s="8">
        <v>-8.0191794045942704</v>
      </c>
      <c r="C57" s="8">
        <v>8.5844137809680705E-3</v>
      </c>
      <c r="D57" s="13"/>
      <c r="E57" s="13"/>
      <c r="F57" s="7"/>
      <c r="G57" s="8"/>
      <c r="H57" s="8"/>
      <c r="I57" s="8"/>
      <c r="J57" s="8"/>
      <c r="K57" s="8"/>
      <c r="L57" s="8"/>
    </row>
    <row r="58" spans="1:12" x14ac:dyDescent="0.2">
      <c r="A58" s="7" t="s">
        <v>187</v>
      </c>
      <c r="B58" s="8">
        <v>-8.0187275695624596</v>
      </c>
      <c r="C58" s="8">
        <v>9.0329177548400096E-3</v>
      </c>
      <c r="D58" s="13"/>
      <c r="E58" s="13"/>
      <c r="F58" s="7"/>
      <c r="G58" s="8"/>
      <c r="H58" s="8"/>
      <c r="I58" s="8"/>
      <c r="J58" s="8"/>
      <c r="K58" s="8"/>
      <c r="L58" s="8"/>
    </row>
    <row r="59" spans="1:12" x14ac:dyDescent="0.2">
      <c r="A59" s="7" t="s">
        <v>188</v>
      </c>
      <c r="B59" s="8">
        <v>-7.6154797807229704</v>
      </c>
      <c r="C59" s="8">
        <v>1.01362420126157E-2</v>
      </c>
      <c r="D59" s="13"/>
      <c r="E59" s="13"/>
      <c r="F59" s="8"/>
      <c r="G59" s="8"/>
      <c r="H59" s="8"/>
      <c r="I59" s="8"/>
      <c r="J59" s="8"/>
      <c r="K59" s="8"/>
      <c r="L59" s="8"/>
    </row>
    <row r="60" spans="1:12" x14ac:dyDescent="0.2">
      <c r="A60" s="7" t="s">
        <v>189</v>
      </c>
      <c r="B60" s="8">
        <v>-7.7952520970488504</v>
      </c>
      <c r="C60" s="8">
        <v>1.0206944643780899E-2</v>
      </c>
      <c r="D60" s="13"/>
      <c r="E60" s="13"/>
      <c r="F60" s="7"/>
      <c r="G60" s="8"/>
      <c r="H60" s="8"/>
      <c r="I60" s="8"/>
      <c r="J60" s="8"/>
      <c r="K60" s="8"/>
      <c r="L60" s="8"/>
    </row>
    <row r="61" spans="1:12" x14ac:dyDescent="0.2">
      <c r="A61" s="7" t="s">
        <v>190</v>
      </c>
      <c r="B61" s="8">
        <v>-7.7276473797484204</v>
      </c>
      <c r="C61" s="8">
        <v>1.0907370219019901E-2</v>
      </c>
      <c r="D61" s="13"/>
      <c r="E61" s="13"/>
      <c r="F61" s="7"/>
      <c r="G61" s="8"/>
      <c r="H61" s="8"/>
      <c r="I61" s="8"/>
      <c r="J61" s="8"/>
      <c r="K61" s="8"/>
      <c r="L61" s="8"/>
    </row>
    <row r="62" spans="1:12" x14ac:dyDescent="0.2">
      <c r="A62" s="7" t="s">
        <v>191</v>
      </c>
      <c r="B62" s="8">
        <v>-7.34857917146104</v>
      </c>
      <c r="C62" s="8">
        <v>1.11948907045084E-2</v>
      </c>
      <c r="D62" s="13"/>
      <c r="E62" s="13"/>
      <c r="F62" s="7"/>
      <c r="G62" s="8"/>
      <c r="H62" s="8"/>
      <c r="I62" s="8"/>
      <c r="J62" s="8"/>
      <c r="K62" s="8"/>
      <c r="L62" s="8"/>
    </row>
    <row r="63" spans="1:12" x14ac:dyDescent="0.2">
      <c r="A63" s="7" t="s">
        <v>192</v>
      </c>
      <c r="B63" s="8">
        <v>-7.8539864618167003</v>
      </c>
      <c r="C63" s="8">
        <v>1.17297346053184E-2</v>
      </c>
      <c r="D63" s="13"/>
      <c r="E63" s="13"/>
      <c r="F63" s="7"/>
      <c r="G63" s="8"/>
      <c r="H63" s="8"/>
      <c r="I63" s="8"/>
      <c r="J63" s="8"/>
      <c r="K63" s="8"/>
      <c r="L63" s="8"/>
    </row>
    <row r="64" spans="1:12" x14ac:dyDescent="0.2">
      <c r="A64" s="7" t="s">
        <v>193</v>
      </c>
      <c r="B64" s="8">
        <v>-7.6079029085652801</v>
      </c>
      <c r="C64" s="8">
        <v>1.1972396215864101E-2</v>
      </c>
      <c r="D64" s="13"/>
      <c r="E64" s="13"/>
      <c r="F64" s="8"/>
      <c r="G64" s="8"/>
      <c r="H64" s="8"/>
      <c r="I64" s="8"/>
      <c r="J64" s="8"/>
      <c r="K64" s="8"/>
      <c r="L64" s="8"/>
    </row>
    <row r="65" spans="1:12" x14ac:dyDescent="0.2">
      <c r="A65" s="7" t="s">
        <v>194</v>
      </c>
      <c r="B65" s="8">
        <v>-7.23158805154132</v>
      </c>
      <c r="C65" s="8">
        <v>1.3082942009185101E-2</v>
      </c>
      <c r="D65" s="13"/>
      <c r="E65" s="13"/>
      <c r="F65" s="7"/>
      <c r="G65" s="8"/>
      <c r="H65" s="8"/>
      <c r="I65" s="8"/>
      <c r="J65" s="8"/>
      <c r="K65" s="8"/>
      <c r="L65" s="8"/>
    </row>
    <row r="66" spans="1:12" x14ac:dyDescent="0.2">
      <c r="A66" s="7" t="s">
        <v>195</v>
      </c>
      <c r="B66" s="8">
        <v>-7.8239854243108304</v>
      </c>
      <c r="C66" s="8">
        <v>1.4426298847562E-2</v>
      </c>
      <c r="D66" s="13"/>
      <c r="E66" s="13"/>
      <c r="F66" s="7"/>
      <c r="G66" s="8"/>
      <c r="H66" s="8"/>
      <c r="I66" s="8"/>
      <c r="J66" s="8"/>
      <c r="K66" s="8"/>
      <c r="L66" s="8"/>
    </row>
    <row r="67" spans="1:12" x14ac:dyDescent="0.2">
      <c r="A67" s="7" t="s">
        <v>196</v>
      </c>
      <c r="B67" s="8">
        <v>-7.4359605997628799</v>
      </c>
      <c r="C67" s="8">
        <v>1.46996567620896E-2</v>
      </c>
      <c r="D67" s="13"/>
      <c r="E67" s="13"/>
      <c r="F67" s="7"/>
      <c r="G67" s="8"/>
      <c r="H67" s="8"/>
      <c r="I67" s="8"/>
      <c r="J67" s="8"/>
      <c r="K67" s="8"/>
      <c r="L67" s="8"/>
    </row>
    <row r="68" spans="1:12" x14ac:dyDescent="0.2">
      <c r="A68" s="7" t="s">
        <v>197</v>
      </c>
      <c r="B68" s="8">
        <v>-8.6752577816271508</v>
      </c>
      <c r="C68" s="8">
        <v>1.4742477419100401E-2</v>
      </c>
      <c r="D68" s="13"/>
      <c r="E68" s="13"/>
      <c r="F68" s="7"/>
      <c r="G68" s="8"/>
      <c r="H68" s="8"/>
      <c r="I68" s="8"/>
      <c r="J68" s="8"/>
      <c r="K68" s="8"/>
      <c r="L68" s="8"/>
    </row>
    <row r="69" spans="1:12" x14ac:dyDescent="0.2">
      <c r="A69" s="7" t="s">
        <v>198</v>
      </c>
      <c r="B69" s="8">
        <v>-7.23245715543122</v>
      </c>
      <c r="C69" s="8">
        <v>1.6782257132265398E-2</v>
      </c>
      <c r="D69" s="13"/>
      <c r="E69" s="13"/>
      <c r="F69" s="7"/>
      <c r="G69" s="8"/>
      <c r="H69" s="8"/>
      <c r="I69" s="8"/>
      <c r="J69" s="8"/>
      <c r="K69" s="8"/>
      <c r="L69" s="8"/>
    </row>
    <row r="70" spans="1:12" x14ac:dyDescent="0.2">
      <c r="A70" s="7" t="s">
        <v>199</v>
      </c>
      <c r="B70" s="8">
        <v>-6.1026853037710298</v>
      </c>
      <c r="C70" s="8">
        <v>1.7683580654603501E-2</v>
      </c>
      <c r="D70" s="13"/>
      <c r="E70" s="13"/>
      <c r="F70" s="7"/>
      <c r="G70" s="8"/>
      <c r="H70" s="8"/>
      <c r="I70" s="8"/>
      <c r="J70" s="8"/>
      <c r="K70" s="8"/>
      <c r="L70" s="8"/>
    </row>
    <row r="71" spans="1:12" x14ac:dyDescent="0.2">
      <c r="A71" s="7" t="s">
        <v>200</v>
      </c>
      <c r="B71" s="8">
        <v>-7.8490090244716697</v>
      </c>
      <c r="C71" s="8">
        <v>1.86103385896597E-2</v>
      </c>
      <c r="D71" s="13"/>
      <c r="E71" s="13"/>
      <c r="F71" s="7"/>
      <c r="G71" s="8"/>
      <c r="H71" s="8"/>
      <c r="I71" s="8"/>
      <c r="J71" s="8"/>
      <c r="K71" s="8"/>
      <c r="L71" s="8"/>
    </row>
    <row r="72" spans="1:12" x14ac:dyDescent="0.2">
      <c r="A72" s="7" t="s">
        <v>201</v>
      </c>
      <c r="B72" s="8">
        <v>-7.1601779469309603</v>
      </c>
      <c r="C72" s="8">
        <v>1.9237916837520099E-2</v>
      </c>
      <c r="D72" s="13"/>
      <c r="E72" s="13"/>
      <c r="F72" s="7"/>
      <c r="G72" s="8"/>
      <c r="H72" s="8"/>
      <c r="I72" s="8"/>
      <c r="J72" s="8"/>
      <c r="K72" s="8"/>
      <c r="L72" s="8"/>
    </row>
    <row r="73" spans="1:12" x14ac:dyDescent="0.2">
      <c r="A73" s="7" t="s">
        <v>202</v>
      </c>
      <c r="B73" s="8">
        <v>-6.5238721556041099</v>
      </c>
      <c r="C73" s="8">
        <v>2.0325156252397301E-2</v>
      </c>
      <c r="D73" s="13"/>
      <c r="E73" s="13"/>
      <c r="F73" s="7"/>
      <c r="G73" s="8"/>
      <c r="H73" s="8"/>
      <c r="I73" s="8"/>
      <c r="J73" s="8"/>
      <c r="K73" s="8"/>
      <c r="L73" s="8"/>
    </row>
    <row r="74" spans="1:12" x14ac:dyDescent="0.2">
      <c r="A74" s="7" t="s">
        <v>203</v>
      </c>
      <c r="B74" s="8">
        <v>-6.9047211095741003</v>
      </c>
      <c r="C74" s="8">
        <v>2.0725767759344999E-2</v>
      </c>
      <c r="D74" s="13"/>
      <c r="E74" s="13"/>
      <c r="F74" s="7"/>
      <c r="G74" s="8"/>
      <c r="H74" s="8"/>
      <c r="I74" s="8"/>
      <c r="J74" s="8"/>
      <c r="K74" s="8"/>
      <c r="L74" s="8"/>
    </row>
    <row r="75" spans="1:12" x14ac:dyDescent="0.2">
      <c r="A75" s="7" t="s">
        <v>204</v>
      </c>
      <c r="B75" s="8">
        <v>-7.4181977274901003</v>
      </c>
      <c r="C75" s="8">
        <v>2.26567027423565E-2</v>
      </c>
      <c r="D75" s="13"/>
      <c r="E75" s="13"/>
      <c r="F75" s="7"/>
      <c r="G75" s="8"/>
      <c r="H75" s="8"/>
      <c r="I75" s="8"/>
      <c r="J75" s="8"/>
      <c r="K75" s="8"/>
      <c r="L75" s="8"/>
    </row>
    <row r="76" spans="1:12" x14ac:dyDescent="0.2">
      <c r="A76" s="7" t="s">
        <v>205</v>
      </c>
      <c r="B76" s="8">
        <v>-7.3690483556476698</v>
      </c>
      <c r="C76" s="8">
        <v>2.34495004080045E-2</v>
      </c>
      <c r="D76" s="13"/>
      <c r="E76" s="13"/>
      <c r="F76" s="7"/>
      <c r="G76" s="8"/>
      <c r="H76" s="8"/>
      <c r="I76" s="8"/>
      <c r="J76" s="8"/>
      <c r="K76" s="8"/>
      <c r="L76" s="8"/>
    </row>
    <row r="77" spans="1:12" x14ac:dyDescent="0.2">
      <c r="A77" s="7" t="s">
        <v>206</v>
      </c>
      <c r="B77" s="8">
        <v>-7.0498199049688903</v>
      </c>
      <c r="C77" s="8">
        <v>2.3969748818521201E-2</v>
      </c>
      <c r="D77" s="13"/>
      <c r="E77" s="13"/>
      <c r="F77" s="7"/>
      <c r="G77" s="8"/>
      <c r="H77" s="8"/>
      <c r="I77" s="8"/>
      <c r="J77" s="8"/>
      <c r="K77" s="8"/>
      <c r="L77" s="8"/>
    </row>
    <row r="78" spans="1:12" x14ac:dyDescent="0.2">
      <c r="A78" s="7" t="s">
        <v>207</v>
      </c>
      <c r="B78" s="8">
        <v>-8.5661121125077493</v>
      </c>
      <c r="C78" s="8">
        <v>2.5724742341381501E-2</v>
      </c>
      <c r="D78" s="13"/>
      <c r="E78" s="13"/>
      <c r="F78" s="7"/>
      <c r="G78" s="8"/>
      <c r="H78" s="8"/>
      <c r="I78" s="8"/>
      <c r="J78" s="8"/>
      <c r="K78" s="8"/>
      <c r="L78" s="8"/>
    </row>
    <row r="79" spans="1:12" x14ac:dyDescent="0.2">
      <c r="A79" s="7" t="s">
        <v>208</v>
      </c>
      <c r="B79" s="8">
        <v>-5.2142936729728104</v>
      </c>
      <c r="C79" s="8">
        <v>2.5833974762416199E-2</v>
      </c>
      <c r="D79" s="13"/>
      <c r="E79" s="13"/>
      <c r="F79" s="7"/>
      <c r="G79" s="8"/>
      <c r="H79" s="8"/>
      <c r="I79" s="8"/>
      <c r="J79" s="8"/>
      <c r="K79" s="8"/>
      <c r="L79" s="8"/>
    </row>
    <row r="80" spans="1:12" x14ac:dyDescent="0.2">
      <c r="A80" s="7" t="s">
        <v>209</v>
      </c>
      <c r="B80" s="8">
        <v>-6.9397389407663903</v>
      </c>
      <c r="C80" s="8">
        <v>2.66879947992197E-2</v>
      </c>
      <c r="D80" s="13"/>
      <c r="E80" s="13"/>
      <c r="F80" s="7"/>
      <c r="G80" s="8"/>
      <c r="H80" s="8"/>
      <c r="I80" s="8"/>
      <c r="J80" s="8"/>
      <c r="K80" s="8"/>
      <c r="L80" s="8"/>
    </row>
    <row r="81" spans="1:12" x14ac:dyDescent="0.2">
      <c r="A81" s="7" t="s">
        <v>210</v>
      </c>
      <c r="B81" s="8">
        <v>-7.8076435768666297</v>
      </c>
      <c r="C81" s="8">
        <v>2.7799759553422801E-2</v>
      </c>
      <c r="D81" s="13"/>
      <c r="E81" s="13"/>
      <c r="F81" s="7"/>
      <c r="G81" s="8"/>
      <c r="H81" s="8"/>
      <c r="I81" s="8"/>
      <c r="J81" s="8"/>
      <c r="K81" s="8"/>
      <c r="L81" s="8"/>
    </row>
    <row r="82" spans="1:12" x14ac:dyDescent="0.2">
      <c r="A82" s="7" t="s">
        <v>211</v>
      </c>
      <c r="B82" s="8">
        <v>-6.4566366858712296</v>
      </c>
      <c r="C82" s="8">
        <v>2.8011704448321701E-2</v>
      </c>
      <c r="D82" s="13"/>
      <c r="E82" s="13"/>
      <c r="F82" s="7"/>
      <c r="G82" s="8"/>
      <c r="H82" s="8"/>
      <c r="I82" s="8"/>
      <c r="J82" s="8"/>
      <c r="K82" s="8"/>
      <c r="L82" s="8"/>
    </row>
    <row r="83" spans="1:12" x14ac:dyDescent="0.2">
      <c r="A83" s="7" t="s">
        <v>212</v>
      </c>
      <c r="B83" s="8">
        <v>-8.7153912917330292</v>
      </c>
      <c r="C83" s="8">
        <v>2.97717256812077E-2</v>
      </c>
      <c r="D83" s="13"/>
      <c r="E83" s="13"/>
      <c r="F83" s="7"/>
      <c r="G83" s="8"/>
      <c r="H83" s="8"/>
      <c r="I83" s="8"/>
      <c r="J83" s="8"/>
      <c r="K83" s="8"/>
      <c r="L83" s="8"/>
    </row>
    <row r="84" spans="1:12" x14ac:dyDescent="0.2">
      <c r="A84" s="7" t="s">
        <v>213</v>
      </c>
      <c r="B84" s="8">
        <v>-5.9775969861592504</v>
      </c>
      <c r="C84" s="8">
        <v>3.2525121300713902E-2</v>
      </c>
      <c r="D84" s="13"/>
      <c r="E84" s="13"/>
      <c r="F84" s="7"/>
      <c r="G84" s="8"/>
      <c r="H84" s="8"/>
      <c r="I84" s="8"/>
      <c r="J84" s="8"/>
      <c r="K84" s="8"/>
      <c r="L84" s="8"/>
    </row>
    <row r="85" spans="1:12" x14ac:dyDescent="0.2">
      <c r="A85" s="7" t="s">
        <v>214</v>
      </c>
      <c r="B85" s="8">
        <v>-7.6220580809701302</v>
      </c>
      <c r="C85" s="8">
        <v>3.25383410948221E-2</v>
      </c>
      <c r="D85" s="13"/>
      <c r="E85" s="13"/>
      <c r="F85" s="7"/>
      <c r="G85" s="8"/>
      <c r="H85" s="8"/>
      <c r="I85" s="8"/>
      <c r="J85" s="8"/>
      <c r="K85" s="8"/>
      <c r="L85" s="8"/>
    </row>
    <row r="86" spans="1:12" x14ac:dyDescent="0.2">
      <c r="A86" s="7" t="s">
        <v>215</v>
      </c>
      <c r="B86" s="8">
        <v>-5.8911137934853999</v>
      </c>
      <c r="C86" s="8">
        <v>3.2569724231422001E-2</v>
      </c>
      <c r="D86" s="13"/>
      <c r="E86" s="13"/>
      <c r="F86" s="7"/>
      <c r="G86" s="8"/>
      <c r="H86" s="8"/>
      <c r="I86" s="8"/>
      <c r="J86" s="8"/>
      <c r="K86" s="8"/>
      <c r="L86" s="8"/>
    </row>
    <row r="87" spans="1:12" x14ac:dyDescent="0.2">
      <c r="A87" s="7" t="s">
        <v>216</v>
      </c>
      <c r="B87" s="8">
        <v>-4.8814597507031801</v>
      </c>
      <c r="C87" s="8">
        <v>3.32097935275854E-2</v>
      </c>
      <c r="D87" s="13"/>
      <c r="E87" s="13"/>
      <c r="F87" s="7"/>
      <c r="G87" s="8"/>
      <c r="H87" s="8"/>
      <c r="I87" s="8"/>
      <c r="J87" s="8"/>
      <c r="K87" s="8"/>
      <c r="L87" s="8"/>
    </row>
    <row r="88" spans="1:12" x14ac:dyDescent="0.2">
      <c r="A88" s="7" t="s">
        <v>217</v>
      </c>
      <c r="B88" s="8">
        <v>-7.0811631088014702</v>
      </c>
      <c r="C88" s="8">
        <v>3.3471583520887499E-2</v>
      </c>
      <c r="D88" s="13"/>
      <c r="E88" s="13"/>
      <c r="F88" s="7"/>
      <c r="G88" s="8"/>
      <c r="H88" s="8"/>
      <c r="I88" s="8"/>
      <c r="J88" s="8"/>
      <c r="K88" s="8"/>
      <c r="L88" s="8"/>
    </row>
    <row r="89" spans="1:12" x14ac:dyDescent="0.2">
      <c r="A89" s="7" t="s">
        <v>218</v>
      </c>
      <c r="B89" s="8">
        <v>-6.9400142724158602</v>
      </c>
      <c r="C89" s="8">
        <v>3.3955378717242898E-2</v>
      </c>
      <c r="D89" s="13"/>
      <c r="E89" s="13"/>
      <c r="F89" s="8"/>
      <c r="G89" s="8"/>
      <c r="H89" s="8"/>
      <c r="I89" s="8"/>
      <c r="J89" s="8"/>
      <c r="K89" s="8"/>
      <c r="L89" s="8"/>
    </row>
    <row r="90" spans="1:12" x14ac:dyDescent="0.2">
      <c r="A90" s="7" t="s">
        <v>219</v>
      </c>
      <c r="B90" s="8">
        <v>-8.1831988555749007</v>
      </c>
      <c r="C90" s="8">
        <v>3.4856684016869401E-2</v>
      </c>
      <c r="D90" s="13"/>
      <c r="E90" s="13"/>
      <c r="F90" s="7"/>
      <c r="G90" s="8"/>
      <c r="H90" s="8"/>
      <c r="I90" s="8"/>
      <c r="J90" s="8"/>
      <c r="K90" s="8"/>
      <c r="L90" s="8"/>
    </row>
    <row r="91" spans="1:12" x14ac:dyDescent="0.2">
      <c r="A91" s="7" t="s">
        <v>220</v>
      </c>
      <c r="B91" s="8">
        <v>-5.6718771034452704</v>
      </c>
      <c r="C91" s="8">
        <v>3.5749437535558502E-2</v>
      </c>
      <c r="D91" s="13"/>
      <c r="E91" s="13"/>
      <c r="F91" s="7"/>
      <c r="G91" s="8"/>
      <c r="H91" s="8"/>
      <c r="I91" s="8"/>
      <c r="J91" s="8"/>
      <c r="K91" s="8"/>
      <c r="L91" s="8"/>
    </row>
    <row r="92" spans="1:12" x14ac:dyDescent="0.2">
      <c r="A92" s="7" t="s">
        <v>221</v>
      </c>
      <c r="B92" s="8">
        <v>-6.91913183056593</v>
      </c>
      <c r="C92" s="8">
        <v>3.7777829145295101E-2</v>
      </c>
      <c r="D92" s="13"/>
      <c r="E92" s="13"/>
      <c r="F92" s="7"/>
      <c r="G92" s="8"/>
      <c r="H92" s="8"/>
      <c r="I92" s="8"/>
      <c r="J92" s="8"/>
      <c r="K92" s="8"/>
      <c r="L92" s="8"/>
    </row>
    <row r="93" spans="1:12" x14ac:dyDescent="0.2">
      <c r="A93" s="7" t="s">
        <v>222</v>
      </c>
      <c r="B93" s="8">
        <v>-8.0821230462807492</v>
      </c>
      <c r="C93" s="8">
        <v>3.8469450987774802E-2</v>
      </c>
      <c r="D93" s="13"/>
      <c r="E93" s="13"/>
      <c r="F93" s="7"/>
      <c r="G93" s="8"/>
      <c r="H93" s="8"/>
      <c r="I93" s="8"/>
      <c r="J93" s="8"/>
      <c r="K93" s="8"/>
      <c r="L93" s="8"/>
    </row>
    <row r="94" spans="1:12" x14ac:dyDescent="0.2">
      <c r="A94" s="7" t="s">
        <v>223</v>
      </c>
      <c r="B94" s="8">
        <v>-7.6325162218243596</v>
      </c>
      <c r="C94" s="8">
        <v>3.9853498662204202E-2</v>
      </c>
      <c r="D94" s="13"/>
      <c r="E94" s="13"/>
      <c r="F94" s="7"/>
      <c r="G94" s="8"/>
      <c r="H94" s="8"/>
      <c r="I94" s="8"/>
      <c r="J94" s="8"/>
      <c r="K94" s="8"/>
      <c r="L94" s="8"/>
    </row>
    <row r="95" spans="1:12" x14ac:dyDescent="0.2">
      <c r="A95" s="7" t="s">
        <v>224</v>
      </c>
      <c r="B95" s="8">
        <v>-7.0804147373437702</v>
      </c>
      <c r="C95" s="8">
        <v>4.1257493024059899E-2</v>
      </c>
      <c r="D95" s="13"/>
      <c r="E95" s="13"/>
      <c r="F95" s="7"/>
      <c r="G95" s="8"/>
      <c r="H95" s="8"/>
      <c r="I95" s="8"/>
      <c r="J95" s="8"/>
      <c r="K95" s="8"/>
      <c r="L95" s="8"/>
    </row>
    <row r="96" spans="1:12" x14ac:dyDescent="0.2">
      <c r="A96" s="7" t="s">
        <v>225</v>
      </c>
      <c r="B96" s="8">
        <v>-5.7507687868326496</v>
      </c>
      <c r="C96" s="8">
        <v>4.1852900465556203E-2</v>
      </c>
      <c r="D96" s="13"/>
      <c r="E96" s="13"/>
      <c r="F96" s="7"/>
      <c r="G96" s="8"/>
      <c r="H96" s="8"/>
      <c r="I96" s="8"/>
      <c r="J96" s="8"/>
      <c r="K96" s="8"/>
      <c r="L96" s="8"/>
    </row>
    <row r="97" spans="1:12" x14ac:dyDescent="0.2">
      <c r="A97" s="7" t="s">
        <v>226</v>
      </c>
      <c r="B97" s="8">
        <v>-6.2438169353034301</v>
      </c>
      <c r="C97" s="8">
        <v>4.3035675302994E-2</v>
      </c>
      <c r="D97" s="13"/>
      <c r="E97" s="13"/>
      <c r="F97" s="7"/>
      <c r="G97" s="8"/>
      <c r="H97" s="8"/>
      <c r="I97" s="8"/>
      <c r="J97" s="8"/>
      <c r="K97" s="8"/>
      <c r="L97" s="8"/>
    </row>
    <row r="98" spans="1:12" x14ac:dyDescent="0.2">
      <c r="A98" s="7" t="s">
        <v>227</v>
      </c>
      <c r="B98" s="8">
        <v>-6.7155847565408298</v>
      </c>
      <c r="C98" s="8">
        <v>4.3035675302994E-2</v>
      </c>
      <c r="D98" s="13"/>
      <c r="E98" s="13"/>
      <c r="F98" s="7"/>
      <c r="G98" s="8"/>
      <c r="H98" s="8"/>
      <c r="I98" s="8"/>
      <c r="J98" s="8"/>
      <c r="K98" s="8"/>
      <c r="L98" s="8"/>
    </row>
    <row r="99" spans="1:12" x14ac:dyDescent="0.2">
      <c r="A99" s="7" t="s">
        <v>228</v>
      </c>
      <c r="B99" s="8">
        <v>-6.9224005699516598</v>
      </c>
      <c r="C99" s="8">
        <v>4.4840767208497702E-2</v>
      </c>
      <c r="D99" s="13"/>
      <c r="E99" s="13"/>
      <c r="F99" s="7"/>
      <c r="G99" s="8"/>
      <c r="H99" s="8"/>
      <c r="I99" s="8"/>
      <c r="J99" s="8"/>
      <c r="K99" s="8"/>
      <c r="L99" s="8"/>
    </row>
    <row r="100" spans="1:12" x14ac:dyDescent="0.2">
      <c r="A100" s="7" t="s">
        <v>229</v>
      </c>
      <c r="B100" s="8">
        <v>-6.2296236252892996</v>
      </c>
      <c r="C100" s="8">
        <v>4.64540709249186E-2</v>
      </c>
      <c r="D100" s="13"/>
      <c r="E100" s="13"/>
      <c r="F100" s="7"/>
      <c r="G100" s="8"/>
      <c r="H100" s="8"/>
      <c r="I100" s="8"/>
      <c r="J100" s="8"/>
      <c r="K100" s="8"/>
      <c r="L100" s="8"/>
    </row>
    <row r="101" spans="1:12" x14ac:dyDescent="0.2">
      <c r="A101" s="7" t="s">
        <v>230</v>
      </c>
      <c r="B101" s="8">
        <v>-7.0204652297257502</v>
      </c>
      <c r="C101" s="8">
        <v>4.7998791212371099E-2</v>
      </c>
      <c r="D101" s="13"/>
      <c r="E101" s="13"/>
      <c r="F101" s="8"/>
      <c r="G101" s="8"/>
      <c r="H101" s="8"/>
      <c r="I101" s="8"/>
      <c r="J101" s="8"/>
      <c r="K101" s="8"/>
      <c r="L101" s="8"/>
    </row>
  </sheetData>
  <mergeCells count="3">
    <mergeCell ref="A2:E2"/>
    <mergeCell ref="H2:L2"/>
    <mergeCell ref="A1:L1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4B110-3ADA-5943-A69D-E34565BA44DC}">
  <dimension ref="A1:E108"/>
  <sheetViews>
    <sheetView workbookViewId="0">
      <selection activeCell="J27" sqref="J27"/>
    </sheetView>
  </sheetViews>
  <sheetFormatPr baseColWidth="10" defaultColWidth="11" defaultRowHeight="16" x14ac:dyDescent="0.2"/>
  <cols>
    <col min="2" max="2" width="14" customWidth="1"/>
    <col min="5" max="5" width="49.5" bestFit="1" customWidth="1"/>
  </cols>
  <sheetData>
    <row r="1" spans="1:5" x14ac:dyDescent="0.2">
      <c r="A1" s="10" t="s">
        <v>2</v>
      </c>
      <c r="B1" s="11" t="s">
        <v>3</v>
      </c>
      <c r="C1" s="11" t="s">
        <v>4</v>
      </c>
      <c r="D1" s="12" t="s">
        <v>5</v>
      </c>
      <c r="E1" s="12" t="s">
        <v>6</v>
      </c>
    </row>
    <row r="2" spans="1:5" x14ac:dyDescent="0.2">
      <c r="A2" s="7" t="s">
        <v>7</v>
      </c>
      <c r="B2" s="8">
        <v>-7.0549040806519399</v>
      </c>
      <c r="C2" s="8">
        <v>6.8331500623817496E-3</v>
      </c>
      <c r="D2" s="13" t="s">
        <v>8</v>
      </c>
      <c r="E2" s="13" t="s">
        <v>9</v>
      </c>
    </row>
    <row r="3" spans="1:5" x14ac:dyDescent="0.2">
      <c r="A3" s="7" t="s">
        <v>13</v>
      </c>
      <c r="B3" s="8">
        <v>-5.7055142789418296</v>
      </c>
      <c r="C3" s="8">
        <v>1.7640910532234901E-2</v>
      </c>
      <c r="D3" s="13" t="s">
        <v>14</v>
      </c>
      <c r="E3" s="13" t="s">
        <v>15</v>
      </c>
    </row>
    <row r="4" spans="1:5" x14ac:dyDescent="0.2">
      <c r="A4" s="7" t="s">
        <v>19</v>
      </c>
      <c r="B4" s="8">
        <v>-7.5651041899296798</v>
      </c>
      <c r="C4" s="8">
        <v>3.6608179460107401E-2</v>
      </c>
      <c r="D4" s="13" t="s">
        <v>14</v>
      </c>
      <c r="E4" s="13" t="s">
        <v>15</v>
      </c>
    </row>
    <row r="5" spans="1:5" x14ac:dyDescent="0.2">
      <c r="A5" s="7" t="s">
        <v>23</v>
      </c>
      <c r="B5" s="8">
        <v>-7.7580006570855504</v>
      </c>
      <c r="C5" s="8">
        <v>6.1334416647188797E-3</v>
      </c>
      <c r="D5" s="13" t="s">
        <v>24</v>
      </c>
      <c r="E5" s="13" t="s">
        <v>25</v>
      </c>
    </row>
    <row r="6" spans="1:5" x14ac:dyDescent="0.2">
      <c r="A6" s="7" t="s">
        <v>29</v>
      </c>
      <c r="B6" s="8">
        <v>-7.7915755626341197</v>
      </c>
      <c r="C6" s="8">
        <v>4.6390771866457597E-2</v>
      </c>
      <c r="D6" s="13" t="s">
        <v>30</v>
      </c>
      <c r="E6" s="13" t="s">
        <v>31</v>
      </c>
    </row>
    <row r="7" spans="1:5" x14ac:dyDescent="0.2">
      <c r="A7" s="7" t="s">
        <v>35</v>
      </c>
      <c r="B7" s="8">
        <v>-7.7270011865135801</v>
      </c>
      <c r="C7" s="8">
        <v>8.5987223279420794E-3</v>
      </c>
      <c r="D7" s="13" t="s">
        <v>36</v>
      </c>
      <c r="E7" s="13" t="s">
        <v>37</v>
      </c>
    </row>
    <row r="8" spans="1:5" x14ac:dyDescent="0.2">
      <c r="A8" s="7" t="s">
        <v>41</v>
      </c>
      <c r="B8" s="8">
        <v>-21.040270086009102</v>
      </c>
      <c r="C8" s="9">
        <v>4.30969339169525E-8</v>
      </c>
      <c r="D8" s="13" t="s">
        <v>42</v>
      </c>
      <c r="E8" s="13" t="s">
        <v>43</v>
      </c>
    </row>
    <row r="9" spans="1:5" x14ac:dyDescent="0.2">
      <c r="A9" s="7" t="s">
        <v>47</v>
      </c>
      <c r="B9" s="8">
        <v>-7.2223414363750997</v>
      </c>
      <c r="C9" s="8">
        <v>4.9149873570244397E-2</v>
      </c>
      <c r="D9" s="13" t="s">
        <v>48</v>
      </c>
      <c r="E9" s="13" t="s">
        <v>49</v>
      </c>
    </row>
    <row r="10" spans="1:5" x14ac:dyDescent="0.2">
      <c r="A10" s="7" t="s">
        <v>52</v>
      </c>
      <c r="B10" s="8">
        <v>-21.4213993457283</v>
      </c>
      <c r="C10" s="9">
        <v>2.73239657602169E-8</v>
      </c>
      <c r="D10" s="13" t="s">
        <v>53</v>
      </c>
      <c r="E10" s="13" t="s">
        <v>54</v>
      </c>
    </row>
    <row r="11" spans="1:5" x14ac:dyDescent="0.2">
      <c r="A11" s="7" t="s">
        <v>57</v>
      </c>
      <c r="B11" s="8">
        <v>-4.9615214821308902</v>
      </c>
      <c r="C11" s="8">
        <v>3.1665466621297801E-2</v>
      </c>
      <c r="D11" s="13" t="s">
        <v>58</v>
      </c>
      <c r="E11" s="13" t="s">
        <v>59</v>
      </c>
    </row>
    <row r="12" spans="1:5" x14ac:dyDescent="0.2">
      <c r="A12" s="7" t="s">
        <v>62</v>
      </c>
      <c r="B12" s="8">
        <v>-7.75520825101081</v>
      </c>
      <c r="C12" s="8">
        <v>1.4742477419100401E-2</v>
      </c>
      <c r="D12" s="13" t="s">
        <v>63</v>
      </c>
      <c r="E12" s="13" t="s">
        <v>64</v>
      </c>
    </row>
    <row r="13" spans="1:5" x14ac:dyDescent="0.2">
      <c r="A13" s="7" t="s">
        <v>67</v>
      </c>
      <c r="B13" s="8">
        <v>-7.8116568874781098</v>
      </c>
      <c r="C13" s="8">
        <v>3.2083965283458099E-3</v>
      </c>
      <c r="D13" s="13" t="s">
        <v>68</v>
      </c>
      <c r="E13" s="13" t="s">
        <v>69</v>
      </c>
    </row>
    <row r="14" spans="1:5" x14ac:dyDescent="0.2">
      <c r="A14" s="7" t="s">
        <v>72</v>
      </c>
      <c r="B14" s="8">
        <v>-6.9175563390566897</v>
      </c>
      <c r="C14" s="8">
        <v>7.61309981863789E-3</v>
      </c>
      <c r="D14" s="13" t="s">
        <v>68</v>
      </c>
      <c r="E14" s="13" t="s">
        <v>69</v>
      </c>
    </row>
    <row r="15" spans="1:5" x14ac:dyDescent="0.2">
      <c r="A15" s="7" t="s">
        <v>75</v>
      </c>
      <c r="B15" s="8">
        <v>-7.4027433148265596</v>
      </c>
      <c r="C15" s="8">
        <v>1.26286395387122E-2</v>
      </c>
      <c r="D15" s="13" t="s">
        <v>76</v>
      </c>
      <c r="E15" s="13" t="s">
        <v>76</v>
      </c>
    </row>
    <row r="16" spans="1:5" x14ac:dyDescent="0.2">
      <c r="A16" s="7" t="s">
        <v>79</v>
      </c>
      <c r="B16" s="8">
        <v>-6.3652196388778304</v>
      </c>
      <c r="C16" s="8">
        <v>3.4317535426986401E-2</v>
      </c>
      <c r="D16" s="13" t="s">
        <v>80</v>
      </c>
      <c r="E16" s="13" t="s">
        <v>81</v>
      </c>
    </row>
    <row r="17" spans="1:5" x14ac:dyDescent="0.2">
      <c r="A17" s="7" t="s">
        <v>84</v>
      </c>
      <c r="B17" s="8">
        <v>-6.9630538778937501</v>
      </c>
      <c r="C17" s="8">
        <v>3.9196277438260603E-2</v>
      </c>
      <c r="D17" s="13" t="s">
        <v>85</v>
      </c>
      <c r="E17" s="13" t="s">
        <v>86</v>
      </c>
    </row>
    <row r="18" spans="1:5" x14ac:dyDescent="0.2">
      <c r="A18" s="7" t="s">
        <v>89</v>
      </c>
      <c r="B18" s="8">
        <v>-6.2421813450228401</v>
      </c>
      <c r="C18" s="8">
        <v>3.3986961088668999E-2</v>
      </c>
      <c r="D18" s="13" t="s">
        <v>90</v>
      </c>
      <c r="E18" s="13" t="s">
        <v>91</v>
      </c>
    </row>
    <row r="19" spans="1:5" x14ac:dyDescent="0.2">
      <c r="A19" s="7" t="s">
        <v>94</v>
      </c>
      <c r="B19" s="8">
        <v>-7.7939622183792698</v>
      </c>
      <c r="C19" s="8">
        <v>6.2109635557143104E-3</v>
      </c>
      <c r="D19" s="13" t="s">
        <v>95</v>
      </c>
      <c r="E19" s="13" t="s">
        <v>96</v>
      </c>
    </row>
    <row r="20" spans="1:5" x14ac:dyDescent="0.2">
      <c r="A20" s="7" t="s">
        <v>99</v>
      </c>
      <c r="B20" s="8">
        <v>-7.5648670277607897</v>
      </c>
      <c r="C20" s="8">
        <v>2.7772027000139799E-2</v>
      </c>
      <c r="D20" s="13" t="s">
        <v>100</v>
      </c>
      <c r="E20" s="13" t="s">
        <v>101</v>
      </c>
    </row>
    <row r="21" spans="1:5" x14ac:dyDescent="0.2">
      <c r="A21" s="7" t="s">
        <v>104</v>
      </c>
      <c r="B21" s="8">
        <v>-7.3704058942695996</v>
      </c>
      <c r="C21" s="8">
        <v>2.99722801245479E-3</v>
      </c>
      <c r="D21" s="13" t="s">
        <v>105</v>
      </c>
      <c r="E21" s="13" t="s">
        <v>106</v>
      </c>
    </row>
    <row r="22" spans="1:5" x14ac:dyDescent="0.2">
      <c r="A22" s="7" t="s">
        <v>110</v>
      </c>
      <c r="B22" s="8">
        <v>-7.5233290292025403</v>
      </c>
      <c r="C22" s="8">
        <v>1.43614457389032E-2</v>
      </c>
      <c r="D22" s="13" t="s">
        <v>111</v>
      </c>
      <c r="E22" s="13" t="s">
        <v>112</v>
      </c>
    </row>
    <row r="23" spans="1:5" x14ac:dyDescent="0.2">
      <c r="A23" s="7" t="s">
        <v>114</v>
      </c>
      <c r="B23" s="8">
        <v>-7.0496504751293001</v>
      </c>
      <c r="C23" s="8">
        <v>2.8558706790015001E-2</v>
      </c>
      <c r="D23" s="13" t="s">
        <v>115</v>
      </c>
      <c r="E23" s="13" t="s">
        <v>116</v>
      </c>
    </row>
    <row r="24" spans="1:5" x14ac:dyDescent="0.2">
      <c r="A24" s="7" t="s">
        <v>118</v>
      </c>
      <c r="B24" s="8">
        <v>-7.0847713915319597</v>
      </c>
      <c r="C24" s="8">
        <v>3.3205368472148097E-2</v>
      </c>
      <c r="D24" s="13" t="s">
        <v>119</v>
      </c>
      <c r="E24" s="13" t="s">
        <v>120</v>
      </c>
    </row>
    <row r="25" spans="1:5" x14ac:dyDescent="0.2">
      <c r="A25" s="7" t="s">
        <v>122</v>
      </c>
      <c r="B25" s="8">
        <v>-8.1504926637172304</v>
      </c>
      <c r="C25" s="8">
        <v>2.1605834822823701E-3</v>
      </c>
      <c r="D25" s="13" t="s">
        <v>123</v>
      </c>
      <c r="E25" s="13" t="s">
        <v>124</v>
      </c>
    </row>
    <row r="26" spans="1:5" x14ac:dyDescent="0.2">
      <c r="A26" s="7" t="s">
        <v>126</v>
      </c>
      <c r="B26" s="8">
        <v>-7.1793815899511104</v>
      </c>
      <c r="C26" s="8">
        <v>1.9668837935256801E-2</v>
      </c>
      <c r="D26" s="13" t="s">
        <v>127</v>
      </c>
      <c r="E26" s="13" t="s">
        <v>124</v>
      </c>
    </row>
    <row r="27" spans="1:5" x14ac:dyDescent="0.2">
      <c r="A27" s="7" t="s">
        <v>129</v>
      </c>
      <c r="B27" s="8">
        <v>-7.7543598432665597</v>
      </c>
      <c r="C27" s="8">
        <v>2.87362241672184E-2</v>
      </c>
      <c r="D27" s="13" t="s">
        <v>130</v>
      </c>
      <c r="E27" s="13" t="s">
        <v>131</v>
      </c>
    </row>
    <row r="28" spans="1:5" x14ac:dyDescent="0.2">
      <c r="A28" s="7" t="s">
        <v>133</v>
      </c>
      <c r="B28" s="8">
        <v>-6.6713945486730504</v>
      </c>
      <c r="C28" s="8">
        <v>2.5724802119085999E-3</v>
      </c>
      <c r="D28" s="13" t="s">
        <v>134</v>
      </c>
      <c r="E28" s="13" t="s">
        <v>135</v>
      </c>
    </row>
    <row r="29" spans="1:5" x14ac:dyDescent="0.2">
      <c r="A29" s="7" t="s">
        <v>137</v>
      </c>
      <c r="B29" s="8">
        <v>-6.6115489651575201</v>
      </c>
      <c r="C29" s="8">
        <v>4.4681727628413402E-2</v>
      </c>
      <c r="D29" s="13" t="s">
        <v>134</v>
      </c>
      <c r="E29" s="13" t="s">
        <v>135</v>
      </c>
    </row>
    <row r="30" spans="1:5" x14ac:dyDescent="0.2">
      <c r="A30" s="7" t="s">
        <v>139</v>
      </c>
      <c r="B30" s="8">
        <v>-6.8427660013269804</v>
      </c>
      <c r="C30" s="8">
        <v>4.4175409765577801E-2</v>
      </c>
      <c r="D30" s="13" t="s">
        <v>140</v>
      </c>
      <c r="E30" s="13" t="s">
        <v>141</v>
      </c>
    </row>
    <row r="31" spans="1:5" x14ac:dyDescent="0.2">
      <c r="A31" s="7" t="s">
        <v>143</v>
      </c>
      <c r="B31" s="8">
        <v>-7.57046042527233</v>
      </c>
      <c r="C31" s="8">
        <v>2.1505756059091E-2</v>
      </c>
      <c r="D31" s="13" t="s">
        <v>144</v>
      </c>
      <c r="E31" s="13" t="s">
        <v>145</v>
      </c>
    </row>
    <row r="32" spans="1:5" x14ac:dyDescent="0.2">
      <c r="A32" s="7" t="s">
        <v>147</v>
      </c>
      <c r="B32" s="8">
        <v>-7.3635614354571297</v>
      </c>
      <c r="C32" s="8">
        <v>1.12780299514683E-2</v>
      </c>
      <c r="D32" s="13" t="s">
        <v>148</v>
      </c>
      <c r="E32" s="13" t="s">
        <v>149</v>
      </c>
    </row>
    <row r="33" spans="1:5" x14ac:dyDescent="0.2">
      <c r="A33" s="7" t="s">
        <v>151</v>
      </c>
      <c r="B33" s="8">
        <v>-6.6994737392325501</v>
      </c>
      <c r="C33" s="8">
        <v>2.1553235681087898E-2</v>
      </c>
      <c r="D33" s="13" t="s">
        <v>152</v>
      </c>
      <c r="E33" s="13" t="s">
        <v>153</v>
      </c>
    </row>
    <row r="34" spans="1:5" x14ac:dyDescent="0.2">
      <c r="A34" s="7" t="s">
        <v>155</v>
      </c>
      <c r="B34" s="8">
        <v>-6.5713359115902099</v>
      </c>
      <c r="C34" s="8">
        <v>4.91679346398095E-2</v>
      </c>
      <c r="D34" s="13" t="s">
        <v>152</v>
      </c>
      <c r="E34" s="13" t="s">
        <v>153</v>
      </c>
    </row>
    <row r="39" spans="1:5" x14ac:dyDescent="0.2">
      <c r="B39" t="s">
        <v>231</v>
      </c>
      <c r="C39" t="s">
        <v>232</v>
      </c>
    </row>
    <row r="40" spans="1:5" x14ac:dyDescent="0.2">
      <c r="B40" s="13" t="s">
        <v>9</v>
      </c>
      <c r="C40">
        <v>1</v>
      </c>
    </row>
    <row r="41" spans="1:5" x14ac:dyDescent="0.2">
      <c r="B41" t="s">
        <v>233</v>
      </c>
      <c r="C41">
        <v>1</v>
      </c>
    </row>
    <row r="42" spans="1:5" x14ac:dyDescent="0.2">
      <c r="B42" t="s">
        <v>234</v>
      </c>
      <c r="C42">
        <v>1</v>
      </c>
    </row>
    <row r="43" spans="1:5" x14ac:dyDescent="0.2">
      <c r="B43" t="s">
        <v>37</v>
      </c>
      <c r="C43">
        <v>1</v>
      </c>
    </row>
    <row r="44" spans="1:5" x14ac:dyDescent="0.2">
      <c r="B44" t="s">
        <v>43</v>
      </c>
      <c r="C44">
        <v>1</v>
      </c>
    </row>
    <row r="45" spans="1:5" x14ac:dyDescent="0.2">
      <c r="B45" t="s">
        <v>49</v>
      </c>
      <c r="C45">
        <v>1</v>
      </c>
    </row>
    <row r="46" spans="1:5" x14ac:dyDescent="0.2">
      <c r="B46" t="s">
        <v>86</v>
      </c>
      <c r="C46">
        <v>1</v>
      </c>
    </row>
    <row r="47" spans="1:5" x14ac:dyDescent="0.2">
      <c r="B47" t="s">
        <v>91</v>
      </c>
      <c r="C47">
        <v>1</v>
      </c>
    </row>
    <row r="48" spans="1:5" x14ac:dyDescent="0.2">
      <c r="B48" t="s">
        <v>96</v>
      </c>
      <c r="C48">
        <v>1</v>
      </c>
    </row>
    <row r="49" spans="2:3" x14ac:dyDescent="0.2">
      <c r="B49" t="s">
        <v>101</v>
      </c>
      <c r="C49">
        <v>1</v>
      </c>
    </row>
    <row r="50" spans="2:3" x14ac:dyDescent="0.2">
      <c r="B50" t="s">
        <v>106</v>
      </c>
      <c r="C50">
        <v>1</v>
      </c>
    </row>
    <row r="51" spans="2:3" x14ac:dyDescent="0.2">
      <c r="B51" s="13" t="s">
        <v>112</v>
      </c>
      <c r="C51">
        <v>1</v>
      </c>
    </row>
    <row r="52" spans="2:3" x14ac:dyDescent="0.2">
      <c r="B52" s="13" t="s">
        <v>116</v>
      </c>
      <c r="C52">
        <v>1</v>
      </c>
    </row>
    <row r="53" spans="2:3" x14ac:dyDescent="0.2">
      <c r="B53" s="13" t="s">
        <v>120</v>
      </c>
      <c r="C53">
        <v>1</v>
      </c>
    </row>
    <row r="54" spans="2:3" x14ac:dyDescent="0.2">
      <c r="B54" s="13" t="s">
        <v>131</v>
      </c>
      <c r="C54">
        <v>1</v>
      </c>
    </row>
    <row r="55" spans="2:3" x14ac:dyDescent="0.2">
      <c r="B55" s="13" t="s">
        <v>141</v>
      </c>
      <c r="C55">
        <v>1</v>
      </c>
    </row>
    <row r="56" spans="2:3" x14ac:dyDescent="0.2">
      <c r="B56" s="13" t="s">
        <v>145</v>
      </c>
      <c r="C56">
        <v>1</v>
      </c>
    </row>
    <row r="57" spans="2:3" x14ac:dyDescent="0.2">
      <c r="B57" s="13" t="s">
        <v>149</v>
      </c>
      <c r="C57">
        <v>1</v>
      </c>
    </row>
    <row r="58" spans="2:3" x14ac:dyDescent="0.2">
      <c r="B58" s="13" t="s">
        <v>153</v>
      </c>
      <c r="C58">
        <v>1</v>
      </c>
    </row>
    <row r="59" spans="2:3" x14ac:dyDescent="0.2">
      <c r="B59" s="13" t="s">
        <v>235</v>
      </c>
      <c r="C59">
        <v>2</v>
      </c>
    </row>
    <row r="60" spans="2:3" x14ac:dyDescent="0.2">
      <c r="B60" s="13" t="s">
        <v>124</v>
      </c>
      <c r="C60">
        <v>2</v>
      </c>
    </row>
    <row r="61" spans="2:3" x14ac:dyDescent="0.2">
      <c r="B61" t="s">
        <v>236</v>
      </c>
      <c r="C61">
        <v>3</v>
      </c>
    </row>
    <row r="62" spans="2:3" x14ac:dyDescent="0.2">
      <c r="B62" t="s">
        <v>237</v>
      </c>
      <c r="C62">
        <v>6</v>
      </c>
    </row>
    <row r="78" spans="1:5" ht="18" x14ac:dyDescent="0.2">
      <c r="A78" s="5" t="s">
        <v>2</v>
      </c>
      <c r="B78" s="6" t="s">
        <v>3</v>
      </c>
      <c r="C78" s="6" t="s">
        <v>4</v>
      </c>
      <c r="D78" s="12" t="s">
        <v>5</v>
      </c>
      <c r="E78" s="12" t="s">
        <v>6</v>
      </c>
    </row>
    <row r="79" spans="1:5" x14ac:dyDescent="0.2">
      <c r="A79" s="8" t="s">
        <v>10</v>
      </c>
      <c r="B79" s="8">
        <v>20.757003313893399</v>
      </c>
      <c r="C79" s="9">
        <v>1.35255063378079E-7</v>
      </c>
      <c r="D79" s="8" t="s">
        <v>11</v>
      </c>
      <c r="E79" s="8" t="s">
        <v>12</v>
      </c>
    </row>
    <row r="80" spans="1:5" x14ac:dyDescent="0.2">
      <c r="A80" s="8" t="s">
        <v>16</v>
      </c>
      <c r="B80" s="8">
        <v>20.379811737090701</v>
      </c>
      <c r="C80" s="9">
        <v>1.81345048387079E-7</v>
      </c>
      <c r="D80" s="8" t="s">
        <v>17</v>
      </c>
      <c r="E80" s="8" t="s">
        <v>18</v>
      </c>
    </row>
    <row r="81" spans="1:5" x14ac:dyDescent="0.2">
      <c r="A81" s="8" t="s">
        <v>20</v>
      </c>
      <c r="B81" s="8">
        <v>8.0420654127479398</v>
      </c>
      <c r="C81" s="8">
        <v>1.08883125811465E-2</v>
      </c>
      <c r="D81" s="8" t="s">
        <v>21</v>
      </c>
      <c r="E81" s="8" t="s">
        <v>22</v>
      </c>
    </row>
    <row r="82" spans="1:5" x14ac:dyDescent="0.2">
      <c r="A82" s="8" t="s">
        <v>26</v>
      </c>
      <c r="B82" s="8">
        <v>20.699999543532101</v>
      </c>
      <c r="C82" s="9">
        <v>1.44465640535911E-7</v>
      </c>
      <c r="D82" s="8" t="s">
        <v>27</v>
      </c>
      <c r="E82" s="8" t="s">
        <v>28</v>
      </c>
    </row>
    <row r="83" spans="1:5" x14ac:dyDescent="0.2">
      <c r="A83" s="8" t="s">
        <v>32</v>
      </c>
      <c r="B83" s="8">
        <v>20.470305537740401</v>
      </c>
      <c r="C83" s="9">
        <v>1.79124369104244E-7</v>
      </c>
      <c r="D83" s="8" t="s">
        <v>33</v>
      </c>
      <c r="E83" s="8" t="s">
        <v>34</v>
      </c>
    </row>
    <row r="84" spans="1:5" x14ac:dyDescent="0.2">
      <c r="A84" s="8" t="s">
        <v>38</v>
      </c>
      <c r="B84" s="8">
        <v>21.020309496952098</v>
      </c>
      <c r="C84" s="9">
        <v>7.69800801729156E-8</v>
      </c>
      <c r="D84" s="8" t="s">
        <v>39</v>
      </c>
      <c r="E84" s="8" t="s">
        <v>40</v>
      </c>
    </row>
    <row r="85" spans="1:5" x14ac:dyDescent="0.2">
      <c r="A85" s="8" t="s">
        <v>44</v>
      </c>
      <c r="B85" s="8">
        <v>22.7532042845531</v>
      </c>
      <c r="C85" s="9">
        <v>1.3357356174483E-8</v>
      </c>
      <c r="D85" s="8" t="s">
        <v>45</v>
      </c>
      <c r="E85" s="8" t="s">
        <v>46</v>
      </c>
    </row>
    <row r="86" spans="1:5" x14ac:dyDescent="0.2">
      <c r="A86" s="8" t="s">
        <v>50</v>
      </c>
      <c r="B86" s="8">
        <v>21.0394413288187</v>
      </c>
      <c r="C86" s="9">
        <v>8.3297211297015206E-8</v>
      </c>
      <c r="D86" s="8" t="s">
        <v>51</v>
      </c>
      <c r="E86" s="8" t="s">
        <v>46</v>
      </c>
    </row>
    <row r="87" spans="1:5" x14ac:dyDescent="0.2">
      <c r="A87" s="8" t="s">
        <v>55</v>
      </c>
      <c r="B87" s="8">
        <v>21.007405471971602</v>
      </c>
      <c r="C87" s="9">
        <v>9.2693803741946396E-8</v>
      </c>
      <c r="D87" s="8" t="s">
        <v>56</v>
      </c>
      <c r="E87" s="8" t="s">
        <v>46</v>
      </c>
    </row>
    <row r="88" spans="1:5" x14ac:dyDescent="0.2">
      <c r="A88" s="8" t="s">
        <v>60</v>
      </c>
      <c r="B88" s="8">
        <v>20.521623794189502</v>
      </c>
      <c r="C88" s="9">
        <v>1.79124369104244E-7</v>
      </c>
      <c r="D88" s="8" t="s">
        <v>61</v>
      </c>
      <c r="E88" s="8" t="s">
        <v>46</v>
      </c>
    </row>
    <row r="89" spans="1:5" x14ac:dyDescent="0.2">
      <c r="A89" s="8" t="s">
        <v>65</v>
      </c>
      <c r="B89" s="8">
        <v>8.7052004094439006</v>
      </c>
      <c r="C89" s="8">
        <v>4.0004344711040203E-2</v>
      </c>
      <c r="D89" s="8" t="s">
        <v>66</v>
      </c>
      <c r="E89" s="8" t="s">
        <v>46</v>
      </c>
    </row>
    <row r="90" spans="1:5" x14ac:dyDescent="0.2">
      <c r="A90" s="8" t="s">
        <v>70</v>
      </c>
      <c r="B90" s="8">
        <v>20.115699902220399</v>
      </c>
      <c r="C90" s="9">
        <v>2.9291668666061799E-7</v>
      </c>
      <c r="D90" s="8" t="s">
        <v>71</v>
      </c>
      <c r="E90" s="8" t="s">
        <v>46</v>
      </c>
    </row>
    <row r="91" spans="1:5" x14ac:dyDescent="0.2">
      <c r="A91" s="8" t="s">
        <v>73</v>
      </c>
      <c r="B91" s="8">
        <v>21.370045593339601</v>
      </c>
      <c r="C91" s="9">
        <v>1.6943308272734101E-9</v>
      </c>
      <c r="D91" s="8" t="s">
        <v>74</v>
      </c>
      <c r="E91" s="8" t="s">
        <v>46</v>
      </c>
    </row>
    <row r="92" spans="1:5" x14ac:dyDescent="0.2">
      <c r="A92" s="8" t="s">
        <v>77</v>
      </c>
      <c r="B92" s="8">
        <v>20.769449743342399</v>
      </c>
      <c r="C92" s="9">
        <v>1.35255063378079E-7</v>
      </c>
      <c r="D92" s="8" t="s">
        <v>78</v>
      </c>
      <c r="E92" s="8" t="s">
        <v>46</v>
      </c>
    </row>
    <row r="93" spans="1:5" x14ac:dyDescent="0.2">
      <c r="A93" s="8" t="s">
        <v>82</v>
      </c>
      <c r="B93" s="8">
        <v>21.250945322501501</v>
      </c>
      <c r="C93" s="9">
        <v>5.8459635479689702E-8</v>
      </c>
      <c r="D93" s="8" t="s">
        <v>83</v>
      </c>
      <c r="E93" s="8" t="s">
        <v>46</v>
      </c>
    </row>
    <row r="94" spans="1:5" x14ac:dyDescent="0.2">
      <c r="A94" s="8" t="s">
        <v>87</v>
      </c>
      <c r="B94" s="8">
        <v>21.145300761360399</v>
      </c>
      <c r="C94" s="9">
        <v>7.9971593520151103E-8</v>
      </c>
      <c r="D94" s="8" t="s">
        <v>88</v>
      </c>
      <c r="E94" s="8" t="s">
        <v>46</v>
      </c>
    </row>
    <row r="95" spans="1:5" x14ac:dyDescent="0.2">
      <c r="A95" s="8" t="s">
        <v>92</v>
      </c>
      <c r="B95" s="8">
        <v>7.0965047870946298</v>
      </c>
      <c r="C95" s="8">
        <v>3.7458756857352699E-2</v>
      </c>
      <c r="D95" s="8" t="s">
        <v>93</v>
      </c>
      <c r="E95" s="8" t="s">
        <v>46</v>
      </c>
    </row>
    <row r="96" spans="1:5" x14ac:dyDescent="0.2">
      <c r="A96" s="8" t="s">
        <v>97</v>
      </c>
      <c r="B96" s="8">
        <v>5.3570803299666601</v>
      </c>
      <c r="C96" s="8">
        <v>3.9196277438260603E-2</v>
      </c>
      <c r="D96" s="8" t="s">
        <v>98</v>
      </c>
      <c r="E96" s="8" t="s">
        <v>46</v>
      </c>
    </row>
    <row r="97" spans="1:5" x14ac:dyDescent="0.2">
      <c r="A97" s="8" t="s">
        <v>102</v>
      </c>
      <c r="B97" s="8">
        <v>21.333757287012499</v>
      </c>
      <c r="C97" s="9">
        <v>6.2497468131461297E-8</v>
      </c>
      <c r="D97" s="8" t="s">
        <v>103</v>
      </c>
      <c r="E97" s="8" t="s">
        <v>46</v>
      </c>
    </row>
    <row r="98" spans="1:5" x14ac:dyDescent="0.2">
      <c r="A98" s="8" t="s">
        <v>107</v>
      </c>
      <c r="B98" s="8">
        <v>20.9705402453727</v>
      </c>
      <c r="C98" s="9">
        <v>9.8758579671345197E-8</v>
      </c>
      <c r="D98" s="8" t="s">
        <v>108</v>
      </c>
      <c r="E98" s="8" t="s">
        <v>109</v>
      </c>
    </row>
    <row r="102" spans="1:5" x14ac:dyDescent="0.2">
      <c r="B102" t="s">
        <v>231</v>
      </c>
      <c r="C102" t="s">
        <v>232</v>
      </c>
    </row>
    <row r="103" spans="1:5" x14ac:dyDescent="0.2">
      <c r="B103" s="8" t="s">
        <v>12</v>
      </c>
      <c r="C103">
        <v>1</v>
      </c>
    </row>
    <row r="104" spans="1:5" x14ac:dyDescent="0.2">
      <c r="B104" s="8" t="s">
        <v>18</v>
      </c>
      <c r="C104">
        <v>1</v>
      </c>
    </row>
    <row r="105" spans="1:5" x14ac:dyDescent="0.2">
      <c r="B105" s="8" t="s">
        <v>22</v>
      </c>
      <c r="C105">
        <v>1</v>
      </c>
    </row>
    <row r="106" spans="1:5" x14ac:dyDescent="0.2">
      <c r="B106" s="8" t="s">
        <v>28</v>
      </c>
      <c r="C106">
        <v>1</v>
      </c>
    </row>
    <row r="107" spans="1:5" x14ac:dyDescent="0.2">
      <c r="B107" s="8" t="s">
        <v>34</v>
      </c>
      <c r="C107">
        <v>1</v>
      </c>
    </row>
    <row r="108" spans="1:5" x14ac:dyDescent="0.2">
      <c r="B108" s="8" t="s">
        <v>46</v>
      </c>
      <c r="C108">
        <v>15</v>
      </c>
    </row>
  </sheetData>
  <sortState xmlns:xlrd2="http://schemas.microsoft.com/office/spreadsheetml/2017/richdata2" ref="B40:C62">
    <sortCondition ref="C39:C62"/>
  </sortState>
  <pageMargins left="0.7" right="0.7" top="0.75" bottom="0.75" header="0.3" footer="0.3"/>
  <pageSetup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84E3D-AF8B-5449-AEE0-725B7CEC4A59}">
  <dimension ref="A1:P100"/>
  <sheetViews>
    <sheetView workbookViewId="0">
      <selection activeCell="F19" sqref="F19"/>
    </sheetView>
  </sheetViews>
  <sheetFormatPr baseColWidth="10" defaultColWidth="11" defaultRowHeight="16" x14ac:dyDescent="0.2"/>
  <cols>
    <col min="1" max="1" width="9.83203125" bestFit="1" customWidth="1"/>
    <col min="2" max="2" width="12.1640625" bestFit="1" customWidth="1"/>
    <col min="3" max="3" width="16" bestFit="1" customWidth="1"/>
    <col min="4" max="6" width="12.83203125" bestFit="1" customWidth="1"/>
    <col min="7" max="8" width="12.1640625" bestFit="1" customWidth="1"/>
    <col min="10" max="10" width="9.83203125" bestFit="1" customWidth="1"/>
    <col min="11" max="11" width="12.1640625" bestFit="1" customWidth="1"/>
    <col min="12" max="12" width="16" bestFit="1" customWidth="1"/>
    <col min="13" max="16" width="12.1640625" bestFit="1" customWidth="1"/>
  </cols>
  <sheetData>
    <row r="1" spans="1:16" ht="64" customHeight="1" x14ac:dyDescent="0.2">
      <c r="A1" s="16" t="s">
        <v>238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s="4" customFormat="1" ht="40" customHeight="1" x14ac:dyDescent="0.2">
      <c r="A2" s="3" t="s">
        <v>0</v>
      </c>
      <c r="B2" s="4" t="s">
        <v>239</v>
      </c>
      <c r="C2" s="4" t="s">
        <v>3</v>
      </c>
      <c r="D2" s="4" t="s">
        <v>240</v>
      </c>
      <c r="E2" s="4" t="s">
        <v>241</v>
      </c>
      <c r="F2" s="4" t="s">
        <v>242</v>
      </c>
      <c r="G2" s="4" t="s">
        <v>4</v>
      </c>
      <c r="J2" s="3" t="s">
        <v>1</v>
      </c>
      <c r="K2" s="4" t="s">
        <v>239</v>
      </c>
      <c r="L2" s="4" t="s">
        <v>3</v>
      </c>
      <c r="M2" s="4" t="s">
        <v>240</v>
      </c>
      <c r="N2" s="4" t="s">
        <v>241</v>
      </c>
      <c r="O2" s="4" t="s">
        <v>242</v>
      </c>
      <c r="P2" s="4" t="s">
        <v>4</v>
      </c>
    </row>
    <row r="3" spans="1:16" x14ac:dyDescent="0.2">
      <c r="A3" s="1" t="s">
        <v>157</v>
      </c>
      <c r="B3">
        <v>10.2830824361188</v>
      </c>
      <c r="C3">
        <v>-21.7286050181729</v>
      </c>
      <c r="D3">
        <v>3.2819879826648899</v>
      </c>
      <c r="E3">
        <v>-6.6205620291546001</v>
      </c>
      <c r="F3" s="2">
        <v>3.5783571890840999E-11</v>
      </c>
      <c r="G3" s="2">
        <v>1.9061066779853598E-8</v>
      </c>
      <c r="H3" s="1"/>
      <c r="J3" t="s">
        <v>158</v>
      </c>
      <c r="K3">
        <v>42.886222177947701</v>
      </c>
      <c r="L3">
        <v>22.515096177041102</v>
      </c>
      <c r="M3">
        <v>3.04720803040385</v>
      </c>
      <c r="N3">
        <v>7.38876241871061</v>
      </c>
      <c r="O3" s="2">
        <v>1.48201699309724E-13</v>
      </c>
      <c r="P3" s="2">
        <v>2.9823121957760102E-10</v>
      </c>
    </row>
    <row r="4" spans="1:16" x14ac:dyDescent="0.2">
      <c r="A4" s="1" t="s">
        <v>52</v>
      </c>
      <c r="B4">
        <v>8.0832718146123401</v>
      </c>
      <c r="C4">
        <v>-21.4213993457283</v>
      </c>
      <c r="D4">
        <v>3.2985312412280301</v>
      </c>
      <c r="E4">
        <v>-6.4942235738089398</v>
      </c>
      <c r="F4" s="2">
        <v>8.3462723863500398E-11</v>
      </c>
      <c r="G4" s="2">
        <v>2.73239657602169E-8</v>
      </c>
      <c r="H4" s="1"/>
      <c r="J4" t="s">
        <v>136</v>
      </c>
      <c r="K4">
        <v>25.971760131851401</v>
      </c>
      <c r="L4">
        <v>21.802234781301099</v>
      </c>
      <c r="M4">
        <v>3.0115303061121002</v>
      </c>
      <c r="N4">
        <v>7.2395867101360496</v>
      </c>
      <c r="O4" s="2">
        <v>4.5005406947052698E-13</v>
      </c>
      <c r="P4" s="2">
        <v>6.79244104348392E-10</v>
      </c>
    </row>
    <row r="5" spans="1:16" x14ac:dyDescent="0.2">
      <c r="A5" s="1" t="s">
        <v>159</v>
      </c>
      <c r="B5">
        <v>7.5011792390608099</v>
      </c>
      <c r="C5">
        <v>-21.320781660250301</v>
      </c>
      <c r="D5">
        <v>3.2886201101747301</v>
      </c>
      <c r="E5">
        <v>-6.48319992761874</v>
      </c>
      <c r="F5" s="2">
        <v>8.9797377407747394E-11</v>
      </c>
      <c r="G5" s="2">
        <v>2.76145818714361E-8</v>
      </c>
      <c r="H5" s="1"/>
      <c r="J5" t="s">
        <v>73</v>
      </c>
      <c r="K5">
        <v>18.734837508915401</v>
      </c>
      <c r="L5">
        <v>21.370045593339601</v>
      </c>
      <c r="M5">
        <v>3.0209588102756002</v>
      </c>
      <c r="N5">
        <v>7.0739281583882399</v>
      </c>
      <c r="O5" s="2">
        <v>1.50608278695323E-12</v>
      </c>
      <c r="P5" s="2">
        <v>1.6943308272734101E-9</v>
      </c>
    </row>
    <row r="6" spans="1:16" x14ac:dyDescent="0.2">
      <c r="A6" s="1" t="s">
        <v>41</v>
      </c>
      <c r="B6">
        <v>7.91373261442192</v>
      </c>
      <c r="C6">
        <v>-21.040270086009102</v>
      </c>
      <c r="D6">
        <v>3.2918788491599602</v>
      </c>
      <c r="E6">
        <v>-6.3915687818761198</v>
      </c>
      <c r="F6" s="2">
        <v>1.6419239358785899E-10</v>
      </c>
      <c r="G6" s="2">
        <v>4.30969339169525E-8</v>
      </c>
      <c r="H6" s="1"/>
      <c r="J6" t="s">
        <v>174</v>
      </c>
      <c r="K6">
        <v>21.350080841007401</v>
      </c>
      <c r="L6">
        <v>21.5290066512772</v>
      </c>
      <c r="M6">
        <v>3.0466855874589198</v>
      </c>
      <c r="N6">
        <v>7.0663696772312399</v>
      </c>
      <c r="O6" s="2">
        <v>1.59039390777141E-12</v>
      </c>
      <c r="P6" s="2">
        <v>1.6943308272734101E-9</v>
      </c>
    </row>
    <row r="7" spans="1:16" x14ac:dyDescent="0.2">
      <c r="A7" s="1" t="s">
        <v>161</v>
      </c>
      <c r="B7">
        <v>9.0318697572215001</v>
      </c>
      <c r="C7">
        <v>-20.747419754292601</v>
      </c>
      <c r="D7">
        <v>3.2861847049183002</v>
      </c>
      <c r="E7">
        <v>-6.3135281845968096</v>
      </c>
      <c r="F7" s="2">
        <v>2.72744624921033E-10</v>
      </c>
      <c r="G7" s="2">
        <v>5.9074241448813097E-8</v>
      </c>
      <c r="H7" s="1"/>
      <c r="J7" t="s">
        <v>44</v>
      </c>
      <c r="K7">
        <v>54.761392938605098</v>
      </c>
      <c r="L7">
        <v>22.7532042845531</v>
      </c>
      <c r="M7">
        <v>3.3839638432619501</v>
      </c>
      <c r="N7">
        <v>6.7238319729268401</v>
      </c>
      <c r="O7" s="2">
        <v>1.7700654198420399E-11</v>
      </c>
      <c r="P7" s="2">
        <v>1.3357356174483E-8</v>
      </c>
    </row>
    <row r="8" spans="1:16" x14ac:dyDescent="0.2">
      <c r="A8" s="1" t="s">
        <v>163</v>
      </c>
      <c r="B8">
        <v>90.649592801282395</v>
      </c>
      <c r="C8">
        <v>-10.250244874256399</v>
      </c>
      <c r="D8">
        <v>1.9849518327151601</v>
      </c>
      <c r="E8">
        <v>-5.1639766292139004</v>
      </c>
      <c r="F8" s="2">
        <v>2.4175789453164102E-7</v>
      </c>
      <c r="G8" s="2">
        <v>3.1499836171672997E-5</v>
      </c>
      <c r="H8" s="1"/>
      <c r="J8" t="s">
        <v>166</v>
      </c>
      <c r="K8">
        <v>31.911845292088099</v>
      </c>
      <c r="L8">
        <v>22.114203375352002</v>
      </c>
      <c r="M8">
        <v>3.3844082578251502</v>
      </c>
      <c r="N8">
        <v>6.5341417732985896</v>
      </c>
      <c r="O8" s="2">
        <v>6.39753226575353E-11</v>
      </c>
      <c r="P8" s="2">
        <v>2.4652278056396199E-8</v>
      </c>
    </row>
    <row r="9" spans="1:16" x14ac:dyDescent="0.2">
      <c r="A9" s="1" t="s">
        <v>165</v>
      </c>
      <c r="B9">
        <v>94.184132321908905</v>
      </c>
      <c r="C9">
        <v>-7.4588561079264402</v>
      </c>
      <c r="D9">
        <v>1.4530551396474201</v>
      </c>
      <c r="E9">
        <v>-5.1332230308454303</v>
      </c>
      <c r="F9" s="2">
        <v>2.8482205343639298E-7</v>
      </c>
      <c r="G9" s="2">
        <v>3.65844837573511E-5</v>
      </c>
      <c r="H9" s="1"/>
      <c r="J9" t="s">
        <v>154</v>
      </c>
      <c r="K9">
        <v>29.174576990724098</v>
      </c>
      <c r="L9">
        <v>22.000377786524801</v>
      </c>
      <c r="M9">
        <v>3.3816108937362199</v>
      </c>
      <c r="N9">
        <v>6.5058868325969401</v>
      </c>
      <c r="O9" s="2">
        <v>7.7236356443621201E-11</v>
      </c>
      <c r="P9" s="2">
        <v>2.73239657602169E-8</v>
      </c>
    </row>
    <row r="10" spans="1:16" x14ac:dyDescent="0.2">
      <c r="A10" s="1" t="s">
        <v>167</v>
      </c>
      <c r="B10">
        <v>102.27984027426101</v>
      </c>
      <c r="C10">
        <v>-10.4683080936819</v>
      </c>
      <c r="D10">
        <v>2.1712538204246599</v>
      </c>
      <c r="E10">
        <v>-4.8213193663532303</v>
      </c>
      <c r="F10" s="2">
        <v>1.4261182386228399E-6</v>
      </c>
      <c r="G10">
        <v>1.6663501561095699E-4</v>
      </c>
      <c r="H10" s="1"/>
      <c r="J10" t="s">
        <v>150</v>
      </c>
      <c r="K10">
        <v>29.7936068137078</v>
      </c>
      <c r="L10">
        <v>22.002199869085501</v>
      </c>
      <c r="M10">
        <v>3.3844589335831099</v>
      </c>
      <c r="N10">
        <v>6.5009504623511098</v>
      </c>
      <c r="O10" s="2">
        <v>7.9814113472145798E-11</v>
      </c>
      <c r="P10" s="2">
        <v>2.73239657602169E-8</v>
      </c>
    </row>
    <row r="11" spans="1:16" x14ac:dyDescent="0.2">
      <c r="A11" s="1" t="s">
        <v>169</v>
      </c>
      <c r="B11">
        <v>56.8104575748362</v>
      </c>
      <c r="C11">
        <v>-9.5911115315171003</v>
      </c>
      <c r="D11">
        <v>2.0202771133100201</v>
      </c>
      <c r="E11">
        <v>-4.7474237411931304</v>
      </c>
      <c r="F11" s="2">
        <v>2.0602402914720399E-6</v>
      </c>
      <c r="G11">
        <v>2.3320632449281301E-4</v>
      </c>
      <c r="H11" s="1"/>
      <c r="J11" t="s">
        <v>146</v>
      </c>
      <c r="K11">
        <v>35.5255264324582</v>
      </c>
      <c r="L11">
        <v>21.7183159769627</v>
      </c>
      <c r="M11">
        <v>3.3842790763002601</v>
      </c>
      <c r="N11">
        <v>6.41741283366781</v>
      </c>
      <c r="O11" s="2">
        <v>1.3860967434981399E-10</v>
      </c>
      <c r="P11" s="2">
        <v>3.8035754729537597E-8</v>
      </c>
    </row>
    <row r="12" spans="1:16" x14ac:dyDescent="0.2">
      <c r="A12" s="1" t="s">
        <v>171</v>
      </c>
      <c r="B12">
        <v>42.147295264955503</v>
      </c>
      <c r="C12">
        <v>-9.1873410647365308</v>
      </c>
      <c r="D12">
        <v>1.9747693283099399</v>
      </c>
      <c r="E12">
        <v>-4.6523616368901699</v>
      </c>
      <c r="F12" s="2">
        <v>3.2815492163084801E-6</v>
      </c>
      <c r="G12">
        <v>3.6071136637179499E-4</v>
      </c>
      <c r="H12" s="1"/>
      <c r="J12" t="s">
        <v>160</v>
      </c>
      <c r="K12">
        <v>24.406672648538699</v>
      </c>
      <c r="L12">
        <v>21.700558604021801</v>
      </c>
      <c r="M12">
        <v>3.3846765428962602</v>
      </c>
      <c r="N12">
        <v>6.4114128274876903</v>
      </c>
      <c r="O12" s="2">
        <v>1.44177191604561E-10</v>
      </c>
      <c r="P12" s="2">
        <v>3.89730315992567E-8</v>
      </c>
    </row>
    <row r="13" spans="1:16" x14ac:dyDescent="0.2">
      <c r="A13" s="1" t="s">
        <v>173</v>
      </c>
      <c r="B13">
        <v>39.765787689548397</v>
      </c>
      <c r="C13">
        <v>-9.0856637530637592</v>
      </c>
      <c r="D13">
        <v>1.96926972309</v>
      </c>
      <c r="E13">
        <v>-4.6137223593766299</v>
      </c>
      <c r="F13" s="2">
        <v>3.9552069107651796E-6</v>
      </c>
      <c r="G13">
        <v>4.2638543071945402E-4</v>
      </c>
      <c r="H13" s="1"/>
      <c r="J13" t="s">
        <v>125</v>
      </c>
      <c r="K13">
        <v>20.775662271016198</v>
      </c>
      <c r="L13">
        <v>21.5194249250873</v>
      </c>
      <c r="M13">
        <v>3.3636838819627801</v>
      </c>
      <c r="N13">
        <v>6.3975764906095396</v>
      </c>
      <c r="O13" s="2">
        <v>1.57862405802154E-10</v>
      </c>
      <c r="P13" s="2">
        <v>4.2044794580629502E-8</v>
      </c>
    </row>
    <row r="14" spans="1:16" x14ac:dyDescent="0.2">
      <c r="A14" s="1" t="s">
        <v>175</v>
      </c>
      <c r="B14">
        <v>47.814852082903499</v>
      </c>
      <c r="C14">
        <v>-9.3174794638649097</v>
      </c>
      <c r="D14">
        <v>2.0712791711931602</v>
      </c>
      <c r="E14">
        <v>-4.4984179793096599</v>
      </c>
      <c r="F14" s="2">
        <v>6.8460998922057998E-6</v>
      </c>
      <c r="G14">
        <v>7.1258456981459302E-4</v>
      </c>
      <c r="H14" s="1"/>
      <c r="J14" t="s">
        <v>82</v>
      </c>
      <c r="K14">
        <v>17.530622653654401</v>
      </c>
      <c r="L14">
        <v>21.250945322501501</v>
      </c>
      <c r="M14">
        <v>3.3606879832480501</v>
      </c>
      <c r="N14">
        <v>6.3233913497565499</v>
      </c>
      <c r="O14" s="2">
        <v>2.5588414424590499E-10</v>
      </c>
      <c r="P14" s="2">
        <v>5.8459635479689702E-8</v>
      </c>
    </row>
    <row r="15" spans="1:16" x14ac:dyDescent="0.2">
      <c r="A15" s="1" t="s">
        <v>176</v>
      </c>
      <c r="B15">
        <v>26.265473474765201</v>
      </c>
      <c r="C15">
        <v>-8.4793495230097395</v>
      </c>
      <c r="D15">
        <v>1.89668856442807</v>
      </c>
      <c r="E15">
        <v>-4.4706071845625299</v>
      </c>
      <c r="F15" s="2">
        <v>7.7997841797528892E-6</v>
      </c>
      <c r="G15">
        <v>7.8478828488613695E-4</v>
      </c>
      <c r="H15" s="1"/>
      <c r="J15" t="s">
        <v>102</v>
      </c>
      <c r="K15">
        <v>18.672804781568502</v>
      </c>
      <c r="L15">
        <v>21.333757287012499</v>
      </c>
      <c r="M15">
        <v>3.38509112036115</v>
      </c>
      <c r="N15">
        <v>6.3022697258254103</v>
      </c>
      <c r="O15" s="2">
        <v>2.9331813766077E-10</v>
      </c>
      <c r="P15" s="2">
        <v>6.2497468131461297E-8</v>
      </c>
    </row>
    <row r="16" spans="1:16" x14ac:dyDescent="0.2">
      <c r="A16" s="1" t="s">
        <v>177</v>
      </c>
      <c r="B16">
        <v>29.237271659573</v>
      </c>
      <c r="C16">
        <v>-8.6272162250247693</v>
      </c>
      <c r="D16">
        <v>2.0154559060683201</v>
      </c>
      <c r="E16">
        <v>-4.2805283901518996</v>
      </c>
      <c r="F16" s="2">
        <v>1.8645009911916301E-5</v>
      </c>
      <c r="G16">
        <v>1.7054534066399799E-3</v>
      </c>
      <c r="H16" s="1"/>
      <c r="J16" t="s">
        <v>113</v>
      </c>
      <c r="K16">
        <v>17.8120139600972</v>
      </c>
      <c r="L16">
        <v>21.282695856327202</v>
      </c>
      <c r="M16">
        <v>3.3851929270452601</v>
      </c>
      <c r="N16">
        <v>6.2869964326977499</v>
      </c>
      <c r="O16" s="2">
        <v>3.23666811035202E-10</v>
      </c>
      <c r="P16" s="2">
        <v>6.7378501317914203E-8</v>
      </c>
    </row>
    <row r="17" spans="1:16" x14ac:dyDescent="0.2">
      <c r="A17" s="1" t="s">
        <v>178</v>
      </c>
      <c r="B17">
        <v>20.621155453940801</v>
      </c>
      <c r="C17">
        <v>-8.1422991995379093</v>
      </c>
      <c r="D17">
        <v>1.9233233259421101</v>
      </c>
      <c r="E17">
        <v>-4.2334531535666402</v>
      </c>
      <c r="F17" s="2">
        <v>2.3013013741544399E-5</v>
      </c>
      <c r="G17">
        <v>2.0430818229074002E-3</v>
      </c>
      <c r="H17" s="1"/>
      <c r="J17" t="s">
        <v>38</v>
      </c>
      <c r="K17">
        <v>14.854288727386701</v>
      </c>
      <c r="L17">
        <v>21.020309496952098</v>
      </c>
      <c r="M17">
        <v>3.35546861591139</v>
      </c>
      <c r="N17">
        <v>6.2644929525716204</v>
      </c>
      <c r="O17" s="2">
        <v>3.7404047568972303E-10</v>
      </c>
      <c r="P17" s="2">
        <v>7.69800801729156E-8</v>
      </c>
    </row>
    <row r="18" spans="1:16" x14ac:dyDescent="0.2">
      <c r="A18" s="1" t="s">
        <v>122</v>
      </c>
      <c r="B18">
        <v>20.386784741232699</v>
      </c>
      <c r="C18">
        <v>-8.1504926637172304</v>
      </c>
      <c r="D18">
        <v>1.9330461450312699</v>
      </c>
      <c r="E18">
        <v>-4.2163983951792199</v>
      </c>
      <c r="F18" s="2">
        <v>2.4823505459656999E-5</v>
      </c>
      <c r="G18">
        <v>2.1605834822823701E-3</v>
      </c>
      <c r="H18" s="1"/>
      <c r="J18" t="s">
        <v>87</v>
      </c>
      <c r="K18">
        <v>15.899477894873099</v>
      </c>
      <c r="L18">
        <v>21.145300761360399</v>
      </c>
      <c r="M18">
        <v>3.3795786190208399</v>
      </c>
      <c r="N18">
        <v>6.2567861692434201</v>
      </c>
      <c r="O18" s="2">
        <v>3.9299165276867397E-10</v>
      </c>
      <c r="P18" s="2">
        <v>7.9971593520151103E-8</v>
      </c>
    </row>
    <row r="19" spans="1:16" x14ac:dyDescent="0.2">
      <c r="A19" s="1" t="s">
        <v>133</v>
      </c>
      <c r="B19">
        <v>75.984548293999893</v>
      </c>
      <c r="C19">
        <v>-6.6713945486730504</v>
      </c>
      <c r="D19">
        <v>1.6040711386206901</v>
      </c>
      <c r="E19">
        <v>-4.1590390775372104</v>
      </c>
      <c r="F19" s="2">
        <v>3.1958922625997203E-5</v>
      </c>
      <c r="G19">
        <v>2.5724802119085999E-3</v>
      </c>
      <c r="H19" s="1"/>
      <c r="J19" t="s">
        <v>50</v>
      </c>
      <c r="K19">
        <v>14.7979710739637</v>
      </c>
      <c r="L19">
        <v>21.0394413288187</v>
      </c>
      <c r="M19">
        <v>3.3670212129200099</v>
      </c>
      <c r="N19">
        <v>6.2486809551676297</v>
      </c>
      <c r="O19" s="2">
        <v>4.1393346677330702E-10</v>
      </c>
      <c r="P19" s="2">
        <v>8.3297211297015206E-8</v>
      </c>
    </row>
    <row r="20" spans="1:16" x14ac:dyDescent="0.2">
      <c r="A20" s="1" t="s">
        <v>104</v>
      </c>
      <c r="B20">
        <v>19.9059062015208</v>
      </c>
      <c r="C20">
        <v>-7.3704058942695996</v>
      </c>
      <c r="D20">
        <v>1.79069602165039</v>
      </c>
      <c r="E20">
        <v>-4.1159447528546398</v>
      </c>
      <c r="F20" s="2">
        <v>3.8559666882113999E-5</v>
      </c>
      <c r="G20">
        <v>2.99722801245479E-3</v>
      </c>
      <c r="H20" s="1"/>
      <c r="J20" t="s">
        <v>55</v>
      </c>
      <c r="K20">
        <v>14.373123030036901</v>
      </c>
      <c r="L20">
        <v>21.007405471971602</v>
      </c>
      <c r="M20">
        <v>3.3763939439650401</v>
      </c>
      <c r="N20">
        <v>6.2218466863205304</v>
      </c>
      <c r="O20" s="2">
        <v>4.9133704153425298E-10</v>
      </c>
      <c r="P20" s="2">
        <v>9.2693803741946396E-8</v>
      </c>
    </row>
    <row r="21" spans="1:16" x14ac:dyDescent="0.2">
      <c r="A21" s="1" t="s">
        <v>179</v>
      </c>
      <c r="B21">
        <v>24.784276798890399</v>
      </c>
      <c r="C21">
        <v>-8.3883230654109493</v>
      </c>
      <c r="D21">
        <v>2.04634304114535</v>
      </c>
      <c r="E21">
        <v>-4.0991773601731802</v>
      </c>
      <c r="F21" s="2">
        <v>4.1462122142641098E-5</v>
      </c>
      <c r="G21">
        <v>3.1419267536626498E-3</v>
      </c>
      <c r="H21" s="1"/>
      <c r="J21" t="s">
        <v>107</v>
      </c>
      <c r="K21">
        <v>14.0463055625507</v>
      </c>
      <c r="L21">
        <v>20.9705402453727</v>
      </c>
      <c r="M21">
        <v>3.3767595568627899</v>
      </c>
      <c r="N21">
        <v>6.2102556881057804</v>
      </c>
      <c r="O21" s="2">
        <v>5.28984587706499E-10</v>
      </c>
      <c r="P21" s="2">
        <v>9.8758579671345197E-8</v>
      </c>
    </row>
    <row r="22" spans="1:16" x14ac:dyDescent="0.2">
      <c r="A22" s="1" t="s">
        <v>67</v>
      </c>
      <c r="B22">
        <v>17.3441172641805</v>
      </c>
      <c r="C22">
        <v>-7.8116568874781098</v>
      </c>
      <c r="D22">
        <v>1.90882160869728</v>
      </c>
      <c r="E22">
        <v>-4.0923975566314699</v>
      </c>
      <c r="F22" s="2">
        <v>4.2693587506561798E-5</v>
      </c>
      <c r="G22">
        <v>3.2083965283458099E-3</v>
      </c>
      <c r="H22" s="1"/>
      <c r="J22" t="s">
        <v>77</v>
      </c>
      <c r="K22">
        <v>12.3699601269164</v>
      </c>
      <c r="L22">
        <v>20.769449743342399</v>
      </c>
      <c r="M22">
        <v>3.37983447900573</v>
      </c>
      <c r="N22">
        <v>6.1451085466920103</v>
      </c>
      <c r="O22" s="2">
        <v>7.9908849767845197E-10</v>
      </c>
      <c r="P22" s="2">
        <v>1.35255063378079E-7</v>
      </c>
    </row>
    <row r="23" spans="1:16" x14ac:dyDescent="0.2">
      <c r="A23" s="1" t="s">
        <v>180</v>
      </c>
      <c r="B23">
        <v>20.8406413819752</v>
      </c>
      <c r="C23">
        <v>-8.1300602279690501</v>
      </c>
      <c r="D23">
        <v>2.0241990595808499</v>
      </c>
      <c r="E23">
        <v>-4.0164331612981501</v>
      </c>
      <c r="F23" s="2">
        <v>5.9085611386169198E-5</v>
      </c>
      <c r="G23">
        <v>4.2129901882476803E-3</v>
      </c>
      <c r="H23" s="1"/>
      <c r="J23" t="s">
        <v>10</v>
      </c>
      <c r="K23">
        <v>12.171718788409301</v>
      </c>
      <c r="L23">
        <v>20.757003313893399</v>
      </c>
      <c r="M23">
        <v>3.3776748828807599</v>
      </c>
      <c r="N23">
        <v>6.1453526563782503</v>
      </c>
      <c r="O23" s="2">
        <v>7.9786047244045898E-10</v>
      </c>
      <c r="P23" s="2">
        <v>1.35255063378079E-7</v>
      </c>
    </row>
    <row r="24" spans="1:16" x14ac:dyDescent="0.2">
      <c r="A24" s="1" t="s">
        <v>181</v>
      </c>
      <c r="B24">
        <v>15.135665485614901</v>
      </c>
      <c r="C24">
        <v>-7.6912239768979598</v>
      </c>
      <c r="D24">
        <v>1.9252169583598799</v>
      </c>
      <c r="E24">
        <v>-3.9949907689625999</v>
      </c>
      <c r="F24" s="2">
        <v>6.4696773665702702E-5</v>
      </c>
      <c r="G24">
        <v>4.5770440150763297E-3</v>
      </c>
      <c r="H24" s="1"/>
      <c r="J24" t="s">
        <v>121</v>
      </c>
      <c r="K24">
        <v>11.384542851418701</v>
      </c>
      <c r="L24">
        <v>20.6653036109625</v>
      </c>
      <c r="M24">
        <v>3.3651692594160898</v>
      </c>
      <c r="N24">
        <v>6.1409403265939302</v>
      </c>
      <c r="O24" s="2">
        <v>8.2034399530342297E-10</v>
      </c>
      <c r="P24" s="2">
        <v>1.3756713054574301E-7</v>
      </c>
    </row>
    <row r="25" spans="1:16" x14ac:dyDescent="0.2">
      <c r="A25" s="1" t="s">
        <v>182</v>
      </c>
      <c r="B25">
        <v>16.363327757501001</v>
      </c>
      <c r="C25">
        <v>-7.8189154863052899</v>
      </c>
      <c r="D25">
        <v>1.95927508384495</v>
      </c>
      <c r="E25">
        <v>-3.99071858299815</v>
      </c>
      <c r="F25" s="2">
        <v>6.58734063363602E-5</v>
      </c>
      <c r="G25">
        <v>4.6241599308442603E-3</v>
      </c>
      <c r="H25" s="1"/>
      <c r="J25" t="s">
        <v>26</v>
      </c>
      <c r="K25">
        <v>11.7178045101041</v>
      </c>
      <c r="L25">
        <v>20.699999543532101</v>
      </c>
      <c r="M25">
        <v>3.37827992266772</v>
      </c>
      <c r="N25">
        <v>6.1273784344033899</v>
      </c>
      <c r="O25" s="2">
        <v>8.9338809232080102E-10</v>
      </c>
      <c r="P25" s="2">
        <v>1.44465640535911E-7</v>
      </c>
    </row>
    <row r="26" spans="1:16" x14ac:dyDescent="0.2">
      <c r="A26" s="1" t="s">
        <v>183</v>
      </c>
      <c r="B26">
        <v>38.424754796994797</v>
      </c>
      <c r="C26">
        <v>-8.2741018446265908</v>
      </c>
      <c r="D26">
        <v>2.0745447301889501</v>
      </c>
      <c r="E26">
        <v>-3.9883940433875398</v>
      </c>
      <c r="F26" s="2">
        <v>6.6522102715268404E-5</v>
      </c>
      <c r="G26">
        <v>4.6516671902557E-3</v>
      </c>
      <c r="H26" s="1"/>
      <c r="J26" t="s">
        <v>170</v>
      </c>
      <c r="K26">
        <v>14.3947173501194</v>
      </c>
      <c r="L26">
        <v>20.7280841680649</v>
      </c>
      <c r="M26">
        <v>3.38170817840947</v>
      </c>
      <c r="N26">
        <v>6.12947157900952</v>
      </c>
      <c r="O26" s="2">
        <v>8.8171423227713804E-10</v>
      </c>
      <c r="P26" s="2">
        <v>1.44465640535911E-7</v>
      </c>
    </row>
    <row r="27" spans="1:16" x14ac:dyDescent="0.2">
      <c r="A27" s="1" t="s">
        <v>184</v>
      </c>
      <c r="B27">
        <v>24.294857552040501</v>
      </c>
      <c r="C27">
        <v>-7.6707796914196704</v>
      </c>
      <c r="D27">
        <v>1.9284224451654399</v>
      </c>
      <c r="E27">
        <v>-3.9777486051618798</v>
      </c>
      <c r="F27" s="2">
        <v>6.9570868941537295E-5</v>
      </c>
      <c r="G27">
        <v>4.8091527000007003E-3</v>
      </c>
      <c r="H27" s="1"/>
      <c r="J27" t="s">
        <v>132</v>
      </c>
      <c r="K27">
        <v>9.5740314267412998</v>
      </c>
      <c r="L27">
        <v>20.413914016590901</v>
      </c>
      <c r="M27">
        <v>3.3532902511659399</v>
      </c>
      <c r="N27">
        <v>6.0877265275479804</v>
      </c>
      <c r="O27" s="2">
        <v>1.1452527216591399E-9</v>
      </c>
      <c r="P27" s="2">
        <v>1.7872679289228999E-7</v>
      </c>
    </row>
    <row r="28" spans="1:16" x14ac:dyDescent="0.2">
      <c r="A28" s="1" t="s">
        <v>185</v>
      </c>
      <c r="B28">
        <v>18.667410418504801</v>
      </c>
      <c r="C28">
        <v>-7.2559295194243996</v>
      </c>
      <c r="D28">
        <v>1.8552541220921099</v>
      </c>
      <c r="E28">
        <v>-3.9110165195278599</v>
      </c>
      <c r="F28" s="2">
        <v>9.1908485032703198E-5</v>
      </c>
      <c r="G28">
        <v>6.0972694960706496E-3</v>
      </c>
      <c r="H28" s="1"/>
      <c r="J28" t="s">
        <v>32</v>
      </c>
      <c r="K28">
        <v>10.750525905420901</v>
      </c>
      <c r="L28">
        <v>20.470305537740401</v>
      </c>
      <c r="M28">
        <v>3.3659805551448301</v>
      </c>
      <c r="N28">
        <v>6.0815281616680599</v>
      </c>
      <c r="O28" s="2">
        <v>1.19042451620718E-9</v>
      </c>
      <c r="P28" s="2">
        <v>1.79124369104244E-7</v>
      </c>
    </row>
    <row r="29" spans="1:16" x14ac:dyDescent="0.2">
      <c r="A29" s="1" t="s">
        <v>23</v>
      </c>
      <c r="B29">
        <v>26.5067052855191</v>
      </c>
      <c r="C29">
        <v>-7.7580006570855504</v>
      </c>
      <c r="D29">
        <v>1.98569394015413</v>
      </c>
      <c r="E29">
        <v>-3.9069468361692001</v>
      </c>
      <c r="F29" s="2">
        <v>9.3469708986936796E-5</v>
      </c>
      <c r="G29">
        <v>6.1334416647188797E-3</v>
      </c>
      <c r="H29" s="1"/>
      <c r="J29" t="s">
        <v>60</v>
      </c>
      <c r="K29">
        <v>10.108823192040401</v>
      </c>
      <c r="L29">
        <v>20.521623794189502</v>
      </c>
      <c r="M29">
        <v>3.3729535355595299</v>
      </c>
      <c r="N29">
        <v>6.0841703207112996</v>
      </c>
      <c r="O29" s="2">
        <v>1.17096076325395E-9</v>
      </c>
      <c r="P29" s="2">
        <v>1.79124369104244E-7</v>
      </c>
    </row>
    <row r="30" spans="1:16" x14ac:dyDescent="0.2">
      <c r="A30" s="1" t="s">
        <v>94</v>
      </c>
      <c r="B30">
        <v>16.097781748801399</v>
      </c>
      <c r="C30">
        <v>-7.7939622183792698</v>
      </c>
      <c r="D30">
        <v>1.9973441587849099</v>
      </c>
      <c r="E30">
        <v>-3.9021628716809298</v>
      </c>
      <c r="F30" s="2">
        <v>9.5336970266058101E-5</v>
      </c>
      <c r="G30">
        <v>6.2109635557143104E-3</v>
      </c>
      <c r="H30" s="1"/>
      <c r="J30" t="s">
        <v>16</v>
      </c>
      <c r="K30">
        <v>9.2833770536065501</v>
      </c>
      <c r="L30">
        <v>20.379811737090701</v>
      </c>
      <c r="M30">
        <v>3.3533850838338899</v>
      </c>
      <c r="N30">
        <v>6.0773848596567097</v>
      </c>
      <c r="O30" s="2">
        <v>1.22158334179359E-9</v>
      </c>
      <c r="P30" s="2">
        <v>1.81345048387079E-7</v>
      </c>
    </row>
    <row r="31" spans="1:16" x14ac:dyDescent="0.2">
      <c r="A31" s="1" t="s">
        <v>7</v>
      </c>
      <c r="B31">
        <v>15.9989161558224</v>
      </c>
      <c r="C31">
        <v>-7.0549040806519399</v>
      </c>
      <c r="D31">
        <v>1.8207803743987601</v>
      </c>
      <c r="E31">
        <v>-3.8746595579829699</v>
      </c>
      <c r="F31">
        <v>1.06773864924854E-4</v>
      </c>
      <c r="G31">
        <v>6.8331500623817496E-3</v>
      </c>
      <c r="H31" s="1"/>
      <c r="J31" t="s">
        <v>156</v>
      </c>
      <c r="K31">
        <v>9.7162550195991599</v>
      </c>
      <c r="L31">
        <v>20.437301561390001</v>
      </c>
      <c r="M31">
        <v>3.3672735346505398</v>
      </c>
      <c r="N31">
        <v>6.06939155702152</v>
      </c>
      <c r="O31" s="2">
        <v>1.2839575508781501E-9</v>
      </c>
      <c r="P31" s="2">
        <v>1.89054920357352E-7</v>
      </c>
    </row>
    <row r="32" spans="1:16" x14ac:dyDescent="0.2">
      <c r="A32" s="1" t="s">
        <v>72</v>
      </c>
      <c r="B32">
        <v>52.4406065358503</v>
      </c>
      <c r="C32">
        <v>-6.9175563390566897</v>
      </c>
      <c r="D32">
        <v>1.8001145058265899</v>
      </c>
      <c r="E32">
        <v>-3.8428423951176698</v>
      </c>
      <c r="F32">
        <v>1.2161757215284801E-4</v>
      </c>
      <c r="G32">
        <v>7.61309981863789E-3</v>
      </c>
      <c r="H32" s="1"/>
      <c r="J32" t="s">
        <v>70</v>
      </c>
      <c r="K32">
        <v>7.7348706135774599</v>
      </c>
      <c r="L32">
        <v>20.115699902220399</v>
      </c>
      <c r="M32">
        <v>3.35839311112391</v>
      </c>
      <c r="N32">
        <v>5.9896799560455802</v>
      </c>
      <c r="O32" s="2">
        <v>2.10254371740271E-9</v>
      </c>
      <c r="P32" s="2">
        <v>2.9291668666061799E-7</v>
      </c>
    </row>
    <row r="33" spans="1:16" x14ac:dyDescent="0.2">
      <c r="A33" s="1" t="s">
        <v>186</v>
      </c>
      <c r="B33">
        <v>18.757311040747801</v>
      </c>
      <c r="C33">
        <v>-8.0191794045942704</v>
      </c>
      <c r="D33">
        <v>2.1065390366913901</v>
      </c>
      <c r="E33">
        <v>-3.8068031329670902</v>
      </c>
      <c r="F33">
        <v>1.4077471663340001E-4</v>
      </c>
      <c r="G33">
        <v>8.5844137809680705E-3</v>
      </c>
      <c r="H33" s="1"/>
      <c r="J33" t="s">
        <v>162</v>
      </c>
      <c r="K33">
        <v>1075.9008021428201</v>
      </c>
      <c r="L33">
        <v>8.1539737416883504</v>
      </c>
      <c r="M33">
        <v>1.96451130161053</v>
      </c>
      <c r="N33">
        <v>4.1506372271840002</v>
      </c>
      <c r="O33" s="2">
        <v>3.3155091308698101E-5</v>
      </c>
      <c r="P33">
        <v>2.6452504788186402E-3</v>
      </c>
    </row>
    <row r="34" spans="1:16" x14ac:dyDescent="0.2">
      <c r="A34" s="1" t="s">
        <v>35</v>
      </c>
      <c r="B34">
        <v>15.8544096103219</v>
      </c>
      <c r="C34">
        <v>-7.7270011865135801</v>
      </c>
      <c r="D34">
        <v>2.03045089646869</v>
      </c>
      <c r="E34">
        <v>-3.80555924792478</v>
      </c>
      <c r="F34">
        <v>1.4148413967901999E-4</v>
      </c>
      <c r="G34">
        <v>8.5987223279420794E-3</v>
      </c>
      <c r="H34" s="1"/>
      <c r="J34" t="s">
        <v>117</v>
      </c>
      <c r="K34">
        <v>27.948502857471599</v>
      </c>
      <c r="L34">
        <v>7.9905189507161403</v>
      </c>
      <c r="M34">
        <v>1.9469824202142301</v>
      </c>
      <c r="N34">
        <v>4.1040529527929204</v>
      </c>
      <c r="O34" s="2">
        <v>4.0597447680349901E-5</v>
      </c>
      <c r="P34">
        <v>3.10236445121863E-3</v>
      </c>
    </row>
    <row r="35" spans="1:16" x14ac:dyDescent="0.2">
      <c r="A35" s="1" t="s">
        <v>187</v>
      </c>
      <c r="B35">
        <v>18.7127468214705</v>
      </c>
      <c r="C35">
        <v>-8.0187275695624596</v>
      </c>
      <c r="D35">
        <v>2.1152366114130299</v>
      </c>
      <c r="E35">
        <v>-3.79093644951887</v>
      </c>
      <c r="F35">
        <v>1.5008035503493399E-4</v>
      </c>
      <c r="G35">
        <v>9.0329177548400096E-3</v>
      </c>
      <c r="H35" s="1"/>
      <c r="J35" t="s">
        <v>20</v>
      </c>
      <c r="K35">
        <v>81.187529129881</v>
      </c>
      <c r="L35">
        <v>8.0420654127479398</v>
      </c>
      <c r="M35">
        <v>2.1540379957106199</v>
      </c>
      <c r="N35">
        <v>3.7334835452124202</v>
      </c>
      <c r="O35">
        <v>1.8884953697936499E-4</v>
      </c>
      <c r="P35">
        <v>1.08883125811465E-2</v>
      </c>
    </row>
    <row r="36" spans="1:16" x14ac:dyDescent="0.2">
      <c r="A36" s="1" t="s">
        <v>188</v>
      </c>
      <c r="B36">
        <v>23.8253426841192</v>
      </c>
      <c r="C36">
        <v>-7.6154797807229704</v>
      </c>
      <c r="D36">
        <v>2.0286490259846301</v>
      </c>
      <c r="E36">
        <v>-3.7539661534240398</v>
      </c>
      <c r="F36">
        <v>1.74058377004223E-4</v>
      </c>
      <c r="G36">
        <v>1.01362420126157E-2</v>
      </c>
      <c r="H36" s="1"/>
      <c r="J36" t="s">
        <v>172</v>
      </c>
      <c r="K36">
        <v>91.213186003059604</v>
      </c>
      <c r="L36">
        <v>8.2886719544674499</v>
      </c>
      <c r="M36">
        <v>2.2426288437765201</v>
      </c>
      <c r="N36">
        <v>3.6959624315317301</v>
      </c>
      <c r="O36">
        <v>2.1905536602481501E-4</v>
      </c>
      <c r="P36">
        <v>1.1913849051277599E-2</v>
      </c>
    </row>
    <row r="37" spans="1:16" x14ac:dyDescent="0.2">
      <c r="A37" s="1" t="s">
        <v>189</v>
      </c>
      <c r="B37">
        <v>16.034240176862198</v>
      </c>
      <c r="C37">
        <v>-7.7952520970488504</v>
      </c>
      <c r="D37">
        <v>2.0779471941580798</v>
      </c>
      <c r="E37">
        <v>-3.75141972758709</v>
      </c>
      <c r="F37">
        <v>1.75836051507904E-4</v>
      </c>
      <c r="G37">
        <v>1.0206944643780899E-2</v>
      </c>
      <c r="H37" s="1"/>
      <c r="J37" t="s">
        <v>138</v>
      </c>
      <c r="K37">
        <v>33.347794013672797</v>
      </c>
      <c r="L37">
        <v>4.8882926269342999</v>
      </c>
      <c r="M37">
        <v>1.3932029672425601</v>
      </c>
      <c r="N37">
        <v>3.5086722766670899</v>
      </c>
      <c r="O37">
        <v>4.50349461017762E-4</v>
      </c>
      <c r="P37">
        <v>2.04418022267987E-2</v>
      </c>
    </row>
    <row r="38" spans="1:16" x14ac:dyDescent="0.2">
      <c r="A38" s="1" t="s">
        <v>190</v>
      </c>
      <c r="B38">
        <v>15.5215664870781</v>
      </c>
      <c r="C38">
        <v>-7.7276473797484204</v>
      </c>
      <c r="D38">
        <v>2.0726596805409798</v>
      </c>
      <c r="E38">
        <v>-3.7283725120428199</v>
      </c>
      <c r="F38">
        <v>1.9272036166342901E-4</v>
      </c>
      <c r="G38">
        <v>1.0907370219019901E-2</v>
      </c>
      <c r="H38" s="1"/>
      <c r="J38" t="s">
        <v>128</v>
      </c>
      <c r="K38">
        <v>95.385408511848297</v>
      </c>
      <c r="L38">
        <v>9.5918155056374008</v>
      </c>
      <c r="M38">
        <v>2.7700831069694098</v>
      </c>
      <c r="N38">
        <v>3.4626453919396201</v>
      </c>
      <c r="O38">
        <v>5.3489283779304005E-4</v>
      </c>
      <c r="P38">
        <v>2.3199086002299099E-2</v>
      </c>
    </row>
    <row r="39" spans="1:16" x14ac:dyDescent="0.2">
      <c r="A39" s="1" t="s">
        <v>191</v>
      </c>
      <c r="B39">
        <v>12.1561915125527</v>
      </c>
      <c r="C39">
        <v>-7.34857917146104</v>
      </c>
      <c r="D39">
        <v>1.9752992348152001</v>
      </c>
      <c r="E39">
        <v>-3.7202359227099802</v>
      </c>
      <c r="F39">
        <v>1.9903676256704199E-4</v>
      </c>
      <c r="G39">
        <v>1.11948907045084E-2</v>
      </c>
      <c r="H39" s="1"/>
      <c r="J39" t="s">
        <v>142</v>
      </c>
      <c r="K39">
        <v>55.536451153484599</v>
      </c>
      <c r="L39">
        <v>4.4955737137668699</v>
      </c>
      <c r="M39">
        <v>1.35957460324025</v>
      </c>
      <c r="N39">
        <v>3.30660318532918</v>
      </c>
      <c r="O39">
        <v>9.4434562788948495E-4</v>
      </c>
      <c r="P39">
        <v>3.32097935275854E-2</v>
      </c>
    </row>
    <row r="40" spans="1:16" x14ac:dyDescent="0.2">
      <c r="A40" s="1" t="s">
        <v>147</v>
      </c>
      <c r="B40">
        <v>11.9181008597704</v>
      </c>
      <c r="C40">
        <v>-7.3635614354571297</v>
      </c>
      <c r="D40">
        <v>1.9807387581622899</v>
      </c>
      <c r="E40">
        <v>-3.7175833537426999</v>
      </c>
      <c r="F40">
        <v>2.01137633169027E-4</v>
      </c>
      <c r="G40">
        <v>1.12780299514683E-2</v>
      </c>
      <c r="H40" s="1"/>
      <c r="J40" t="s">
        <v>168</v>
      </c>
      <c r="K40">
        <v>93.329721424633405</v>
      </c>
      <c r="L40">
        <v>4.4023306083848501</v>
      </c>
      <c r="M40">
        <v>1.3474590455061299</v>
      </c>
      <c r="N40">
        <v>3.2671349998108901</v>
      </c>
      <c r="O40">
        <v>1.08641859789021E-3</v>
      </c>
      <c r="P40">
        <v>3.6216241080974598E-2</v>
      </c>
    </row>
    <row r="41" spans="1:16" x14ac:dyDescent="0.2">
      <c r="A41" s="1" t="s">
        <v>192</v>
      </c>
      <c r="B41">
        <v>17.300162979052701</v>
      </c>
      <c r="C41">
        <v>-7.8539864618167003</v>
      </c>
      <c r="D41">
        <v>2.1192146063338599</v>
      </c>
      <c r="E41">
        <v>-3.7060835832024202</v>
      </c>
      <c r="F41">
        <v>2.10488860180469E-4</v>
      </c>
      <c r="G41">
        <v>1.17297346053184E-2</v>
      </c>
      <c r="H41" s="1"/>
      <c r="J41" t="s">
        <v>92</v>
      </c>
      <c r="K41">
        <v>26.369605539130301</v>
      </c>
      <c r="L41">
        <v>7.0965047870946298</v>
      </c>
      <c r="M41">
        <v>2.18272805611694</v>
      </c>
      <c r="N41">
        <v>3.2512088563699799</v>
      </c>
      <c r="O41">
        <v>1.1491540546551501E-3</v>
      </c>
      <c r="P41">
        <v>3.7458756857352699E-2</v>
      </c>
    </row>
    <row r="42" spans="1:16" x14ac:dyDescent="0.2">
      <c r="A42" s="1" t="s">
        <v>193</v>
      </c>
      <c r="B42">
        <v>14.3758848236034</v>
      </c>
      <c r="C42">
        <v>-7.6079029085652801</v>
      </c>
      <c r="D42">
        <v>2.0595548522303302</v>
      </c>
      <c r="E42">
        <v>-3.6939549827121798</v>
      </c>
      <c r="F42">
        <v>2.20792906857633E-4</v>
      </c>
      <c r="G42">
        <v>1.1972396215864101E-2</v>
      </c>
      <c r="H42" s="1"/>
      <c r="J42" t="s">
        <v>97</v>
      </c>
      <c r="K42">
        <v>23.672015638616799</v>
      </c>
      <c r="L42">
        <v>5.3570803299666601</v>
      </c>
      <c r="M42">
        <v>1.65661806175245</v>
      </c>
      <c r="N42">
        <v>3.2337449733583701</v>
      </c>
      <c r="O42">
        <v>1.22178502849813E-3</v>
      </c>
      <c r="P42">
        <v>3.9196277438260603E-2</v>
      </c>
    </row>
    <row r="43" spans="1:16" x14ac:dyDescent="0.2">
      <c r="A43" s="1" t="s">
        <v>75</v>
      </c>
      <c r="B43">
        <v>12.9149016210133</v>
      </c>
      <c r="C43">
        <v>-7.4027433148265596</v>
      </c>
      <c r="D43">
        <v>2.0134862266700102</v>
      </c>
      <c r="E43">
        <v>-3.6765800613742101</v>
      </c>
      <c r="F43">
        <v>2.3638169088528699E-4</v>
      </c>
      <c r="G43">
        <v>1.26286395387122E-2</v>
      </c>
      <c r="H43" s="1"/>
      <c r="J43" t="s">
        <v>65</v>
      </c>
      <c r="K43">
        <v>46.049873682081</v>
      </c>
      <c r="L43">
        <v>8.7052004094439006</v>
      </c>
      <c r="M43">
        <v>2.7029172171774598</v>
      </c>
      <c r="N43">
        <v>3.22066852588787</v>
      </c>
      <c r="O43">
        <v>1.2789197497483501E-3</v>
      </c>
      <c r="P43">
        <v>4.0004344711040203E-2</v>
      </c>
    </row>
    <row r="44" spans="1:16" x14ac:dyDescent="0.2">
      <c r="A44" s="1" t="s">
        <v>194</v>
      </c>
      <c r="B44">
        <v>11.577886763304599</v>
      </c>
      <c r="C44">
        <v>-7.23158805154132</v>
      </c>
      <c r="D44">
        <v>1.97298867693913</v>
      </c>
      <c r="E44">
        <v>-3.6652962766924202</v>
      </c>
      <c r="F44">
        <v>2.4705240832318998E-4</v>
      </c>
      <c r="G44">
        <v>1.3082942009185101E-2</v>
      </c>
      <c r="H44" s="1"/>
      <c r="J44" t="s">
        <v>164</v>
      </c>
      <c r="K44">
        <v>66.236385671171703</v>
      </c>
      <c r="L44">
        <v>7.1105325685587797</v>
      </c>
      <c r="M44">
        <v>2.2436822612801399</v>
      </c>
      <c r="N44">
        <v>3.16913526093568</v>
      </c>
      <c r="O44">
        <v>1.52893223831129E-3</v>
      </c>
      <c r="P44">
        <v>4.4952097026064501E-2</v>
      </c>
    </row>
    <row r="45" spans="1:16" x14ac:dyDescent="0.2">
      <c r="A45" s="1" t="s">
        <v>110</v>
      </c>
      <c r="B45">
        <v>22.2668713354206</v>
      </c>
      <c r="C45">
        <v>-7.5233290292025403</v>
      </c>
      <c r="D45">
        <v>2.0684088892878698</v>
      </c>
      <c r="E45">
        <v>-3.63725425285361</v>
      </c>
      <c r="F45">
        <v>2.7555989186654799E-4</v>
      </c>
      <c r="G45">
        <v>1.43614457389032E-2</v>
      </c>
      <c r="H45" s="1"/>
    </row>
    <row r="46" spans="1:16" x14ac:dyDescent="0.2">
      <c r="A46" s="1" t="s">
        <v>195</v>
      </c>
      <c r="B46">
        <v>16.635618914159298</v>
      </c>
      <c r="C46">
        <v>-7.8239854243108304</v>
      </c>
      <c r="D46">
        <v>2.1527254617710101</v>
      </c>
      <c r="E46">
        <v>-3.6344557461006599</v>
      </c>
      <c r="F46">
        <v>2.78568065407499E-4</v>
      </c>
      <c r="G46">
        <v>1.4426298847562E-2</v>
      </c>
      <c r="H46" s="1"/>
    </row>
    <row r="47" spans="1:16" x14ac:dyDescent="0.2">
      <c r="A47" s="1" t="s">
        <v>196</v>
      </c>
      <c r="B47">
        <v>12.782779626440499</v>
      </c>
      <c r="C47">
        <v>-7.4359605997628799</v>
      </c>
      <c r="D47">
        <v>2.0492255197043501</v>
      </c>
      <c r="E47">
        <v>-3.6286687474181401</v>
      </c>
      <c r="F47">
        <v>2.8488650673587601E-4</v>
      </c>
      <c r="G47">
        <v>1.46996567620896E-2</v>
      </c>
      <c r="H47" s="1"/>
    </row>
    <row r="48" spans="1:16" x14ac:dyDescent="0.2">
      <c r="A48" s="1" t="s">
        <v>197</v>
      </c>
      <c r="B48">
        <v>30.032595175720999</v>
      </c>
      <c r="C48">
        <v>-8.6752577816271508</v>
      </c>
      <c r="D48">
        <v>2.392573533302</v>
      </c>
      <c r="E48">
        <v>-3.6259106192044102</v>
      </c>
      <c r="F48">
        <v>2.87944946248541E-4</v>
      </c>
      <c r="G48">
        <v>1.4742477419100401E-2</v>
      </c>
      <c r="H48" s="1"/>
    </row>
    <row r="49" spans="1:8" x14ac:dyDescent="0.2">
      <c r="A49" s="1" t="s">
        <v>62</v>
      </c>
      <c r="B49">
        <v>16.553009890055002</v>
      </c>
      <c r="C49">
        <v>-7.75520825101081</v>
      </c>
      <c r="D49">
        <v>2.1389434625985899</v>
      </c>
      <c r="E49">
        <v>-3.62571913966771</v>
      </c>
      <c r="F49">
        <v>2.8815841236605098E-4</v>
      </c>
      <c r="G49">
        <v>1.4742477419100401E-2</v>
      </c>
      <c r="H49" s="1"/>
    </row>
    <row r="50" spans="1:8" x14ac:dyDescent="0.2">
      <c r="A50" s="1" t="s">
        <v>198</v>
      </c>
      <c r="B50">
        <v>10.9599220150597</v>
      </c>
      <c r="C50">
        <v>-7.23245715543122</v>
      </c>
      <c r="D50">
        <v>2.0203195697649798</v>
      </c>
      <c r="E50">
        <v>-3.5798579906210399</v>
      </c>
      <c r="F50">
        <v>3.4378098371544701E-4</v>
      </c>
      <c r="G50">
        <v>1.6782257132265398E-2</v>
      </c>
      <c r="H50" s="1"/>
    </row>
    <row r="51" spans="1:8" x14ac:dyDescent="0.2">
      <c r="A51" s="1" t="s">
        <v>13</v>
      </c>
      <c r="B51">
        <v>33.361033683925598</v>
      </c>
      <c r="C51">
        <v>-5.7055142789418296</v>
      </c>
      <c r="D51">
        <v>1.6015076095498</v>
      </c>
      <c r="E51">
        <v>-3.5625895530685101</v>
      </c>
      <c r="F51">
        <v>3.6721458067763102E-4</v>
      </c>
      <c r="G51">
        <v>1.7640910532234901E-2</v>
      </c>
      <c r="H51" s="1"/>
    </row>
    <row r="52" spans="1:8" x14ac:dyDescent="0.2">
      <c r="A52" s="1" t="s">
        <v>199</v>
      </c>
      <c r="B52">
        <v>33.5505142816302</v>
      </c>
      <c r="C52">
        <v>-6.1026853037710298</v>
      </c>
      <c r="D52">
        <v>1.7138350170392</v>
      </c>
      <c r="E52">
        <v>-3.5608359282528501</v>
      </c>
      <c r="F52">
        <v>3.6967603304536998E-4</v>
      </c>
      <c r="G52">
        <v>1.7683580654603501E-2</v>
      </c>
      <c r="H52" s="1"/>
    </row>
    <row r="53" spans="1:8" x14ac:dyDescent="0.2">
      <c r="A53" s="1" t="s">
        <v>200</v>
      </c>
      <c r="B53">
        <v>16.534479166067602</v>
      </c>
      <c r="C53">
        <v>-7.8490090244716697</v>
      </c>
      <c r="D53">
        <v>2.2151565654462999</v>
      </c>
      <c r="E53">
        <v>-3.5433202090120801</v>
      </c>
      <c r="F53">
        <v>3.9512262555154099E-4</v>
      </c>
      <c r="G53">
        <v>1.86103385896597E-2</v>
      </c>
      <c r="H53" s="1"/>
    </row>
    <row r="54" spans="1:8" x14ac:dyDescent="0.2">
      <c r="A54" s="1" t="s">
        <v>201</v>
      </c>
      <c r="B54">
        <v>10.4134971133993</v>
      </c>
      <c r="C54">
        <v>-7.1601779469309603</v>
      </c>
      <c r="D54">
        <v>2.0279055002156201</v>
      </c>
      <c r="E54">
        <v>-3.5308242648238002</v>
      </c>
      <c r="F54">
        <v>4.1426688568454702E-4</v>
      </c>
      <c r="G54">
        <v>1.9237916837520099E-2</v>
      </c>
      <c r="H54" s="1"/>
    </row>
    <row r="55" spans="1:8" x14ac:dyDescent="0.2">
      <c r="A55" s="1" t="s">
        <v>126</v>
      </c>
      <c r="B55">
        <v>11.125921294907499</v>
      </c>
      <c r="C55">
        <v>-7.1793815899511104</v>
      </c>
      <c r="D55">
        <v>2.0374768821455498</v>
      </c>
      <c r="E55">
        <v>-3.5236628463685502</v>
      </c>
      <c r="F55">
        <v>4.2562545988519802E-4</v>
      </c>
      <c r="G55">
        <v>1.9668837935256801E-2</v>
      </c>
      <c r="H55" s="1"/>
    </row>
    <row r="56" spans="1:8" x14ac:dyDescent="0.2">
      <c r="A56" s="1" t="s">
        <v>202</v>
      </c>
      <c r="B56">
        <v>23.253528763656501</v>
      </c>
      <c r="C56">
        <v>-6.5238721556041099</v>
      </c>
      <c r="D56">
        <v>1.8577548708957701</v>
      </c>
      <c r="E56">
        <v>-3.5116969724097302</v>
      </c>
      <c r="F56">
        <v>4.4525537277980798E-4</v>
      </c>
      <c r="G56">
        <v>2.0325156252397301E-2</v>
      </c>
      <c r="H56" s="1"/>
    </row>
    <row r="57" spans="1:8" x14ac:dyDescent="0.2">
      <c r="A57" s="1" t="s">
        <v>203</v>
      </c>
      <c r="B57">
        <v>27.499290696694001</v>
      </c>
      <c r="C57">
        <v>-6.9047211095741003</v>
      </c>
      <c r="D57">
        <v>1.97071121004076</v>
      </c>
      <c r="E57">
        <v>-3.5036696774213199</v>
      </c>
      <c r="F57">
        <v>4.58894200844643E-4</v>
      </c>
      <c r="G57">
        <v>2.0725767759344999E-2</v>
      </c>
      <c r="H57" s="1"/>
    </row>
    <row r="58" spans="1:8" x14ac:dyDescent="0.2">
      <c r="A58" s="1" t="s">
        <v>143</v>
      </c>
      <c r="B58">
        <v>13.7881185995038</v>
      </c>
      <c r="C58">
        <v>-7.57046042527233</v>
      </c>
      <c r="D58">
        <v>2.1684606920801301</v>
      </c>
      <c r="E58">
        <v>-3.4911679298231899</v>
      </c>
      <c r="F58">
        <v>4.8091387576234699E-4</v>
      </c>
      <c r="G58">
        <v>2.1505756059091E-2</v>
      </c>
      <c r="H58" s="1"/>
    </row>
    <row r="59" spans="1:8" x14ac:dyDescent="0.2">
      <c r="A59" s="1" t="s">
        <v>151</v>
      </c>
      <c r="B59">
        <v>12.554586035005</v>
      </c>
      <c r="C59">
        <v>-6.6994737392325501</v>
      </c>
      <c r="D59">
        <v>1.9203868995595099</v>
      </c>
      <c r="E59">
        <v>-3.4886062494850698</v>
      </c>
      <c r="F59">
        <v>4.8554580961205002E-4</v>
      </c>
      <c r="G59">
        <v>2.1553235681087898E-2</v>
      </c>
    </row>
    <row r="60" spans="1:8" x14ac:dyDescent="0.2">
      <c r="A60" s="1" t="s">
        <v>204</v>
      </c>
      <c r="B60">
        <v>12.927603769665099</v>
      </c>
      <c r="C60">
        <v>-7.4181977274901003</v>
      </c>
      <c r="D60">
        <v>2.1373963757248502</v>
      </c>
      <c r="E60">
        <v>-3.4706701161006701</v>
      </c>
      <c r="F60">
        <v>5.1916137364463202E-4</v>
      </c>
      <c r="G60">
        <v>2.26567027423565E-2</v>
      </c>
      <c r="H60" s="1"/>
    </row>
    <row r="61" spans="1:8" x14ac:dyDescent="0.2">
      <c r="A61" s="1" t="s">
        <v>205</v>
      </c>
      <c r="B61">
        <v>12.305127497242101</v>
      </c>
      <c r="C61">
        <v>-7.3690483556476698</v>
      </c>
      <c r="D61">
        <v>2.1304969492380499</v>
      </c>
      <c r="E61">
        <v>-3.4588401350600901</v>
      </c>
      <c r="F61">
        <v>5.4250680089193795E-4</v>
      </c>
      <c r="G61">
        <v>2.34495004080045E-2</v>
      </c>
      <c r="H61" s="1"/>
    </row>
    <row r="62" spans="1:8" x14ac:dyDescent="0.2">
      <c r="A62" s="1" t="s">
        <v>206</v>
      </c>
      <c r="B62">
        <v>10.019905092221</v>
      </c>
      <c r="C62">
        <v>-7.0498199049688903</v>
      </c>
      <c r="D62">
        <v>2.0435896331626902</v>
      </c>
      <c r="E62">
        <v>-3.4497238538338402</v>
      </c>
      <c r="F62">
        <v>5.6116026166710801E-4</v>
      </c>
      <c r="G62">
        <v>2.3969748818521201E-2</v>
      </c>
      <c r="H62" s="1"/>
    </row>
    <row r="63" spans="1:8" x14ac:dyDescent="0.2">
      <c r="A63" s="1" t="s">
        <v>207</v>
      </c>
      <c r="B63">
        <v>28.621525805448599</v>
      </c>
      <c r="C63">
        <v>-8.5661121125077493</v>
      </c>
      <c r="D63">
        <v>2.50250013148804</v>
      </c>
      <c r="E63">
        <v>-3.4230216433252099</v>
      </c>
      <c r="F63">
        <v>6.19291461589219E-4</v>
      </c>
      <c r="G63">
        <v>2.5724742341381501E-2</v>
      </c>
      <c r="H63" s="1"/>
    </row>
    <row r="64" spans="1:8" x14ac:dyDescent="0.2">
      <c r="A64" s="1" t="s">
        <v>208</v>
      </c>
      <c r="B64">
        <v>58.080266627869797</v>
      </c>
      <c r="C64">
        <v>-5.2142936729728104</v>
      </c>
      <c r="D64">
        <v>1.52492115069916</v>
      </c>
      <c r="E64">
        <v>-3.4193857633767601</v>
      </c>
      <c r="F64">
        <v>6.2762679561941003E-4</v>
      </c>
      <c r="G64">
        <v>2.5833974762416199E-2</v>
      </c>
    </row>
    <row r="65" spans="1:8" x14ac:dyDescent="0.2">
      <c r="A65" s="1" t="s">
        <v>209</v>
      </c>
      <c r="B65">
        <v>8.9238651486395106</v>
      </c>
      <c r="C65">
        <v>-6.9397389407663903</v>
      </c>
      <c r="D65">
        <v>2.0377372746134599</v>
      </c>
      <c r="E65">
        <v>-3.4056102458462298</v>
      </c>
      <c r="F65">
        <v>6.6016352879743896E-4</v>
      </c>
      <c r="G65">
        <v>2.66879947992197E-2</v>
      </c>
      <c r="H65" s="1"/>
    </row>
    <row r="66" spans="1:8" x14ac:dyDescent="0.2">
      <c r="A66" s="1" t="s">
        <v>99</v>
      </c>
      <c r="B66">
        <v>13.517245473427201</v>
      </c>
      <c r="C66">
        <v>-7.5648670277607897</v>
      </c>
      <c r="D66">
        <v>2.23033781515413</v>
      </c>
      <c r="E66">
        <v>-3.3918032400118698</v>
      </c>
      <c r="F66">
        <v>6.9434282557008997E-4</v>
      </c>
      <c r="G66">
        <v>2.7772027000139799E-2</v>
      </c>
      <c r="H66" s="1"/>
    </row>
    <row r="67" spans="1:8" x14ac:dyDescent="0.2">
      <c r="A67" s="1" t="s">
        <v>210</v>
      </c>
      <c r="B67">
        <v>26.695951655631699</v>
      </c>
      <c r="C67">
        <v>-7.8076435768666297</v>
      </c>
      <c r="D67">
        <v>2.30419830460144</v>
      </c>
      <c r="E67">
        <v>-3.3884425490961099</v>
      </c>
      <c r="F67">
        <v>7.0290752318722695E-4</v>
      </c>
      <c r="G67">
        <v>2.7799759553422801E-2</v>
      </c>
      <c r="H67" s="1"/>
    </row>
    <row r="68" spans="1:8" x14ac:dyDescent="0.2">
      <c r="A68" s="1" t="s">
        <v>211</v>
      </c>
      <c r="B68">
        <v>38.334964408106799</v>
      </c>
      <c r="C68">
        <v>-6.4566366858712296</v>
      </c>
      <c r="D68">
        <v>1.90783063680802</v>
      </c>
      <c r="E68">
        <v>-3.3842818965701298</v>
      </c>
      <c r="F68">
        <v>7.1364691912645004E-4</v>
      </c>
      <c r="G68">
        <v>2.8011704448321701E-2</v>
      </c>
      <c r="H68" s="1"/>
    </row>
    <row r="69" spans="1:8" x14ac:dyDescent="0.2">
      <c r="A69" s="1" t="s">
        <v>114</v>
      </c>
      <c r="B69">
        <v>10.028412808369801</v>
      </c>
      <c r="C69">
        <v>-7.0496504751293001</v>
      </c>
      <c r="D69">
        <v>2.0876490337104499</v>
      </c>
      <c r="E69">
        <v>-3.3768369880639</v>
      </c>
      <c r="F69">
        <v>7.3324491509894397E-4</v>
      </c>
      <c r="G69">
        <v>2.8558706790015001E-2</v>
      </c>
      <c r="H69" s="1"/>
    </row>
    <row r="70" spans="1:8" x14ac:dyDescent="0.2">
      <c r="A70" s="1" t="s">
        <v>129</v>
      </c>
      <c r="B70">
        <v>15.665880998401599</v>
      </c>
      <c r="C70">
        <v>-7.7543598432665597</v>
      </c>
      <c r="D70">
        <v>2.2987037678402</v>
      </c>
      <c r="E70">
        <v>-3.3733619580535898</v>
      </c>
      <c r="F70">
        <v>7.4256269174856305E-4</v>
      </c>
      <c r="G70">
        <v>2.87362241672184E-2</v>
      </c>
      <c r="H70" s="1"/>
    </row>
    <row r="71" spans="1:8" x14ac:dyDescent="0.2">
      <c r="A71" s="1" t="s">
        <v>212</v>
      </c>
      <c r="B71">
        <v>30.148456537379602</v>
      </c>
      <c r="C71">
        <v>-8.7153912917330292</v>
      </c>
      <c r="D71">
        <v>2.5960411324668802</v>
      </c>
      <c r="E71">
        <v>-3.3571853630266801</v>
      </c>
      <c r="F71">
        <v>7.8740304794315498E-4</v>
      </c>
      <c r="G71">
        <v>2.97717256812077E-2</v>
      </c>
      <c r="H71" s="1"/>
    </row>
    <row r="72" spans="1:8" x14ac:dyDescent="0.2">
      <c r="A72" s="1" t="s">
        <v>57</v>
      </c>
      <c r="B72">
        <v>28.304218802428601</v>
      </c>
      <c r="C72">
        <v>-4.9615214821308902</v>
      </c>
      <c r="D72">
        <v>1.4897672460556699</v>
      </c>
      <c r="E72">
        <v>-3.3304004335355799</v>
      </c>
      <c r="F72">
        <v>8.6721171907479895E-4</v>
      </c>
      <c r="G72">
        <v>3.1665466621297801E-2</v>
      </c>
      <c r="H72" s="1"/>
    </row>
    <row r="73" spans="1:8" x14ac:dyDescent="0.2">
      <c r="A73" s="1" t="s">
        <v>213</v>
      </c>
      <c r="B73">
        <v>14.824651327199099</v>
      </c>
      <c r="C73">
        <v>-5.9775969861592504</v>
      </c>
      <c r="D73">
        <v>1.8007487892429901</v>
      </c>
      <c r="E73">
        <v>-3.3195063197416701</v>
      </c>
      <c r="F73">
        <v>9.0176763611777796E-4</v>
      </c>
      <c r="G73">
        <v>3.2525121300713902E-2</v>
      </c>
      <c r="H73" s="1"/>
    </row>
    <row r="74" spans="1:8" x14ac:dyDescent="0.2">
      <c r="A74" s="1" t="s">
        <v>214</v>
      </c>
      <c r="B74">
        <v>14.3983099404219</v>
      </c>
      <c r="C74">
        <v>-7.6220580809701302</v>
      </c>
      <c r="D74">
        <v>2.2969379668340801</v>
      </c>
      <c r="E74">
        <v>-3.31835608580923</v>
      </c>
      <c r="F74">
        <v>9.0548969752030995E-4</v>
      </c>
      <c r="G74">
        <v>3.25383410948221E-2</v>
      </c>
      <c r="H74" s="1"/>
    </row>
    <row r="75" spans="1:8" x14ac:dyDescent="0.2">
      <c r="A75" s="1" t="s">
        <v>215</v>
      </c>
      <c r="B75">
        <v>24.913127689799602</v>
      </c>
      <c r="C75">
        <v>-5.8911137934853999</v>
      </c>
      <c r="D75">
        <v>1.7768055147549</v>
      </c>
      <c r="E75">
        <v>-3.3155647844204501</v>
      </c>
      <c r="F75">
        <v>9.1458139692628701E-4</v>
      </c>
      <c r="G75">
        <v>3.2569724231422001E-2</v>
      </c>
      <c r="H75" s="1"/>
    </row>
    <row r="76" spans="1:8" x14ac:dyDescent="0.2">
      <c r="A76" s="1" t="s">
        <v>118</v>
      </c>
      <c r="B76">
        <v>10.059011709296099</v>
      </c>
      <c r="C76">
        <v>-7.0847713915319597</v>
      </c>
      <c r="D76">
        <v>2.1418829335998799</v>
      </c>
      <c r="E76">
        <v>-3.3077304461381298</v>
      </c>
      <c r="F76">
        <v>9.4055292508486298E-4</v>
      </c>
      <c r="G76">
        <v>3.3205368472148097E-2</v>
      </c>
      <c r="H76" s="1"/>
    </row>
    <row r="77" spans="1:8" x14ac:dyDescent="0.2">
      <c r="A77" s="1" t="s">
        <v>216</v>
      </c>
      <c r="B77">
        <v>46.429714190050703</v>
      </c>
      <c r="C77">
        <v>-4.8814597507031801</v>
      </c>
      <c r="D77">
        <v>1.4761699733698901</v>
      </c>
      <c r="E77">
        <v>-3.3068412437352999</v>
      </c>
      <c r="F77">
        <v>9.4354349515767596E-4</v>
      </c>
      <c r="G77">
        <v>3.32097935275854E-2</v>
      </c>
      <c r="H77" s="1"/>
    </row>
    <row r="78" spans="1:8" x14ac:dyDescent="0.2">
      <c r="A78" s="1" t="s">
        <v>217</v>
      </c>
      <c r="B78">
        <v>16.027108301461801</v>
      </c>
      <c r="C78">
        <v>-7.0811631088014702</v>
      </c>
      <c r="D78">
        <v>2.1440045752880899</v>
      </c>
      <c r="E78">
        <v>-3.3027742526388799</v>
      </c>
      <c r="F78">
        <v>9.5733423134115804E-4</v>
      </c>
      <c r="G78">
        <v>3.3471583520887499E-2</v>
      </c>
      <c r="H78" s="1"/>
    </row>
    <row r="79" spans="1:8" x14ac:dyDescent="0.2">
      <c r="A79" s="1" t="s">
        <v>218</v>
      </c>
      <c r="B79">
        <v>9.4028202289471192</v>
      </c>
      <c r="C79">
        <v>-6.9400142724158602</v>
      </c>
      <c r="D79">
        <v>2.1058978216543101</v>
      </c>
      <c r="E79">
        <v>-3.29551329653974</v>
      </c>
      <c r="F79">
        <v>9.824205426445401E-4</v>
      </c>
      <c r="G79">
        <v>3.3955378717242898E-2</v>
      </c>
      <c r="H79" s="1"/>
    </row>
    <row r="80" spans="1:8" x14ac:dyDescent="0.2">
      <c r="A80" s="1" t="s">
        <v>89</v>
      </c>
      <c r="B80">
        <v>15.781448285051001</v>
      </c>
      <c r="C80">
        <v>-6.2421813450228401</v>
      </c>
      <c r="D80">
        <v>1.8946035947551201</v>
      </c>
      <c r="E80">
        <v>-3.29471629965404</v>
      </c>
      <c r="F80">
        <v>9.8521089788256998E-4</v>
      </c>
      <c r="G80">
        <v>3.3986961088668999E-2</v>
      </c>
      <c r="H80" s="1"/>
    </row>
    <row r="81" spans="1:8" x14ac:dyDescent="0.2">
      <c r="A81" s="1" t="s">
        <v>79</v>
      </c>
      <c r="B81">
        <v>9.9073622358758104</v>
      </c>
      <c r="C81">
        <v>-6.3652196388778304</v>
      </c>
      <c r="D81">
        <v>1.9344865742620401</v>
      </c>
      <c r="E81">
        <v>-3.2903922537203401</v>
      </c>
      <c r="F81">
        <v>1.00047809096399E-3</v>
      </c>
      <c r="G81">
        <v>3.4317535426986401E-2</v>
      </c>
      <c r="H81" s="1"/>
    </row>
    <row r="82" spans="1:8" x14ac:dyDescent="0.2">
      <c r="A82" s="1" t="s">
        <v>219</v>
      </c>
      <c r="B82">
        <v>21.121649225199</v>
      </c>
      <c r="C82">
        <v>-8.1831988555749007</v>
      </c>
      <c r="D82">
        <v>2.4919319256865302</v>
      </c>
      <c r="E82">
        <v>-3.2838773688893599</v>
      </c>
      <c r="F82">
        <v>1.02389464397187E-3</v>
      </c>
      <c r="G82">
        <v>3.4856684016869401E-2</v>
      </c>
      <c r="H82" s="1"/>
    </row>
    <row r="83" spans="1:8" x14ac:dyDescent="0.2">
      <c r="A83" s="1" t="s">
        <v>220</v>
      </c>
      <c r="B83">
        <v>16.525920125160798</v>
      </c>
      <c r="C83">
        <v>-5.6718771034452704</v>
      </c>
      <c r="D83">
        <v>1.7323465649702099</v>
      </c>
      <c r="E83">
        <v>-3.2741007014048602</v>
      </c>
      <c r="F83">
        <v>1.0599882920100999E-3</v>
      </c>
      <c r="G83">
        <v>3.5749437535558502E-2</v>
      </c>
      <c r="H83" s="1"/>
    </row>
    <row r="84" spans="1:8" x14ac:dyDescent="0.2">
      <c r="A84" s="1" t="s">
        <v>19</v>
      </c>
      <c r="B84">
        <v>13.975511790675</v>
      </c>
      <c r="C84">
        <v>-7.5651041899296798</v>
      </c>
      <c r="D84">
        <v>2.3183091099664899</v>
      </c>
      <c r="E84">
        <v>-3.2631990951539001</v>
      </c>
      <c r="F84">
        <v>1.10162099308478E-3</v>
      </c>
      <c r="G84">
        <v>3.6608179460107401E-2</v>
      </c>
      <c r="H84" s="1"/>
    </row>
    <row r="85" spans="1:8" x14ac:dyDescent="0.2">
      <c r="A85" s="1" t="s">
        <v>221</v>
      </c>
      <c r="B85">
        <v>14.5052552342729</v>
      </c>
      <c r="C85">
        <v>-6.91913183056593</v>
      </c>
      <c r="D85">
        <v>2.1302194138292299</v>
      </c>
      <c r="E85">
        <v>-3.2480841107950802</v>
      </c>
      <c r="F85">
        <v>1.1618491984942501E-3</v>
      </c>
      <c r="G85">
        <v>3.7777829145295101E-2</v>
      </c>
      <c r="H85" s="1"/>
    </row>
    <row r="86" spans="1:8" x14ac:dyDescent="0.2">
      <c r="A86" s="1" t="s">
        <v>222</v>
      </c>
      <c r="B86">
        <v>19.7169263542838</v>
      </c>
      <c r="C86">
        <v>-8.0821230462807492</v>
      </c>
      <c r="D86">
        <v>2.4934143503836999</v>
      </c>
      <c r="E86">
        <v>-3.2413878764422099</v>
      </c>
      <c r="F86">
        <v>1.189492162396E-3</v>
      </c>
      <c r="G86">
        <v>3.8469450987774802E-2</v>
      </c>
      <c r="H86" s="1"/>
    </row>
    <row r="87" spans="1:8" x14ac:dyDescent="0.2">
      <c r="A87" s="1" t="s">
        <v>84</v>
      </c>
      <c r="B87">
        <v>9.7190476123030898</v>
      </c>
      <c r="C87">
        <v>-6.9630538778937501</v>
      </c>
      <c r="D87">
        <v>2.1542464955725298</v>
      </c>
      <c r="E87">
        <v>-3.2322456562906901</v>
      </c>
      <c r="F87">
        <v>1.22821419674665E-3</v>
      </c>
      <c r="G87">
        <v>3.9196277438260603E-2</v>
      </c>
      <c r="H87" s="1"/>
    </row>
    <row r="88" spans="1:8" x14ac:dyDescent="0.2">
      <c r="A88" s="1" t="s">
        <v>223</v>
      </c>
      <c r="B88">
        <v>15.094534677581899</v>
      </c>
      <c r="C88">
        <v>-7.6325162218243596</v>
      </c>
      <c r="D88">
        <v>2.3661319038343702</v>
      </c>
      <c r="E88">
        <v>-3.22573572904186</v>
      </c>
      <c r="F88">
        <v>1.2564931663695299E-3</v>
      </c>
      <c r="G88">
        <v>3.9853498662204202E-2</v>
      </c>
      <c r="H88" s="1"/>
    </row>
    <row r="89" spans="1:8" x14ac:dyDescent="0.2">
      <c r="A89" s="1" t="s">
        <v>224</v>
      </c>
      <c r="B89">
        <v>16.276150519808301</v>
      </c>
      <c r="C89">
        <v>-7.0804147373437702</v>
      </c>
      <c r="D89">
        <v>2.2071993895214299</v>
      </c>
      <c r="E89">
        <v>-3.2078727327298502</v>
      </c>
      <c r="F89">
        <v>1.3372065819183499E-3</v>
      </c>
      <c r="G89">
        <v>4.1257493024059899E-2</v>
      </c>
    </row>
    <row r="90" spans="1:8" x14ac:dyDescent="0.2">
      <c r="A90" s="1" t="s">
        <v>225</v>
      </c>
      <c r="B90">
        <v>10.8082927018796</v>
      </c>
      <c r="C90">
        <v>-5.7507687868326496</v>
      </c>
      <c r="D90">
        <v>1.7955609502502301</v>
      </c>
      <c r="E90">
        <v>-3.2027700235022398</v>
      </c>
      <c r="F90">
        <v>1.3611262975105E-3</v>
      </c>
      <c r="G90">
        <v>4.1852900465556203E-2</v>
      </c>
      <c r="H90" s="1"/>
    </row>
    <row r="91" spans="1:8" x14ac:dyDescent="0.2">
      <c r="A91" s="1" t="s">
        <v>226</v>
      </c>
      <c r="B91">
        <v>9.8073924199391893</v>
      </c>
      <c r="C91">
        <v>-6.2438169353034301</v>
      </c>
      <c r="D91">
        <v>1.9579788336713899</v>
      </c>
      <c r="E91">
        <v>-3.18890931195395</v>
      </c>
      <c r="F91">
        <v>1.4281067228258701E-3</v>
      </c>
      <c r="G91">
        <v>4.3035675302994E-2</v>
      </c>
      <c r="H91" s="1"/>
    </row>
    <row r="92" spans="1:8" x14ac:dyDescent="0.2">
      <c r="A92" s="1" t="s">
        <v>227</v>
      </c>
      <c r="B92">
        <v>7.5721576102738597</v>
      </c>
      <c r="C92">
        <v>-6.7155847565408298</v>
      </c>
      <c r="D92">
        <v>2.10586727638132</v>
      </c>
      <c r="E92">
        <v>-3.1889876593176201</v>
      </c>
      <c r="F92">
        <v>1.4277197246317401E-3</v>
      </c>
      <c r="G92">
        <v>4.3035675302994E-2</v>
      </c>
      <c r="H92" s="1"/>
    </row>
    <row r="93" spans="1:8" x14ac:dyDescent="0.2">
      <c r="A93" s="1" t="s">
        <v>139</v>
      </c>
      <c r="B93">
        <v>8.4973953737624992</v>
      </c>
      <c r="C93">
        <v>-6.8427660013269804</v>
      </c>
      <c r="D93">
        <v>2.1531746188221201</v>
      </c>
      <c r="E93">
        <v>-3.1779893472226899</v>
      </c>
      <c r="F93">
        <v>1.4830019953327399E-3</v>
      </c>
      <c r="G93">
        <v>4.4175409765577801E-2</v>
      </c>
      <c r="H93" s="1"/>
    </row>
    <row r="94" spans="1:8" x14ac:dyDescent="0.2">
      <c r="A94" s="1" t="s">
        <v>137</v>
      </c>
      <c r="B94">
        <v>11.9016992534062</v>
      </c>
      <c r="C94">
        <v>-6.6115489651575201</v>
      </c>
      <c r="D94">
        <v>2.0832106000159598</v>
      </c>
      <c r="E94">
        <v>-3.17373047406099</v>
      </c>
      <c r="F94">
        <v>1.50493367861146E-3</v>
      </c>
      <c r="G94">
        <v>4.4681727628413402E-2</v>
      </c>
      <c r="H94" s="1"/>
    </row>
    <row r="95" spans="1:8" x14ac:dyDescent="0.2">
      <c r="A95" s="1" t="s">
        <v>228</v>
      </c>
      <c r="B95">
        <v>14.538464202173</v>
      </c>
      <c r="C95">
        <v>-6.9224005699516598</v>
      </c>
      <c r="D95">
        <v>2.1829627813886501</v>
      </c>
      <c r="E95">
        <v>-3.17110334128011</v>
      </c>
      <c r="F95">
        <v>1.5186110818039E-3</v>
      </c>
      <c r="G95">
        <v>4.4840767208497702E-2</v>
      </c>
      <c r="H95" s="1"/>
    </row>
    <row r="96" spans="1:8" x14ac:dyDescent="0.2">
      <c r="A96" s="1" t="s">
        <v>29</v>
      </c>
      <c r="B96">
        <v>16.018784829664799</v>
      </c>
      <c r="C96">
        <v>-7.7915755626341197</v>
      </c>
      <c r="D96">
        <v>2.4686520689133</v>
      </c>
      <c r="E96">
        <v>-3.1562064418676701</v>
      </c>
      <c r="F96">
        <v>1.5983568905455E-3</v>
      </c>
      <c r="G96">
        <v>4.6390771866457597E-2</v>
      </c>
      <c r="H96" s="1"/>
    </row>
    <row r="97" spans="1:8" x14ac:dyDescent="0.2">
      <c r="A97" s="1" t="s">
        <v>229</v>
      </c>
      <c r="B97">
        <v>17.562024876768799</v>
      </c>
      <c r="C97">
        <v>-6.2296236252892996</v>
      </c>
      <c r="D97">
        <v>1.9750723596877999</v>
      </c>
      <c r="E97">
        <v>-3.15412425004723</v>
      </c>
      <c r="F97">
        <v>1.6098053189416599E-3</v>
      </c>
      <c r="G97">
        <v>4.64540709249186E-2</v>
      </c>
      <c r="H97" s="1"/>
    </row>
    <row r="98" spans="1:8" x14ac:dyDescent="0.2">
      <c r="A98" s="1" t="s">
        <v>230</v>
      </c>
      <c r="B98">
        <v>9.4616044147002203</v>
      </c>
      <c r="C98">
        <v>-7.0204652297257502</v>
      </c>
      <c r="D98">
        <v>2.2350051561076598</v>
      </c>
      <c r="E98">
        <v>-3.1411405072336098</v>
      </c>
      <c r="F98">
        <v>1.68291272816828E-3</v>
      </c>
      <c r="G98">
        <v>4.7998791212371099E-2</v>
      </c>
      <c r="H98" s="1"/>
    </row>
    <row r="99" spans="1:8" x14ac:dyDescent="0.2">
      <c r="A99" s="1" t="s">
        <v>47</v>
      </c>
      <c r="B99">
        <v>18.707009086958301</v>
      </c>
      <c r="C99">
        <v>-7.2223414363750997</v>
      </c>
      <c r="D99">
        <v>2.3100897150256099</v>
      </c>
      <c r="E99">
        <v>-3.1264333109656</v>
      </c>
      <c r="F99">
        <v>1.7694063037822E-3</v>
      </c>
      <c r="G99">
        <v>4.9149873570244397E-2</v>
      </c>
      <c r="H99" s="1"/>
    </row>
    <row r="100" spans="1:8" x14ac:dyDescent="0.2">
      <c r="A100" s="1" t="s">
        <v>155</v>
      </c>
      <c r="B100">
        <v>6.8458024266552302</v>
      </c>
      <c r="C100">
        <v>-6.5713359115902099</v>
      </c>
      <c r="D100">
        <v>2.10254185178175</v>
      </c>
      <c r="E100">
        <v>-3.1254245455430398</v>
      </c>
      <c r="F100">
        <v>1.77548612746041E-3</v>
      </c>
      <c r="G100">
        <v>4.91679346398095E-2</v>
      </c>
      <c r="H100" s="1"/>
    </row>
  </sheetData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cp:revision/>
  <dcterms:created xsi:type="dcterms:W3CDTF">2021-09-20T19:58:18Z</dcterms:created>
  <dcterms:modified xsi:type="dcterms:W3CDTF">2021-10-12T23:57:40Z</dcterms:modified>
  <cp:category/>
  <cp:contentStatus/>
</cp:coreProperties>
</file>