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n Geller\Dropbox\LAB\papers\thermal_resistance\supplement tables\"/>
    </mc:Choice>
  </mc:AlternateContent>
  <bookViews>
    <workbookView xWindow="0" yWindow="0" windowWidth="27870" windowHeight="12915"/>
  </bookViews>
  <sheets>
    <sheet name="NGS summary" sheetId="1" r:id="rId1"/>
  </sheets>
  <calcPr calcId="162913"/>
</workbook>
</file>

<file path=xl/calcChain.xml><?xml version="1.0" encoding="utf-8"?>
<calcChain xmlns="http://schemas.openxmlformats.org/spreadsheetml/2006/main">
  <c r="L22" i="1" l="1"/>
  <c r="K22" i="1"/>
  <c r="J22" i="1"/>
  <c r="L21" i="1"/>
  <c r="K21" i="1"/>
  <c r="J21" i="1"/>
  <c r="K19" i="1"/>
  <c r="L19" i="1"/>
  <c r="J19" i="1"/>
  <c r="D22" i="1" l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<sst xmlns="http://schemas.openxmlformats.org/spreadsheetml/2006/main" count="53" uniqueCount="21">
  <si>
    <t>total.codons</t>
  </si>
  <si>
    <t>average.codon.coverage</t>
  </si>
  <si>
    <t>min.codon.coverage</t>
  </si>
  <si>
    <t>mutant.codons</t>
  </si>
  <si>
    <t>mutant.codon.rate</t>
  </si>
  <si>
    <t>codon.mutant.per.genome</t>
  </si>
  <si>
    <t>avg.genomes</t>
  </si>
  <si>
    <t>fraction.possible.codons.observed</t>
  </si>
  <si>
    <t>fraction.possible.aa.observed</t>
  </si>
  <si>
    <t>mut.rate</t>
  </si>
  <si>
    <t>rate.single</t>
  </si>
  <si>
    <t>rate.double</t>
  </si>
  <si>
    <t>rate.triple</t>
  </si>
  <si>
    <t>Mut Lib1</t>
  </si>
  <si>
    <t>Mut Lib2</t>
  </si>
  <si>
    <t>Mut Lib3</t>
  </si>
  <si>
    <t>WT Lib</t>
  </si>
  <si>
    <t>Relative rates</t>
  </si>
  <si>
    <t>All mutations</t>
  </si>
  <si>
    <t>Remove single mutations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</si>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</sst>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11" fontId="0" fillId="0" borderId="0" xfId="0" applyNumberFormat="1" applyBorder="1"/>
    <xf numFmtId="0" fontId="16" fillId="0" borderId="13" xfId="0" applyFont="1" applyBorder="1"/>
    <xf numFmtId="0" fontId="0" fillId="0" borderId="0" xfId="0" applyNumberFormat="1" applyBorder="1"/>
    <xf numFmtId="0" fontId="0" fillId="0" borderId="15" xfId="0" applyBorder="1"/>
    <xf numFmtId="0" fontId="0" fillId="0" borderId="16" xfId="0" applyNumberFormat="1" applyBorder="1"/>
    <xf numFmtId="0" fontId="0" fillId="0" borderId="17" xfId="0" applyBorder="1"/>
    <xf numFmtId="11" fontId="0" fillId="0" borderId="14" xfId="0" applyNumberFormat="1" applyBorder="1"/>
    <xf numFmtId="2" fontId="0" fillId="0" borderId="0" xfId="0" applyNumberFormat="1" applyBorder="1"/>
    <xf numFmtId="2" fontId="0" fillId="0" borderId="14" xfId="0" applyNumberFormat="1" applyBorder="1"/>
    <xf numFmtId="0" fontId="0" fillId="0" borderId="14" xfId="0" applyNumberFormat="1" applyBorder="1"/>
    <xf numFmtId="2" fontId="0" fillId="0" borderId="16" xfId="0" applyNumberFormat="1" applyBorder="1"/>
    <xf numFmtId="2" fontId="0" fillId="0" borderId="17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A34" sqref="A34"/>
    </sheetView>
  </sheetViews>
  <sheetFormatPr defaultRowHeight="15" x14ac:dyDescent="0.25"/>
  <cols>
    <col min="1" max="1" width="26.5703125" customWidth="1"/>
    <col min="9" max="9" width="38.140625" customWidth="1"/>
  </cols>
  <sheetData>
    <row r="1" spans="1:13" ht="15.75" thickBot="1" x14ac:dyDescent="0.3"/>
    <row r="2" spans="1:13" x14ac:dyDescent="0.25">
      <c r="A2" s="2" t="s">
        <v>18</v>
      </c>
      <c r="B2" s="3"/>
      <c r="C2" s="3"/>
      <c r="D2" s="3"/>
      <c r="E2" s="3"/>
      <c r="F2" s="4"/>
      <c r="I2" s="2" t="s">
        <v>19</v>
      </c>
      <c r="J2" s="3"/>
      <c r="K2" s="3"/>
      <c r="L2" s="3"/>
      <c r="M2" s="4"/>
    </row>
    <row r="3" spans="1:13" x14ac:dyDescent="0.25">
      <c r="A3" s="5"/>
      <c r="B3" s="6" t="s">
        <v>13</v>
      </c>
      <c r="C3" s="6" t="s">
        <v>14</v>
      </c>
      <c r="D3" s="6" t="s">
        <v>15</v>
      </c>
      <c r="E3" s="6" t="s">
        <v>16</v>
      </c>
      <c r="F3" s="7"/>
      <c r="I3" s="5"/>
      <c r="J3" s="6" t="s">
        <v>13</v>
      </c>
      <c r="K3" s="6" t="s">
        <v>14</v>
      </c>
      <c r="L3" s="6" t="s">
        <v>15</v>
      </c>
      <c r="M3" s="7" t="s">
        <v>16</v>
      </c>
    </row>
    <row r="4" spans="1:13" x14ac:dyDescent="0.25">
      <c r="A4" s="5" t="s">
        <v>0</v>
      </c>
      <c r="B4" s="6">
        <v>497286452</v>
      </c>
      <c r="C4" s="6">
        <v>673187430</v>
      </c>
      <c r="D4" s="6">
        <v>577982227</v>
      </c>
      <c r="E4" s="6">
        <v>897496280</v>
      </c>
      <c r="F4" s="7"/>
      <c r="I4" s="5" t="s">
        <v>0</v>
      </c>
      <c r="J4" s="8">
        <v>497010885</v>
      </c>
      <c r="K4" s="8">
        <v>672857200</v>
      </c>
      <c r="L4" s="8">
        <v>577704932</v>
      </c>
      <c r="M4" s="14">
        <v>897270190</v>
      </c>
    </row>
    <row r="5" spans="1:13" x14ac:dyDescent="0.25">
      <c r="A5" s="5" t="s">
        <v>1</v>
      </c>
      <c r="B5" s="8">
        <v>584355.40775558201</v>
      </c>
      <c r="C5" s="8">
        <v>791054.55934195104</v>
      </c>
      <c r="D5" s="8">
        <v>679180.05522914196</v>
      </c>
      <c r="E5" s="8">
        <v>1054637.22679201</v>
      </c>
      <c r="F5" s="7"/>
      <c r="I5" s="5" t="s">
        <v>1</v>
      </c>
      <c r="J5" s="8">
        <v>584031.59224441799</v>
      </c>
      <c r="K5" s="8">
        <v>790666.50998824905</v>
      </c>
      <c r="L5" s="8">
        <v>678854.20916568697</v>
      </c>
      <c r="M5" s="14">
        <v>1054371.5511163301</v>
      </c>
    </row>
    <row r="6" spans="1:13" x14ac:dyDescent="0.25">
      <c r="A6" s="5" t="s">
        <v>2</v>
      </c>
      <c r="B6" s="8">
        <v>415230</v>
      </c>
      <c r="C6" s="8">
        <v>601443</v>
      </c>
      <c r="D6" s="8">
        <v>514953</v>
      </c>
      <c r="E6" s="8">
        <v>828146</v>
      </c>
      <c r="F6" s="7"/>
      <c r="I6" s="5" t="s">
        <v>2</v>
      </c>
      <c r="J6" s="8">
        <v>415006</v>
      </c>
      <c r="K6" s="8">
        <v>601195</v>
      </c>
      <c r="L6" s="8">
        <v>514693</v>
      </c>
      <c r="M6" s="14">
        <v>827993</v>
      </c>
    </row>
    <row r="7" spans="1:13" x14ac:dyDescent="0.25">
      <c r="A7" s="5" t="s">
        <v>3</v>
      </c>
      <c r="B7" s="8">
        <v>888554</v>
      </c>
      <c r="C7" s="8">
        <v>1024958</v>
      </c>
      <c r="D7" s="8">
        <v>829338</v>
      </c>
      <c r="E7" s="8">
        <v>228472</v>
      </c>
      <c r="F7" s="7"/>
      <c r="I7" s="5" t="s">
        <v>3</v>
      </c>
      <c r="J7" s="8">
        <v>612987</v>
      </c>
      <c r="K7" s="8">
        <v>694728</v>
      </c>
      <c r="L7" s="8">
        <v>552043</v>
      </c>
      <c r="M7" s="14">
        <v>2382</v>
      </c>
    </row>
    <row r="8" spans="1:13" x14ac:dyDescent="0.25">
      <c r="A8" s="5" t="s">
        <v>4</v>
      </c>
      <c r="B8" s="8">
        <v>1.7868051631537299E-3</v>
      </c>
      <c r="C8" s="8">
        <v>1.52254476884692E-3</v>
      </c>
      <c r="D8" s="8">
        <v>1.4348849519208501E-3</v>
      </c>
      <c r="E8" s="8">
        <v>2.5456595764385798E-4</v>
      </c>
      <c r="F8" s="7"/>
      <c r="I8" s="5" t="s">
        <v>4</v>
      </c>
      <c r="J8" s="8">
        <v>1.2333472334313199E-3</v>
      </c>
      <c r="K8" s="8">
        <v>1.03250437091258E-3</v>
      </c>
      <c r="L8" s="8">
        <v>9.5557951719200496E-4</v>
      </c>
      <c r="M8" s="14">
        <v>2.6547187531104801E-6</v>
      </c>
    </row>
    <row r="9" spans="1:13" x14ac:dyDescent="0.25">
      <c r="A9" s="5" t="s">
        <v>5</v>
      </c>
      <c r="B9" s="6">
        <v>1.52</v>
      </c>
      <c r="C9" s="6">
        <v>1.3</v>
      </c>
      <c r="D9" s="6">
        <v>1.22</v>
      </c>
      <c r="E9" s="6">
        <v>0.217</v>
      </c>
      <c r="F9" s="7"/>
      <c r="I9" s="5" t="s">
        <v>5</v>
      </c>
      <c r="J9" s="15">
        <v>1.04957849565005</v>
      </c>
      <c r="K9" s="15">
        <v>0.87866121964660604</v>
      </c>
      <c r="L9" s="15">
        <v>0.813198169130396</v>
      </c>
      <c r="M9" s="16">
        <v>2.2591656588970199E-3</v>
      </c>
    </row>
    <row r="10" spans="1:13" x14ac:dyDescent="0.25">
      <c r="A10" s="5" t="s">
        <v>6</v>
      </c>
      <c r="B10" s="6">
        <v>584355.40775558201</v>
      </c>
      <c r="C10" s="6">
        <v>791054.55934195104</v>
      </c>
      <c r="D10" s="6">
        <v>679180.05522914196</v>
      </c>
      <c r="E10" s="6">
        <v>1054637.22679201</v>
      </c>
      <c r="F10" s="7"/>
      <c r="I10" s="5" t="s">
        <v>6</v>
      </c>
      <c r="J10" s="8">
        <v>584031.59224441799</v>
      </c>
      <c r="K10" s="8">
        <v>790666.50998824905</v>
      </c>
      <c r="L10" s="8">
        <v>678854.20916568697</v>
      </c>
      <c r="M10" s="14">
        <v>1054371.5511163301</v>
      </c>
    </row>
    <row r="11" spans="1:13" x14ac:dyDescent="0.25">
      <c r="A11" s="5" t="s">
        <v>7</v>
      </c>
      <c r="B11" s="6">
        <v>0.95551452073191201</v>
      </c>
      <c r="C11" s="6">
        <v>0.92539122973905596</v>
      </c>
      <c r="D11" s="6">
        <v>0.92703262268479703</v>
      </c>
      <c r="E11" s="6">
        <v>0.136907093428833</v>
      </c>
      <c r="F11" s="7"/>
      <c r="I11" s="5" t="s">
        <v>7</v>
      </c>
      <c r="J11" s="15">
        <v>0.81332885680711797</v>
      </c>
      <c r="K11" s="15">
        <v>0.78393300132430599</v>
      </c>
      <c r="L11" s="15">
        <v>0.785238654803872</v>
      </c>
      <c r="M11" s="16">
        <v>2.6728591945983201E-2</v>
      </c>
    </row>
    <row r="12" spans="1:13" x14ac:dyDescent="0.25">
      <c r="A12" s="5" t="s">
        <v>8</v>
      </c>
      <c r="B12" s="6">
        <v>0.99199999999999999</v>
      </c>
      <c r="C12" s="6">
        <v>0.98599999999999999</v>
      </c>
      <c r="D12" s="6">
        <v>0.98499999999999999</v>
      </c>
      <c r="E12" s="6">
        <v>0.28999999999999998</v>
      </c>
      <c r="F12" s="7"/>
      <c r="I12" s="5" t="s">
        <v>8</v>
      </c>
      <c r="J12" s="15">
        <v>0.95720205331189301</v>
      </c>
      <c r="K12" s="15">
        <v>0.94477085781433601</v>
      </c>
      <c r="L12" s="15">
        <v>0.94557486548333203</v>
      </c>
      <c r="M12" s="16">
        <v>6.9948667202671802E-2</v>
      </c>
    </row>
    <row r="13" spans="1:13" x14ac:dyDescent="0.25">
      <c r="A13" s="5" t="s">
        <v>9</v>
      </c>
      <c r="B13" s="6">
        <v>3.5807892872174998E-3</v>
      </c>
      <c r="C13" s="6">
        <v>3.0197414708114799E-3</v>
      </c>
      <c r="D13" s="6">
        <v>2.8217165231276199E-3</v>
      </c>
      <c r="E13" s="6">
        <v>2.5841666998330102E-4</v>
      </c>
      <c r="F13" s="7"/>
      <c r="I13" s="5" t="s">
        <v>9</v>
      </c>
      <c r="J13" s="8">
        <v>3.0283260295194498E-3</v>
      </c>
      <c r="K13" s="8">
        <v>2.5304358785192501E-3</v>
      </c>
      <c r="L13" s="8">
        <v>2.3430767594693098E-3</v>
      </c>
      <c r="M13" s="14">
        <v>5.4164286902253997E-6</v>
      </c>
    </row>
    <row r="14" spans="1:13" x14ac:dyDescent="0.25">
      <c r="A14" s="5" t="s">
        <v>10</v>
      </c>
      <c r="B14" s="6">
        <v>5.5414137845846603E-4</v>
      </c>
      <c r="C14" s="6">
        <v>4.9054688974213296E-4</v>
      </c>
      <c r="D14" s="6">
        <v>4.7976388727261001E-4</v>
      </c>
      <c r="E14" s="6">
        <v>2.5187625290212898E-4</v>
      </c>
      <c r="F14" s="7"/>
      <c r="I14" s="5" t="s">
        <v>10</v>
      </c>
      <c r="J14" s="10" t="s">
        <v>20</v>
      </c>
      <c r="K14" s="10" t="s">
        <v>20</v>
      </c>
      <c r="L14" s="10" t="s">
        <v>20</v>
      </c>
      <c r="M14" s="17" t="s">
        <v>20</v>
      </c>
    </row>
    <row r="15" spans="1:13" x14ac:dyDescent="0.25">
      <c r="A15" s="5" t="s">
        <v>11</v>
      </c>
      <c r="B15" s="6">
        <v>6.71343445326759E-4</v>
      </c>
      <c r="C15" s="6">
        <v>5.6679905624500398E-4</v>
      </c>
      <c r="D15" s="6">
        <v>5.2341055808970399E-4</v>
      </c>
      <c r="E15" s="8">
        <v>1.4183902801246201E-6</v>
      </c>
      <c r="F15" s="7"/>
      <c r="I15" s="5" t="s">
        <v>11</v>
      </c>
      <c r="J15" s="8">
        <v>6.7171567077449403E-4</v>
      </c>
      <c r="K15" s="8">
        <v>5.6707723421849402E-4</v>
      </c>
      <c r="L15" s="8">
        <v>5.23661792106701E-4</v>
      </c>
      <c r="M15" s="14">
        <v>1.17690302404898E-6</v>
      </c>
    </row>
    <row r="16" spans="1:13" x14ac:dyDescent="0.25">
      <c r="A16" s="5" t="s">
        <v>12</v>
      </c>
      <c r="B16" s="6">
        <v>5.61320339368505E-4</v>
      </c>
      <c r="C16" s="6">
        <v>4.6519882285977901E-4</v>
      </c>
      <c r="D16" s="6">
        <v>4.31710506558535E-4</v>
      </c>
      <c r="E16" s="8">
        <v>1.2345455069741299E-6</v>
      </c>
      <c r="F16" s="7"/>
      <c r="I16" s="5" t="s">
        <v>12</v>
      </c>
      <c r="J16" s="8">
        <v>5.61631562656822E-4</v>
      </c>
      <c r="K16" s="8">
        <v>4.6542713669408598E-4</v>
      </c>
      <c r="L16" s="8">
        <v>4.3191772508530401E-4</v>
      </c>
      <c r="M16" s="14">
        <v>1.0208742140424801E-6</v>
      </c>
    </row>
    <row r="17" spans="1:13" x14ac:dyDescent="0.25">
      <c r="A17" s="5"/>
      <c r="B17" s="6"/>
      <c r="C17" s="6"/>
      <c r="D17" s="6"/>
      <c r="E17" s="8"/>
      <c r="F17" s="7"/>
      <c r="I17" s="5"/>
      <c r="J17" s="8"/>
      <c r="K17" s="8"/>
      <c r="L17" s="8"/>
      <c r="M17" s="14"/>
    </row>
    <row r="18" spans="1:13" x14ac:dyDescent="0.25">
      <c r="A18" s="9" t="s">
        <v>17</v>
      </c>
      <c r="B18" s="6"/>
      <c r="C18" s="6"/>
      <c r="D18" s="6"/>
      <c r="E18" s="6"/>
      <c r="F18" s="7"/>
      <c r="I18" s="9" t="s">
        <v>17</v>
      </c>
      <c r="J18" s="6"/>
      <c r="K18" s="6"/>
      <c r="L18" s="6"/>
      <c r="M18" s="7"/>
    </row>
    <row r="19" spans="1:13" x14ac:dyDescent="0.25">
      <c r="A19" s="5" t="s">
        <v>9</v>
      </c>
      <c r="B19" s="10">
        <f>B13/$E13</f>
        <v>13.856649756569078</v>
      </c>
      <c r="C19" s="10">
        <f>C13/$E13</f>
        <v>11.685552139521869</v>
      </c>
      <c r="D19" s="10">
        <f>D13/$E13</f>
        <v>10.919251158642204</v>
      </c>
      <c r="E19" s="6"/>
      <c r="F19" s="7"/>
      <c r="I19" s="5" t="s">
        <v>9</v>
      </c>
      <c r="J19" s="15">
        <f>J13/$M13</f>
        <v>559.10013824873761</v>
      </c>
      <c r="K19" s="15">
        <f>K13/$M13</f>
        <v>467.17791800448282</v>
      </c>
      <c r="L19" s="15">
        <f>L13/$M13</f>
        <v>432.58702245959131</v>
      </c>
      <c r="M19" s="16"/>
    </row>
    <row r="20" spans="1:13" x14ac:dyDescent="0.25">
      <c r="A20" s="5" t="s">
        <v>10</v>
      </c>
      <c r="B20" s="10">
        <f>B14/$E14</f>
        <v>2.2000540824060439</v>
      </c>
      <c r="C20" s="10">
        <f>C14/$E14</f>
        <v>1.947571015885899</v>
      </c>
      <c r="D20" s="10">
        <f>D14/$E14</f>
        <v>1.9047603009205907</v>
      </c>
      <c r="E20" s="6"/>
      <c r="F20" s="7"/>
      <c r="I20" s="5" t="s">
        <v>10</v>
      </c>
      <c r="J20" s="15" t="s">
        <v>20</v>
      </c>
      <c r="K20" s="15" t="s">
        <v>20</v>
      </c>
      <c r="L20" s="15" t="s">
        <v>20</v>
      </c>
      <c r="M20" s="16"/>
    </row>
    <row r="21" spans="1:13" x14ac:dyDescent="0.25">
      <c r="A21" s="5" t="s">
        <v>11</v>
      </c>
      <c r="B21" s="10">
        <f>B15/$E15</f>
        <v>473.31362512423209</v>
      </c>
      <c r="C21" s="10">
        <f>C15/$E15</f>
        <v>399.60726196967795</v>
      </c>
      <c r="D21" s="10">
        <f>D15/$E15</f>
        <v>369.01730463333195</v>
      </c>
      <c r="E21" s="10"/>
      <c r="F21" s="7"/>
      <c r="I21" s="5" t="s">
        <v>11</v>
      </c>
      <c r="J21" s="15">
        <f>J15/$M15</f>
        <v>570.74852986913459</v>
      </c>
      <c r="K21" s="15">
        <f>K15/$M15</f>
        <v>481.83853948096714</v>
      </c>
      <c r="L21" s="15">
        <f>L15/$M15</f>
        <v>444.94897320011256</v>
      </c>
      <c r="M21" s="16"/>
    </row>
    <row r="22" spans="1:13" ht="15.75" thickBot="1" x14ac:dyDescent="0.3">
      <c r="A22" s="11" t="s">
        <v>12</v>
      </c>
      <c r="B22" s="12">
        <f>B16/$E16</f>
        <v>454.67772244726785</v>
      </c>
      <c r="C22" s="12">
        <f>C16/$E16</f>
        <v>376.81788174822407</v>
      </c>
      <c r="D22" s="12">
        <f>D16/$E16</f>
        <v>349.69185349566993</v>
      </c>
      <c r="E22" s="12"/>
      <c r="F22" s="13"/>
      <c r="I22" s="11" t="s">
        <v>12</v>
      </c>
      <c r="J22" s="18">
        <f>J16/$M16</f>
        <v>550.14766259288797</v>
      </c>
      <c r="K22" s="18">
        <f>K16/$M16</f>
        <v>455.91036612735803</v>
      </c>
      <c r="L22" s="18">
        <f>L16/$M16</f>
        <v>423.0861345542138</v>
      </c>
      <c r="M22" s="19"/>
    </row>
    <row r="23" spans="1:13" x14ac:dyDescent="0.25">
      <c r="E23" s="1"/>
    </row>
    <row r="24" spans="1:13" x14ac:dyDescent="0.25">
      <c r="E24" s="1"/>
    </row>
    <row r="25" spans="1:13" x14ac:dyDescent="0.25">
      <c r="B25" s="1"/>
      <c r="C25" s="1"/>
      <c r="D25" s="1"/>
      <c r="E25" s="1"/>
    </row>
    <row r="26" spans="1:13" x14ac:dyDescent="0.25">
      <c r="B26" s="1"/>
      <c r="C26" s="1"/>
      <c r="D26" s="1"/>
      <c r="E26" s="1"/>
    </row>
    <row r="27" spans="1:13" x14ac:dyDescent="0.25">
      <c r="B27" s="1"/>
      <c r="C27" s="1"/>
      <c r="D27" s="1"/>
      <c r="E27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NGS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Geller</dc:creator>
  <cp:lastModifiedBy>ron</cp:lastModifiedBy>
  <dcterms:created xsi:type="dcterms:W3CDTF">2020-10-20T05:46:25Z</dcterms:created>
  <dcterms:modified xsi:type="dcterms:W3CDTF">2020-10-21T11:40:47Z</dcterms:modified>
</cp:coreProperties>
</file>