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1211"/>
  <workbookPr/>
  <mc:AlternateContent xmlns:mc="http://schemas.openxmlformats.org/markup-compatibility/2006">
    <mc:Choice Requires="x15">
      <x15ac:absPath xmlns:x15ac="http://schemas.microsoft.com/office/spreadsheetml/2010/11/ac" url="/Users/xia/Downloads/mRNA.splicing/Manuscript/"/>
    </mc:Choice>
  </mc:AlternateContent>
  <xr:revisionPtr revIDLastSave="0" documentId="13_ncr:1_{9BD1788A-7419-FE4D-B794-1578DEAAEECA}" xr6:coauthVersionLast="47" xr6:coauthVersionMax="47" xr10:uidLastSave="{00000000-0000-0000-0000-000000000000}"/>
  <bookViews>
    <workbookView xWindow="0" yWindow="500" windowWidth="25600" windowHeight="14640" xr2:uid="{00000000-000D-0000-FFFF-FFFF00000000}"/>
  </bookViews>
  <sheets>
    <sheet name="DEG summary statistics" sheetId="1" r:id="rId1"/>
    <sheet name="DEG Overlap conditions" sheetId="2" r:id="rId2"/>
  </sheets>
  <definedNames>
    <definedName name="_xlnm._FilterDatabase" localSheetId="1" hidden="1">'DEG Overlap conditions'!$A$2:$A$147</definedName>
    <definedName name="_xlnm._FilterDatabase" localSheetId="0" hidden="1">'DEG summary statistics'!$A$2:$A$147</definedName>
  </definedNames>
  <calcPr calcId="144525"/>
</workbook>
</file>

<file path=xl/sharedStrings.xml><?xml version="1.0" encoding="utf-8"?>
<sst xmlns="http://schemas.openxmlformats.org/spreadsheetml/2006/main" count="544" uniqueCount="223">
  <si>
    <t>Mega data</t>
  </si>
  <si>
    <t>AD hipp</t>
  </si>
  <si>
    <t>AD front ctx</t>
  </si>
  <si>
    <t>AD neocortex</t>
  </si>
  <si>
    <t>AD entorhinalcortex</t>
  </si>
  <si>
    <t>ASD cerebellum</t>
  </si>
  <si>
    <t>ASD frontal cortex</t>
  </si>
  <si>
    <t>ASD temporal cortex</t>
  </si>
  <si>
    <t>ASD occipital cortex</t>
  </si>
  <si>
    <t>BD frontal cortex</t>
  </si>
  <si>
    <t>BD cerebellum</t>
  </si>
  <si>
    <t>MDD anterior cingulate cortex</t>
  </si>
  <si>
    <t>MDD frontal cortex</t>
  </si>
  <si>
    <t>MDD cerebellum</t>
  </si>
  <si>
    <t>PD cerebellum</t>
  </si>
  <si>
    <t>PD frontal cortex</t>
  </si>
  <si>
    <t>PD medulla</t>
  </si>
  <si>
    <t>PD striatum</t>
  </si>
  <si>
    <t>PD substantia nigra</t>
  </si>
  <si>
    <t>SCZ frontal cortex</t>
  </si>
  <si>
    <t>SCZ hipp</t>
  </si>
  <si>
    <t>SCZ temporal cortex</t>
  </si>
  <si>
    <t>SCZ parietal cortex</t>
  </si>
  <si>
    <t>SCZ striatum</t>
  </si>
  <si>
    <t>Gene.Symbol</t>
  </si>
  <si>
    <t>logFC</t>
  </si>
  <si>
    <t>AveExpr</t>
  </si>
  <si>
    <t xml:space="preserve"> P.Value</t>
  </si>
  <si>
    <t>adj.P.Val</t>
  </si>
  <si>
    <t>AQR</t>
  </si>
  <si>
    <t>BCAS2</t>
  </si>
  <si>
    <t>BUD13</t>
  </si>
  <si>
    <t>C9orf78</t>
  </si>
  <si>
    <t>CASC3</t>
  </si>
  <si>
    <t>CCDC12</t>
  </si>
  <si>
    <t>CD2BP2</t>
  </si>
  <si>
    <t>CDC40</t>
  </si>
  <si>
    <t>CDC5L</t>
  </si>
  <si>
    <t>CDK10</t>
  </si>
  <si>
    <t>CHERP</t>
  </si>
  <si>
    <t>CXorf56</t>
  </si>
  <si>
    <t>DDX23</t>
  </si>
  <si>
    <t>DDX39B</t>
  </si>
  <si>
    <t>DDX41</t>
  </si>
  <si>
    <t>DHX15</t>
  </si>
  <si>
    <t>DHX16</t>
  </si>
  <si>
    <t>DHX8</t>
  </si>
  <si>
    <t>EFTUD2</t>
  </si>
  <si>
    <t>FAM32A</t>
  </si>
  <si>
    <t>FAM50A</t>
  </si>
  <si>
    <t>FRG1</t>
  </si>
  <si>
    <t>GPATCH1</t>
  </si>
  <si>
    <t>GPKOW</t>
  </si>
  <si>
    <t>HNRNPA1</t>
  </si>
  <si>
    <t>HNRNPA1L2</t>
  </si>
  <si>
    <t>HNRNPA1P7</t>
  </si>
  <si>
    <t>HNRNPA2B1</t>
  </si>
  <si>
    <t>HNRNPA3</t>
  </si>
  <si>
    <t>HNRNPAB</t>
  </si>
  <si>
    <t>HNRNPCP2</t>
  </si>
  <si>
    <t>HNRNPD</t>
  </si>
  <si>
    <t>HNRNPF</t>
  </si>
  <si>
    <t>HNRNPH1</t>
  </si>
  <si>
    <t>HNRNPH2</t>
  </si>
  <si>
    <t>HNRNPH3</t>
  </si>
  <si>
    <t>HNRNPL</t>
  </si>
  <si>
    <t>HNRNPUL1</t>
  </si>
  <si>
    <t>HNRNPUL2</t>
  </si>
  <si>
    <t>HTATSF1</t>
  </si>
  <si>
    <t>IK</t>
  </si>
  <si>
    <t>LSM1</t>
  </si>
  <si>
    <t>LSM10</t>
  </si>
  <si>
    <t>LSM11</t>
  </si>
  <si>
    <t>LSM12</t>
  </si>
  <si>
    <t>LSM14A</t>
  </si>
  <si>
    <t>LSM14B</t>
  </si>
  <si>
    <t>LSM2</t>
  </si>
  <si>
    <t>LSM3</t>
  </si>
  <si>
    <t>LSM4</t>
  </si>
  <si>
    <t>LSM5</t>
  </si>
  <si>
    <t>LSM6</t>
  </si>
  <si>
    <t>LSM7</t>
  </si>
  <si>
    <t>MAGOH</t>
  </si>
  <si>
    <t>MFAP1</t>
  </si>
  <si>
    <t>NAA38</t>
  </si>
  <si>
    <t>NHP2L1</t>
  </si>
  <si>
    <t>NOSIP</t>
  </si>
  <si>
    <t>PHF5A</t>
  </si>
  <si>
    <t>PLRG1</t>
  </si>
  <si>
    <t>PPIE</t>
  </si>
  <si>
    <t>PPIG</t>
  </si>
  <si>
    <t>PPIH</t>
  </si>
  <si>
    <t>PPIL1</t>
  </si>
  <si>
    <t>PPIL2</t>
  </si>
  <si>
    <t>PPIL3</t>
  </si>
  <si>
    <t>PPWD1</t>
  </si>
  <si>
    <t>PQBP1</t>
  </si>
  <si>
    <t>PRCC</t>
  </si>
  <si>
    <t>PRPF19</t>
  </si>
  <si>
    <t>PRPF3</t>
  </si>
  <si>
    <t>PRPF31</t>
  </si>
  <si>
    <t>PRPF38A</t>
  </si>
  <si>
    <t>PRPF4</t>
  </si>
  <si>
    <t>PRPF40A</t>
  </si>
  <si>
    <t>PRPF4B</t>
  </si>
  <si>
    <t>PRPF6</t>
  </si>
  <si>
    <t>PRPF8</t>
  </si>
  <si>
    <t>PUF60</t>
  </si>
  <si>
    <t>RBM10</t>
  </si>
  <si>
    <t>RBM17</t>
  </si>
  <si>
    <t>RBM22</t>
  </si>
  <si>
    <t>RBM25</t>
  </si>
  <si>
    <t>RBM5</t>
  </si>
  <si>
    <t>RNF113A</t>
  </si>
  <si>
    <t>RNPC3</t>
  </si>
  <si>
    <t>SART1</t>
  </si>
  <si>
    <t>SF1</t>
  </si>
  <si>
    <t>SF3A1</t>
  </si>
  <si>
    <t>SF3A3</t>
  </si>
  <si>
    <t>SF3B1</t>
  </si>
  <si>
    <t>SF3B3</t>
  </si>
  <si>
    <t>SF3B4</t>
  </si>
  <si>
    <t>SF3B5</t>
  </si>
  <si>
    <t>SMNDC1</t>
  </si>
  <si>
    <t>SMU1</t>
  </si>
  <si>
    <t>SNIP1</t>
  </si>
  <si>
    <t>SNRNP200</t>
  </si>
  <si>
    <t>SNRNP25</t>
  </si>
  <si>
    <t>SNRNP35</t>
  </si>
  <si>
    <t>SNRNP40</t>
  </si>
  <si>
    <t>SNRNP70</t>
  </si>
  <si>
    <t>SNRPA</t>
  </si>
  <si>
    <t>SNRPA1</t>
  </si>
  <si>
    <t>SNRPB</t>
  </si>
  <si>
    <t>SNRPB2</t>
  </si>
  <si>
    <t>SNRPC</t>
  </si>
  <si>
    <t>SNRPD1</t>
  </si>
  <si>
    <t>SNRPD2</t>
  </si>
  <si>
    <t>SNRPD3</t>
  </si>
  <si>
    <t>SNRPE</t>
  </si>
  <si>
    <t>SNRPF</t>
  </si>
  <si>
    <t>SNW1</t>
  </si>
  <si>
    <t>SRRM2</t>
  </si>
  <si>
    <t>SRSF1</t>
  </si>
  <si>
    <t>SRSF11</t>
  </si>
  <si>
    <t>SRSF12</t>
  </si>
  <si>
    <t>SRSF2</t>
  </si>
  <si>
    <t>SRSF3</t>
  </si>
  <si>
    <t>SRSF4</t>
  </si>
  <si>
    <t>SRSF5</t>
  </si>
  <si>
    <t>SRSF8</t>
  </si>
  <si>
    <t>SRSF9</t>
  </si>
  <si>
    <t>SUGP1</t>
  </si>
  <si>
    <t>SYF2</t>
  </si>
  <si>
    <t>TFIP11</t>
  </si>
  <si>
    <t>THRAP3</t>
  </si>
  <si>
    <t>TXNL4A</t>
  </si>
  <si>
    <t>U2AF2</t>
  </si>
  <si>
    <t>U2SURP</t>
  </si>
  <si>
    <t>WBP11</t>
  </si>
  <si>
    <t>WBP4</t>
  </si>
  <si>
    <t>XAB2</t>
  </si>
  <si>
    <t>YBX1</t>
  </si>
  <si>
    <t>ZCRB1</t>
  </si>
  <si>
    <t>ZMAT5</t>
  </si>
  <si>
    <t>ZRSR2</t>
  </si>
  <si>
    <t>unique to one condition</t>
  </si>
  <si>
    <t>common to 2 conditions</t>
  </si>
  <si>
    <t>common to 3 conditions</t>
  </si>
  <si>
    <t>common to 4 or more conditions</t>
  </si>
  <si>
    <t>conditions</t>
  </si>
  <si>
    <t>ASD</t>
  </si>
  <si>
    <t xml:space="preserve">PD </t>
  </si>
  <si>
    <t xml:space="preserve">ASD </t>
  </si>
  <si>
    <t xml:space="preserve">AD </t>
  </si>
  <si>
    <t>MDD</t>
  </si>
  <si>
    <t>BD</t>
  </si>
  <si>
    <t>SCZ</t>
  </si>
  <si>
    <t xml:space="preserve">SCZ </t>
  </si>
  <si>
    <t>ASD, PD</t>
  </si>
  <si>
    <t>AD,BD</t>
  </si>
  <si>
    <t xml:space="preserve">PD, SCZ </t>
  </si>
  <si>
    <t>BD, PD</t>
  </si>
  <si>
    <t>AD, BD</t>
  </si>
  <si>
    <t>AD,SCZ</t>
  </si>
  <si>
    <t xml:space="preserve">PD, SCZ  </t>
  </si>
  <si>
    <t>PD, BD</t>
  </si>
  <si>
    <t>MDD, ASD</t>
  </si>
  <si>
    <t>ASD, BD</t>
  </si>
  <si>
    <t>BD, SCZ</t>
  </si>
  <si>
    <t>AD, ASD</t>
  </si>
  <si>
    <t>PD, SCZ</t>
  </si>
  <si>
    <t>BD, MDD</t>
  </si>
  <si>
    <t>AD, SCZ</t>
  </si>
  <si>
    <t>ASD, MDD</t>
  </si>
  <si>
    <t>ASD, SCZ</t>
  </si>
  <si>
    <t>MDD, SCZ</t>
  </si>
  <si>
    <t>AD, ASD, BD</t>
  </si>
  <si>
    <t>AD, ASD, SCZ</t>
  </si>
  <si>
    <t>ASD, MDD, SCZ</t>
  </si>
  <si>
    <t xml:space="preserve">BD, PD, SCZ </t>
  </si>
  <si>
    <t>ASD, BD, MDD</t>
  </si>
  <si>
    <t>AD, ASD, MDD</t>
  </si>
  <si>
    <t>ASD, BD, PD</t>
  </si>
  <si>
    <t>ASD, PD, SCZ</t>
  </si>
  <si>
    <t>ASD, MDD, PD</t>
  </si>
  <si>
    <t>AD, ASD, PD</t>
  </si>
  <si>
    <t>BD, MDD, SCZ</t>
  </si>
  <si>
    <t>BD, MDD, PD</t>
  </si>
  <si>
    <t>MDD, PD, SCZ</t>
  </si>
  <si>
    <t>ASD, BD, SCZ</t>
  </si>
  <si>
    <t>AD, PD, SCZ</t>
  </si>
  <si>
    <t xml:space="preserve">ASD, BD, MDD,PD </t>
  </si>
  <si>
    <t>AD, ASD, BD, MDD</t>
  </si>
  <si>
    <t>ASD, BD, MDD, PD</t>
  </si>
  <si>
    <t>ASD, BD, PD, SCZ</t>
  </si>
  <si>
    <t>ASD, MDD, PD, SCZ</t>
  </si>
  <si>
    <t>AD, ASD, BD, SCZ</t>
  </si>
  <si>
    <t>AD, ASD, BD, PD</t>
  </si>
  <si>
    <t>AD, ASD, MDD, PD</t>
  </si>
  <si>
    <t>BUD31</t>
  </si>
  <si>
    <t>DEG overlap conditions of the 138 sig.dSGs among the six disorders</t>
  </si>
  <si>
    <t>Online Resource 2. DEG summary statistics of the 138 sig.dSGs in the BrainEXP-NPD database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</si>
</sst>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0"/>
    <numFmt numFmtId="165" formatCode="0.00000000000000E+00"/>
    <numFmt numFmtId="166" formatCode="0.0000000000000E+00"/>
  </numFmts>
  <fonts count="13" x14ac:knownFonts="1">
    <font>
      <sz val="11"/>
      <color theme="1"/>
      <name val="Calibri"/>
      <charset val="134"/>
      <scheme val="minor"/>
    </font>
    <font>
      <sz val="12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sz val="12"/>
      <color indexed="8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sz val="11"/>
      <color theme="1"/>
      <name val="Times New Roman"/>
      <family val="1"/>
    </font>
    <font>
      <sz val="10"/>
      <color rgb="FF000000"/>
      <name val="Times New Roman"/>
      <family val="1"/>
    </font>
    <font>
      <sz val="11"/>
      <name val="Times New Roman"/>
      <family val="1"/>
    </font>
    <font>
      <sz val="10"/>
      <color theme="1"/>
      <name val="Times New Roman"/>
      <family val="1"/>
    </font>
    <font>
      <sz val="11"/>
      <name val="Times New Roman"/>
      <family val="1"/>
    </font>
    <font>
      <b/>
      <sz val="1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58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164" fontId="1" fillId="0" borderId="0" xfId="0" applyNumberFormat="1" applyFont="1" applyFill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164" fontId="3" fillId="0" borderId="0" xfId="0" applyNumberFormat="1" applyFont="1" applyFill="1" applyAlignment="1">
      <alignment horizontal="left" vertical="center"/>
    </xf>
    <xf numFmtId="49" fontId="4" fillId="2" borderId="0" xfId="0" applyNumberFormat="1" applyFont="1" applyFill="1" applyBorder="1" applyAlignment="1">
      <alignment horizontal="left" vertical="center"/>
    </xf>
    <xf numFmtId="49" fontId="4" fillId="2" borderId="0" xfId="0" applyNumberFormat="1" applyFont="1" applyFill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1" fillId="2" borderId="0" xfId="0" applyFont="1" applyFill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49" fontId="4" fillId="4" borderId="0" xfId="0" applyNumberFormat="1" applyFont="1" applyFill="1" applyAlignment="1">
      <alignment horizontal="left" vertical="center"/>
    </xf>
    <xf numFmtId="49" fontId="3" fillId="4" borderId="0" xfId="0" applyNumberFormat="1" applyFont="1" applyFill="1" applyAlignment="1">
      <alignment horizontal="left" vertical="center"/>
    </xf>
    <xf numFmtId="0" fontId="1" fillId="4" borderId="0" xfId="0" applyFont="1" applyFill="1" applyAlignment="1">
      <alignment horizontal="left" vertical="center"/>
    </xf>
    <xf numFmtId="0" fontId="1" fillId="4" borderId="0" xfId="0" applyFont="1" applyFill="1" applyBorder="1" applyAlignment="1">
      <alignment horizontal="left" vertical="center"/>
    </xf>
    <xf numFmtId="0" fontId="3" fillId="5" borderId="0" xfId="0" applyFont="1" applyFill="1" applyAlignment="1">
      <alignment horizontal="left" vertical="center"/>
    </xf>
    <xf numFmtId="0" fontId="3" fillId="5" borderId="0" xfId="0" applyFont="1" applyFill="1" applyBorder="1" applyAlignment="1">
      <alignment horizontal="left" vertical="center"/>
    </xf>
    <xf numFmtId="49" fontId="4" fillId="5" borderId="0" xfId="0" applyNumberFormat="1" applyFont="1" applyFill="1" applyAlignment="1">
      <alignment horizontal="left" vertical="center"/>
    </xf>
    <xf numFmtId="0" fontId="1" fillId="5" borderId="0" xfId="0" applyFont="1" applyFill="1" applyAlignment="1">
      <alignment horizontal="left" vertical="center"/>
    </xf>
    <xf numFmtId="0" fontId="1" fillId="5" borderId="0" xfId="0" applyFont="1" applyFill="1" applyBorder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1" fillId="6" borderId="0" xfId="0" applyFont="1" applyFill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0" fontId="2" fillId="5" borderId="0" xfId="0" applyFont="1" applyFill="1" applyBorder="1" applyAlignment="1">
      <alignment horizontal="left" vertical="center"/>
    </xf>
    <xf numFmtId="0" fontId="2" fillId="6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7" borderId="0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left" vertical="center"/>
    </xf>
    <xf numFmtId="0" fontId="2" fillId="8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2" fillId="9" borderId="0" xfId="0" applyFont="1" applyFill="1" applyBorder="1" applyAlignment="1">
      <alignment horizontal="left" vertical="center"/>
    </xf>
    <xf numFmtId="0" fontId="5" fillId="3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7" fillId="5" borderId="0" xfId="0" applyFont="1" applyFill="1" applyBorder="1" applyAlignment="1">
      <alignment horizontal="left" vertical="center"/>
    </xf>
    <xf numFmtId="0" fontId="2" fillId="5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2" fillId="3" borderId="0" xfId="0" applyFont="1" applyFill="1" applyBorder="1" applyAlignment="1">
      <alignment horizontal="left" vertical="center"/>
    </xf>
    <xf numFmtId="0" fontId="6" fillId="5" borderId="0" xfId="0" applyFont="1" applyFill="1" applyBorder="1" applyAlignment="1">
      <alignment horizontal="left" vertical="center"/>
    </xf>
    <xf numFmtId="0" fontId="6" fillId="5" borderId="0" xfId="0" applyFont="1" applyFill="1" applyBorder="1" applyAlignment="1">
      <alignment horizontal="left" vertical="center"/>
    </xf>
    <xf numFmtId="0" fontId="8" fillId="5" borderId="0" xfId="0" applyFont="1" applyFill="1" applyBorder="1" applyAlignment="1">
      <alignment horizontal="left" vertical="center"/>
    </xf>
    <xf numFmtId="11" fontId="8" fillId="5" borderId="0" xfId="0" applyNumberFormat="1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8" fillId="2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6" fillId="5" borderId="0" xfId="0" applyFont="1" applyFill="1" applyBorder="1" applyAlignment="1">
      <alignment horizontal="left" vertical="center"/>
    </xf>
    <xf numFmtId="0" fontId="6" fillId="5" borderId="0" xfId="0" applyFont="1" applyFill="1" applyBorder="1" applyAlignment="1">
      <alignment horizontal="left" vertical="center"/>
    </xf>
    <xf numFmtId="0" fontId="8" fillId="5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5" borderId="0" xfId="0" applyFont="1" applyFill="1" applyBorder="1" applyAlignment="1">
      <alignment horizontal="left" vertical="center"/>
    </xf>
    <xf numFmtId="0" fontId="6" fillId="5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6" fillId="6" borderId="0" xfId="0" applyFont="1" applyFill="1" applyBorder="1" applyAlignment="1">
      <alignment horizontal="left" vertical="center"/>
    </xf>
    <xf numFmtId="0" fontId="6" fillId="6" borderId="0" xfId="0" applyFont="1" applyFill="1" applyBorder="1" applyAlignment="1">
      <alignment horizontal="left" vertical="center"/>
    </xf>
    <xf numFmtId="0" fontId="7" fillId="2" borderId="0" xfId="0" applyFont="1" applyFill="1" applyBorder="1" applyAlignment="1">
      <alignment horizontal="left" vertical="center"/>
    </xf>
    <xf numFmtId="0" fontId="6" fillId="6" borderId="0" xfId="0" applyFont="1" applyFill="1" applyBorder="1" applyAlignment="1">
      <alignment horizontal="left" vertical="center"/>
    </xf>
    <xf numFmtId="0" fontId="6" fillId="6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6" fillId="4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/>
    </xf>
    <xf numFmtId="0" fontId="6" fillId="3" borderId="0" xfId="0" applyFont="1" applyFill="1" applyBorder="1" applyAlignment="1">
      <alignment horizontal="left" vertical="center"/>
    </xf>
    <xf numFmtId="0" fontId="6" fillId="5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left" vertical="center"/>
    </xf>
    <xf numFmtId="0" fontId="2" fillId="7" borderId="0" xfId="0" applyFont="1" applyFill="1" applyBorder="1" applyAlignment="1">
      <alignment horizontal="left" vertical="center"/>
    </xf>
    <xf numFmtId="0" fontId="6" fillId="9" borderId="0" xfId="0" applyFont="1" applyFill="1" applyBorder="1" applyAlignment="1">
      <alignment horizontal="left" vertical="center"/>
    </xf>
    <xf numFmtId="0" fontId="2" fillId="5" borderId="0" xfId="0" applyFont="1" applyFill="1" applyBorder="1" applyAlignment="1">
      <alignment horizontal="left" vertical="center"/>
    </xf>
    <xf numFmtId="165" fontId="2" fillId="4" borderId="0" xfId="0" applyNumberFormat="1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49" fontId="2" fillId="4" borderId="0" xfId="0" applyNumberFormat="1" applyFont="1" applyFill="1" applyBorder="1" applyAlignment="1">
      <alignment horizontal="left" vertical="center"/>
    </xf>
    <xf numFmtId="0" fontId="7" fillId="4" borderId="0" xfId="0" applyFont="1" applyFill="1" applyBorder="1" applyAlignment="1">
      <alignment horizontal="left" vertical="center"/>
    </xf>
    <xf numFmtId="0" fontId="6" fillId="8" borderId="0" xfId="0" applyFont="1" applyFill="1" applyBorder="1" applyAlignment="1">
      <alignment horizontal="left" vertical="center"/>
    </xf>
    <xf numFmtId="0" fontId="2" fillId="6" borderId="0" xfId="0" applyFont="1" applyFill="1" applyBorder="1" applyAlignment="1">
      <alignment horizontal="left" vertical="center"/>
    </xf>
    <xf numFmtId="11" fontId="6" fillId="9" borderId="0" xfId="0" applyNumberFormat="1" applyFont="1" applyFill="1" applyBorder="1" applyAlignment="1">
      <alignment horizontal="left" vertical="center"/>
    </xf>
    <xf numFmtId="0" fontId="7" fillId="9" borderId="0" xfId="0" applyFont="1" applyFill="1" applyBorder="1" applyAlignment="1">
      <alignment horizontal="left" vertical="center"/>
    </xf>
    <xf numFmtId="0" fontId="6" fillId="7" borderId="0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165" fontId="8" fillId="5" borderId="0" xfId="0" applyNumberFormat="1" applyFont="1" applyFill="1" applyBorder="1" applyAlignment="1">
      <alignment horizontal="left" vertical="center"/>
    </xf>
    <xf numFmtId="49" fontId="8" fillId="5" borderId="0" xfId="0" applyNumberFormat="1" applyFont="1" applyFill="1" applyBorder="1" applyAlignment="1">
      <alignment horizontal="left" vertical="center"/>
    </xf>
    <xf numFmtId="0" fontId="8" fillId="5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165" fontId="8" fillId="4" borderId="0" xfId="0" applyNumberFormat="1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49" fontId="8" fillId="4" borderId="0" xfId="0" applyNumberFormat="1" applyFont="1" applyFill="1" applyBorder="1" applyAlignment="1">
      <alignment horizontal="left" vertical="center"/>
    </xf>
    <xf numFmtId="165" fontId="10" fillId="5" borderId="0" xfId="0" applyNumberFormat="1" applyFont="1" applyFill="1" applyBorder="1" applyAlignment="1">
      <alignment horizontal="left" vertical="center"/>
    </xf>
    <xf numFmtId="0" fontId="10" fillId="5" borderId="0" xfId="0" applyFont="1" applyFill="1" applyBorder="1" applyAlignment="1">
      <alignment horizontal="left" vertical="center"/>
    </xf>
    <xf numFmtId="0" fontId="7" fillId="5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7" fillId="6" borderId="0" xfId="0" applyFont="1" applyFill="1" applyBorder="1" applyAlignment="1">
      <alignment horizontal="left" vertical="center"/>
    </xf>
    <xf numFmtId="0" fontId="7" fillId="8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49" fontId="8" fillId="4" borderId="0" xfId="0" applyNumberFormat="1" applyFont="1" applyFill="1" applyBorder="1" applyAlignment="1">
      <alignment horizontal="left" vertical="center"/>
    </xf>
    <xf numFmtId="49" fontId="10" fillId="5" borderId="0" xfId="0" applyNumberFormat="1" applyFont="1" applyFill="1" applyBorder="1" applyAlignment="1">
      <alignment horizontal="left" vertical="center"/>
    </xf>
    <xf numFmtId="49" fontId="10" fillId="5" borderId="0" xfId="0" applyNumberFormat="1" applyFont="1" applyFill="1" applyBorder="1" applyAlignment="1">
      <alignment horizontal="left" vertical="center"/>
    </xf>
    <xf numFmtId="165" fontId="2" fillId="5" borderId="0" xfId="0" applyNumberFormat="1" applyFont="1" applyFill="1" applyBorder="1" applyAlignment="1">
      <alignment horizontal="left" vertical="center"/>
    </xf>
    <xf numFmtId="0" fontId="2" fillId="7" borderId="0" xfId="0" applyFont="1" applyFill="1" applyBorder="1" applyAlignment="1">
      <alignment horizontal="left" vertical="center"/>
    </xf>
    <xf numFmtId="49" fontId="2" fillId="5" borderId="0" xfId="0" applyNumberFormat="1" applyFont="1" applyFill="1" applyBorder="1" applyAlignment="1">
      <alignment horizontal="left" vertical="center"/>
    </xf>
    <xf numFmtId="11" fontId="6" fillId="2" borderId="0" xfId="0" applyNumberFormat="1" applyFont="1" applyFill="1" applyBorder="1" applyAlignment="1">
      <alignment horizontal="left" vertical="center"/>
    </xf>
    <xf numFmtId="0" fontId="7" fillId="7" borderId="0" xfId="0" applyFont="1" applyFill="1" applyBorder="1" applyAlignment="1">
      <alignment horizontal="left" vertical="center"/>
    </xf>
    <xf numFmtId="11" fontId="7" fillId="2" borderId="0" xfId="0" applyNumberFormat="1" applyFont="1" applyFill="1" applyBorder="1" applyAlignment="1">
      <alignment horizontal="left" vertical="center"/>
    </xf>
    <xf numFmtId="0" fontId="7" fillId="5" borderId="0" xfId="0" applyFont="1" applyFill="1" applyBorder="1" applyAlignment="1">
      <alignment horizontal="left" vertical="center"/>
    </xf>
    <xf numFmtId="0" fontId="8" fillId="4" borderId="0" xfId="0" applyFont="1" applyFill="1" applyBorder="1" applyAlignment="1">
      <alignment horizontal="left" vertical="center"/>
    </xf>
    <xf numFmtId="11" fontId="8" fillId="4" borderId="0" xfId="0" applyNumberFormat="1" applyFont="1" applyFill="1" applyBorder="1" applyAlignment="1">
      <alignment horizontal="left" vertical="center"/>
    </xf>
    <xf numFmtId="0" fontId="6" fillId="6" borderId="0" xfId="0" applyFont="1" applyFill="1" applyBorder="1" applyAlignment="1">
      <alignment horizontal="left" vertical="center"/>
    </xf>
    <xf numFmtId="0" fontId="6" fillId="6" borderId="0" xfId="0" applyFont="1" applyFill="1" applyBorder="1" applyAlignment="1">
      <alignment horizontal="left" vertical="center"/>
    </xf>
    <xf numFmtId="0" fontId="7" fillId="4" borderId="0" xfId="0" applyFont="1" applyFill="1" applyBorder="1" applyAlignment="1">
      <alignment horizontal="left" vertical="center"/>
    </xf>
    <xf numFmtId="0" fontId="6" fillId="5" borderId="0" xfId="0" applyFont="1" applyFill="1" applyBorder="1" applyAlignment="1">
      <alignment horizontal="left" vertical="center"/>
    </xf>
    <xf numFmtId="0" fontId="7" fillId="4" borderId="0" xfId="0" applyFont="1" applyFill="1" applyBorder="1" applyAlignment="1">
      <alignment horizontal="left" vertical="center"/>
    </xf>
    <xf numFmtId="11" fontId="6" fillId="4" borderId="0" xfId="0" applyNumberFormat="1" applyFont="1" applyFill="1" applyBorder="1" applyAlignment="1">
      <alignment horizontal="left" vertical="center"/>
    </xf>
    <xf numFmtId="166" fontId="2" fillId="4" borderId="0" xfId="0" applyNumberFormat="1" applyFont="1" applyFill="1" applyBorder="1" applyAlignment="1">
      <alignment horizontal="left" vertical="center"/>
    </xf>
    <xf numFmtId="11" fontId="6" fillId="5" borderId="0" xfId="0" applyNumberFormat="1" applyFont="1" applyFill="1" applyBorder="1" applyAlignment="1">
      <alignment horizontal="left" vertical="center"/>
    </xf>
    <xf numFmtId="49" fontId="2" fillId="6" borderId="0" xfId="0" applyNumberFormat="1" applyFont="1" applyFill="1" applyBorder="1" applyAlignment="1">
      <alignment horizontal="left" vertical="center"/>
    </xf>
    <xf numFmtId="49" fontId="8" fillId="4" borderId="0" xfId="0" applyNumberFormat="1" applyFont="1" applyFill="1" applyBorder="1" applyAlignment="1">
      <alignment horizontal="left" vertical="center"/>
    </xf>
    <xf numFmtId="165" fontId="8" fillId="6" borderId="0" xfId="0" applyNumberFormat="1" applyFont="1" applyFill="1" applyBorder="1" applyAlignment="1">
      <alignment horizontal="left" vertical="center"/>
    </xf>
    <xf numFmtId="0" fontId="8" fillId="6" borderId="0" xfId="0" applyFont="1" applyFill="1" applyBorder="1" applyAlignment="1">
      <alignment horizontal="left" vertical="center"/>
    </xf>
    <xf numFmtId="49" fontId="8" fillId="6" borderId="0" xfId="0" applyNumberFormat="1" applyFont="1" applyFill="1" applyBorder="1" applyAlignment="1">
      <alignment horizontal="left" vertical="center"/>
    </xf>
    <xf numFmtId="0" fontId="2" fillId="9" borderId="0" xfId="0" applyFont="1" applyFill="1" applyBorder="1" applyAlignment="1">
      <alignment horizontal="left" vertical="center"/>
    </xf>
    <xf numFmtId="165" fontId="2" fillId="5" borderId="0" xfId="0" applyNumberFormat="1" applyFont="1" applyFill="1" applyBorder="1" applyAlignment="1">
      <alignment horizontal="left" vertical="center"/>
    </xf>
    <xf numFmtId="165" fontId="2" fillId="6" borderId="0" xfId="0" applyNumberFormat="1" applyFont="1" applyFill="1" applyBorder="1" applyAlignment="1">
      <alignment horizontal="left" vertical="center"/>
    </xf>
    <xf numFmtId="0" fontId="2" fillId="8" borderId="0" xfId="0" applyFont="1" applyFill="1" applyBorder="1" applyAlignment="1">
      <alignment horizontal="left" vertical="center"/>
    </xf>
    <xf numFmtId="11" fontId="2" fillId="4" borderId="0" xfId="0" applyNumberFormat="1" applyFont="1" applyFill="1" applyBorder="1" applyAlignment="1">
      <alignment horizontal="left" vertical="center"/>
    </xf>
    <xf numFmtId="49" fontId="2" fillId="5" borderId="0" xfId="0" applyNumberFormat="1" applyFont="1" applyFill="1" applyBorder="1" applyAlignment="1">
      <alignment horizontal="left" vertical="center"/>
    </xf>
    <xf numFmtId="11" fontId="6" fillId="4" borderId="0" xfId="0" applyNumberFormat="1" applyFont="1" applyFill="1" applyBorder="1" applyAlignment="1">
      <alignment horizontal="left" vertical="center"/>
    </xf>
    <xf numFmtId="165" fontId="2" fillId="2" borderId="0" xfId="0" applyNumberFormat="1" applyFont="1" applyFill="1" applyBorder="1" applyAlignment="1">
      <alignment horizontal="left" vertical="center"/>
    </xf>
    <xf numFmtId="49" fontId="2" fillId="2" borderId="0" xfId="0" applyNumberFormat="1" applyFont="1" applyFill="1" applyBorder="1" applyAlignment="1">
      <alignment horizontal="left" vertical="center"/>
    </xf>
    <xf numFmtId="0" fontId="2" fillId="6" borderId="0" xfId="0" applyFont="1" applyFill="1" applyBorder="1" applyAlignment="1">
      <alignment horizontal="left" vertical="center"/>
    </xf>
    <xf numFmtId="0" fontId="2" fillId="9" borderId="0" xfId="0" applyFont="1" applyFill="1" applyBorder="1" applyAlignment="1">
      <alignment horizontal="left" vertical="center"/>
    </xf>
    <xf numFmtId="0" fontId="6" fillId="6" borderId="0" xfId="0" applyFont="1" applyFill="1" applyBorder="1" applyAlignment="1">
      <alignment horizontal="left" vertical="center"/>
    </xf>
    <xf numFmtId="166" fontId="2" fillId="2" borderId="0" xfId="0" applyNumberFormat="1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horizontal="left" vertical="center"/>
    </xf>
    <xf numFmtId="0" fontId="3" fillId="7" borderId="0" xfId="0" applyFont="1" applyFill="1" applyAlignment="1">
      <alignment horizontal="left" vertical="center"/>
    </xf>
    <xf numFmtId="0" fontId="1" fillId="7" borderId="0" xfId="0" applyFont="1" applyFill="1" applyAlignment="1">
      <alignment horizontal="left" vertical="center"/>
    </xf>
    <xf numFmtId="0" fontId="12" fillId="0" borderId="0" xfId="0" applyFont="1">
      <alignment vertical="center"/>
    </xf>
  </cellXfs>
  <cellStyles count="1">
    <cellStyle name="Normal" xfId="0" builtinId="0"/>
  </cellStyles>
  <dxfs count="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P147"/>
  <sheetViews>
    <sheetView tabSelected="1" workbookViewId="0">
      <selection activeCell="E26" sqref="E26"/>
    </sheetView>
  </sheetViews>
  <sheetFormatPr baseColWidth="10" defaultColWidth="10.6640625" defaultRowHeight="16" x14ac:dyDescent="0.2"/>
  <cols>
    <col min="1" max="1" width="10.6640625" style="34" customWidth="1"/>
    <col min="2" max="16384" width="10.6640625" style="34"/>
  </cols>
  <sheetData>
    <row r="1" spans="1:94" s="153" customFormat="1" ht="21" x14ac:dyDescent="0.2">
      <c r="A1" s="157" t="s">
        <v>222</v>
      </c>
    </row>
    <row r="2" spans="1:94" x14ac:dyDescent="0.2">
      <c r="A2" s="34" t="s">
        <v>0</v>
      </c>
      <c r="C2" s="34" t="s">
        <v>1</v>
      </c>
      <c r="G2" s="34" t="s">
        <v>2</v>
      </c>
      <c r="K2" s="34" t="s">
        <v>3</v>
      </c>
      <c r="O2" s="34" t="s">
        <v>4</v>
      </c>
      <c r="S2" s="34" t="s">
        <v>5</v>
      </c>
      <c r="W2" s="34" t="s">
        <v>6</v>
      </c>
      <c r="AA2" s="34" t="s">
        <v>7</v>
      </c>
      <c r="AE2" s="34" t="s">
        <v>8</v>
      </c>
      <c r="AI2" s="34" t="s">
        <v>9</v>
      </c>
      <c r="AM2" s="34" t="s">
        <v>10</v>
      </c>
      <c r="AQ2" s="34" t="s">
        <v>11</v>
      </c>
      <c r="AU2" s="34" t="s">
        <v>12</v>
      </c>
      <c r="AY2" s="34" t="s">
        <v>13</v>
      </c>
      <c r="BC2" s="34" t="s">
        <v>14</v>
      </c>
      <c r="BG2" s="34" t="s">
        <v>15</v>
      </c>
      <c r="BK2" s="34" t="s">
        <v>16</v>
      </c>
      <c r="BO2" s="34" t="s">
        <v>17</v>
      </c>
      <c r="BS2" s="34" t="s">
        <v>18</v>
      </c>
      <c r="BW2" s="34" t="s">
        <v>19</v>
      </c>
      <c r="CA2" s="34" t="s">
        <v>20</v>
      </c>
      <c r="CE2" s="34" t="s">
        <v>21</v>
      </c>
      <c r="CI2" s="34" t="s">
        <v>22</v>
      </c>
      <c r="CM2" s="34" t="s">
        <v>23</v>
      </c>
    </row>
    <row r="4" spans="1:94" x14ac:dyDescent="0.2">
      <c r="A4" s="41" t="s">
        <v>24</v>
      </c>
      <c r="B4" s="42"/>
      <c r="C4" s="41" t="s">
        <v>25</v>
      </c>
      <c r="D4" s="41" t="s">
        <v>26</v>
      </c>
      <c r="E4" s="41" t="s">
        <v>27</v>
      </c>
      <c r="F4" s="41" t="s">
        <v>28</v>
      </c>
      <c r="G4" s="41" t="s">
        <v>25</v>
      </c>
      <c r="H4" s="41" t="s">
        <v>26</v>
      </c>
      <c r="I4" s="41" t="s">
        <v>27</v>
      </c>
      <c r="J4" s="41" t="s">
        <v>28</v>
      </c>
      <c r="K4" s="41" t="s">
        <v>25</v>
      </c>
      <c r="L4" s="41" t="s">
        <v>26</v>
      </c>
      <c r="M4" s="41" t="s">
        <v>27</v>
      </c>
      <c r="N4" s="41" t="s">
        <v>28</v>
      </c>
      <c r="O4" s="41" t="s">
        <v>25</v>
      </c>
      <c r="P4" s="41" t="s">
        <v>26</v>
      </c>
      <c r="Q4" s="41" t="s">
        <v>27</v>
      </c>
      <c r="R4" s="41" t="s">
        <v>28</v>
      </c>
      <c r="S4" s="41" t="s">
        <v>25</v>
      </c>
      <c r="T4" s="41" t="s">
        <v>26</v>
      </c>
      <c r="U4" s="41" t="s">
        <v>27</v>
      </c>
      <c r="V4" s="41" t="s">
        <v>28</v>
      </c>
      <c r="W4" s="41" t="s">
        <v>25</v>
      </c>
      <c r="X4" s="41" t="s">
        <v>26</v>
      </c>
      <c r="Y4" s="41" t="s">
        <v>27</v>
      </c>
      <c r="Z4" s="41" t="s">
        <v>28</v>
      </c>
      <c r="AA4" s="41" t="s">
        <v>25</v>
      </c>
      <c r="AB4" s="41" t="s">
        <v>26</v>
      </c>
      <c r="AC4" s="41" t="s">
        <v>27</v>
      </c>
      <c r="AD4" s="41" t="s">
        <v>28</v>
      </c>
      <c r="AE4" s="41" t="s">
        <v>25</v>
      </c>
      <c r="AF4" s="41" t="s">
        <v>26</v>
      </c>
      <c r="AG4" s="41" t="s">
        <v>27</v>
      </c>
      <c r="AH4" s="41" t="s">
        <v>28</v>
      </c>
      <c r="AI4" s="41" t="s">
        <v>25</v>
      </c>
      <c r="AJ4" s="41" t="s">
        <v>26</v>
      </c>
      <c r="AK4" s="41" t="s">
        <v>27</v>
      </c>
      <c r="AL4" s="41" t="s">
        <v>28</v>
      </c>
      <c r="AM4" s="41" t="s">
        <v>25</v>
      </c>
      <c r="AN4" s="41" t="s">
        <v>26</v>
      </c>
      <c r="AO4" s="41" t="s">
        <v>27</v>
      </c>
      <c r="AP4" s="41" t="s">
        <v>28</v>
      </c>
      <c r="AQ4" s="41" t="s">
        <v>25</v>
      </c>
      <c r="AR4" s="41" t="s">
        <v>26</v>
      </c>
      <c r="AS4" s="41" t="s">
        <v>27</v>
      </c>
      <c r="AT4" s="41" t="s">
        <v>28</v>
      </c>
      <c r="AU4" s="41" t="s">
        <v>25</v>
      </c>
      <c r="AV4" s="41" t="s">
        <v>26</v>
      </c>
      <c r="AW4" s="41" t="s">
        <v>27</v>
      </c>
      <c r="AX4" s="41" t="s">
        <v>28</v>
      </c>
      <c r="AY4" s="41" t="s">
        <v>25</v>
      </c>
      <c r="AZ4" s="41" t="s">
        <v>26</v>
      </c>
      <c r="BA4" s="41" t="s">
        <v>27</v>
      </c>
      <c r="BB4" s="41" t="s">
        <v>28</v>
      </c>
      <c r="BC4" s="41" t="s">
        <v>25</v>
      </c>
      <c r="BD4" s="41" t="s">
        <v>26</v>
      </c>
      <c r="BE4" s="41" t="s">
        <v>27</v>
      </c>
      <c r="BF4" s="41" t="s">
        <v>28</v>
      </c>
      <c r="BG4" s="41" t="s">
        <v>25</v>
      </c>
      <c r="BH4" s="41" t="s">
        <v>26</v>
      </c>
      <c r="BI4" s="41" t="s">
        <v>27</v>
      </c>
      <c r="BJ4" s="41" t="s">
        <v>28</v>
      </c>
      <c r="BK4" s="41" t="s">
        <v>25</v>
      </c>
      <c r="BL4" s="41" t="s">
        <v>26</v>
      </c>
      <c r="BM4" s="41" t="s">
        <v>27</v>
      </c>
      <c r="BN4" s="41" t="s">
        <v>28</v>
      </c>
      <c r="BO4" s="41" t="s">
        <v>25</v>
      </c>
      <c r="BP4" s="41" t="s">
        <v>26</v>
      </c>
      <c r="BQ4" s="41" t="s">
        <v>27</v>
      </c>
      <c r="BR4" s="41" t="s">
        <v>28</v>
      </c>
      <c r="BS4" s="41" t="s">
        <v>25</v>
      </c>
      <c r="BT4" s="41" t="s">
        <v>26</v>
      </c>
      <c r="BU4" s="41" t="s">
        <v>27</v>
      </c>
      <c r="BV4" s="41" t="s">
        <v>28</v>
      </c>
      <c r="BW4" s="41" t="s">
        <v>25</v>
      </c>
      <c r="BX4" s="41" t="s">
        <v>26</v>
      </c>
      <c r="BY4" s="41" t="s">
        <v>27</v>
      </c>
      <c r="BZ4" s="41" t="s">
        <v>28</v>
      </c>
      <c r="CA4" s="41" t="s">
        <v>25</v>
      </c>
      <c r="CB4" s="41" t="s">
        <v>26</v>
      </c>
      <c r="CC4" s="41" t="s">
        <v>27</v>
      </c>
      <c r="CD4" s="41" t="s">
        <v>28</v>
      </c>
      <c r="CE4" s="41" t="s">
        <v>25</v>
      </c>
      <c r="CF4" s="41" t="s">
        <v>26</v>
      </c>
      <c r="CG4" s="41" t="s">
        <v>27</v>
      </c>
      <c r="CH4" s="41" t="s">
        <v>28</v>
      </c>
      <c r="CI4" s="41" t="s">
        <v>25</v>
      </c>
      <c r="CJ4" s="41" t="s">
        <v>26</v>
      </c>
      <c r="CK4" s="41" t="s">
        <v>27</v>
      </c>
      <c r="CL4" s="41" t="s">
        <v>28</v>
      </c>
      <c r="CM4" s="41" t="s">
        <v>25</v>
      </c>
      <c r="CN4" s="41" t="s">
        <v>26</v>
      </c>
      <c r="CO4" s="41" t="s">
        <v>27</v>
      </c>
      <c r="CP4" s="41" t="s">
        <v>28</v>
      </c>
    </row>
    <row r="5" spans="1:94" s="31" customFormat="1" x14ac:dyDescent="0.2">
      <c r="A5" s="43" t="s">
        <v>29</v>
      </c>
      <c r="B5" s="44"/>
      <c r="C5" s="45"/>
      <c r="D5" s="45"/>
      <c r="E5" s="45"/>
      <c r="F5" s="45"/>
      <c r="S5" s="64">
        <v>0.11637908199999999</v>
      </c>
      <c r="T5" s="64">
        <v>8.0802844189999998</v>
      </c>
      <c r="U5" s="64">
        <v>8.1801499999999995E-4</v>
      </c>
      <c r="V5" s="64">
        <v>6.8623549999999997E-3</v>
      </c>
      <c r="AR5" s="98"/>
      <c r="AS5" s="98"/>
      <c r="BC5" s="80">
        <v>0.130776156</v>
      </c>
      <c r="BD5" s="80">
        <v>8.1055763479999996</v>
      </c>
      <c r="BE5" s="80">
        <v>1.508646E-3</v>
      </c>
      <c r="BF5" s="80">
        <v>3.7517639999999998E-2</v>
      </c>
      <c r="BG5" s="90"/>
      <c r="BH5" s="90"/>
      <c r="BI5" s="90"/>
      <c r="BJ5" s="90"/>
      <c r="BK5" s="90"/>
      <c r="BL5" s="90"/>
      <c r="BM5" s="90"/>
      <c r="BN5" s="90"/>
      <c r="BO5" s="90"/>
      <c r="BP5" s="90"/>
      <c r="BQ5" s="90"/>
      <c r="BR5" s="90"/>
      <c r="BS5" s="90"/>
      <c r="BT5" s="90"/>
      <c r="BU5" s="90"/>
      <c r="BV5" s="90"/>
      <c r="BW5" s="90"/>
      <c r="BX5" s="90"/>
      <c r="BY5" s="90"/>
      <c r="BZ5" s="90"/>
      <c r="CA5" s="90"/>
      <c r="CB5" s="90"/>
      <c r="CC5" s="90"/>
      <c r="CD5" s="90"/>
      <c r="CE5" s="90"/>
      <c r="CF5" s="90"/>
      <c r="CG5" s="90"/>
      <c r="CH5" s="90"/>
      <c r="CI5" s="90"/>
      <c r="CJ5" s="90"/>
      <c r="CK5" s="90"/>
      <c r="CL5" s="90"/>
    </row>
    <row r="6" spans="1:94" s="29" customFormat="1" x14ac:dyDescent="0.2">
      <c r="A6" s="46" t="s">
        <v>30</v>
      </c>
      <c r="B6" s="47"/>
      <c r="C6" s="10"/>
      <c r="D6" s="10"/>
      <c r="E6" s="10"/>
      <c r="F6" s="10"/>
      <c r="S6" s="69">
        <v>-0.12872103800000001</v>
      </c>
      <c r="T6" s="69">
        <v>7.7123943600000002</v>
      </c>
      <c r="U6" s="69">
        <v>2.6065509999999999E-3</v>
      </c>
      <c r="V6" s="69">
        <v>1.6712556999999999E-2</v>
      </c>
      <c r="W6" s="66">
        <v>-0.115634315</v>
      </c>
      <c r="X6" s="66">
        <v>8.5145208629999996</v>
      </c>
      <c r="Y6" s="66">
        <v>1.537009E-3</v>
      </c>
      <c r="Z6" s="66">
        <v>4.5654459000000001E-2</v>
      </c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</row>
    <row r="7" spans="1:94" s="117" customFormat="1" x14ac:dyDescent="0.2">
      <c r="A7" s="120" t="s">
        <v>31</v>
      </c>
      <c r="B7" s="120"/>
      <c r="AY7" s="120">
        <v>-9.3908944999999994E-2</v>
      </c>
      <c r="AZ7" s="120">
        <v>7.8120897720000002</v>
      </c>
      <c r="BA7" s="120">
        <v>2.2338699999999999E-4</v>
      </c>
      <c r="BB7" s="120">
        <v>4.6480306999999998E-2</v>
      </c>
      <c r="BW7" s="120"/>
      <c r="BX7" s="120"/>
      <c r="BY7" s="120"/>
      <c r="BZ7" s="120"/>
      <c r="CE7" s="120">
        <v>0.11649846899999999</v>
      </c>
      <c r="CF7" s="120">
        <v>5.8668792109999996</v>
      </c>
      <c r="CG7" s="120">
        <v>1.288293E-3</v>
      </c>
      <c r="CH7" s="120">
        <v>1.3390209E-2</v>
      </c>
    </row>
    <row r="8" spans="1:94" s="117" customFormat="1" x14ac:dyDescent="0.2">
      <c r="A8" s="97" t="s">
        <v>220</v>
      </c>
      <c r="B8" s="120"/>
      <c r="S8" s="97">
        <v>-0.16740339300000001</v>
      </c>
      <c r="T8" s="97">
        <v>11.027789439999999</v>
      </c>
      <c r="U8" s="97">
        <v>2.8E-5</v>
      </c>
      <c r="V8" s="97">
        <v>5.60058E-4</v>
      </c>
      <c r="AY8" s="120"/>
      <c r="AZ8" s="120"/>
      <c r="BA8" s="120"/>
      <c r="BB8" s="120"/>
      <c r="BW8" s="120">
        <v>-2.9460743000000001E-2</v>
      </c>
      <c r="BX8" s="120">
        <v>8.3399066889999993</v>
      </c>
      <c r="BY8" s="120">
        <v>7.9683540000000004E-3</v>
      </c>
      <c r="BZ8" s="120">
        <v>4.8765851999999998E-2</v>
      </c>
      <c r="CE8" s="120"/>
      <c r="CF8" s="120"/>
      <c r="CG8" s="120"/>
      <c r="CH8" s="120"/>
    </row>
    <row r="9" spans="1:94" s="29" customFormat="1" x14ac:dyDescent="0.2">
      <c r="A9" s="50" t="s">
        <v>32</v>
      </c>
      <c r="B9" s="51"/>
      <c r="C9" s="52"/>
      <c r="D9" s="52"/>
      <c r="E9" s="52"/>
      <c r="F9" s="52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85">
        <v>0.100534876</v>
      </c>
      <c r="BT9" s="85">
        <v>6.9677528400000002</v>
      </c>
      <c r="BU9" s="85">
        <v>3.5509199999999999E-4</v>
      </c>
      <c r="BV9" s="85">
        <v>4.5163039999999996E-3</v>
      </c>
      <c r="BW9" s="38"/>
      <c r="BX9" s="38"/>
      <c r="BY9" s="38"/>
      <c r="BZ9" s="38"/>
      <c r="CA9" s="38"/>
      <c r="CB9" s="38"/>
      <c r="CC9" s="38"/>
      <c r="CD9" s="38"/>
      <c r="CE9" s="38"/>
      <c r="CF9" s="38"/>
      <c r="CG9" s="38"/>
      <c r="CH9" s="38"/>
      <c r="CI9" s="38"/>
      <c r="CJ9" s="38"/>
      <c r="CK9" s="38"/>
      <c r="CL9" s="38"/>
      <c r="CM9" s="38"/>
      <c r="CN9" s="38"/>
      <c r="CO9" s="38"/>
      <c r="CP9" s="38"/>
    </row>
    <row r="10" spans="1:94" s="32" customFormat="1" x14ac:dyDescent="0.2">
      <c r="A10" s="53" t="s">
        <v>33</v>
      </c>
      <c r="B10" s="54"/>
      <c r="C10" s="54">
        <v>0.10318888499999999</v>
      </c>
      <c r="D10" s="54">
        <v>10.028522629999999</v>
      </c>
      <c r="E10" s="54">
        <v>2.08E-6</v>
      </c>
      <c r="F10" s="54">
        <v>2.6571800000000002E-4</v>
      </c>
      <c r="G10" s="55"/>
      <c r="H10" s="56"/>
      <c r="I10" s="55"/>
      <c r="J10" s="55"/>
      <c r="S10" s="87">
        <v>0.117121851</v>
      </c>
      <c r="T10" s="87">
        <v>9.4133766380000008</v>
      </c>
      <c r="U10" s="87">
        <v>1.1924959999999999E-3</v>
      </c>
      <c r="V10" s="87">
        <v>9.1783730000000001E-3</v>
      </c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7">
        <v>-4.0989334000000002E-2</v>
      </c>
      <c r="AJ10" s="87">
        <v>8.4894429819999999</v>
      </c>
      <c r="AK10" s="87">
        <v>4.4744499999999998E-4</v>
      </c>
      <c r="AL10" s="87">
        <v>5.0155740000000001E-3</v>
      </c>
      <c r="AM10" s="88"/>
      <c r="AN10" s="88"/>
      <c r="AO10" s="88"/>
      <c r="AP10" s="88"/>
      <c r="AQ10" s="99"/>
      <c r="AR10" s="99"/>
      <c r="AS10" s="100"/>
      <c r="AT10" s="100"/>
      <c r="AU10" s="101"/>
      <c r="AV10" s="101"/>
      <c r="AW10" s="100"/>
      <c r="AX10" s="100"/>
      <c r="AY10" s="100"/>
      <c r="AZ10" s="100"/>
      <c r="BA10" s="100"/>
      <c r="BB10" s="100"/>
      <c r="BC10" s="88"/>
      <c r="BD10" s="88"/>
      <c r="BE10" s="88"/>
      <c r="BF10" s="88"/>
      <c r="BG10" s="88"/>
      <c r="BH10" s="88"/>
      <c r="BI10" s="88"/>
      <c r="BJ10" s="88"/>
      <c r="BK10" s="88"/>
      <c r="BL10" s="88"/>
      <c r="BM10" s="88"/>
      <c r="BN10" s="88"/>
      <c r="BO10" s="88"/>
      <c r="BP10" s="88"/>
      <c r="BQ10" s="88"/>
      <c r="BR10" s="88"/>
      <c r="BS10" s="88"/>
      <c r="BT10" s="88"/>
      <c r="BU10" s="88"/>
      <c r="BV10" s="88"/>
      <c r="BW10" s="88"/>
      <c r="BX10" s="88"/>
      <c r="BY10" s="88"/>
      <c r="BZ10" s="88"/>
      <c r="CA10" s="88"/>
      <c r="CB10" s="88"/>
      <c r="CC10" s="88"/>
      <c r="CD10" s="88"/>
      <c r="CE10" s="88"/>
      <c r="CF10" s="88"/>
      <c r="CG10" s="88"/>
      <c r="CH10" s="88"/>
      <c r="CI10" s="88"/>
      <c r="CJ10" s="88"/>
      <c r="CK10" s="88"/>
      <c r="CL10" s="88"/>
    </row>
    <row r="11" spans="1:94" s="29" customFormat="1" x14ac:dyDescent="0.2">
      <c r="A11" s="46" t="s">
        <v>34</v>
      </c>
      <c r="B11" s="47"/>
      <c r="C11" s="10"/>
      <c r="D11" s="10"/>
      <c r="E11" s="10"/>
      <c r="F11" s="10"/>
      <c r="S11" s="69">
        <v>-0.13748259700000001</v>
      </c>
      <c r="T11" s="69">
        <v>9.9525722069999993</v>
      </c>
      <c r="U11" s="69">
        <v>2.4499999999999998E-6</v>
      </c>
      <c r="V11" s="69">
        <v>1.0251099999999999E-4</v>
      </c>
      <c r="AR11" s="102"/>
      <c r="AS11" s="102"/>
      <c r="AT11" s="102"/>
      <c r="AU11" s="102"/>
      <c r="AV11" s="102"/>
      <c r="AW11" s="112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</row>
    <row r="12" spans="1:94" s="29" customFormat="1" x14ac:dyDescent="0.2">
      <c r="A12" s="50" t="s">
        <v>35</v>
      </c>
      <c r="B12" s="57"/>
      <c r="C12" s="57">
        <v>-7.5837105000000002E-2</v>
      </c>
      <c r="D12" s="57">
        <v>9.5815244259999997</v>
      </c>
      <c r="E12" s="57">
        <v>1.9000000000000001E-5</v>
      </c>
      <c r="F12" s="57">
        <v>1.138685E-3</v>
      </c>
      <c r="G12" s="58"/>
      <c r="H12" s="58"/>
      <c r="I12" s="58"/>
      <c r="J12" s="58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102"/>
      <c r="AS12" s="102"/>
      <c r="AT12" s="102"/>
      <c r="AU12" s="102"/>
      <c r="AV12" s="102"/>
      <c r="AW12" s="112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</row>
    <row r="13" spans="1:94" s="29" customFormat="1" x14ac:dyDescent="0.2">
      <c r="A13" s="50" t="s">
        <v>36</v>
      </c>
      <c r="B13" s="51"/>
      <c r="C13" s="10"/>
      <c r="D13" s="10"/>
      <c r="E13" s="10"/>
      <c r="F13" s="10"/>
      <c r="BO13" s="85">
        <v>0.11987210299999999</v>
      </c>
      <c r="BP13" s="85">
        <v>10.179927080000001</v>
      </c>
      <c r="BQ13" s="85">
        <v>6.005491E-3</v>
      </c>
      <c r="BR13" s="85">
        <v>4.7293238000000001E-2</v>
      </c>
    </row>
    <row r="14" spans="1:94" s="31" customFormat="1" x14ac:dyDescent="0.2">
      <c r="A14" s="59" t="s">
        <v>37</v>
      </c>
      <c r="B14" s="60"/>
      <c r="C14" s="60">
        <v>-6.1161590000000002E-2</v>
      </c>
      <c r="D14" s="60">
        <v>8.9880993819999997</v>
      </c>
      <c r="E14" s="60">
        <v>2.7162200000000001E-3</v>
      </c>
      <c r="F14" s="60">
        <v>3.1320579000000001E-2</v>
      </c>
      <c r="S14" s="89"/>
      <c r="T14" s="90"/>
      <c r="U14" s="90"/>
      <c r="V14" s="91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7">
        <v>4.0153227E-2</v>
      </c>
      <c r="AJ14" s="97">
        <v>7.6098668920000003</v>
      </c>
      <c r="AK14" s="97">
        <v>3.9799999999999998E-5</v>
      </c>
      <c r="AL14" s="97">
        <v>8.2997300000000002E-4</v>
      </c>
      <c r="AM14" s="91"/>
      <c r="AN14" s="91"/>
      <c r="AO14" s="91"/>
      <c r="AP14" s="91"/>
      <c r="AQ14" s="103"/>
      <c r="AR14" s="104"/>
      <c r="AS14" s="105"/>
      <c r="AT14" s="105"/>
      <c r="AU14" s="103"/>
      <c r="AV14" s="104"/>
      <c r="AW14" s="105"/>
      <c r="AX14" s="113"/>
      <c r="AY14" s="113"/>
      <c r="AZ14" s="113"/>
      <c r="BA14" s="113"/>
      <c r="BB14" s="113"/>
      <c r="BC14" s="89"/>
      <c r="BD14" s="90"/>
      <c r="BE14" s="91"/>
      <c r="BF14" s="91"/>
      <c r="BG14" s="90"/>
      <c r="BH14" s="90"/>
      <c r="BI14" s="90"/>
      <c r="BJ14" s="90"/>
      <c r="BK14" s="90"/>
      <c r="BL14" s="90"/>
      <c r="BM14" s="90"/>
      <c r="BN14" s="90"/>
      <c r="BO14" s="90"/>
      <c r="BP14" s="90"/>
      <c r="BQ14" s="90"/>
      <c r="BR14" s="90"/>
      <c r="BS14" s="90"/>
      <c r="BT14" s="90"/>
      <c r="BU14" s="91"/>
      <c r="BV14" s="91"/>
      <c r="BW14" s="90"/>
      <c r="BX14" s="90"/>
      <c r="BY14" s="90"/>
      <c r="BZ14" s="90"/>
      <c r="CA14" s="90"/>
      <c r="CB14" s="90"/>
      <c r="CC14" s="91"/>
      <c r="CD14" s="91"/>
      <c r="CE14" s="90"/>
      <c r="CF14" s="90"/>
      <c r="CG14" s="90"/>
      <c r="CH14" s="90"/>
      <c r="CI14" s="90"/>
      <c r="CJ14" s="90"/>
      <c r="CK14" s="90"/>
      <c r="CL14" s="90"/>
    </row>
    <row r="15" spans="1:94" s="32" customFormat="1" x14ac:dyDescent="0.2">
      <c r="A15" s="53" t="s">
        <v>38</v>
      </c>
      <c r="B15" s="61"/>
      <c r="C15" s="62">
        <v>-8.3415955999999999E-2</v>
      </c>
      <c r="D15" s="62">
        <v>9.4937531249999996</v>
      </c>
      <c r="E15" s="62">
        <v>1.56105E-4</v>
      </c>
      <c r="F15" s="62">
        <v>4.8474700000000004E-3</v>
      </c>
      <c r="G15" s="63"/>
      <c r="H15" s="63"/>
      <c r="I15" s="49"/>
      <c r="J15" s="49"/>
      <c r="S15" s="87">
        <v>-0.206016002</v>
      </c>
      <c r="T15" s="87">
        <v>9.2781301549999995</v>
      </c>
      <c r="U15" s="87">
        <v>4.3499999999999999E-6</v>
      </c>
      <c r="V15" s="87">
        <v>1.48453E-4</v>
      </c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88"/>
      <c r="AI15" s="88"/>
      <c r="AJ15" s="88"/>
      <c r="AK15" s="88"/>
      <c r="AL15" s="88"/>
      <c r="AM15" s="88"/>
      <c r="AN15" s="88"/>
      <c r="AO15" s="88"/>
      <c r="AP15" s="88"/>
      <c r="AQ15" s="88"/>
      <c r="AU15" s="106"/>
      <c r="AV15" s="107"/>
      <c r="AW15" s="114"/>
      <c r="AX15" s="115"/>
      <c r="AY15" s="115"/>
      <c r="AZ15" s="115"/>
      <c r="BA15" s="115"/>
      <c r="BB15" s="115"/>
      <c r="BC15" s="116"/>
      <c r="BD15" s="88"/>
      <c r="BE15" s="88"/>
      <c r="BF15" s="88"/>
      <c r="BG15" s="88"/>
      <c r="BH15" s="88"/>
      <c r="BI15" s="88"/>
      <c r="BJ15" s="88"/>
      <c r="BK15" s="88"/>
      <c r="BL15" s="88"/>
      <c r="BM15" s="88"/>
      <c r="BN15" s="88"/>
      <c r="BO15" s="116"/>
      <c r="BP15" s="88"/>
      <c r="BQ15" s="118"/>
      <c r="BR15" s="118"/>
      <c r="BS15" s="88"/>
      <c r="BT15" s="88"/>
      <c r="BU15" s="88"/>
      <c r="BV15" s="88"/>
      <c r="BW15" s="96">
        <v>3.3441336000000002E-2</v>
      </c>
      <c r="BX15" s="96">
        <v>7.0733856399999997</v>
      </c>
      <c r="BY15" s="96">
        <v>1.5952340000000001E-3</v>
      </c>
      <c r="BZ15" s="96">
        <v>1.5836109000000001E-2</v>
      </c>
      <c r="CA15" s="88"/>
      <c r="CB15" s="88"/>
      <c r="CC15" s="88"/>
      <c r="CD15" s="88"/>
      <c r="CE15" s="88"/>
      <c r="CF15" s="88"/>
      <c r="CG15" s="88"/>
      <c r="CH15" s="88"/>
      <c r="CI15" s="88"/>
      <c r="CJ15" s="88"/>
      <c r="CK15" s="88"/>
      <c r="CL15" s="88"/>
    </row>
    <row r="16" spans="1:94" s="31" customFormat="1" x14ac:dyDescent="0.2">
      <c r="A16" s="43" t="s">
        <v>39</v>
      </c>
      <c r="B16" s="64"/>
      <c r="G16" s="45"/>
      <c r="H16" s="45"/>
      <c r="I16" s="45"/>
      <c r="J16" s="45"/>
      <c r="S16" s="64">
        <v>0.20829193200000001</v>
      </c>
      <c r="T16" s="64">
        <v>8.0923591740000003</v>
      </c>
      <c r="U16" s="64">
        <v>9.1699999999999997E-7</v>
      </c>
      <c r="V16" s="64">
        <v>5.1600000000000001E-5</v>
      </c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80">
        <v>-0.10440017</v>
      </c>
      <c r="BT16" s="80">
        <v>6.8660042160000003</v>
      </c>
      <c r="BU16" s="80">
        <v>1.7746319999999999E-3</v>
      </c>
      <c r="BV16" s="80">
        <v>1.4184331E-2</v>
      </c>
      <c r="BW16" s="90"/>
      <c r="BX16" s="90"/>
      <c r="BY16" s="90"/>
      <c r="BZ16" s="90"/>
      <c r="CA16" s="90"/>
      <c r="CB16" s="90"/>
      <c r="CC16" s="90"/>
      <c r="CD16" s="90"/>
      <c r="CE16" s="90"/>
      <c r="CF16" s="90"/>
      <c r="CG16" s="90"/>
      <c r="CH16" s="90"/>
      <c r="CI16" s="90"/>
      <c r="CJ16" s="90"/>
      <c r="CK16" s="90"/>
      <c r="CL16" s="90"/>
    </row>
    <row r="17" spans="1:94" s="29" customFormat="1" x14ac:dyDescent="0.2">
      <c r="A17" s="65" t="s">
        <v>40</v>
      </c>
      <c r="B17" s="66"/>
      <c r="K17" s="10"/>
      <c r="L17" s="10"/>
      <c r="M17" s="10"/>
      <c r="N17" s="10"/>
      <c r="AA17" s="66">
        <v>0.122839684</v>
      </c>
      <c r="AB17" s="66">
        <v>8.6632941080000005</v>
      </c>
      <c r="AC17" s="66">
        <v>1.685478E-3</v>
      </c>
      <c r="AD17" s="66">
        <v>4.5707248999999998E-2</v>
      </c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</row>
    <row r="18" spans="1:94" s="35" customFormat="1" x14ac:dyDescent="0.2">
      <c r="A18" s="59" t="s">
        <v>41</v>
      </c>
      <c r="B18" s="67"/>
      <c r="K18" s="86"/>
      <c r="L18" s="86"/>
      <c r="M18" s="86"/>
      <c r="N18" s="86"/>
      <c r="BS18" s="80">
        <v>7.2282235E-2</v>
      </c>
      <c r="BT18" s="80">
        <v>7.416982043</v>
      </c>
      <c r="BU18" s="80">
        <v>1.1666350000000001E-3</v>
      </c>
      <c r="BV18" s="80">
        <v>1.0536151000000001E-2</v>
      </c>
      <c r="BW18" s="120">
        <v>-2.8166022999999998E-2</v>
      </c>
      <c r="BX18" s="120">
        <v>7.6060583829999997</v>
      </c>
      <c r="BY18" s="120">
        <v>2.444805E-3</v>
      </c>
      <c r="BZ18" s="120">
        <v>2.1642002E-2</v>
      </c>
      <c r="CM18" s="120">
        <v>-0.117714912</v>
      </c>
      <c r="CN18" s="120">
        <v>7.1718676950000004</v>
      </c>
      <c r="CO18" s="120">
        <v>4.9608400000000004E-4</v>
      </c>
      <c r="CP18" s="120">
        <v>2.2334639999999999E-2</v>
      </c>
    </row>
    <row r="19" spans="1:94" s="29" customFormat="1" x14ac:dyDescent="0.2">
      <c r="A19" s="65" t="s">
        <v>42</v>
      </c>
      <c r="B19" s="66"/>
      <c r="K19" s="10"/>
      <c r="L19" s="10"/>
      <c r="M19" s="10"/>
      <c r="N19" s="10"/>
      <c r="AU19" s="66">
        <v>5.9477666999999998E-2</v>
      </c>
      <c r="AV19" s="66">
        <v>5.6027777240000001</v>
      </c>
      <c r="AW19" s="66">
        <v>1.315877E-3</v>
      </c>
      <c r="AX19" s="66">
        <v>1.7757638999999999E-2</v>
      </c>
    </row>
    <row r="20" spans="1:94" s="31" customFormat="1" x14ac:dyDescent="0.2">
      <c r="A20" s="43" t="s">
        <v>43</v>
      </c>
      <c r="B20" s="64"/>
      <c r="K20" s="45"/>
      <c r="L20" s="45"/>
      <c r="M20" s="45"/>
      <c r="N20" s="45"/>
      <c r="S20" s="64">
        <v>-9.2507145999999998E-2</v>
      </c>
      <c r="T20" s="64">
        <v>8.6664933580000003</v>
      </c>
      <c r="U20" s="64">
        <v>2.4419820000000001E-3</v>
      </c>
      <c r="V20" s="64">
        <v>1.5919335999999999E-2</v>
      </c>
      <c r="AA20" s="92">
        <v>-0.17910016100000001</v>
      </c>
      <c r="AB20" s="92">
        <v>10.177026680000001</v>
      </c>
      <c r="AC20" s="92">
        <v>1.77E-6</v>
      </c>
      <c r="AD20" s="92">
        <v>1.569623E-3</v>
      </c>
      <c r="AI20" s="64">
        <v>-2.8518211000000002E-2</v>
      </c>
      <c r="AJ20" s="64">
        <v>8.7176173250000009</v>
      </c>
      <c r="AK20" s="64">
        <v>5.3531430000000003E-3</v>
      </c>
      <c r="AL20" s="64">
        <v>3.0033807999999999E-2</v>
      </c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90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90"/>
      <c r="BY20" s="90"/>
      <c r="BZ20" s="90"/>
      <c r="CA20" s="90"/>
      <c r="CB20" s="90"/>
      <c r="CC20" s="90"/>
      <c r="CD20" s="90"/>
      <c r="CE20" s="90"/>
      <c r="CF20" s="90"/>
      <c r="CG20" s="90"/>
      <c r="CH20" s="90"/>
      <c r="CI20" s="90"/>
      <c r="CJ20" s="90"/>
      <c r="CK20" s="90"/>
      <c r="CL20" s="90"/>
    </row>
    <row r="21" spans="1:94" s="31" customFormat="1" ht="14" customHeight="1" x14ac:dyDescent="0.2">
      <c r="A21" s="43" t="s">
        <v>44</v>
      </c>
      <c r="B21" s="64"/>
      <c r="O21" s="45"/>
      <c r="P21" s="45"/>
      <c r="Q21" s="45"/>
      <c r="R21" s="45"/>
      <c r="AI21" s="64">
        <v>-2.8829295000000001E-2</v>
      </c>
      <c r="AJ21" s="64">
        <v>9.8013153039999992</v>
      </c>
      <c r="AK21" s="64">
        <v>4.466589E-3</v>
      </c>
      <c r="AL21" s="64">
        <v>2.6555063E-2</v>
      </c>
      <c r="BO21" s="80">
        <v>7.2815744000000002E-2</v>
      </c>
      <c r="BP21" s="80">
        <v>9.8366021030000006</v>
      </c>
      <c r="BQ21" s="80">
        <v>5.6330779999999997E-3</v>
      </c>
      <c r="BR21" s="80">
        <v>4.5450206999999999E-2</v>
      </c>
      <c r="BS21" s="80">
        <v>6.2812390999999995E-2</v>
      </c>
      <c r="BT21" s="80">
        <v>8.9894855220000007</v>
      </c>
      <c r="BU21" s="80">
        <v>4.0129129999999999E-3</v>
      </c>
      <c r="BV21" s="80">
        <v>2.5295631999999998E-2</v>
      </c>
    </row>
    <row r="22" spans="1:94" s="29" customFormat="1" x14ac:dyDescent="0.2">
      <c r="A22" s="68" t="s">
        <v>45</v>
      </c>
      <c r="B22" s="69"/>
      <c r="AI22" s="69">
        <v>-3.1278241999999998E-2</v>
      </c>
      <c r="AJ22" s="69">
        <v>7.747095259</v>
      </c>
      <c r="AK22" s="69">
        <v>8.3646239999999993E-3</v>
      </c>
      <c r="AL22" s="69">
        <v>4.1625232999999998E-2</v>
      </c>
    </row>
    <row r="23" spans="1:94" s="32" customFormat="1" x14ac:dyDescent="0.2">
      <c r="A23" s="70" t="s">
        <v>46</v>
      </c>
      <c r="B23" s="71"/>
      <c r="S23" s="71">
        <v>9.9669684999999994E-2</v>
      </c>
      <c r="T23" s="71">
        <v>7.3139811510000001</v>
      </c>
      <c r="U23" s="71">
        <v>7.5855300000000003E-4</v>
      </c>
      <c r="V23" s="71">
        <v>6.4615660000000002E-3</v>
      </c>
      <c r="AU23" s="108">
        <v>-4.0781841999999999E-2</v>
      </c>
      <c r="AV23" s="108">
        <v>7.0356529930000002</v>
      </c>
      <c r="AW23" s="108">
        <v>2.0211859999999999E-3</v>
      </c>
      <c r="AX23" s="108">
        <v>2.3979187999999999E-2</v>
      </c>
      <c r="BC23" s="88"/>
      <c r="BD23" s="88"/>
      <c r="BE23" s="88"/>
      <c r="BF23" s="88"/>
      <c r="BG23" s="88"/>
      <c r="BH23" s="88"/>
      <c r="BI23" s="88"/>
      <c r="BJ23" s="88"/>
      <c r="BK23" s="88"/>
      <c r="BL23" s="88"/>
      <c r="BM23" s="88"/>
      <c r="BN23" s="88"/>
      <c r="BO23" s="88"/>
      <c r="BP23" s="88"/>
      <c r="BQ23" s="88"/>
      <c r="BR23" s="88"/>
      <c r="BS23" s="88"/>
      <c r="BT23" s="88"/>
      <c r="BU23" s="88"/>
      <c r="BV23" s="88"/>
      <c r="BW23" s="88"/>
      <c r="BX23" s="88"/>
      <c r="BY23" s="88"/>
      <c r="BZ23" s="88"/>
      <c r="CA23" s="88"/>
      <c r="CB23" s="88"/>
      <c r="CC23" s="88"/>
      <c r="CD23" s="88"/>
      <c r="CE23" s="108">
        <v>-8.1841918E-2</v>
      </c>
      <c r="CF23" s="108">
        <v>7.1811605119999999</v>
      </c>
      <c r="CG23" s="108">
        <v>2.9066399999999998E-3</v>
      </c>
      <c r="CH23" s="108">
        <v>2.3111481E-2</v>
      </c>
      <c r="CI23" s="88"/>
      <c r="CJ23" s="88"/>
      <c r="CK23" s="88"/>
      <c r="CL23" s="88"/>
    </row>
    <row r="24" spans="1:94" s="31" customFormat="1" x14ac:dyDescent="0.2">
      <c r="A24" s="72" t="s">
        <v>47</v>
      </c>
      <c r="B24" s="64"/>
      <c r="S24" s="64">
        <v>0.13186803799999999</v>
      </c>
      <c r="T24" s="64">
        <v>9.0738250709999999</v>
      </c>
      <c r="U24" s="64">
        <v>3.1699999999999998E-5</v>
      </c>
      <c r="V24" s="64">
        <v>6.0362100000000004E-4</v>
      </c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  <c r="CC24" s="90"/>
      <c r="CD24" s="90"/>
      <c r="CE24" s="92">
        <v>-7.9083262000000001E-2</v>
      </c>
      <c r="CF24" s="92">
        <v>8.4436753220000007</v>
      </c>
      <c r="CG24" s="92">
        <v>1.081345E-3</v>
      </c>
      <c r="CH24" s="92">
        <v>1.1904270999999999E-2</v>
      </c>
      <c r="CI24" s="90"/>
      <c r="CJ24" s="90"/>
      <c r="CK24" s="90"/>
      <c r="CL24" s="90"/>
    </row>
    <row r="25" spans="1:94" s="36" customFormat="1" x14ac:dyDescent="0.2">
      <c r="A25" s="73" t="s">
        <v>48</v>
      </c>
      <c r="B25" s="73"/>
      <c r="AU25" s="109">
        <v>-3.2903186000000001E-2</v>
      </c>
      <c r="AV25" s="109">
        <v>9.0809092329999999</v>
      </c>
      <c r="AW25" s="109">
        <v>1.9930149999999999E-3</v>
      </c>
      <c r="AX25" s="109">
        <v>2.3729944999999999E-2</v>
      </c>
    </row>
    <row r="26" spans="1:94" s="33" customFormat="1" x14ac:dyDescent="0.2">
      <c r="A26" s="74" t="s">
        <v>49</v>
      </c>
      <c r="B26" s="75"/>
      <c r="S26" s="75">
        <v>-8.2314071000000003E-2</v>
      </c>
      <c r="T26" s="75">
        <v>10.577469969999999</v>
      </c>
      <c r="U26" s="75">
        <v>1.0313797E-2</v>
      </c>
      <c r="V26" s="75">
        <v>4.7551378999999998E-2</v>
      </c>
      <c r="AI26" s="75">
        <v>-7.6323647999999994E-2</v>
      </c>
      <c r="AJ26" s="75">
        <v>8.1848945660000005</v>
      </c>
      <c r="AK26" s="75">
        <v>6.1099999999999995E-7</v>
      </c>
      <c r="AL26" s="75">
        <v>3.82E-5</v>
      </c>
      <c r="AU26" s="110">
        <v>-4.8961142999999999E-2</v>
      </c>
      <c r="AV26" s="110">
        <v>8.3833378140000008</v>
      </c>
      <c r="AW26" s="110">
        <v>2.0542379999999999E-3</v>
      </c>
      <c r="AX26" s="110">
        <v>2.4069643000000002E-2</v>
      </c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78">
        <v>-7.6985834000000003E-2</v>
      </c>
      <c r="BT26" s="78">
        <v>7.5077279939999997</v>
      </c>
      <c r="BU26" s="78">
        <v>5.3699999999999997E-5</v>
      </c>
      <c r="BV26" s="78">
        <v>1.194903E-3</v>
      </c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</row>
    <row r="27" spans="1:94" s="31" customFormat="1" x14ac:dyDescent="0.2">
      <c r="A27" s="72" t="s">
        <v>50</v>
      </c>
      <c r="B27" s="64"/>
      <c r="S27" s="64">
        <v>-0.18373978899999999</v>
      </c>
      <c r="T27" s="64">
        <v>10.423179210000001</v>
      </c>
      <c r="U27" s="64">
        <v>4.3699999999999998E-5</v>
      </c>
      <c r="V27" s="64">
        <v>7.6073999999999998E-4</v>
      </c>
      <c r="W27" s="92">
        <v>-0.11587167299999999</v>
      </c>
      <c r="X27" s="92">
        <v>11.4705925</v>
      </c>
      <c r="Y27" s="92">
        <v>1.9391949999999999E-3</v>
      </c>
      <c r="Z27" s="92">
        <v>4.9448990999999998E-2</v>
      </c>
      <c r="BC27" s="80">
        <v>-0.25040343999999998</v>
      </c>
      <c r="BD27" s="80">
        <v>9.1667825819999997</v>
      </c>
      <c r="BE27" s="80">
        <v>1.13E-5</v>
      </c>
      <c r="BF27" s="80">
        <v>3.1536989999999998E-3</v>
      </c>
      <c r="BG27" s="90"/>
      <c r="BH27" s="90"/>
      <c r="BI27" s="90"/>
      <c r="BJ27" s="90"/>
      <c r="BK27" s="90"/>
      <c r="BL27" s="90"/>
      <c r="BM27" s="90"/>
      <c r="BN27" s="90"/>
      <c r="BO27" s="90"/>
      <c r="BP27" s="90"/>
      <c r="BQ27" s="90"/>
      <c r="BR27" s="90"/>
      <c r="BS27" s="90"/>
      <c r="BT27" s="90"/>
      <c r="BU27" s="90"/>
      <c r="BV27" s="90"/>
      <c r="BW27" s="90"/>
      <c r="BX27" s="90"/>
      <c r="BY27" s="90"/>
      <c r="BZ27" s="90"/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0"/>
    </row>
    <row r="28" spans="1:94" s="29" customFormat="1" x14ac:dyDescent="0.2">
      <c r="A28" s="76" t="s">
        <v>51</v>
      </c>
      <c r="B28" s="66"/>
      <c r="CE28" s="66">
        <v>0.15555308700000001</v>
      </c>
      <c r="CF28" s="66">
        <v>3.8219485780000002</v>
      </c>
      <c r="CG28" s="66">
        <v>6.5200000000000003E-6</v>
      </c>
      <c r="CH28" s="66">
        <v>3.9066200000000001E-4</v>
      </c>
    </row>
    <row r="29" spans="1:94" s="31" customFormat="1" x14ac:dyDescent="0.2">
      <c r="A29" s="72" t="s">
        <v>52</v>
      </c>
      <c r="B29" s="64"/>
      <c r="AI29" s="64">
        <v>-3.6856054999999999E-2</v>
      </c>
      <c r="AJ29" s="64">
        <v>7.7546465180000004</v>
      </c>
      <c r="AK29" s="64">
        <v>2.2145929999999999E-3</v>
      </c>
      <c r="AL29" s="64">
        <v>1.6080982000000001E-2</v>
      </c>
      <c r="BG29" s="80">
        <v>-0.20665499200000001</v>
      </c>
      <c r="BH29" s="80">
        <v>9.8134728839999994</v>
      </c>
      <c r="BI29" s="80">
        <v>4.5406999999999999E-4</v>
      </c>
      <c r="BJ29" s="80">
        <v>3.7908326999999999E-2</v>
      </c>
    </row>
    <row r="30" spans="1:94" s="29" customFormat="1" x14ac:dyDescent="0.2">
      <c r="A30" s="76" t="s">
        <v>53</v>
      </c>
      <c r="B30" s="66"/>
      <c r="CE30" s="66">
        <v>0.16671261200000001</v>
      </c>
      <c r="CF30" s="66">
        <v>11.992719109999999</v>
      </c>
      <c r="CG30" s="121">
        <v>3.2299999999999998E-8</v>
      </c>
      <c r="CH30" s="66">
        <v>1.4600000000000001E-5</v>
      </c>
    </row>
    <row r="31" spans="1:94" s="29" customFormat="1" x14ac:dyDescent="0.2">
      <c r="A31" s="76" t="s">
        <v>54</v>
      </c>
      <c r="B31" s="66"/>
      <c r="AA31" s="66">
        <v>-0.137310502</v>
      </c>
      <c r="AB31" s="66">
        <v>8.6270153050000005</v>
      </c>
      <c r="AC31" s="66">
        <v>8.2361900000000004E-4</v>
      </c>
      <c r="AD31" s="66">
        <v>3.0992601000000002E-2</v>
      </c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</row>
    <row r="32" spans="1:94" s="29" customFormat="1" x14ac:dyDescent="0.2">
      <c r="A32" s="76" t="s">
        <v>55</v>
      </c>
      <c r="B32" s="66"/>
      <c r="CE32" s="66">
        <v>0.16700519</v>
      </c>
      <c r="CF32" s="66">
        <v>11.756795350000001</v>
      </c>
      <c r="CG32" s="66">
        <v>5.82E-7</v>
      </c>
      <c r="CH32" s="66">
        <v>8.1199999999999995E-5</v>
      </c>
    </row>
    <row r="33" spans="1:94" s="29" customFormat="1" x14ac:dyDescent="0.2">
      <c r="A33" s="68" t="s">
        <v>56</v>
      </c>
      <c r="B33" s="69"/>
      <c r="AI33" s="69">
        <v>-6.7809364999999996E-2</v>
      </c>
      <c r="AJ33" s="69">
        <v>9.9883533500000006</v>
      </c>
      <c r="AK33" s="69">
        <v>1.1999999999999999E-7</v>
      </c>
      <c r="AL33" s="69">
        <v>1.1E-5</v>
      </c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</row>
    <row r="34" spans="1:94" s="29" customFormat="1" x14ac:dyDescent="0.2">
      <c r="A34" s="76" t="s">
        <v>57</v>
      </c>
      <c r="B34" s="66"/>
      <c r="CE34" s="66">
        <v>0.112883625</v>
      </c>
      <c r="CF34" s="66">
        <v>9.2724843200000002</v>
      </c>
      <c r="CG34" s="66">
        <v>2.6211799999999999E-4</v>
      </c>
      <c r="CH34" s="66">
        <v>4.52915E-3</v>
      </c>
    </row>
    <row r="35" spans="1:94" s="37" customFormat="1" x14ac:dyDescent="0.2">
      <c r="A35" s="77" t="s">
        <v>58</v>
      </c>
      <c r="B35" s="78"/>
      <c r="C35" s="78">
        <v>7.3199337000000003E-2</v>
      </c>
      <c r="D35" s="78">
        <v>10.18357552</v>
      </c>
      <c r="E35" s="78">
        <v>2.1687910000000002E-3</v>
      </c>
      <c r="F35" s="78">
        <v>2.6938661999999999E-2</v>
      </c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93">
        <v>-0.105579227</v>
      </c>
      <c r="T35" s="93">
        <v>11.14626646</v>
      </c>
      <c r="U35" s="93">
        <v>3.9307530000000004E-3</v>
      </c>
      <c r="V35" s="93">
        <v>2.2805724999999999E-2</v>
      </c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3">
        <v>-5.0447511E-2</v>
      </c>
      <c r="AJ35" s="93">
        <v>7.8969016359999999</v>
      </c>
      <c r="AK35" s="93">
        <v>7.8300000000000006E-5</v>
      </c>
      <c r="AL35" s="93">
        <v>1.367895E-3</v>
      </c>
      <c r="AM35" s="94"/>
      <c r="AN35" s="94"/>
      <c r="AO35" s="94"/>
      <c r="AP35" s="94"/>
      <c r="AQ35" s="94"/>
      <c r="AR35" s="33"/>
      <c r="AS35" s="33"/>
      <c r="AT35" s="33"/>
      <c r="AU35" s="111">
        <v>-4.7270957000000002E-2</v>
      </c>
      <c r="AV35" s="111">
        <v>9.3599328960000001</v>
      </c>
      <c r="AW35" s="111">
        <v>2.12831E-4</v>
      </c>
      <c r="AX35" s="111">
        <v>5.596106E-3</v>
      </c>
      <c r="AY35" s="33"/>
      <c r="AZ35" s="33"/>
      <c r="BA35" s="33"/>
      <c r="BB35" s="33"/>
      <c r="BC35" s="94"/>
      <c r="BD35" s="94"/>
      <c r="BE35" s="94"/>
      <c r="BF35" s="94"/>
      <c r="BG35" s="94"/>
      <c r="BH35" s="94"/>
      <c r="BI35" s="94"/>
      <c r="BJ35" s="94"/>
      <c r="BK35" s="94"/>
      <c r="BL35" s="94"/>
      <c r="BM35" s="94"/>
      <c r="BN35" s="94"/>
      <c r="BO35" s="94"/>
      <c r="BP35" s="94"/>
      <c r="BQ35" s="94"/>
      <c r="BR35" s="94"/>
      <c r="BS35" s="94"/>
      <c r="BT35" s="94"/>
      <c r="BU35" s="94"/>
      <c r="BV35" s="94"/>
      <c r="BW35" s="94"/>
      <c r="BX35" s="94"/>
      <c r="BY35" s="94"/>
      <c r="BZ35" s="94"/>
      <c r="CA35" s="94"/>
      <c r="CB35" s="94"/>
      <c r="CC35" s="94"/>
      <c r="CD35" s="94"/>
      <c r="CE35" s="94"/>
      <c r="CF35" s="94"/>
      <c r="CG35" s="94"/>
      <c r="CH35" s="94"/>
      <c r="CI35" s="94"/>
      <c r="CJ35" s="94"/>
      <c r="CK35" s="94"/>
      <c r="CL35" s="94"/>
      <c r="CM35" s="33"/>
      <c r="CN35" s="33"/>
      <c r="CO35" s="33"/>
      <c r="CP35" s="33"/>
    </row>
    <row r="36" spans="1:94" s="35" customFormat="1" x14ac:dyDescent="0.2">
      <c r="A36" s="79" t="s">
        <v>59</v>
      </c>
      <c r="B36" s="67"/>
      <c r="C36" s="31"/>
      <c r="D36" s="31"/>
      <c r="E36" s="31"/>
      <c r="F36" s="31"/>
      <c r="G36" s="80">
        <v>-5.1180639999999999E-2</v>
      </c>
      <c r="H36" s="80">
        <v>12.258030099999999</v>
      </c>
      <c r="I36" s="80">
        <v>4.6714499999999997E-4</v>
      </c>
      <c r="J36" s="80">
        <v>3.097395E-2</v>
      </c>
      <c r="K36" s="31"/>
      <c r="L36" s="31"/>
      <c r="M36" s="31"/>
      <c r="N36" s="31"/>
      <c r="O36" s="31"/>
      <c r="P36" s="31"/>
      <c r="Q36" s="31"/>
      <c r="R36" s="31"/>
      <c r="S36" s="31"/>
      <c r="T36" s="31"/>
      <c r="U36" s="31"/>
      <c r="V36" s="31"/>
      <c r="W36" s="31"/>
      <c r="X36" s="31"/>
      <c r="Y36" s="31"/>
      <c r="Z36" s="31"/>
      <c r="AA36" s="31"/>
      <c r="AB36" s="31"/>
      <c r="AC36" s="31"/>
      <c r="AD36" s="31"/>
      <c r="AE36" s="31"/>
      <c r="AF36" s="31"/>
      <c r="AG36" s="31"/>
      <c r="AH36" s="31"/>
      <c r="AI36" s="97">
        <v>-2.6050291999999999E-2</v>
      </c>
      <c r="AJ36" s="97">
        <v>9.4784429810000006</v>
      </c>
      <c r="AK36" s="97">
        <v>4.244121E-3</v>
      </c>
      <c r="AL36" s="97">
        <v>2.5553424000000002E-2</v>
      </c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90"/>
      <c r="BD36" s="90"/>
      <c r="BE36" s="90"/>
      <c r="BF36" s="90"/>
      <c r="BG36" s="90"/>
      <c r="BH36" s="90"/>
      <c r="BI36" s="90"/>
      <c r="BJ36" s="90"/>
      <c r="BK36" s="90"/>
      <c r="BL36" s="90"/>
      <c r="BM36" s="90"/>
      <c r="BN36" s="90"/>
      <c r="BO36" s="90"/>
      <c r="BP36" s="90"/>
      <c r="BQ36" s="90"/>
      <c r="BR36" s="90"/>
      <c r="BS36" s="90"/>
      <c r="BT36" s="90"/>
      <c r="BU36" s="90"/>
      <c r="BV36" s="90"/>
      <c r="BW36" s="90"/>
      <c r="BX36" s="90"/>
      <c r="BY36" s="90"/>
      <c r="BZ36" s="90"/>
      <c r="CA36" s="90"/>
      <c r="CB36" s="90"/>
      <c r="CC36" s="90"/>
      <c r="CD36" s="90"/>
      <c r="CE36" s="90"/>
      <c r="CF36" s="90"/>
      <c r="CG36" s="90"/>
      <c r="CH36" s="90"/>
      <c r="CI36" s="90"/>
      <c r="CJ36" s="90"/>
      <c r="CK36" s="90"/>
      <c r="CL36" s="90"/>
      <c r="CM36" s="31"/>
      <c r="CN36" s="31"/>
      <c r="CO36" s="31"/>
      <c r="CP36" s="31"/>
    </row>
    <row r="37" spans="1:94" s="29" customFormat="1" x14ac:dyDescent="0.2">
      <c r="A37" s="76" t="s">
        <v>60</v>
      </c>
      <c r="B37" s="66"/>
      <c r="CE37" s="66">
        <v>9.5529937999999995E-2</v>
      </c>
      <c r="CF37" s="66">
        <v>9.0092613890000006</v>
      </c>
      <c r="CG37" s="66">
        <v>4.85E-5</v>
      </c>
      <c r="CH37" s="66">
        <v>1.491746E-3</v>
      </c>
    </row>
    <row r="38" spans="1:94" s="29" customFormat="1" x14ac:dyDescent="0.2">
      <c r="A38" s="81" t="s">
        <v>61</v>
      </c>
      <c r="B38" s="51"/>
      <c r="BS38" s="85">
        <v>0.21716042099999999</v>
      </c>
      <c r="BT38" s="85">
        <v>7.1169917419999997</v>
      </c>
      <c r="BU38" s="119">
        <v>6.6699999999999995E-8</v>
      </c>
      <c r="BV38" s="85">
        <v>9.7100000000000002E-6</v>
      </c>
    </row>
    <row r="39" spans="1:94" s="29" customFormat="1" x14ac:dyDescent="0.2">
      <c r="A39" s="76" t="s">
        <v>62</v>
      </c>
      <c r="B39" s="66"/>
      <c r="CE39" s="66">
        <v>0.12234268399999999</v>
      </c>
      <c r="CF39" s="66">
        <v>7.7249128899999997</v>
      </c>
      <c r="CG39" s="66">
        <v>2.37739E-4</v>
      </c>
      <c r="CH39" s="66">
        <v>4.2502640000000001E-3</v>
      </c>
    </row>
    <row r="40" spans="1:94" s="29" customFormat="1" x14ac:dyDescent="0.2">
      <c r="A40" s="81" t="s">
        <v>63</v>
      </c>
      <c r="B40" s="51"/>
      <c r="BO40" s="85">
        <v>-0.26889343100000002</v>
      </c>
      <c r="BP40" s="85">
        <v>10.981478360000001</v>
      </c>
      <c r="BQ40" s="119">
        <v>8.3900000000000004E-8</v>
      </c>
      <c r="BR40" s="85">
        <v>4.4100000000000001E-5</v>
      </c>
    </row>
    <row r="41" spans="1:94" s="35" customFormat="1" x14ac:dyDescent="0.2">
      <c r="A41" s="79" t="s">
        <v>64</v>
      </c>
      <c r="B41" s="67"/>
      <c r="K41" s="80">
        <v>0.40828614000000002</v>
      </c>
      <c r="L41" s="80">
        <v>7.1727407540000003</v>
      </c>
      <c r="M41" s="80">
        <v>1.5099999999999999E-5</v>
      </c>
      <c r="N41" s="80">
        <v>2.5776089999999998E-3</v>
      </c>
      <c r="O41" s="67"/>
      <c r="P41" s="67"/>
      <c r="Q41" s="67"/>
      <c r="R41" s="67"/>
      <c r="BC41" s="117"/>
      <c r="BD41" s="117"/>
      <c r="BE41" s="117"/>
      <c r="BF41" s="117"/>
      <c r="BG41" s="117"/>
      <c r="BH41" s="117"/>
      <c r="BI41" s="117"/>
      <c r="BJ41" s="117"/>
      <c r="BK41" s="11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  <c r="CC41" s="117"/>
      <c r="CD41" s="117"/>
      <c r="CE41" s="120">
        <v>0.113219757</v>
      </c>
      <c r="CF41" s="120">
        <v>9.3056191659999996</v>
      </c>
      <c r="CG41" s="120">
        <v>1.954646E-3</v>
      </c>
      <c r="CH41" s="120">
        <v>1.755841E-2</v>
      </c>
      <c r="CI41" s="117"/>
      <c r="CJ41" s="117"/>
      <c r="CK41" s="117"/>
      <c r="CL41" s="117"/>
    </row>
    <row r="42" spans="1:94" s="32" customFormat="1" x14ac:dyDescent="0.2">
      <c r="A42" s="70" t="s">
        <v>65</v>
      </c>
      <c r="B42" s="71"/>
      <c r="AI42" s="71">
        <v>-4.8566463999999997E-2</v>
      </c>
      <c r="AJ42" s="71">
        <v>8.2322879219999994</v>
      </c>
      <c r="AK42" s="71">
        <v>2.0338019999999999E-3</v>
      </c>
      <c r="AL42" s="71">
        <v>1.5201319E-2</v>
      </c>
      <c r="BS42" s="62">
        <v>0.10226183899999999</v>
      </c>
      <c r="BT42" s="62">
        <v>8.0952317100000002</v>
      </c>
      <c r="BU42" s="62">
        <v>2.2500000000000001E-5</v>
      </c>
      <c r="BV42" s="62">
        <v>6.7214300000000005E-4</v>
      </c>
      <c r="BW42" s="108">
        <v>4.3148646999999998E-2</v>
      </c>
      <c r="BX42" s="108">
        <v>8.9839132359999994</v>
      </c>
      <c r="BY42" s="108">
        <v>7.6534239999999998E-3</v>
      </c>
      <c r="BZ42" s="108">
        <v>4.7281915000000001E-2</v>
      </c>
    </row>
    <row r="43" spans="1:94" s="29" customFormat="1" x14ac:dyDescent="0.2">
      <c r="A43" s="68" t="s">
        <v>66</v>
      </c>
      <c r="B43" s="69"/>
      <c r="AI43" s="69">
        <v>-3.8130182999999998E-2</v>
      </c>
      <c r="AJ43" s="69">
        <v>6.7580576499999996</v>
      </c>
      <c r="AK43" s="69">
        <v>1.41414E-4</v>
      </c>
      <c r="AL43" s="69">
        <v>2.1223359999999998E-3</v>
      </c>
    </row>
    <row r="44" spans="1:94" s="31" customFormat="1" x14ac:dyDescent="0.2">
      <c r="A44" s="72" t="s">
        <v>67</v>
      </c>
      <c r="B44" s="64"/>
      <c r="S44" s="64">
        <v>0.24127829100000001</v>
      </c>
      <c r="T44" s="64">
        <v>10.61891767</v>
      </c>
      <c r="U44" s="64">
        <v>3.57E-5</v>
      </c>
      <c r="V44" s="64">
        <v>6.5576600000000001E-4</v>
      </c>
      <c r="BC44" s="90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0"/>
      <c r="BO44" s="90"/>
      <c r="BP44" s="90"/>
      <c r="BQ44" s="90"/>
      <c r="BR44" s="90"/>
      <c r="BS44" s="90"/>
      <c r="BT44" s="90"/>
      <c r="BU44" s="90"/>
      <c r="BV44" s="90"/>
      <c r="BW44" s="90"/>
      <c r="BX44" s="90"/>
      <c r="BY44" s="90"/>
      <c r="BZ44" s="90"/>
      <c r="CA44" s="90"/>
      <c r="CB44" s="90"/>
      <c r="CC44" s="90"/>
      <c r="CD44" s="90"/>
      <c r="CE44" s="90"/>
      <c r="CF44" s="90"/>
      <c r="CG44" s="90"/>
      <c r="CH44" s="90"/>
      <c r="CI44" s="90"/>
      <c r="CJ44" s="90"/>
      <c r="CK44" s="90"/>
      <c r="CL44" s="90"/>
      <c r="CM44" s="92">
        <v>-0.20621020300000001</v>
      </c>
      <c r="CN44" s="92">
        <v>11.22922586</v>
      </c>
      <c r="CO44" s="92">
        <v>5.3982200000000002E-4</v>
      </c>
      <c r="CP44" s="92">
        <v>2.3327956E-2</v>
      </c>
    </row>
    <row r="45" spans="1:94" s="38" customFormat="1" x14ac:dyDescent="0.2">
      <c r="A45" s="81" t="s">
        <v>68</v>
      </c>
      <c r="B45" s="51"/>
      <c r="BS45" s="85">
        <v>-0.11120804300000001</v>
      </c>
      <c r="BT45" s="85">
        <v>7.851256105</v>
      </c>
      <c r="BU45" s="85">
        <v>1.7576169999999999E-3</v>
      </c>
      <c r="BV45" s="85">
        <v>1.4124889999999999E-2</v>
      </c>
    </row>
    <row r="46" spans="1:94" s="38" customFormat="1" x14ac:dyDescent="0.2">
      <c r="A46" s="82" t="s">
        <v>69</v>
      </c>
      <c r="B46" s="83"/>
      <c r="C46" s="29"/>
      <c r="AI46" s="83">
        <v>-4.4629782999999999E-2</v>
      </c>
      <c r="AJ46" s="83">
        <v>8.8820303220000003</v>
      </c>
      <c r="AK46" s="83">
        <v>5.2500000000000002E-5</v>
      </c>
      <c r="AL46" s="83">
        <v>1.006823E-3</v>
      </c>
    </row>
    <row r="47" spans="1:94" s="32" customFormat="1" x14ac:dyDescent="0.2">
      <c r="A47" s="70" t="s">
        <v>70</v>
      </c>
      <c r="B47" s="71"/>
      <c r="S47" s="71">
        <v>-0.11790052299999999</v>
      </c>
      <c r="T47" s="71">
        <v>11.420010449999999</v>
      </c>
      <c r="U47" s="71">
        <v>3.0542999999999998E-4</v>
      </c>
      <c r="V47" s="71">
        <v>3.196871E-3</v>
      </c>
      <c r="AI47" s="71">
        <v>-4.3041996999999999E-2</v>
      </c>
      <c r="AJ47" s="71">
        <v>8.7947018729999993</v>
      </c>
      <c r="AK47" s="71">
        <v>3.7299999999999999E-5</v>
      </c>
      <c r="AL47" s="71">
        <v>7.8584599999999998E-4</v>
      </c>
      <c r="AU47" s="108">
        <v>-4.4887175000000001E-2</v>
      </c>
      <c r="AV47" s="108">
        <v>9.2461417089999998</v>
      </c>
      <c r="AW47" s="108">
        <v>4.27973E-4</v>
      </c>
      <c r="AX47" s="108">
        <v>8.5338380000000002E-3</v>
      </c>
      <c r="BC47" s="88"/>
      <c r="BD47" s="88"/>
      <c r="BE47" s="88"/>
      <c r="BF47" s="88"/>
      <c r="BG47" s="88"/>
      <c r="BH47" s="88"/>
      <c r="BI47" s="88"/>
      <c r="BJ47" s="88"/>
      <c r="BK47" s="88"/>
      <c r="BL47" s="88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/>
      <c r="CB47" s="88"/>
      <c r="CC47" s="88"/>
      <c r="CD47" s="88"/>
      <c r="CE47" s="88"/>
      <c r="CF47" s="88"/>
      <c r="CG47" s="88"/>
      <c r="CH47" s="88"/>
      <c r="CI47" s="88"/>
      <c r="CJ47" s="88"/>
      <c r="CK47" s="88"/>
      <c r="CL47" s="88"/>
    </row>
    <row r="48" spans="1:94" s="29" customFormat="1" x14ac:dyDescent="0.2">
      <c r="A48" s="68" t="s">
        <v>71</v>
      </c>
      <c r="B48" s="69"/>
      <c r="S48" s="69">
        <v>-0.18718869699999999</v>
      </c>
      <c r="T48" s="69">
        <v>8.9607120170000005</v>
      </c>
      <c r="U48" s="69">
        <v>3.5299999999999997E-5</v>
      </c>
      <c r="V48" s="69">
        <v>6.4998699999999998E-4</v>
      </c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  <c r="BQ48" s="9"/>
      <c r="BR48" s="9"/>
      <c r="BS48" s="9"/>
      <c r="BT48" s="9"/>
      <c r="BU48" s="9"/>
      <c r="BV48" s="9"/>
      <c r="BW48" s="9"/>
      <c r="BX48" s="9"/>
      <c r="BY48" s="9"/>
      <c r="BZ48" s="9"/>
      <c r="CA48" s="9"/>
      <c r="CB48" s="9"/>
      <c r="CC48" s="9"/>
      <c r="CD48" s="9"/>
      <c r="CE48" s="9"/>
      <c r="CF48" s="9"/>
      <c r="CG48" s="9"/>
      <c r="CH48" s="9"/>
      <c r="CI48" s="9"/>
      <c r="CJ48" s="9"/>
      <c r="CK48" s="9"/>
      <c r="CL48" s="9"/>
    </row>
    <row r="49" spans="1:94" s="31" customFormat="1" x14ac:dyDescent="0.2">
      <c r="A49" s="72" t="s">
        <v>72</v>
      </c>
      <c r="B49" s="64"/>
      <c r="S49" s="64">
        <v>0.13818302199999999</v>
      </c>
      <c r="T49" s="64">
        <v>7.5069464860000004</v>
      </c>
      <c r="U49" s="64">
        <v>1.2651599999999999E-4</v>
      </c>
      <c r="V49" s="64">
        <v>1.6702380000000001E-3</v>
      </c>
      <c r="BC49" s="90"/>
      <c r="BD49" s="90"/>
      <c r="BE49" s="90"/>
      <c r="BF49" s="90"/>
      <c r="BG49" s="80">
        <v>0.419879269</v>
      </c>
      <c r="BH49" s="80">
        <v>7.5524463590000002</v>
      </c>
      <c r="BI49" s="80">
        <v>5.3989499999999998E-4</v>
      </c>
      <c r="BJ49" s="80">
        <v>4.0184439000000002E-2</v>
      </c>
      <c r="BK49" s="90"/>
      <c r="BL49" s="90"/>
      <c r="BM49" s="90"/>
      <c r="BN49" s="90"/>
      <c r="BO49" s="90"/>
      <c r="BP49" s="90"/>
      <c r="BQ49" s="90"/>
      <c r="BR49" s="90"/>
      <c r="BS49" s="90"/>
      <c r="BT49" s="90"/>
      <c r="BU49" s="90"/>
      <c r="BV49" s="90"/>
      <c r="BW49" s="90"/>
      <c r="BX49" s="90"/>
      <c r="BY49" s="90"/>
      <c r="BZ49" s="90"/>
      <c r="CA49" s="90"/>
      <c r="CB49" s="90"/>
      <c r="CC49" s="90"/>
      <c r="CD49" s="90"/>
      <c r="CE49" s="90"/>
      <c r="CF49" s="90"/>
      <c r="CG49" s="90"/>
      <c r="CH49" s="90"/>
      <c r="CI49" s="90"/>
      <c r="CJ49" s="90"/>
      <c r="CK49" s="90"/>
      <c r="CL49" s="90"/>
    </row>
    <row r="50" spans="1:94" s="35" customFormat="1" x14ac:dyDescent="0.2">
      <c r="A50" s="79" t="s">
        <v>73</v>
      </c>
      <c r="B50" s="67"/>
      <c r="BS50" s="80">
        <v>7.8775814E-2</v>
      </c>
      <c r="BT50" s="80">
        <v>7.8034606430000002</v>
      </c>
      <c r="BU50" s="80">
        <v>8.1071370000000004E-3</v>
      </c>
      <c r="BV50" s="80">
        <v>4.1257980999999999E-2</v>
      </c>
      <c r="CE50" s="120">
        <v>-7.3519978999999999E-2</v>
      </c>
      <c r="CF50" s="120">
        <v>8.1463914440000007</v>
      </c>
      <c r="CG50" s="120">
        <v>4.7991370000000002E-3</v>
      </c>
      <c r="CH50" s="120">
        <v>3.2061866000000001E-2</v>
      </c>
    </row>
    <row r="51" spans="1:94" s="29" customFormat="1" x14ac:dyDescent="0.2">
      <c r="A51" s="76" t="s">
        <v>74</v>
      </c>
      <c r="B51" s="66"/>
      <c r="BW51" s="66">
        <v>-2.5819805000000001E-2</v>
      </c>
      <c r="BX51" s="66">
        <v>8.7153935459999996</v>
      </c>
      <c r="BY51" s="66">
        <v>7.430107E-3</v>
      </c>
      <c r="BZ51" s="66">
        <v>4.6317693E-2</v>
      </c>
    </row>
    <row r="52" spans="1:94" s="31" customFormat="1" x14ac:dyDescent="0.2">
      <c r="A52" s="72" t="s">
        <v>75</v>
      </c>
      <c r="B52" s="64"/>
      <c r="AI52" s="64">
        <v>3.6752385999999998E-2</v>
      </c>
      <c r="AJ52" s="64">
        <v>6.7121013520000004</v>
      </c>
      <c r="AK52" s="64">
        <v>8.5982390000000006E-3</v>
      </c>
      <c r="AL52" s="64">
        <v>4.2572766999999997E-2</v>
      </c>
      <c r="BO52" s="80">
        <v>0.103808319</v>
      </c>
      <c r="BP52" s="80">
        <v>6.7833303909999998</v>
      </c>
      <c r="BQ52" s="80">
        <v>4.2291699999999998E-4</v>
      </c>
      <c r="BR52" s="80">
        <v>9.2513079999999998E-3</v>
      </c>
    </row>
    <row r="53" spans="1:94" s="39" customFormat="1" x14ac:dyDescent="0.2">
      <c r="A53" s="84" t="s">
        <v>76</v>
      </c>
      <c r="B53" s="62"/>
      <c r="C53" s="62">
        <v>6.7803878999999997E-2</v>
      </c>
      <c r="D53" s="62">
        <v>9.5094057830000001</v>
      </c>
      <c r="E53" s="62">
        <v>1.555769E-3</v>
      </c>
      <c r="F53" s="62">
        <v>2.1639822E-2</v>
      </c>
      <c r="G53" s="55"/>
      <c r="H53" s="55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87">
        <v>-0.24475053999999999</v>
      </c>
      <c r="T53" s="87">
        <v>11.061092410000001</v>
      </c>
      <c r="U53" s="95">
        <v>6.1599999999999996E-8</v>
      </c>
      <c r="V53" s="87">
        <v>9.4199999999999996E-6</v>
      </c>
      <c r="W53" s="88"/>
      <c r="X53" s="88"/>
      <c r="Y53" s="88"/>
      <c r="Z53" s="88"/>
      <c r="AA53" s="88"/>
      <c r="AB53" s="88"/>
      <c r="AC53" s="88"/>
      <c r="AD53" s="88"/>
      <c r="AE53" s="96">
        <v>-0.50009202500000005</v>
      </c>
      <c r="AF53" s="96">
        <v>9.3480500230000008</v>
      </c>
      <c r="AG53" s="96">
        <v>1.73E-6</v>
      </c>
      <c r="AH53" s="96">
        <v>2.7260972000000001E-2</v>
      </c>
      <c r="AI53" s="88"/>
      <c r="AJ53" s="88"/>
      <c r="AK53" s="88"/>
      <c r="AL53" s="88"/>
      <c r="AM53" s="88"/>
      <c r="AN53" s="88"/>
      <c r="AO53" s="88"/>
      <c r="AP53" s="88"/>
      <c r="AQ53" s="88"/>
      <c r="AR53" s="32"/>
      <c r="AS53" s="32"/>
      <c r="AT53" s="32"/>
      <c r="AU53" s="96">
        <v>-5.7012019999999997E-2</v>
      </c>
      <c r="AV53" s="96">
        <v>6.9762331870000001</v>
      </c>
      <c r="AW53" s="96">
        <v>8.5599999999999994E-5</v>
      </c>
      <c r="AX53" s="96">
        <v>3.1277879999999998E-3</v>
      </c>
      <c r="AY53" s="100"/>
      <c r="AZ53" s="100"/>
      <c r="BA53" s="100"/>
      <c r="BB53" s="100"/>
      <c r="BC53" s="116"/>
      <c r="BD53" s="88"/>
      <c r="BE53" s="88"/>
      <c r="BF53" s="88"/>
      <c r="BG53" s="88"/>
      <c r="BH53" s="88"/>
      <c r="BI53" s="88"/>
      <c r="BJ53" s="88"/>
      <c r="BK53" s="88"/>
      <c r="BL53" s="88"/>
      <c r="BM53" s="88"/>
      <c r="BN53" s="88"/>
      <c r="BO53" s="116"/>
      <c r="BP53" s="88"/>
      <c r="BQ53" s="118"/>
      <c r="BR53" s="118"/>
      <c r="BS53" s="88"/>
      <c r="BT53" s="88"/>
      <c r="BU53" s="88"/>
      <c r="BV53" s="88"/>
      <c r="BW53" s="88"/>
      <c r="BX53" s="88"/>
      <c r="BY53" s="88"/>
      <c r="BZ53" s="88"/>
      <c r="CA53" s="88"/>
      <c r="CB53" s="88"/>
      <c r="CC53" s="88"/>
      <c r="CD53" s="88"/>
      <c r="CE53" s="116"/>
      <c r="CF53" s="88"/>
      <c r="CG53" s="88"/>
      <c r="CH53" s="88"/>
      <c r="CI53" s="88"/>
      <c r="CJ53" s="88"/>
      <c r="CK53" s="88"/>
      <c r="CL53" s="88"/>
      <c r="CM53" s="32"/>
      <c r="CN53" s="32"/>
      <c r="CO53" s="32"/>
      <c r="CP53" s="32"/>
    </row>
    <row r="54" spans="1:94" s="32" customFormat="1" x14ac:dyDescent="0.2">
      <c r="A54" s="70" t="s">
        <v>77</v>
      </c>
      <c r="B54" s="71"/>
      <c r="S54" s="71">
        <v>-0.169498115</v>
      </c>
      <c r="T54" s="71">
        <v>11.06742916</v>
      </c>
      <c r="U54" s="71">
        <v>2.7519559999999998E-3</v>
      </c>
      <c r="V54" s="71">
        <v>1.7428319000000001E-2</v>
      </c>
      <c r="AI54" s="71">
        <v>-3.1138488999999998E-2</v>
      </c>
      <c r="AJ54" s="71">
        <v>8.7974366009999994</v>
      </c>
      <c r="AK54" s="71">
        <v>5.1342419999999998E-3</v>
      </c>
      <c r="AL54" s="71">
        <v>2.9201274999999999E-2</v>
      </c>
      <c r="BC54" s="62">
        <v>-0.219327297</v>
      </c>
      <c r="BD54" s="62">
        <v>10.275637830000001</v>
      </c>
      <c r="BE54" s="62">
        <v>9.8216199999999997E-4</v>
      </c>
      <c r="BF54" s="62">
        <v>3.0414818999999999E-2</v>
      </c>
      <c r="BG54" s="88"/>
      <c r="BH54" s="88"/>
      <c r="BI54" s="88"/>
      <c r="BJ54" s="88"/>
      <c r="BK54" s="88"/>
      <c r="BL54" s="88"/>
      <c r="BM54" s="88"/>
      <c r="BN54" s="88"/>
      <c r="BO54" s="88"/>
      <c r="BP54" s="88"/>
      <c r="BQ54" s="88"/>
      <c r="BR54" s="88"/>
      <c r="BS54" s="88"/>
      <c r="BT54" s="88"/>
      <c r="BU54" s="88"/>
      <c r="BV54" s="88"/>
      <c r="BW54" s="88"/>
      <c r="BX54" s="88"/>
      <c r="BY54" s="88"/>
      <c r="BZ54" s="88"/>
      <c r="CA54" s="88"/>
      <c r="CB54" s="88"/>
      <c r="CC54" s="88"/>
      <c r="CD54" s="88"/>
      <c r="CE54" s="88"/>
      <c r="CF54" s="88"/>
      <c r="CG54" s="88"/>
      <c r="CH54" s="88"/>
      <c r="CI54" s="88"/>
      <c r="CJ54" s="88"/>
      <c r="CK54" s="88"/>
      <c r="CL54" s="88"/>
    </row>
    <row r="55" spans="1:94" s="31" customFormat="1" x14ac:dyDescent="0.2">
      <c r="A55" s="72" t="s">
        <v>78</v>
      </c>
      <c r="B55" s="64"/>
      <c r="S55" s="64">
        <v>-0.182115469</v>
      </c>
      <c r="T55" s="64">
        <v>10.29884567</v>
      </c>
      <c r="U55" s="64">
        <v>3.5884900000000001E-4</v>
      </c>
      <c r="V55" s="64">
        <v>3.6120919999999999E-3</v>
      </c>
      <c r="AQ55" s="92">
        <v>4.3319396000000003E-2</v>
      </c>
      <c r="AR55" s="92">
        <v>9.7208226639999999</v>
      </c>
      <c r="AS55" s="92">
        <v>2.09115E-3</v>
      </c>
      <c r="AT55" s="92">
        <v>4.9180103000000003E-2</v>
      </c>
      <c r="BC55" s="90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0"/>
      <c r="BO55" s="90"/>
      <c r="BP55" s="90"/>
      <c r="BQ55" s="90"/>
      <c r="BR55" s="90"/>
      <c r="BS55" s="90"/>
      <c r="BT55" s="90"/>
      <c r="BU55" s="90"/>
      <c r="BV55" s="90"/>
      <c r="BW55" s="90"/>
      <c r="BX55" s="90"/>
      <c r="BY55" s="90"/>
      <c r="BZ55" s="90"/>
      <c r="CA55" s="90"/>
      <c r="CB55" s="90"/>
      <c r="CC55" s="90"/>
      <c r="CD55" s="90"/>
      <c r="CE55" s="90"/>
      <c r="CF55" s="90"/>
      <c r="CG55" s="90"/>
      <c r="CH55" s="90"/>
      <c r="CI55" s="90"/>
      <c r="CJ55" s="90"/>
      <c r="CK55" s="90"/>
      <c r="CL55" s="90"/>
    </row>
    <row r="56" spans="1:94" s="33" customFormat="1" x14ac:dyDescent="0.2">
      <c r="A56" s="74" t="s">
        <v>79</v>
      </c>
      <c r="B56" s="75"/>
      <c r="S56" s="75">
        <v>-9.5070909999999995E-2</v>
      </c>
      <c r="T56" s="75">
        <v>8.9247782509999993</v>
      </c>
      <c r="U56" s="75">
        <v>7.5836389999999997E-3</v>
      </c>
      <c r="V56" s="75">
        <v>3.7757707000000001E-2</v>
      </c>
      <c r="AI56" s="75">
        <v>-4.6898104000000003E-2</v>
      </c>
      <c r="AJ56" s="75">
        <v>6.5003523129999996</v>
      </c>
      <c r="AK56" s="75">
        <v>9.0213000000000001E-4</v>
      </c>
      <c r="AL56" s="75">
        <v>8.4309060000000002E-3</v>
      </c>
      <c r="AU56" s="110">
        <v>-4.5003169000000003E-2</v>
      </c>
      <c r="AV56" s="110">
        <v>7.0174281980000002</v>
      </c>
      <c r="AW56" s="110">
        <v>2.6052380000000002E-3</v>
      </c>
      <c r="AX56" s="110">
        <v>2.8345327999999999E-2</v>
      </c>
      <c r="BC56" s="78">
        <v>-0.23297894899999999</v>
      </c>
      <c r="BD56" s="78">
        <v>8.8651514739999993</v>
      </c>
      <c r="BE56" s="78">
        <v>1.02984E-4</v>
      </c>
      <c r="BF56" s="78">
        <v>9.3477319999999992E-3</v>
      </c>
      <c r="BG56" s="94"/>
      <c r="BH56" s="94"/>
      <c r="BI56" s="94"/>
      <c r="BJ56" s="94"/>
      <c r="BK56" s="94"/>
      <c r="BL56" s="94"/>
      <c r="BM56" s="94"/>
      <c r="BN56" s="94"/>
      <c r="BO56" s="78">
        <v>-0.14020244900000001</v>
      </c>
      <c r="BP56" s="78">
        <v>8.8432470480000003</v>
      </c>
      <c r="BQ56" s="78">
        <v>2.7539399999999999E-4</v>
      </c>
      <c r="BR56" s="78">
        <v>7.0911999999999998E-3</v>
      </c>
      <c r="BS56" s="94"/>
      <c r="BT56" s="94"/>
      <c r="BU56" s="94"/>
      <c r="BV56" s="94"/>
      <c r="BW56" s="94"/>
      <c r="BX56" s="94"/>
      <c r="BY56" s="94"/>
      <c r="BZ56" s="94"/>
      <c r="CA56" s="94"/>
      <c r="CB56" s="94"/>
      <c r="CC56" s="94"/>
      <c r="CD56" s="94"/>
      <c r="CE56" s="94"/>
      <c r="CF56" s="94"/>
      <c r="CG56" s="94"/>
      <c r="CH56" s="94"/>
      <c r="CI56" s="94"/>
      <c r="CJ56" s="94"/>
      <c r="CK56" s="94"/>
      <c r="CL56" s="94"/>
    </row>
    <row r="57" spans="1:94" s="32" customFormat="1" x14ac:dyDescent="0.2">
      <c r="A57" s="70" t="s">
        <v>80</v>
      </c>
      <c r="B57" s="71"/>
      <c r="S57" s="71">
        <v>-0.14263932800000001</v>
      </c>
      <c r="T57" s="71">
        <v>8.2336872539999995</v>
      </c>
      <c r="U57" s="71">
        <v>1.493924E-3</v>
      </c>
      <c r="V57" s="71">
        <v>1.0912293999999999E-2</v>
      </c>
      <c r="BC57" s="88"/>
      <c r="BD57" s="88"/>
      <c r="BE57" s="88"/>
      <c r="BF57" s="88"/>
      <c r="BG57" s="88"/>
      <c r="BH57" s="88"/>
      <c r="BI57" s="88"/>
      <c r="BJ57" s="88"/>
      <c r="BK57" s="88"/>
      <c r="BL57" s="88"/>
      <c r="BM57" s="88"/>
      <c r="BN57" s="88"/>
      <c r="BO57" s="88"/>
      <c r="BP57" s="88"/>
      <c r="BQ57" s="88"/>
      <c r="BR57" s="88"/>
      <c r="BS57" s="62">
        <v>7.1930273000000003E-2</v>
      </c>
      <c r="BT57" s="62">
        <v>7.2335466540000004</v>
      </c>
      <c r="BU57" s="62">
        <v>7.5937859999999999E-3</v>
      </c>
      <c r="BV57" s="62">
        <v>3.9371226000000002E-2</v>
      </c>
      <c r="BW57" s="108">
        <v>4.0511395999999998E-2</v>
      </c>
      <c r="BX57" s="108">
        <v>7.419713732</v>
      </c>
      <c r="BY57" s="108">
        <v>2.7782420000000002E-3</v>
      </c>
      <c r="BZ57" s="108">
        <v>2.3691483999999999E-2</v>
      </c>
      <c r="CA57" s="108">
        <v>0.12107778399999999</v>
      </c>
      <c r="CB57" s="108">
        <v>8.3289635200000003</v>
      </c>
      <c r="CC57" s="108">
        <v>1.4721529999999999E-3</v>
      </c>
      <c r="CD57" s="108">
        <v>4.9808561000000001E-2</v>
      </c>
      <c r="CE57" s="88"/>
      <c r="CF57" s="88"/>
      <c r="CG57" s="88"/>
      <c r="CH57" s="88"/>
      <c r="CI57" s="88"/>
      <c r="CJ57" s="88"/>
      <c r="CK57" s="88"/>
      <c r="CL57" s="88"/>
    </row>
    <row r="58" spans="1:94" s="33" customFormat="1" x14ac:dyDescent="0.2">
      <c r="A58" s="74" t="s">
        <v>81</v>
      </c>
      <c r="B58" s="75"/>
      <c r="S58" s="75">
        <v>-0.201017688</v>
      </c>
      <c r="T58" s="75">
        <v>10.537947839999999</v>
      </c>
      <c r="U58" s="75">
        <v>6.0600000000000003E-5</v>
      </c>
      <c r="V58" s="75">
        <v>9.6048900000000003E-4</v>
      </c>
      <c r="AI58" s="75">
        <v>-5.5335832000000001E-2</v>
      </c>
      <c r="AJ58" s="75">
        <v>7.2456763459999998</v>
      </c>
      <c r="AK58" s="75">
        <v>3.249643E-3</v>
      </c>
      <c r="AL58" s="75">
        <v>2.1037745E-2</v>
      </c>
      <c r="BC58" s="94"/>
      <c r="BD58" s="94"/>
      <c r="BE58" s="94"/>
      <c r="BF58" s="94"/>
      <c r="BG58" s="94"/>
      <c r="BH58" s="94"/>
      <c r="BI58" s="94"/>
      <c r="BJ58" s="94"/>
      <c r="BK58" s="94"/>
      <c r="BL58" s="94"/>
      <c r="BM58" s="94"/>
      <c r="BN58" s="94"/>
      <c r="BO58" s="94"/>
      <c r="BP58" s="94"/>
      <c r="BQ58" s="94"/>
      <c r="BR58" s="94"/>
      <c r="BS58" s="78">
        <v>-0.105038478</v>
      </c>
      <c r="BT58" s="78">
        <v>7.1541383989999998</v>
      </c>
      <c r="BU58" s="78">
        <v>1.5537680000000001E-3</v>
      </c>
      <c r="BV58" s="78">
        <v>1.2901338E-2</v>
      </c>
      <c r="BW58" s="110">
        <v>3.6842932000000002E-2</v>
      </c>
      <c r="BX58" s="110">
        <v>7.4400398909999996</v>
      </c>
      <c r="BY58" s="110">
        <v>3.2129419999999999E-3</v>
      </c>
      <c r="BZ58" s="110">
        <v>2.6094264999999998E-2</v>
      </c>
      <c r="CA58" s="110">
        <v>0.14016461899999999</v>
      </c>
      <c r="CB58" s="110">
        <v>8.4388935180000004</v>
      </c>
      <c r="CC58" s="110">
        <v>4.0329800000000001E-4</v>
      </c>
      <c r="CD58" s="110">
        <v>2.6161130000000001E-2</v>
      </c>
      <c r="CE58" s="94"/>
      <c r="CF58" s="94"/>
      <c r="CG58" s="94"/>
      <c r="CH58" s="94"/>
      <c r="CI58" s="94"/>
      <c r="CJ58" s="94"/>
      <c r="CK58" s="94"/>
      <c r="CL58" s="94"/>
    </row>
    <row r="59" spans="1:94" s="31" customFormat="1" x14ac:dyDescent="0.2">
      <c r="A59" s="72" t="s">
        <v>82</v>
      </c>
      <c r="B59" s="64"/>
      <c r="S59" s="64">
        <v>-0.11012353800000001</v>
      </c>
      <c r="T59" s="64">
        <v>8.3610029840000006</v>
      </c>
      <c r="U59" s="64">
        <v>2.244809E-3</v>
      </c>
      <c r="V59" s="64">
        <v>1.4936649E-2</v>
      </c>
      <c r="AI59" s="64">
        <v>-5.1085630999999999E-2</v>
      </c>
      <c r="AJ59" s="64">
        <v>5.7849069499999999</v>
      </c>
      <c r="AK59" s="64">
        <v>9.4343499999999996E-4</v>
      </c>
      <c r="AL59" s="64">
        <v>8.6942979999999996E-3</v>
      </c>
      <c r="BC59" s="90"/>
      <c r="BD59" s="90"/>
      <c r="BE59" s="90"/>
      <c r="BF59" s="90"/>
      <c r="BG59" s="90"/>
      <c r="BH59" s="90"/>
      <c r="BI59" s="90"/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90"/>
      <c r="CB59" s="90"/>
      <c r="CC59" s="90"/>
      <c r="CD59" s="90"/>
      <c r="CE59" s="90"/>
      <c r="CF59" s="90"/>
      <c r="CG59" s="90"/>
      <c r="CH59" s="90"/>
      <c r="CI59" s="90"/>
      <c r="CJ59" s="90"/>
      <c r="CK59" s="90"/>
      <c r="CL59" s="90"/>
    </row>
    <row r="60" spans="1:94" s="31" customFormat="1" x14ac:dyDescent="0.2">
      <c r="A60" s="72" t="s">
        <v>83</v>
      </c>
      <c r="B60" s="64"/>
      <c r="AI60" s="64">
        <v>-4.2654982000000001E-2</v>
      </c>
      <c r="AJ60" s="64">
        <v>8.3070329209999993</v>
      </c>
      <c r="AK60" s="64">
        <v>7.0339100000000004E-4</v>
      </c>
      <c r="AL60" s="64">
        <v>7.0661480000000004E-3</v>
      </c>
      <c r="CE60" s="92">
        <v>0.115808656</v>
      </c>
      <c r="CF60" s="92">
        <v>7.8491260309999999</v>
      </c>
      <c r="CG60" s="92">
        <v>8.7700000000000007E-6</v>
      </c>
      <c r="CH60" s="92">
        <v>4.85873E-4</v>
      </c>
    </row>
    <row r="61" spans="1:94" s="29" customFormat="1" x14ac:dyDescent="0.2">
      <c r="A61" s="76" t="s">
        <v>84</v>
      </c>
      <c r="B61" s="66"/>
      <c r="CE61" s="66">
        <v>-9.7530327999999999E-2</v>
      </c>
      <c r="CF61" s="66">
        <v>6.677535228</v>
      </c>
      <c r="CG61" s="66">
        <v>7.0200369999999998E-3</v>
      </c>
      <c r="CH61" s="66">
        <v>4.1336894999999999E-2</v>
      </c>
    </row>
    <row r="62" spans="1:94" s="29" customFormat="1" x14ac:dyDescent="0.2">
      <c r="A62" s="76" t="s">
        <v>85</v>
      </c>
      <c r="B62" s="66"/>
      <c r="W62" s="66">
        <v>-0.13804092900000001</v>
      </c>
      <c r="X62" s="66">
        <v>13.201656310000001</v>
      </c>
      <c r="Y62" s="66">
        <v>9.2939900000000002E-4</v>
      </c>
      <c r="Z62" s="66">
        <v>3.6608792000000001E-2</v>
      </c>
      <c r="AA62" s="66">
        <v>-0.15658140100000001</v>
      </c>
      <c r="AB62" s="66">
        <v>13.33361508</v>
      </c>
      <c r="AC62" s="66">
        <v>6.1161500000000003E-4</v>
      </c>
      <c r="AD62" s="66">
        <v>2.7113544E-2</v>
      </c>
      <c r="AE62" s="66"/>
      <c r="AF62" s="66"/>
      <c r="AG62" s="66"/>
      <c r="AH62" s="66"/>
      <c r="BC62" s="9"/>
      <c r="BD62" s="9"/>
      <c r="BE62" s="9"/>
      <c r="BF62" s="9"/>
      <c r="BG62" s="9"/>
      <c r="BH62" s="9"/>
      <c r="BI62" s="9"/>
      <c r="BJ62" s="9"/>
      <c r="BK62" s="9"/>
      <c r="BL62" s="9"/>
      <c r="BM62" s="9"/>
      <c r="BN62" s="9"/>
      <c r="BO62" s="9"/>
      <c r="BP62" s="9"/>
      <c r="BQ62" s="9"/>
      <c r="BR62" s="9"/>
      <c r="BS62" s="9"/>
      <c r="BT62" s="9"/>
      <c r="BU62" s="9"/>
      <c r="BV62" s="9"/>
      <c r="BW62" s="9"/>
      <c r="BX62" s="9"/>
      <c r="BY62" s="9"/>
      <c r="BZ62" s="9"/>
      <c r="CA62" s="9"/>
      <c r="CB62" s="9"/>
      <c r="CC62" s="9"/>
      <c r="CD62" s="9"/>
      <c r="CE62" s="9"/>
      <c r="CF62" s="9"/>
      <c r="CG62" s="9"/>
      <c r="CH62" s="9"/>
      <c r="CI62" s="9"/>
      <c r="CJ62" s="9"/>
      <c r="CK62" s="9"/>
      <c r="CL62" s="9"/>
    </row>
    <row r="63" spans="1:94" s="31" customFormat="1" x14ac:dyDescent="0.2">
      <c r="A63" s="72" t="s">
        <v>86</v>
      </c>
      <c r="B63" s="64"/>
      <c r="S63" s="64">
        <v>-0.17047104299999999</v>
      </c>
      <c r="T63" s="64">
        <v>10.693755530000001</v>
      </c>
      <c r="U63" s="64">
        <v>1.3506999999999999E-4</v>
      </c>
      <c r="V63" s="64">
        <v>1.738046E-3</v>
      </c>
      <c r="BC63" s="90"/>
      <c r="BD63" s="90"/>
      <c r="BE63" s="90"/>
      <c r="BF63" s="90"/>
      <c r="BG63" s="90"/>
      <c r="BH63" s="90"/>
      <c r="BI63" s="90"/>
      <c r="BJ63" s="90"/>
      <c r="BK63" s="90"/>
      <c r="BL63" s="90"/>
      <c r="BM63" s="90"/>
      <c r="BN63" s="90"/>
      <c r="BO63" s="80">
        <v>-0.121559194</v>
      </c>
      <c r="BP63" s="80">
        <v>10.570381429999999</v>
      </c>
      <c r="BQ63" s="80">
        <v>6.5037299999999999E-4</v>
      </c>
      <c r="BR63" s="80">
        <v>1.1706721E-2</v>
      </c>
      <c r="BS63" s="90"/>
      <c r="BT63" s="90"/>
      <c r="BU63" s="90"/>
      <c r="BV63" s="90"/>
      <c r="BW63" s="90"/>
      <c r="BX63" s="90"/>
      <c r="BY63" s="90"/>
      <c r="BZ63" s="90"/>
      <c r="CA63" s="90"/>
      <c r="CB63" s="90"/>
      <c r="CC63" s="90"/>
      <c r="CD63" s="90"/>
      <c r="CE63" s="90"/>
      <c r="CF63" s="90"/>
      <c r="CG63" s="90"/>
      <c r="CH63" s="90"/>
      <c r="CI63" s="90"/>
      <c r="CJ63" s="90"/>
      <c r="CK63" s="90"/>
      <c r="CL63" s="90"/>
    </row>
    <row r="64" spans="1:94" s="29" customFormat="1" x14ac:dyDescent="0.2">
      <c r="A64" s="68" t="s">
        <v>87</v>
      </c>
      <c r="B64" s="69"/>
      <c r="S64" s="69">
        <v>-0.15661398000000001</v>
      </c>
      <c r="T64" s="69">
        <v>10.135518729999999</v>
      </c>
      <c r="U64" s="69">
        <v>1.1800000000000001E-5</v>
      </c>
      <c r="V64" s="69">
        <v>3.0235599999999999E-4</v>
      </c>
      <c r="BC64" s="9"/>
      <c r="BD64" s="9"/>
      <c r="BE64" s="9"/>
      <c r="BF64" s="9"/>
      <c r="BG64" s="9"/>
      <c r="BH64" s="9"/>
      <c r="BI64" s="9"/>
      <c r="BJ64" s="9"/>
      <c r="BK64" s="9"/>
      <c r="BL64" s="9"/>
      <c r="BM64" s="9"/>
      <c r="BN64" s="9"/>
      <c r="BO64" s="9"/>
      <c r="BP64" s="9"/>
      <c r="BQ64" s="9"/>
      <c r="BR64" s="9"/>
      <c r="BS64" s="9"/>
      <c r="BT64" s="9"/>
      <c r="BU64" s="9"/>
      <c r="BV64" s="9"/>
      <c r="BW64" s="9"/>
      <c r="BX64" s="9"/>
      <c r="BY64" s="9"/>
      <c r="BZ64" s="9"/>
      <c r="CA64" s="9"/>
      <c r="CB64" s="9"/>
      <c r="CC64" s="9"/>
      <c r="CD64" s="9"/>
      <c r="CE64" s="9"/>
      <c r="CF64" s="9"/>
      <c r="CG64" s="9"/>
      <c r="CH64" s="9"/>
      <c r="CI64" s="9"/>
      <c r="CJ64" s="9"/>
      <c r="CK64" s="9"/>
      <c r="CL64" s="9"/>
    </row>
    <row r="65" spans="1:94" s="38" customFormat="1" x14ac:dyDescent="0.2">
      <c r="A65" s="81" t="s">
        <v>88</v>
      </c>
      <c r="B65" s="85"/>
      <c r="C65" s="85">
        <v>-7.6340136000000003E-2</v>
      </c>
      <c r="D65" s="85">
        <v>9.2133028439999993</v>
      </c>
      <c r="E65" s="85">
        <v>1.963228E-3</v>
      </c>
      <c r="F65" s="85">
        <v>2.5226668000000001E-2</v>
      </c>
      <c r="G65" s="29"/>
      <c r="H65" s="29"/>
      <c r="I65" s="29"/>
      <c r="J65" s="29"/>
      <c r="K65" s="85">
        <v>-0.27344974999999999</v>
      </c>
      <c r="L65" s="85">
        <v>5.813163018</v>
      </c>
      <c r="M65" s="85">
        <v>7.72881E-4</v>
      </c>
      <c r="N65" s="85">
        <v>1.7113652E-2</v>
      </c>
      <c r="O65" s="29"/>
      <c r="P65" s="29"/>
      <c r="Q65" s="29"/>
      <c r="R65" s="2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9"/>
      <c r="BD65" s="9"/>
      <c r="BE65" s="9"/>
      <c r="BF65" s="9"/>
      <c r="BG65" s="9"/>
      <c r="BH65" s="9"/>
      <c r="BI65" s="9"/>
      <c r="BJ65" s="9"/>
      <c r="BK65" s="9"/>
      <c r="BL65" s="9"/>
      <c r="BM65" s="9"/>
      <c r="BN65" s="9"/>
      <c r="BO65" s="9"/>
      <c r="BP65" s="9"/>
      <c r="BQ65" s="9"/>
      <c r="BR65" s="9"/>
      <c r="BS65" s="9"/>
      <c r="BT65" s="9"/>
      <c r="BU65" s="9"/>
      <c r="BV65" s="9"/>
      <c r="BW65" s="9"/>
      <c r="BX65" s="9"/>
      <c r="BY65" s="9"/>
      <c r="BZ65" s="9"/>
      <c r="CA65" s="9"/>
      <c r="CB65" s="9"/>
      <c r="CC65" s="9"/>
      <c r="CD65" s="9"/>
      <c r="CE65" s="9"/>
      <c r="CF65" s="9"/>
      <c r="CG65" s="9"/>
      <c r="CH65" s="9"/>
      <c r="CI65" s="9"/>
      <c r="CJ65" s="9"/>
      <c r="CK65" s="9"/>
      <c r="CL65" s="9"/>
      <c r="CM65" s="29"/>
      <c r="CN65" s="29"/>
      <c r="CO65" s="29"/>
      <c r="CP65" s="29"/>
    </row>
    <row r="66" spans="1:94" s="35" customFormat="1" x14ac:dyDescent="0.2">
      <c r="A66" s="79" t="s">
        <v>89</v>
      </c>
      <c r="B66" s="67"/>
      <c r="BK66" s="80">
        <v>-0.341013858</v>
      </c>
      <c r="BL66" s="80">
        <v>9.0712976950000002</v>
      </c>
      <c r="BM66" s="80">
        <v>1.8300000000000001E-5</v>
      </c>
      <c r="BN66" s="80">
        <v>1.8272697000000001E-2</v>
      </c>
      <c r="BO66" s="80">
        <v>-0.21582575600000001</v>
      </c>
      <c r="BP66" s="80">
        <v>9.1224548839999997</v>
      </c>
      <c r="BQ66" s="80">
        <v>4.7899999999999999E-6</v>
      </c>
      <c r="BR66" s="80">
        <v>4.99855E-4</v>
      </c>
      <c r="CE66" s="120">
        <v>0.10095578199999999</v>
      </c>
      <c r="CF66" s="120">
        <v>6.6088993609999998</v>
      </c>
      <c r="CG66" s="120">
        <v>1.705542E-3</v>
      </c>
      <c r="CH66" s="120">
        <v>1.6081504999999999E-2</v>
      </c>
    </row>
    <row r="67" spans="1:94" s="32" customFormat="1" x14ac:dyDescent="0.2">
      <c r="A67" s="122" t="s">
        <v>90</v>
      </c>
      <c r="B67" s="108"/>
      <c r="AA67" s="108">
        <v>0.14912204400000001</v>
      </c>
      <c r="AB67" s="108">
        <v>8.0880128350000007</v>
      </c>
      <c r="AC67" s="108">
        <v>9.1033100000000001E-4</v>
      </c>
      <c r="AD67" s="108">
        <v>3.2676384000000003E-2</v>
      </c>
      <c r="AU67" s="108">
        <v>6.1614940999999999E-2</v>
      </c>
      <c r="AV67" s="108">
        <v>7.4610596869999997</v>
      </c>
      <c r="AW67" s="108">
        <v>5.4040420000000004E-3</v>
      </c>
      <c r="AX67" s="108">
        <v>4.5877238000000001E-2</v>
      </c>
      <c r="BC67" s="88"/>
      <c r="BD67" s="88"/>
      <c r="BE67" s="88"/>
      <c r="BF67" s="88"/>
      <c r="BG67" s="88"/>
      <c r="BH67" s="88"/>
      <c r="BI67" s="88"/>
      <c r="BJ67" s="88"/>
      <c r="BK67" s="88"/>
      <c r="BL67" s="88"/>
      <c r="BM67" s="88"/>
      <c r="BN67" s="88"/>
      <c r="BO67" s="62">
        <v>0.13071741000000001</v>
      </c>
      <c r="BP67" s="62">
        <v>7.6536153789999997</v>
      </c>
      <c r="BQ67" s="62">
        <v>1.922991E-3</v>
      </c>
      <c r="BR67" s="62">
        <v>2.3283687000000001E-2</v>
      </c>
      <c r="BS67" s="62">
        <v>7.9927547000000002E-2</v>
      </c>
      <c r="BT67" s="62">
        <v>7.2902205010000003</v>
      </c>
      <c r="BU67" s="62">
        <v>4.5039870000000001E-3</v>
      </c>
      <c r="BV67" s="62">
        <v>2.7329138999999999E-2</v>
      </c>
      <c r="BW67" s="88"/>
      <c r="BX67" s="88"/>
      <c r="BY67" s="88"/>
      <c r="BZ67" s="88"/>
      <c r="CA67" s="88"/>
      <c r="CB67" s="88"/>
      <c r="CC67" s="88"/>
      <c r="CD67" s="88"/>
      <c r="CE67" s="88"/>
      <c r="CF67" s="88"/>
      <c r="CG67" s="88"/>
      <c r="CH67" s="88"/>
      <c r="CI67" s="88"/>
      <c r="CJ67" s="88"/>
      <c r="CK67" s="88"/>
      <c r="CL67" s="88"/>
    </row>
    <row r="68" spans="1:94" s="31" customFormat="1" x14ac:dyDescent="0.2">
      <c r="A68" s="72" t="s">
        <v>91</v>
      </c>
      <c r="B68" s="64"/>
      <c r="S68" s="64">
        <v>-0.27582153799999998</v>
      </c>
      <c r="T68" s="64">
        <v>9.1379439060000003</v>
      </c>
      <c r="U68" s="130">
        <v>8.0799999999999996E-8</v>
      </c>
      <c r="V68" s="64">
        <v>1.0900000000000001E-5</v>
      </c>
      <c r="BC68" s="80">
        <v>-0.1926264</v>
      </c>
      <c r="BD68" s="80">
        <v>8.7596907490000007</v>
      </c>
      <c r="BE68" s="80">
        <v>1.6835299999999999E-4</v>
      </c>
      <c r="BF68" s="80">
        <v>1.180963E-2</v>
      </c>
      <c r="BG68" s="80">
        <v>-0.19086879200000001</v>
      </c>
      <c r="BH68" s="80">
        <v>9.2531633919999994</v>
      </c>
      <c r="BI68" s="80">
        <v>1.7520900000000001E-4</v>
      </c>
      <c r="BJ68" s="80">
        <v>2.5334631E-2</v>
      </c>
      <c r="BK68" s="80">
        <v>-0.23421646500000001</v>
      </c>
      <c r="BL68" s="80">
        <v>9.4145892310000008</v>
      </c>
      <c r="BM68" s="80">
        <v>2.3160800000000001E-4</v>
      </c>
      <c r="BN68" s="80">
        <v>4.3500419999999998E-2</v>
      </c>
      <c r="BO68" s="80">
        <v>-0.194493165</v>
      </c>
      <c r="BP68" s="80">
        <v>8.8064949949999995</v>
      </c>
      <c r="BQ68" s="144">
        <v>4.2699999999999999E-8</v>
      </c>
      <c r="BR68" s="80">
        <v>3.2199999999999997E-5</v>
      </c>
      <c r="BS68" s="90"/>
      <c r="BT68" s="90"/>
      <c r="BU68" s="90"/>
      <c r="BV68" s="90"/>
      <c r="BW68" s="90"/>
      <c r="BX68" s="90"/>
      <c r="BY68" s="90"/>
      <c r="BZ68" s="90"/>
      <c r="CA68" s="90"/>
      <c r="CB68" s="90"/>
      <c r="CC68" s="90"/>
      <c r="CD68" s="90"/>
      <c r="CE68" s="90"/>
      <c r="CF68" s="90"/>
      <c r="CG68" s="90"/>
      <c r="CH68" s="90"/>
      <c r="CI68" s="90"/>
      <c r="CJ68" s="90"/>
      <c r="CK68" s="90"/>
      <c r="CL68" s="90"/>
    </row>
    <row r="69" spans="1:94" s="29" customFormat="1" x14ac:dyDescent="0.2">
      <c r="A69" s="68" t="s">
        <v>92</v>
      </c>
      <c r="B69" s="69"/>
      <c r="S69" s="69">
        <v>-0.27857859400000001</v>
      </c>
      <c r="T69" s="69">
        <v>8.6611517560000006</v>
      </c>
      <c r="U69" s="69">
        <v>2.1999999999999999E-5</v>
      </c>
      <c r="V69" s="69">
        <v>4.7795599999999998E-4</v>
      </c>
      <c r="BC69" s="9"/>
      <c r="BD69" s="9"/>
      <c r="BE69" s="9"/>
      <c r="BF69" s="9"/>
      <c r="BG69" s="9"/>
      <c r="BH69" s="9"/>
      <c r="BI69" s="9"/>
      <c r="BJ69" s="9"/>
      <c r="BK69" s="9"/>
      <c r="BL69" s="9"/>
      <c r="BM69" s="9"/>
      <c r="BN69" s="9"/>
      <c r="BO69" s="9"/>
      <c r="BP69" s="9"/>
      <c r="BQ69" s="9"/>
      <c r="BR69" s="9"/>
      <c r="BS69" s="9"/>
      <c r="BT69" s="9"/>
      <c r="BU69" s="9"/>
      <c r="BV69" s="9"/>
      <c r="BW69" s="9"/>
      <c r="BX69" s="9"/>
      <c r="BY69" s="9"/>
      <c r="BZ69" s="9"/>
      <c r="CA69" s="9"/>
      <c r="CB69" s="9"/>
      <c r="CC69" s="9"/>
      <c r="CD69" s="9"/>
      <c r="CE69" s="9"/>
      <c r="CF69" s="9"/>
      <c r="CG69" s="9"/>
      <c r="CH69" s="9"/>
      <c r="CI69" s="9"/>
      <c r="CJ69" s="9"/>
      <c r="CK69" s="9"/>
      <c r="CL69" s="9"/>
    </row>
    <row r="70" spans="1:94" s="29" customFormat="1" x14ac:dyDescent="0.2">
      <c r="A70" s="76" t="s">
        <v>93</v>
      </c>
      <c r="B70" s="66"/>
      <c r="CE70" s="66">
        <v>-0.122068946</v>
      </c>
      <c r="CF70" s="66">
        <v>8.7772694710000003</v>
      </c>
      <c r="CG70" s="66">
        <v>8.1999999999999994E-6</v>
      </c>
      <c r="CH70" s="66">
        <v>4.6446600000000002E-4</v>
      </c>
    </row>
    <row r="71" spans="1:94" s="35" customFormat="1" x14ac:dyDescent="0.2">
      <c r="A71" s="79" t="s">
        <v>94</v>
      </c>
      <c r="B71" s="80"/>
      <c r="C71" s="80">
        <v>0.106787273</v>
      </c>
      <c r="D71" s="80">
        <v>9.8157660060000005</v>
      </c>
      <c r="E71" s="80">
        <v>3.217115E-3</v>
      </c>
      <c r="F71" s="80">
        <v>3.5014869999999997E-2</v>
      </c>
      <c r="G71" s="31"/>
      <c r="H71" s="31"/>
      <c r="I71" s="31"/>
      <c r="J71" s="31"/>
      <c r="K71" s="31"/>
      <c r="L71" s="31"/>
      <c r="M71" s="31"/>
      <c r="N71" s="31"/>
      <c r="O71" s="31"/>
      <c r="P71" s="31"/>
      <c r="Q71" s="31"/>
      <c r="R71" s="31"/>
      <c r="S71" s="97">
        <v>-0.13992664599999999</v>
      </c>
      <c r="T71" s="97">
        <v>10.566927099999999</v>
      </c>
      <c r="U71" s="97">
        <v>8.9256530000000004E-3</v>
      </c>
      <c r="V71" s="97">
        <v>4.2686611999999999E-2</v>
      </c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89"/>
      <c r="AJ71" s="90"/>
      <c r="AK71" s="91"/>
      <c r="AL71" s="91"/>
      <c r="AM71" s="91"/>
      <c r="AN71" s="91"/>
      <c r="AO71" s="91"/>
      <c r="AP71" s="91"/>
      <c r="AQ71" s="103"/>
      <c r="AR71" s="104"/>
      <c r="AS71" s="105"/>
      <c r="AT71" s="105"/>
      <c r="AU71" s="103"/>
      <c r="AV71" s="104"/>
      <c r="AW71" s="105"/>
      <c r="AX71" s="105"/>
      <c r="AY71" s="105"/>
      <c r="AZ71" s="105"/>
      <c r="BA71" s="105"/>
      <c r="BB71" s="105"/>
      <c r="BC71" s="89"/>
      <c r="BD71" s="90"/>
      <c r="BE71" s="91"/>
      <c r="BF71" s="91"/>
      <c r="BG71" s="90"/>
      <c r="BH71" s="90"/>
      <c r="BI71" s="90"/>
      <c r="BJ71" s="90"/>
      <c r="BK71" s="90"/>
      <c r="BL71" s="90"/>
      <c r="BM71" s="90"/>
      <c r="BN71" s="90"/>
      <c r="BO71" s="90"/>
      <c r="BP71" s="90"/>
      <c r="BQ71" s="90"/>
      <c r="BR71" s="90"/>
      <c r="BS71" s="90"/>
      <c r="BT71" s="90"/>
      <c r="BU71" s="91"/>
      <c r="BV71" s="91"/>
      <c r="BW71" s="90"/>
      <c r="BX71" s="90"/>
      <c r="BY71" s="90"/>
      <c r="BZ71" s="90"/>
      <c r="CA71" s="90"/>
      <c r="CB71" s="90"/>
      <c r="CC71" s="91"/>
      <c r="CD71" s="91"/>
      <c r="CE71" s="90"/>
      <c r="CF71" s="90"/>
      <c r="CG71" s="91"/>
      <c r="CH71" s="90"/>
      <c r="CI71" s="90"/>
      <c r="CJ71" s="90"/>
      <c r="CK71" s="90"/>
      <c r="CL71" s="90"/>
      <c r="CM71" s="31"/>
      <c r="CN71" s="31"/>
      <c r="CO71" s="31"/>
      <c r="CP71" s="31"/>
    </row>
    <row r="72" spans="1:94" s="33" customFormat="1" x14ac:dyDescent="0.2">
      <c r="A72" s="74" t="s">
        <v>95</v>
      </c>
      <c r="B72" s="75"/>
      <c r="S72" s="75">
        <v>-7.0968691E-2</v>
      </c>
      <c r="T72" s="75">
        <v>8.0417998040000001</v>
      </c>
      <c r="U72" s="75">
        <v>4.9324290000000003E-3</v>
      </c>
      <c r="V72" s="75">
        <v>2.7309408E-2</v>
      </c>
      <c r="AQ72" s="110">
        <v>-6.1122563999999997E-2</v>
      </c>
      <c r="AR72" s="110">
        <v>7.093505414</v>
      </c>
      <c r="AS72" s="110">
        <v>6.1499000000000005E-4</v>
      </c>
      <c r="AT72" s="110">
        <v>2.6288480999999999E-2</v>
      </c>
      <c r="BC72" s="94"/>
      <c r="BD72" s="94"/>
      <c r="BE72" s="94"/>
      <c r="BF72" s="94"/>
      <c r="BG72" s="94"/>
      <c r="BH72" s="94"/>
      <c r="BI72" s="94"/>
      <c r="BJ72" s="94"/>
      <c r="BK72" s="94"/>
      <c r="BL72" s="94"/>
      <c r="BM72" s="94"/>
      <c r="BN72" s="94"/>
      <c r="BO72" s="94"/>
      <c r="BP72" s="94"/>
      <c r="BQ72" s="94"/>
      <c r="BR72" s="94"/>
      <c r="BS72" s="78">
        <v>-8.5706225999999996E-2</v>
      </c>
      <c r="BT72" s="78">
        <v>5.3675358150000001</v>
      </c>
      <c r="BU72" s="78">
        <v>5.0338869999999999E-3</v>
      </c>
      <c r="BV72" s="78">
        <v>2.9452125999999999E-2</v>
      </c>
      <c r="BW72" s="110">
        <v>5.6061510000000002E-2</v>
      </c>
      <c r="BX72" s="110">
        <v>7.4027731899999996</v>
      </c>
      <c r="BY72" s="110">
        <v>1.6500000000000001E-5</v>
      </c>
      <c r="BZ72" s="110">
        <v>5.6483900000000003E-4</v>
      </c>
      <c r="CA72" s="94"/>
      <c r="CB72" s="94"/>
      <c r="CC72" s="94"/>
      <c r="CD72" s="94"/>
      <c r="CE72" s="94"/>
      <c r="CF72" s="94"/>
      <c r="CG72" s="94"/>
      <c r="CH72" s="94"/>
      <c r="CI72" s="94"/>
      <c r="CJ72" s="94"/>
      <c r="CK72" s="94"/>
      <c r="CL72" s="94"/>
    </row>
    <row r="73" spans="1:94" s="31" customFormat="1" x14ac:dyDescent="0.2">
      <c r="A73" s="72" t="s">
        <v>96</v>
      </c>
      <c r="B73" s="64"/>
      <c r="S73" s="64">
        <v>-0.32370147999999999</v>
      </c>
      <c r="T73" s="64">
        <v>9.581545255</v>
      </c>
      <c r="U73" s="130">
        <v>8.3500000000000003E-9</v>
      </c>
      <c r="V73" s="64">
        <v>2.6900000000000001E-6</v>
      </c>
      <c r="AA73" s="92">
        <v>-0.18670562700000001</v>
      </c>
      <c r="AB73" s="92">
        <v>10.712276340000001</v>
      </c>
      <c r="AC73" s="92">
        <v>3.1999999999999999E-5</v>
      </c>
      <c r="AD73" s="92">
        <v>6.770809E-3</v>
      </c>
      <c r="BC73" s="90"/>
      <c r="BD73" s="90"/>
      <c r="BE73" s="90"/>
      <c r="BF73" s="90"/>
      <c r="BG73" s="90"/>
      <c r="BH73" s="90"/>
      <c r="BI73" s="90"/>
      <c r="BJ73" s="90"/>
      <c r="BK73" s="90"/>
      <c r="BL73" s="90"/>
      <c r="BM73" s="90"/>
      <c r="BN73" s="90"/>
      <c r="BO73" s="80">
        <v>-0.140924936</v>
      </c>
      <c r="BP73" s="80">
        <v>7.5693676419999996</v>
      </c>
      <c r="BQ73" s="80">
        <v>4.42E-6</v>
      </c>
      <c r="BR73" s="80">
        <v>4.8056800000000001E-4</v>
      </c>
      <c r="BS73" s="90"/>
      <c r="BT73" s="90"/>
      <c r="BU73" s="90"/>
      <c r="BV73" s="90"/>
      <c r="BW73" s="90"/>
      <c r="BX73" s="90"/>
      <c r="BY73" s="90"/>
      <c r="BZ73" s="90"/>
      <c r="CA73" s="90"/>
      <c r="CB73" s="90"/>
      <c r="CC73" s="90"/>
      <c r="CD73" s="90"/>
      <c r="CE73" s="90"/>
      <c r="CF73" s="90"/>
      <c r="CG73" s="90"/>
      <c r="CH73" s="90"/>
      <c r="CI73" s="90"/>
      <c r="CJ73" s="90"/>
      <c r="CK73" s="90"/>
      <c r="CL73" s="90"/>
    </row>
    <row r="74" spans="1:94" s="31" customFormat="1" x14ac:dyDescent="0.2">
      <c r="A74" s="72" t="s">
        <v>97</v>
      </c>
      <c r="B74" s="64"/>
      <c r="AI74" s="64">
        <v>-5.7160447000000003E-2</v>
      </c>
      <c r="AJ74" s="64">
        <v>6.640387273</v>
      </c>
      <c r="AK74" s="64">
        <v>1.5299999999999999E-5</v>
      </c>
      <c r="AL74" s="64">
        <v>4.0882000000000001E-4</v>
      </c>
      <c r="BC74" s="90"/>
      <c r="BD74" s="90"/>
      <c r="BE74" s="90"/>
      <c r="BF74" s="90"/>
      <c r="BG74" s="90"/>
      <c r="BH74" s="90"/>
      <c r="BI74" s="90"/>
      <c r="BJ74" s="90"/>
      <c r="BK74" s="90"/>
      <c r="BL74" s="90"/>
      <c r="BM74" s="90"/>
      <c r="BN74" s="90"/>
      <c r="BO74" s="90"/>
      <c r="BP74" s="90"/>
      <c r="BQ74" s="90"/>
      <c r="BR74" s="90"/>
      <c r="BS74" s="90"/>
      <c r="BT74" s="90"/>
      <c r="BU74" s="90"/>
      <c r="BV74" s="90"/>
      <c r="BW74" s="92">
        <v>-4.7266336999999999E-2</v>
      </c>
      <c r="BX74" s="92">
        <v>7.904827826</v>
      </c>
      <c r="BY74" s="92">
        <v>3.90403E-4</v>
      </c>
      <c r="BZ74" s="92">
        <v>5.73917E-3</v>
      </c>
      <c r="CA74" s="90"/>
      <c r="CB74" s="90"/>
      <c r="CC74" s="90"/>
      <c r="CD74" s="90"/>
      <c r="CE74" s="90"/>
      <c r="CF74" s="90"/>
      <c r="CG74" s="90"/>
      <c r="CH74" s="90"/>
      <c r="CI74" s="90"/>
      <c r="CJ74" s="90"/>
      <c r="CK74" s="90"/>
      <c r="CL74" s="90"/>
    </row>
    <row r="75" spans="1:94" s="29" customFormat="1" x14ac:dyDescent="0.2">
      <c r="A75" s="68" t="s">
        <v>98</v>
      </c>
      <c r="B75" s="69"/>
      <c r="S75" s="69">
        <v>0.109241375</v>
      </c>
      <c r="T75" s="69">
        <v>9.7789911360000001</v>
      </c>
      <c r="U75" s="69">
        <v>9.7923239999999998E-3</v>
      </c>
      <c r="V75" s="69">
        <v>4.5721685999999997E-2</v>
      </c>
      <c r="AA75" s="66">
        <v>-0.18329947499999999</v>
      </c>
      <c r="AB75" s="66">
        <v>11.431279119999999</v>
      </c>
      <c r="AC75" s="66">
        <v>5.9299999999999998E-5</v>
      </c>
      <c r="AD75" s="66">
        <v>9.2769399999999991E-3</v>
      </c>
      <c r="BC75" s="9"/>
      <c r="BD75" s="9"/>
      <c r="BE75" s="9"/>
      <c r="BF75" s="9"/>
      <c r="BG75" s="9"/>
      <c r="BH75" s="9"/>
      <c r="BI75" s="9"/>
      <c r="BJ75" s="9"/>
      <c r="BK75" s="9"/>
      <c r="BL75" s="9"/>
      <c r="BM75" s="9"/>
      <c r="BN75" s="9"/>
      <c r="BO75" s="9"/>
      <c r="BP75" s="9"/>
      <c r="BQ75" s="9"/>
      <c r="BR75" s="9"/>
      <c r="BS75" s="9"/>
      <c r="BT75" s="9"/>
      <c r="BU75" s="9"/>
      <c r="BV75" s="9"/>
      <c r="BW75" s="9"/>
      <c r="BX75" s="9"/>
      <c r="BY75" s="9"/>
      <c r="BZ75" s="9"/>
      <c r="CA75" s="9"/>
      <c r="CB75" s="9"/>
      <c r="CC75" s="9"/>
      <c r="CD75" s="9"/>
      <c r="CE75" s="9"/>
      <c r="CF75" s="9"/>
      <c r="CG75" s="9"/>
      <c r="CH75" s="9"/>
      <c r="CI75" s="9"/>
      <c r="CJ75" s="9"/>
      <c r="CK75" s="9"/>
      <c r="CL75" s="9"/>
    </row>
    <row r="76" spans="1:94" s="39" customFormat="1" x14ac:dyDescent="0.2">
      <c r="A76" s="84" t="s">
        <v>99</v>
      </c>
      <c r="B76" s="61"/>
      <c r="K76" s="62">
        <v>0.16164621300000001</v>
      </c>
      <c r="L76" s="62">
        <v>5.6385446349999997</v>
      </c>
      <c r="M76" s="62">
        <v>2.0973799999999998E-3</v>
      </c>
      <c r="N76" s="62">
        <v>2.9959609000000002E-2</v>
      </c>
      <c r="O76" s="61"/>
      <c r="P76" s="61"/>
      <c r="Q76" s="61"/>
      <c r="R76" s="61"/>
      <c r="S76" s="87">
        <v>-0.14875659899999999</v>
      </c>
      <c r="T76" s="87">
        <v>9.6243347519999993</v>
      </c>
      <c r="U76" s="87">
        <v>1.6996700000000001E-4</v>
      </c>
      <c r="V76" s="87">
        <v>2.0358619999999998E-3</v>
      </c>
      <c r="BC76" s="138"/>
      <c r="BD76" s="138"/>
      <c r="BE76" s="138"/>
      <c r="BF76" s="138"/>
      <c r="BG76" s="138"/>
      <c r="BH76" s="138"/>
      <c r="BI76" s="138"/>
      <c r="BJ76" s="138"/>
      <c r="BK76" s="138"/>
      <c r="BL76" s="138"/>
      <c r="BM76" s="138"/>
      <c r="BN76" s="138"/>
      <c r="BO76" s="62">
        <v>-0.12500111999999999</v>
      </c>
      <c r="BP76" s="62">
        <v>9.3451473620000005</v>
      </c>
      <c r="BQ76" s="62">
        <v>1.8040420000000001E-3</v>
      </c>
      <c r="BR76" s="62">
        <v>2.2557036999999999E-2</v>
      </c>
      <c r="BS76" s="138"/>
      <c r="BT76" s="138"/>
      <c r="BU76" s="138"/>
      <c r="BV76" s="138"/>
      <c r="BW76" s="138"/>
      <c r="BX76" s="138"/>
      <c r="BY76" s="138"/>
      <c r="BZ76" s="138"/>
      <c r="CA76" s="138"/>
      <c r="CB76" s="138"/>
      <c r="CC76" s="138"/>
      <c r="CD76" s="138"/>
      <c r="CE76" s="138"/>
      <c r="CF76" s="138"/>
      <c r="CG76" s="138"/>
      <c r="CH76" s="138"/>
      <c r="CI76" s="138"/>
      <c r="CJ76" s="138"/>
      <c r="CK76" s="138"/>
      <c r="CL76" s="138"/>
    </row>
    <row r="77" spans="1:94" s="31" customFormat="1" x14ac:dyDescent="0.2">
      <c r="A77" s="72" t="s">
        <v>100</v>
      </c>
      <c r="B77" s="64"/>
      <c r="AI77" s="64">
        <v>4.0730458999999997E-2</v>
      </c>
      <c r="AJ77" s="64">
        <v>7.6097477859999998</v>
      </c>
      <c r="AK77" s="64">
        <v>4.0984799999999998E-4</v>
      </c>
      <c r="AL77" s="64">
        <v>4.7153710000000003E-3</v>
      </c>
      <c r="BW77" s="92">
        <v>2.671778E-2</v>
      </c>
      <c r="BX77" s="92">
        <v>7.716139386</v>
      </c>
      <c r="BY77" s="92">
        <v>4.4417010000000002E-3</v>
      </c>
      <c r="BZ77" s="92">
        <v>3.2395675999999998E-2</v>
      </c>
    </row>
    <row r="78" spans="1:94" s="38" customFormat="1" x14ac:dyDescent="0.2">
      <c r="A78" s="81" t="s">
        <v>101</v>
      </c>
      <c r="B78" s="85"/>
      <c r="C78" s="85">
        <v>8.6138175999999997E-2</v>
      </c>
      <c r="D78" s="85">
        <v>8.7909342840000004</v>
      </c>
      <c r="E78" s="85">
        <v>3.8500000000000004E-6</v>
      </c>
      <c r="F78" s="85">
        <v>3.8632800000000002E-4</v>
      </c>
      <c r="G78" s="58"/>
      <c r="H78" s="58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9"/>
      <c r="T78" s="9"/>
      <c r="U78" s="9"/>
      <c r="V78" s="9"/>
      <c r="W78" s="9"/>
      <c r="X78" s="9"/>
      <c r="Y78" s="9"/>
      <c r="Z78" s="9"/>
      <c r="AA78" s="9"/>
      <c r="AB78" s="9"/>
      <c r="AC78" s="9"/>
      <c r="AD78" s="9"/>
      <c r="AE78" s="9"/>
      <c r="AF78" s="9"/>
      <c r="AG78" s="9"/>
      <c r="AH78" s="9"/>
      <c r="AI78" s="9"/>
      <c r="AJ78" s="9"/>
      <c r="AK78" s="9"/>
      <c r="AL78" s="9"/>
      <c r="AM78" s="9"/>
      <c r="AN78" s="9"/>
      <c r="AO78" s="9"/>
      <c r="AP78" s="9"/>
      <c r="AQ78" s="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9"/>
      <c r="BD78" s="9"/>
      <c r="BE78" s="9"/>
      <c r="BF78" s="9"/>
      <c r="BG78" s="9"/>
      <c r="BH78" s="9"/>
      <c r="BI78" s="9"/>
      <c r="BJ78" s="9"/>
      <c r="BK78" s="9"/>
      <c r="BL78" s="9"/>
      <c r="BM78" s="9"/>
      <c r="BN78" s="9"/>
      <c r="BO78" s="145"/>
      <c r="BP78" s="9"/>
      <c r="BQ78" s="146"/>
      <c r="BR78" s="146"/>
      <c r="BS78" s="9"/>
      <c r="BT78" s="9"/>
      <c r="BU78" s="9"/>
      <c r="BV78" s="9"/>
      <c r="BW78" s="9"/>
      <c r="BX78" s="9"/>
      <c r="BY78" s="9"/>
      <c r="BZ78" s="9"/>
      <c r="CA78" s="9"/>
      <c r="CB78" s="9"/>
      <c r="CC78" s="9"/>
      <c r="CD78" s="9"/>
      <c r="CE78" s="150"/>
      <c r="CF78" s="9"/>
      <c r="CG78" s="9"/>
      <c r="CH78" s="9"/>
      <c r="CI78" s="9"/>
      <c r="CJ78" s="9"/>
      <c r="CK78" s="9"/>
      <c r="CL78" s="9"/>
      <c r="CM78" s="29"/>
      <c r="CN78" s="29"/>
      <c r="CO78" s="29"/>
      <c r="CP78" s="29"/>
    </row>
    <row r="79" spans="1:94" s="31" customFormat="1" x14ac:dyDescent="0.2">
      <c r="A79" s="72" t="s">
        <v>102</v>
      </c>
      <c r="B79" s="64"/>
      <c r="S79" s="64">
        <v>-7.7323197999999996E-2</v>
      </c>
      <c r="T79" s="64">
        <v>9.443868921</v>
      </c>
      <c r="U79" s="64">
        <v>8.4822060000000008E-3</v>
      </c>
      <c r="V79" s="64">
        <v>4.1064191999999999E-2</v>
      </c>
      <c r="W79" s="92">
        <v>-0.153657036</v>
      </c>
      <c r="X79" s="92">
        <v>10.84100881</v>
      </c>
      <c r="Y79" s="92">
        <v>9.8900000000000005E-5</v>
      </c>
      <c r="Z79" s="92">
        <v>1.1822159E-2</v>
      </c>
      <c r="AA79" s="92">
        <v>-0.131143179</v>
      </c>
      <c r="AB79" s="92">
        <v>10.995162580000001</v>
      </c>
      <c r="AC79" s="92">
        <v>2.0750900000000001E-4</v>
      </c>
      <c r="AD79" s="92">
        <v>1.6383983000000001E-2</v>
      </c>
      <c r="BC79" s="90"/>
      <c r="BD79" s="90"/>
      <c r="BE79" s="90"/>
      <c r="BF79" s="90"/>
      <c r="BG79" s="90"/>
      <c r="BH79" s="90"/>
      <c r="BI79" s="90"/>
      <c r="BJ79" s="90"/>
      <c r="BK79" s="90"/>
      <c r="BL79" s="90"/>
      <c r="BM79" s="90"/>
      <c r="BN79" s="90"/>
      <c r="BO79" s="80">
        <v>-8.2930637000000001E-2</v>
      </c>
      <c r="BP79" s="80">
        <v>9.1023052240000002</v>
      </c>
      <c r="BQ79" s="80">
        <v>1.10294E-4</v>
      </c>
      <c r="BR79" s="80">
        <v>3.948025E-3</v>
      </c>
      <c r="BS79" s="90"/>
      <c r="BT79" s="90"/>
      <c r="BU79" s="90"/>
      <c r="BV79" s="90"/>
      <c r="BW79" s="90"/>
      <c r="BX79" s="90"/>
      <c r="BY79" s="90"/>
      <c r="BZ79" s="90"/>
      <c r="CA79" s="90"/>
      <c r="CB79" s="90"/>
      <c r="CC79" s="90"/>
      <c r="CD79" s="90"/>
      <c r="CE79" s="90"/>
      <c r="CF79" s="90"/>
      <c r="CG79" s="90"/>
      <c r="CH79" s="90"/>
      <c r="CI79" s="90"/>
      <c r="CJ79" s="90"/>
      <c r="CK79" s="90"/>
      <c r="CL79" s="90"/>
    </row>
    <row r="80" spans="1:94" s="32" customFormat="1" x14ac:dyDescent="0.2">
      <c r="A80" s="70" t="s">
        <v>103</v>
      </c>
      <c r="B80" s="71"/>
      <c r="AI80" s="71">
        <v>0.10078303600000001</v>
      </c>
      <c r="AJ80" s="71">
        <v>7.2644792469999997</v>
      </c>
      <c r="AK80" s="132">
        <v>2.7E-10</v>
      </c>
      <c r="AL80" s="132">
        <v>9.4100000000000002E-8</v>
      </c>
      <c r="AU80" s="108">
        <v>4.7248968000000002E-2</v>
      </c>
      <c r="AV80" s="108">
        <v>7.420426086</v>
      </c>
      <c r="AW80" s="108">
        <v>1.3647500000000001E-3</v>
      </c>
      <c r="AX80" s="108">
        <v>1.8249919E-2</v>
      </c>
      <c r="BC80" s="88"/>
      <c r="BD80" s="88"/>
      <c r="BE80" s="88"/>
      <c r="BF80" s="88"/>
      <c r="BG80" s="88"/>
      <c r="BH80" s="88"/>
      <c r="BI80" s="88"/>
      <c r="BJ80" s="88"/>
      <c r="BK80" s="88"/>
      <c r="BL80" s="88"/>
      <c r="BM80" s="88"/>
      <c r="BN80" s="88"/>
      <c r="BO80" s="88"/>
      <c r="BP80" s="88"/>
      <c r="BQ80" s="88"/>
      <c r="BR80" s="88"/>
      <c r="BS80" s="88"/>
      <c r="BT80" s="88"/>
      <c r="BU80" s="88"/>
      <c r="BV80" s="88"/>
      <c r="BW80" s="108">
        <v>5.7689204000000001E-2</v>
      </c>
      <c r="BX80" s="108">
        <v>7.6226880220000002</v>
      </c>
      <c r="BY80" s="108">
        <v>9.3800000000000003E-5</v>
      </c>
      <c r="BZ80" s="108">
        <v>2.0515289999999999E-3</v>
      </c>
      <c r="CA80" s="88"/>
      <c r="CB80" s="88"/>
      <c r="CC80" s="88"/>
      <c r="CD80" s="88"/>
      <c r="CE80" s="88"/>
      <c r="CF80" s="88"/>
      <c r="CG80" s="88"/>
      <c r="CH80" s="88"/>
      <c r="CI80" s="88"/>
      <c r="CJ80" s="88"/>
      <c r="CK80" s="88"/>
      <c r="CL80" s="88"/>
    </row>
    <row r="81" spans="1:94" s="31" customFormat="1" x14ac:dyDescent="0.2">
      <c r="A81" s="72" t="s">
        <v>104</v>
      </c>
      <c r="B81" s="64"/>
      <c r="AI81" s="64">
        <v>-3.7804952000000003E-2</v>
      </c>
      <c r="AJ81" s="64">
        <v>7.4445369589999997</v>
      </c>
      <c r="AK81" s="64">
        <v>2.9377100000000001E-3</v>
      </c>
      <c r="AL81" s="64">
        <v>1.9661884000000001E-2</v>
      </c>
      <c r="AU81" s="92">
        <v>-5.5208793999999999E-2</v>
      </c>
      <c r="AV81" s="92">
        <v>8.2704870390000007</v>
      </c>
      <c r="AW81" s="92">
        <v>2.3072699999999999E-4</v>
      </c>
      <c r="AX81" s="92">
        <v>5.8687019999999999E-3</v>
      </c>
    </row>
    <row r="82" spans="1:94" s="29" customFormat="1" x14ac:dyDescent="0.2">
      <c r="A82" s="68" t="s">
        <v>105</v>
      </c>
      <c r="B82" s="69"/>
      <c r="AI82" s="69">
        <v>-3.4318070999999999E-2</v>
      </c>
      <c r="AJ82" s="69">
        <v>8.5316994319999999</v>
      </c>
      <c r="AK82" s="69">
        <v>4.8407499999999999E-4</v>
      </c>
      <c r="AL82" s="69">
        <v>5.3192059999999999E-3</v>
      </c>
    </row>
    <row r="83" spans="1:94" s="39" customFormat="1" x14ac:dyDescent="0.2">
      <c r="A83" s="84" t="s">
        <v>106</v>
      </c>
      <c r="B83" s="61"/>
      <c r="G83" s="62">
        <v>6.4985649000000006E-2</v>
      </c>
      <c r="H83" s="62">
        <v>12.09689605</v>
      </c>
      <c r="I83" s="62">
        <v>1.094345E-3</v>
      </c>
      <c r="J83" s="62">
        <v>4.6788916999999999E-2</v>
      </c>
      <c r="S83" s="87">
        <v>0.17065791399999999</v>
      </c>
      <c r="T83" s="87">
        <v>11.13049279</v>
      </c>
      <c r="U83" s="87">
        <v>3.380765E-3</v>
      </c>
      <c r="V83" s="87">
        <v>2.0340074999999999E-2</v>
      </c>
      <c r="AI83" s="87">
        <v>3.9240133000000003E-2</v>
      </c>
      <c r="AJ83" s="87">
        <v>9.2577217330000003</v>
      </c>
      <c r="AK83" s="87">
        <v>3.2400000000000001E-5</v>
      </c>
      <c r="AL83" s="87">
        <v>7.19997E-4</v>
      </c>
      <c r="AM83" s="71">
        <v>0.10053967799999999</v>
      </c>
      <c r="AN83" s="71">
        <v>11.4118464</v>
      </c>
      <c r="AO83" s="71">
        <v>3.9192845219999999</v>
      </c>
      <c r="AP83" s="71">
        <v>1.77653E-4</v>
      </c>
      <c r="BC83" s="138"/>
      <c r="BD83" s="138"/>
      <c r="BE83" s="138"/>
      <c r="BF83" s="138"/>
      <c r="BG83" s="138"/>
      <c r="BH83" s="138"/>
      <c r="BI83" s="138"/>
      <c r="BJ83" s="138"/>
      <c r="BK83" s="138"/>
      <c r="BL83" s="138"/>
      <c r="BM83" s="138"/>
      <c r="BN83" s="138"/>
      <c r="BO83" s="138"/>
      <c r="BP83" s="138"/>
      <c r="BQ83" s="138"/>
      <c r="BR83" s="138"/>
      <c r="BS83" s="138"/>
      <c r="BT83" s="138"/>
      <c r="BU83" s="138"/>
      <c r="BV83" s="138"/>
      <c r="BW83" s="138"/>
      <c r="BX83" s="138"/>
      <c r="BY83" s="138"/>
      <c r="BZ83" s="138"/>
      <c r="CA83" s="138"/>
      <c r="CB83" s="138"/>
      <c r="CC83" s="138"/>
      <c r="CD83" s="138"/>
      <c r="CE83" s="138"/>
      <c r="CF83" s="138"/>
      <c r="CG83" s="138"/>
      <c r="CH83" s="138"/>
      <c r="CI83" s="138"/>
      <c r="CJ83" s="138"/>
      <c r="CK83" s="138"/>
      <c r="CL83" s="138"/>
    </row>
    <row r="84" spans="1:94" s="32" customFormat="1" x14ac:dyDescent="0.2">
      <c r="A84" s="122" t="s">
        <v>107</v>
      </c>
      <c r="B84" s="108"/>
      <c r="AA84" s="108">
        <v>-0.104210603</v>
      </c>
      <c r="AB84" s="108">
        <v>12.62457942</v>
      </c>
      <c r="AC84" s="108">
        <v>1.9431730000000001E-3</v>
      </c>
      <c r="AD84" s="108">
        <v>4.9807176000000002E-2</v>
      </c>
      <c r="AI84" s="71">
        <v>-3.7417656000000001E-2</v>
      </c>
      <c r="AJ84" s="71">
        <v>9.1943605959999992</v>
      </c>
      <c r="AK84" s="71">
        <v>3.2100000000000001E-5</v>
      </c>
      <c r="AL84" s="71">
        <v>7.1575299999999996E-4</v>
      </c>
      <c r="BC84" s="88"/>
      <c r="BD84" s="88"/>
      <c r="BE84" s="88"/>
      <c r="BF84" s="88"/>
      <c r="BG84" s="88"/>
      <c r="BH84" s="88"/>
      <c r="BI84" s="88"/>
      <c r="BJ84" s="88"/>
      <c r="BK84" s="88"/>
      <c r="BL84" s="88"/>
      <c r="BM84" s="88"/>
      <c r="BN84" s="88"/>
      <c r="BO84" s="62">
        <v>-9.9739342999999994E-2</v>
      </c>
      <c r="BP84" s="62">
        <v>10.15202867</v>
      </c>
      <c r="BQ84" s="62">
        <v>2.3142779999999999E-3</v>
      </c>
      <c r="BR84" s="62">
        <v>2.6223283999999999E-2</v>
      </c>
      <c r="BS84" s="62">
        <v>-7.3345527999999993E-2</v>
      </c>
      <c r="BT84" s="62">
        <v>8.4257202469999992</v>
      </c>
      <c r="BU84" s="62">
        <v>7.2634659999999997E-3</v>
      </c>
      <c r="BV84" s="62">
        <v>3.8231212000000001E-2</v>
      </c>
      <c r="BW84" s="88"/>
      <c r="BX84" s="88"/>
      <c r="BY84" s="88"/>
      <c r="BZ84" s="88"/>
      <c r="CA84" s="88"/>
      <c r="CB84" s="88"/>
      <c r="CC84" s="88"/>
      <c r="CD84" s="88"/>
      <c r="CE84" s="88"/>
      <c r="CF84" s="88"/>
      <c r="CG84" s="88"/>
      <c r="CH84" s="88"/>
      <c r="CI84" s="88"/>
      <c r="CJ84" s="88"/>
      <c r="CK84" s="88"/>
      <c r="CL84" s="88"/>
    </row>
    <row r="85" spans="1:94" s="39" customFormat="1" x14ac:dyDescent="0.2">
      <c r="A85" s="84" t="s">
        <v>108</v>
      </c>
      <c r="B85" s="62"/>
      <c r="C85" s="62">
        <v>-0.106484435</v>
      </c>
      <c r="D85" s="62">
        <v>10.183048640000001</v>
      </c>
      <c r="E85" s="62">
        <v>4.58E-7</v>
      </c>
      <c r="F85" s="62">
        <v>9.7399999999999996E-5</v>
      </c>
      <c r="G85" s="55"/>
      <c r="H85" s="56"/>
      <c r="I85" s="55"/>
      <c r="J85" s="55"/>
      <c r="K85" s="32"/>
      <c r="L85" s="32"/>
      <c r="M85" s="32"/>
      <c r="N85" s="32"/>
      <c r="O85" s="32"/>
      <c r="P85" s="32"/>
      <c r="Q85" s="32"/>
      <c r="R85" s="32"/>
      <c r="S85" s="87">
        <v>0.15266728500000001</v>
      </c>
      <c r="T85" s="87">
        <v>11.583460629999999</v>
      </c>
      <c r="U85" s="87">
        <v>8.1853450000000001E-3</v>
      </c>
      <c r="V85" s="87">
        <v>3.9946005E-2</v>
      </c>
      <c r="W85" s="96">
        <v>0.121077772</v>
      </c>
      <c r="X85" s="96">
        <v>12.71464576</v>
      </c>
      <c r="Y85" s="96">
        <v>1.7999859999999999E-3</v>
      </c>
      <c r="Z85" s="96">
        <v>4.8324870999999998E-2</v>
      </c>
      <c r="AA85" s="88"/>
      <c r="AB85" s="88"/>
      <c r="AC85" s="88"/>
      <c r="AD85" s="88"/>
      <c r="AE85" s="88"/>
      <c r="AF85" s="88"/>
      <c r="AG85" s="88"/>
      <c r="AH85" s="88"/>
      <c r="AI85" s="87">
        <v>-3.7904949E-2</v>
      </c>
      <c r="AJ85" s="87">
        <v>8.1980748099999996</v>
      </c>
      <c r="AK85" s="87">
        <v>1.1113970000000001E-3</v>
      </c>
      <c r="AL85" s="87">
        <v>9.8648599999999996E-3</v>
      </c>
      <c r="AM85" s="88"/>
      <c r="AN85" s="88"/>
      <c r="AO85" s="88"/>
      <c r="AP85" s="88"/>
      <c r="AQ85" s="99"/>
      <c r="AR85" s="99"/>
      <c r="AS85" s="100"/>
      <c r="AT85" s="100"/>
      <c r="AU85" s="101"/>
      <c r="AV85" s="101"/>
      <c r="AW85" s="100"/>
      <c r="AX85" s="100"/>
      <c r="AY85" s="100"/>
      <c r="AZ85" s="100"/>
      <c r="BA85" s="100"/>
      <c r="BB85" s="100"/>
      <c r="BC85" s="88"/>
      <c r="BD85" s="88"/>
      <c r="BE85" s="88"/>
      <c r="BF85" s="88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88"/>
      <c r="BR85" s="88"/>
      <c r="BS85" s="88"/>
      <c r="BT85" s="88"/>
      <c r="BU85" s="88"/>
      <c r="BV85" s="88"/>
      <c r="BW85" s="88"/>
      <c r="BX85" s="88"/>
      <c r="BY85" s="88"/>
      <c r="BZ85" s="88"/>
      <c r="CA85" s="88"/>
      <c r="CB85" s="88"/>
      <c r="CC85" s="88"/>
      <c r="CD85" s="88"/>
      <c r="CE85" s="88"/>
      <c r="CF85" s="88"/>
      <c r="CG85" s="88"/>
      <c r="CH85" s="88"/>
      <c r="CI85" s="88"/>
      <c r="CJ85" s="88"/>
      <c r="CK85" s="88"/>
      <c r="CL85" s="88"/>
      <c r="CM85" s="32"/>
      <c r="CN85" s="32"/>
      <c r="CO85" s="32"/>
      <c r="CP85" s="32"/>
    </row>
    <row r="86" spans="1:94" s="35" customFormat="1" x14ac:dyDescent="0.2">
      <c r="A86" s="79" t="s">
        <v>109</v>
      </c>
      <c r="B86" s="80"/>
      <c r="C86" s="80">
        <v>0.107185822</v>
      </c>
      <c r="D86" s="80">
        <v>10.30797619</v>
      </c>
      <c r="E86" s="80">
        <v>2.34E-7</v>
      </c>
      <c r="F86" s="80">
        <v>6.4999999999999994E-5</v>
      </c>
      <c r="G86" s="123"/>
      <c r="H86" s="124"/>
      <c r="I86" s="123"/>
      <c r="J86" s="123"/>
      <c r="K86" s="31"/>
      <c r="L86" s="31"/>
      <c r="M86" s="31"/>
      <c r="N86" s="31"/>
      <c r="O86" s="31"/>
      <c r="P86" s="31"/>
      <c r="Q86" s="31"/>
      <c r="R86" s="31"/>
      <c r="S86" s="131"/>
      <c r="T86" s="89"/>
      <c r="U86" s="89"/>
      <c r="V86" s="91"/>
      <c r="W86" s="90"/>
      <c r="X86" s="90"/>
      <c r="Y86" s="90"/>
      <c r="Z86" s="90"/>
      <c r="AA86" s="120">
        <v>0.143583971</v>
      </c>
      <c r="AB86" s="120">
        <v>12.508181459999999</v>
      </c>
      <c r="AC86" s="120">
        <v>1.5906199999999999E-4</v>
      </c>
      <c r="AD86" s="120">
        <v>1.4816153E-2</v>
      </c>
      <c r="AE86" s="90"/>
      <c r="AF86" s="90"/>
      <c r="AG86" s="90"/>
      <c r="AH86" s="90"/>
      <c r="AI86" s="89"/>
      <c r="AJ86" s="89"/>
      <c r="AK86" s="90"/>
      <c r="AL86" s="90"/>
      <c r="AM86" s="90"/>
      <c r="AN86" s="90"/>
      <c r="AO86" s="90"/>
      <c r="AP86" s="90"/>
      <c r="AQ86" s="103"/>
      <c r="AR86" s="103"/>
      <c r="AS86" s="105"/>
      <c r="AT86" s="134"/>
      <c r="AU86" s="31"/>
      <c r="AV86" s="31"/>
      <c r="AW86" s="31"/>
      <c r="AX86" s="31"/>
      <c r="AY86" s="31"/>
      <c r="AZ86" s="31"/>
      <c r="BA86" s="31"/>
      <c r="BB86" s="31"/>
      <c r="BC86" s="90"/>
      <c r="BD86" s="90"/>
      <c r="BE86" s="90"/>
      <c r="BF86" s="90"/>
      <c r="BG86" s="89"/>
      <c r="BH86" s="142"/>
      <c r="BI86" s="91"/>
      <c r="BJ86" s="91"/>
      <c r="BK86" s="90"/>
      <c r="BL86" s="90"/>
      <c r="BM86" s="90"/>
      <c r="BN86" s="90"/>
      <c r="BO86" s="90"/>
      <c r="BP86" s="90"/>
      <c r="BQ86" s="90"/>
      <c r="BR86" s="90"/>
      <c r="BS86" s="90"/>
      <c r="BT86" s="89"/>
      <c r="BU86" s="91"/>
      <c r="BV86" s="91"/>
      <c r="BW86" s="90"/>
      <c r="BX86" s="89"/>
      <c r="BY86" s="91"/>
      <c r="BZ86" s="91"/>
      <c r="CA86" s="90"/>
      <c r="CB86" s="90"/>
      <c r="CC86" s="90"/>
      <c r="CD86" s="90"/>
      <c r="CE86" s="90"/>
      <c r="CF86" s="90"/>
      <c r="CG86" s="90"/>
      <c r="CH86" s="90"/>
      <c r="CI86" s="90"/>
      <c r="CJ86" s="90"/>
      <c r="CK86" s="90"/>
      <c r="CL86" s="90"/>
      <c r="CM86" s="31"/>
      <c r="CN86" s="31"/>
      <c r="CO86" s="31"/>
      <c r="CP86" s="31"/>
    </row>
    <row r="87" spans="1:94" s="32" customFormat="1" x14ac:dyDescent="0.2">
      <c r="A87" s="70" t="s">
        <v>110</v>
      </c>
      <c r="B87" s="71"/>
      <c r="AI87" s="71">
        <v>-4.9991020999999997E-2</v>
      </c>
      <c r="AJ87" s="71">
        <v>6.2714035790000002</v>
      </c>
      <c r="AK87" s="71">
        <v>5.7200000000000001E-5</v>
      </c>
      <c r="AL87" s="71">
        <v>1.074422E-3</v>
      </c>
      <c r="AU87" s="108">
        <v>-4.0157288999999999E-2</v>
      </c>
      <c r="AV87" s="108">
        <v>7.3838696129999999</v>
      </c>
      <c r="AW87" s="108">
        <v>2.0923249999999999E-3</v>
      </c>
      <c r="AX87" s="108">
        <v>2.4403912999999999E-2</v>
      </c>
      <c r="BS87" s="62">
        <v>6.9153418999999994E-2</v>
      </c>
      <c r="BT87" s="62">
        <v>6.6611594490000003</v>
      </c>
      <c r="BU87" s="62">
        <v>2.6914300000000001E-4</v>
      </c>
      <c r="BV87" s="62">
        <v>3.7782599999999999E-3</v>
      </c>
    </row>
    <row r="88" spans="1:94" s="32" customFormat="1" x14ac:dyDescent="0.2">
      <c r="A88" s="48" t="s">
        <v>111</v>
      </c>
      <c r="B88" s="108"/>
      <c r="AQ88" s="108">
        <v>-5.3212744999999999E-2</v>
      </c>
      <c r="AR88" s="108">
        <v>9.4369918909999999</v>
      </c>
      <c r="AS88" s="108">
        <v>1.6689509999999999E-3</v>
      </c>
      <c r="AT88" s="108">
        <v>4.3707954E-2</v>
      </c>
      <c r="BC88" s="49"/>
      <c r="BD88" s="49"/>
      <c r="BE88" s="49"/>
      <c r="BF88" s="49"/>
      <c r="BO88" s="62">
        <v>-0.126110269</v>
      </c>
      <c r="BP88" s="62">
        <v>10.43262002</v>
      </c>
      <c r="BQ88" s="62">
        <v>1.4295899999999999E-3</v>
      </c>
      <c r="BR88" s="62">
        <v>1.957917E-2</v>
      </c>
      <c r="CE88" s="108">
        <v>0.14077049599999999</v>
      </c>
      <c r="CF88" s="108">
        <v>7.8997870389999996</v>
      </c>
      <c r="CG88" s="108">
        <v>2.7086699999999999E-4</v>
      </c>
      <c r="CH88" s="108">
        <v>4.6098329999999998E-3</v>
      </c>
      <c r="CM88" s="108">
        <v>-0.14759548</v>
      </c>
      <c r="CN88" s="108">
        <v>10.51458678</v>
      </c>
      <c r="CO88" s="108">
        <v>1.12045E-4</v>
      </c>
      <c r="CP88" s="108">
        <v>9.8918809999999999E-3</v>
      </c>
    </row>
    <row r="89" spans="1:94" s="39" customFormat="1" x14ac:dyDescent="0.2">
      <c r="A89" s="53" t="s">
        <v>112</v>
      </c>
      <c r="B89" s="61"/>
      <c r="C89" s="62">
        <v>-9.1360955999999993E-2</v>
      </c>
      <c r="D89" s="62">
        <v>10.40451404</v>
      </c>
      <c r="E89" s="62">
        <v>9.3800000000000003E-5</v>
      </c>
      <c r="F89" s="62">
        <v>3.459738E-3</v>
      </c>
      <c r="G89" s="55"/>
      <c r="H89" s="55"/>
      <c r="I89" s="55"/>
      <c r="J89" s="55"/>
      <c r="K89" s="32"/>
      <c r="L89" s="32"/>
      <c r="M89" s="32"/>
      <c r="N89" s="32"/>
      <c r="O89" s="32"/>
      <c r="P89" s="32"/>
      <c r="Q89" s="32"/>
      <c r="R89" s="32"/>
      <c r="S89" s="87">
        <v>-8.3851591000000003E-2</v>
      </c>
      <c r="T89" s="87">
        <v>10.4219639</v>
      </c>
      <c r="U89" s="87">
        <v>7.8525020000000008E-3</v>
      </c>
      <c r="V89" s="87">
        <v>3.8777879000000001E-2</v>
      </c>
      <c r="W89" s="88"/>
      <c r="X89" s="88"/>
      <c r="Y89" s="88"/>
      <c r="Z89" s="88"/>
      <c r="AA89" s="88"/>
      <c r="AB89" s="88"/>
      <c r="AC89" s="88"/>
      <c r="AD89" s="88"/>
      <c r="AE89" s="88"/>
      <c r="AF89" s="88"/>
      <c r="AG89" s="88"/>
      <c r="AH89" s="88"/>
      <c r="AI89" s="88"/>
      <c r="AJ89" s="88"/>
      <c r="AK89" s="88"/>
      <c r="AL89" s="88"/>
      <c r="AM89" s="88"/>
      <c r="AN89" s="88"/>
      <c r="AO89" s="88"/>
      <c r="AP89" s="88"/>
      <c r="AQ89" s="88"/>
      <c r="AR89" s="32"/>
      <c r="AS89" s="32"/>
      <c r="AT89" s="32"/>
      <c r="AU89" s="106"/>
      <c r="AV89" s="32"/>
      <c r="AW89" s="114"/>
      <c r="AX89" s="115"/>
      <c r="AY89" s="115"/>
      <c r="AZ89" s="115"/>
      <c r="BA89" s="115"/>
      <c r="BB89" s="115"/>
      <c r="BC89" s="139"/>
      <c r="BD89" s="49"/>
      <c r="BE89" s="143"/>
      <c r="BF89" s="143"/>
      <c r="BG89" s="88"/>
      <c r="BH89" s="88"/>
      <c r="BI89" s="88"/>
      <c r="BJ89" s="88"/>
      <c r="BK89" s="88"/>
      <c r="BL89" s="88"/>
      <c r="BM89" s="88"/>
      <c r="BN89" s="88"/>
      <c r="BO89" s="62">
        <v>-0.15759528</v>
      </c>
      <c r="BP89" s="62">
        <v>11.875981319999999</v>
      </c>
      <c r="BQ89" s="62">
        <v>2.6132199999999998E-4</v>
      </c>
      <c r="BR89" s="62">
        <v>6.8707969999999997E-3</v>
      </c>
      <c r="BS89" s="88"/>
      <c r="BT89" s="88"/>
      <c r="BU89" s="88"/>
      <c r="BV89" s="88"/>
      <c r="BW89" s="88"/>
      <c r="BX89" s="88"/>
      <c r="BY89" s="88"/>
      <c r="BZ89" s="88"/>
      <c r="CA89" s="88"/>
      <c r="CB89" s="88"/>
      <c r="CC89" s="118"/>
      <c r="CD89" s="118"/>
      <c r="CE89" s="88"/>
      <c r="CF89" s="88"/>
      <c r="CG89" s="88"/>
      <c r="CH89" s="88"/>
      <c r="CI89" s="88"/>
      <c r="CJ89" s="88"/>
      <c r="CK89" s="88"/>
      <c r="CL89" s="88"/>
      <c r="CM89" s="32"/>
      <c r="CN89" s="32"/>
      <c r="CO89" s="32"/>
      <c r="CP89" s="32"/>
    </row>
    <row r="90" spans="1:94" s="29" customFormat="1" x14ac:dyDescent="0.2">
      <c r="A90" s="65" t="s">
        <v>113</v>
      </c>
      <c r="B90" s="66"/>
      <c r="W90" s="66">
        <v>-0.147298753</v>
      </c>
      <c r="X90" s="66">
        <v>9.818588536</v>
      </c>
      <c r="Y90" s="66">
        <v>1.8063389999999999E-3</v>
      </c>
      <c r="Z90" s="66">
        <v>4.8324870999999998E-2</v>
      </c>
      <c r="AA90" s="66"/>
      <c r="AB90" s="66"/>
      <c r="AC90" s="66"/>
      <c r="AD90" s="66"/>
      <c r="AE90" s="66"/>
      <c r="AF90" s="66"/>
      <c r="AG90" s="66"/>
      <c r="AH90" s="66"/>
      <c r="BC90" s="9"/>
      <c r="BD90" s="9"/>
      <c r="BE90" s="9"/>
      <c r="BF90" s="9"/>
      <c r="BG90" s="10"/>
      <c r="BH90" s="10"/>
      <c r="BI90" s="10"/>
      <c r="BJ90" s="10"/>
      <c r="BK90" s="9"/>
      <c r="BL90" s="9"/>
      <c r="BM90" s="9"/>
      <c r="BN90" s="9"/>
      <c r="BO90" s="9"/>
      <c r="BP90" s="9"/>
      <c r="BQ90" s="9"/>
      <c r="BR90" s="9"/>
      <c r="BS90" s="9"/>
      <c r="BT90" s="9"/>
      <c r="BU90" s="9"/>
      <c r="BV90" s="9"/>
      <c r="BW90" s="9"/>
      <c r="BX90" s="9"/>
      <c r="BY90" s="9"/>
      <c r="BZ90" s="9"/>
      <c r="CA90" s="9"/>
      <c r="CB90" s="9"/>
      <c r="CC90" s="9"/>
      <c r="CD90" s="9"/>
      <c r="CE90" s="9"/>
      <c r="CF90" s="9"/>
      <c r="CG90" s="9"/>
      <c r="CH90" s="9"/>
      <c r="CI90" s="9"/>
      <c r="CJ90" s="9"/>
      <c r="CK90" s="9"/>
      <c r="CL90" s="9"/>
    </row>
    <row r="91" spans="1:94" s="31" customFormat="1" x14ac:dyDescent="0.2">
      <c r="A91" s="43" t="s">
        <v>114</v>
      </c>
      <c r="B91" s="64"/>
      <c r="S91" s="64">
        <v>-0.105515814</v>
      </c>
      <c r="T91" s="64">
        <v>8.1920218879999993</v>
      </c>
      <c r="U91" s="64">
        <v>1.737787E-3</v>
      </c>
      <c r="V91" s="64">
        <v>1.2263582E-2</v>
      </c>
      <c r="BC91" s="90"/>
      <c r="BD91" s="90"/>
      <c r="BE91" s="90"/>
      <c r="BF91" s="90"/>
      <c r="BG91" s="45"/>
      <c r="BH91" s="45"/>
      <c r="BI91" s="45"/>
      <c r="BJ91" s="45"/>
      <c r="BK91" s="80">
        <v>0.21353230400000001</v>
      </c>
      <c r="BL91" s="80">
        <v>8.8206247500000003</v>
      </c>
      <c r="BM91" s="80">
        <v>2.1247900000000001E-4</v>
      </c>
      <c r="BN91" s="80">
        <v>4.0840021999999997E-2</v>
      </c>
      <c r="BO91" s="90"/>
      <c r="BP91" s="90"/>
      <c r="BQ91" s="90"/>
      <c r="BR91" s="90"/>
      <c r="BS91" s="90"/>
      <c r="BT91" s="90"/>
      <c r="BU91" s="90"/>
      <c r="BV91" s="90"/>
      <c r="BW91" s="90"/>
      <c r="BX91" s="90"/>
      <c r="BY91" s="90"/>
      <c r="BZ91" s="90"/>
      <c r="CA91" s="90"/>
      <c r="CB91" s="90"/>
      <c r="CC91" s="90"/>
      <c r="CD91" s="90"/>
      <c r="CE91" s="90"/>
      <c r="CF91" s="90"/>
      <c r="CG91" s="90"/>
      <c r="CH91" s="90"/>
      <c r="CI91" s="90"/>
      <c r="CJ91" s="90"/>
      <c r="CK91" s="90"/>
      <c r="CL91" s="90"/>
    </row>
    <row r="92" spans="1:94" s="32" customFormat="1" x14ac:dyDescent="0.2">
      <c r="A92" s="48" t="s">
        <v>115</v>
      </c>
      <c r="B92" s="108"/>
      <c r="W92" s="108">
        <v>0.148436392</v>
      </c>
      <c r="X92" s="108">
        <v>8.4866330770000005</v>
      </c>
      <c r="Y92" s="108">
        <v>8.2469499999999996E-4</v>
      </c>
      <c r="Z92" s="108">
        <v>3.4313430999999998E-2</v>
      </c>
      <c r="AA92" s="108"/>
      <c r="AB92" s="108"/>
      <c r="AC92" s="108"/>
      <c r="AD92" s="108"/>
      <c r="AE92" s="108"/>
      <c r="AF92" s="108"/>
      <c r="AG92" s="108"/>
      <c r="AH92" s="108"/>
      <c r="AI92" s="71">
        <v>-7.2588782000000004E-2</v>
      </c>
      <c r="AJ92" s="71">
        <v>6.987909835</v>
      </c>
      <c r="AK92" s="132">
        <v>1.1700000000000001E-9</v>
      </c>
      <c r="AL92" s="71">
        <v>2.9799999999999999E-7</v>
      </c>
      <c r="BC92" s="88"/>
      <c r="BD92" s="88"/>
      <c r="BE92" s="88"/>
      <c r="BF92" s="88"/>
      <c r="BG92" s="49"/>
      <c r="BH92" s="49"/>
      <c r="BI92" s="49"/>
      <c r="BJ92" s="49"/>
      <c r="BK92" s="88"/>
      <c r="BL92" s="88"/>
      <c r="BM92" s="88"/>
      <c r="BN92" s="88"/>
      <c r="BO92" s="88"/>
      <c r="BP92" s="88"/>
      <c r="BQ92" s="88"/>
      <c r="BR92" s="88"/>
      <c r="BS92" s="62">
        <v>-0.105727656</v>
      </c>
      <c r="BT92" s="62">
        <v>6.4198896980000004</v>
      </c>
      <c r="BU92" s="62">
        <v>1.9259299999999999E-4</v>
      </c>
      <c r="BV92" s="62">
        <v>2.9815839999999998E-3</v>
      </c>
      <c r="BW92" s="88"/>
      <c r="BX92" s="88"/>
      <c r="BY92" s="88"/>
      <c r="BZ92" s="88"/>
      <c r="CA92" s="88"/>
      <c r="CB92" s="88"/>
      <c r="CC92" s="88"/>
      <c r="CD92" s="88"/>
      <c r="CE92" s="88"/>
      <c r="CF92" s="88"/>
      <c r="CG92" s="88"/>
      <c r="CH92" s="88"/>
      <c r="CI92" s="88"/>
      <c r="CJ92" s="88"/>
      <c r="CK92" s="88"/>
      <c r="CL92" s="88"/>
    </row>
    <row r="93" spans="1:94" s="31" customFormat="1" x14ac:dyDescent="0.2">
      <c r="A93" s="43" t="s">
        <v>116</v>
      </c>
      <c r="B93" s="64"/>
      <c r="S93" s="64">
        <v>-0.20930931699999999</v>
      </c>
      <c r="T93" s="64">
        <v>8.2810243159999999</v>
      </c>
      <c r="U93" s="64">
        <v>8.55966E-4</v>
      </c>
      <c r="V93" s="64">
        <v>7.0936940000000002E-3</v>
      </c>
      <c r="AA93" s="92">
        <v>-0.34180022900000001</v>
      </c>
      <c r="AB93" s="92">
        <v>10.13948946</v>
      </c>
      <c r="AC93" s="92">
        <v>6.6000000000000005E-5</v>
      </c>
      <c r="AD93" s="92">
        <v>9.4198049999999998E-3</v>
      </c>
      <c r="BC93" s="90"/>
      <c r="BD93" s="90"/>
      <c r="BE93" s="90"/>
      <c r="BF93" s="90"/>
      <c r="BG93" s="90"/>
      <c r="BH93" s="90"/>
      <c r="BI93" s="90"/>
      <c r="BJ93" s="90"/>
      <c r="BK93" s="45"/>
      <c r="BL93" s="45"/>
      <c r="BM93" s="45"/>
      <c r="BN93" s="45"/>
      <c r="BO93" s="60">
        <v>-0.21185330399999999</v>
      </c>
      <c r="BP93" s="60">
        <v>10.42318015</v>
      </c>
      <c r="BQ93" s="60">
        <v>8.4498099999999997E-4</v>
      </c>
      <c r="BR93" s="60">
        <v>1.3984359999999999E-2</v>
      </c>
      <c r="BS93" s="90"/>
      <c r="BT93" s="90"/>
      <c r="BU93" s="90"/>
      <c r="BV93" s="90"/>
      <c r="BW93" s="90"/>
      <c r="BX93" s="90"/>
      <c r="BY93" s="90"/>
      <c r="BZ93" s="90"/>
      <c r="CA93" s="90"/>
      <c r="CB93" s="90"/>
      <c r="CC93" s="90"/>
      <c r="CD93" s="90"/>
      <c r="CE93" s="90"/>
      <c r="CF93" s="90"/>
      <c r="CG93" s="90"/>
      <c r="CH93" s="90"/>
      <c r="CI93" s="90"/>
      <c r="CJ93" s="90"/>
      <c r="CK93" s="90"/>
      <c r="CL93" s="90"/>
    </row>
    <row r="94" spans="1:94" s="37" customFormat="1" x14ac:dyDescent="0.2">
      <c r="A94" s="125" t="s">
        <v>117</v>
      </c>
      <c r="B94" s="126"/>
      <c r="C94" s="78">
        <v>-5.4041150000000003E-2</v>
      </c>
      <c r="D94" s="78">
        <v>8.9328085250000004</v>
      </c>
      <c r="E94" s="78">
        <v>3.4636549999999999E-3</v>
      </c>
      <c r="F94" s="78">
        <v>3.6729178000000001E-2</v>
      </c>
      <c r="G94" s="33"/>
      <c r="H94" s="33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94"/>
      <c r="T94" s="94"/>
      <c r="U94" s="94"/>
      <c r="V94" s="94"/>
      <c r="W94" s="111">
        <v>-0.14985290900000001</v>
      </c>
      <c r="X94" s="111">
        <v>9.9173747339999991</v>
      </c>
      <c r="Y94" s="111">
        <v>2.63627E-4</v>
      </c>
      <c r="Z94" s="111">
        <v>1.9427143000000001E-2</v>
      </c>
      <c r="AA94" s="94"/>
      <c r="AB94" s="94"/>
      <c r="AC94" s="94"/>
      <c r="AD94" s="94"/>
      <c r="AE94" s="94"/>
      <c r="AF94" s="94"/>
      <c r="AG94" s="94"/>
      <c r="AH94" s="94"/>
      <c r="AI94" s="93">
        <v>5.3999673999999998E-2</v>
      </c>
      <c r="AJ94" s="93">
        <v>8.0302854260000007</v>
      </c>
      <c r="AK94" s="93">
        <v>1.5699999999999999E-7</v>
      </c>
      <c r="AL94" s="93">
        <v>1.34E-5</v>
      </c>
      <c r="AM94" s="94"/>
      <c r="AN94" s="94"/>
      <c r="AO94" s="94"/>
      <c r="AP94" s="94"/>
      <c r="AQ94" s="94"/>
      <c r="AR94" s="33"/>
      <c r="AS94" s="33"/>
      <c r="AT94" s="33"/>
      <c r="AU94" s="33"/>
      <c r="AV94" s="33"/>
      <c r="AW94" s="33"/>
      <c r="AX94" s="33"/>
      <c r="AY94" s="33"/>
      <c r="AZ94" s="33"/>
      <c r="BA94" s="33"/>
      <c r="BB94" s="33"/>
      <c r="BC94" s="94"/>
      <c r="BD94" s="94"/>
      <c r="BE94" s="94"/>
      <c r="BF94" s="94"/>
      <c r="BG94" s="94"/>
      <c r="BH94" s="94"/>
      <c r="BI94" s="94"/>
      <c r="BJ94" s="94"/>
      <c r="BK94" s="94"/>
      <c r="BL94" s="94"/>
      <c r="BM94" s="94"/>
      <c r="BN94" s="94"/>
      <c r="BO94" s="147"/>
      <c r="BP94" s="147"/>
      <c r="BQ94" s="147"/>
      <c r="BR94" s="147"/>
      <c r="BS94" s="94"/>
      <c r="BT94" s="94"/>
      <c r="BU94" s="94"/>
      <c r="BV94" s="94"/>
      <c r="BW94" s="111">
        <v>2.7769925000000001E-2</v>
      </c>
      <c r="BX94" s="111">
        <v>8.9332526029999997</v>
      </c>
      <c r="BY94" s="111">
        <v>2.308315E-3</v>
      </c>
      <c r="BZ94" s="111">
        <v>2.076981E-2</v>
      </c>
      <c r="CA94" s="94"/>
      <c r="CB94" s="94"/>
      <c r="CC94" s="94"/>
      <c r="CD94" s="94"/>
      <c r="CE94" s="94"/>
      <c r="CF94" s="94"/>
      <c r="CG94" s="94"/>
      <c r="CH94" s="94"/>
      <c r="CI94" s="94"/>
      <c r="CJ94" s="94"/>
      <c r="CK94" s="94"/>
      <c r="CL94" s="94"/>
      <c r="CM94" s="33"/>
      <c r="CN94" s="33"/>
      <c r="CO94" s="33"/>
      <c r="CP94" s="33"/>
    </row>
    <row r="95" spans="1:94" s="35" customFormat="1" x14ac:dyDescent="0.2">
      <c r="A95" s="59" t="s">
        <v>118</v>
      </c>
      <c r="B95" s="67"/>
      <c r="K95" s="80">
        <v>-0.31223120199999999</v>
      </c>
      <c r="L95" s="80">
        <v>3.9512044689999999</v>
      </c>
      <c r="M95" s="80">
        <v>7.5099999999999996E-5</v>
      </c>
      <c r="N95" s="80">
        <v>5.5095860000000003E-3</v>
      </c>
      <c r="O95" s="67"/>
      <c r="P95" s="67"/>
      <c r="Q95" s="67"/>
      <c r="R95" s="67"/>
      <c r="BC95" s="117"/>
      <c r="BD95" s="117"/>
      <c r="BE95" s="117"/>
      <c r="BF95" s="117"/>
      <c r="BG95" s="117"/>
      <c r="BH95" s="117"/>
      <c r="BI95" s="117"/>
      <c r="BJ95" s="117"/>
      <c r="BK95" s="117"/>
      <c r="BL95" s="117"/>
      <c r="BM95" s="117"/>
      <c r="BN95" s="117"/>
      <c r="BO95" s="86"/>
      <c r="BP95" s="86"/>
      <c r="BQ95" s="86"/>
      <c r="BR95" s="86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  <c r="CC95" s="117"/>
      <c r="CD95" s="117"/>
      <c r="CE95" s="120">
        <v>-0.14420945600000001</v>
      </c>
      <c r="CF95" s="120">
        <v>8.2229072399999996</v>
      </c>
      <c r="CG95" s="120">
        <v>4.8600000000000002E-5</v>
      </c>
      <c r="CH95" s="120">
        <v>1.491746E-3</v>
      </c>
      <c r="CI95" s="117"/>
      <c r="CJ95" s="117"/>
      <c r="CK95" s="117"/>
      <c r="CL95" s="117"/>
    </row>
    <row r="96" spans="1:94" s="31" customFormat="1" x14ac:dyDescent="0.2">
      <c r="A96" s="127" t="s">
        <v>119</v>
      </c>
      <c r="B96" s="92"/>
      <c r="AA96" s="92">
        <v>-0.13529583000000001</v>
      </c>
      <c r="AB96" s="92">
        <v>11.56621593</v>
      </c>
      <c r="AC96" s="92">
        <v>7.8118000000000003E-4</v>
      </c>
      <c r="AD96" s="92">
        <v>3.0646642000000002E-2</v>
      </c>
      <c r="AU96" s="92">
        <v>-3.2390176E-2</v>
      </c>
      <c r="AV96" s="92">
        <v>10.795648249999999</v>
      </c>
      <c r="AW96" s="92">
        <v>4.7922650000000004E-3</v>
      </c>
      <c r="AX96" s="92">
        <v>4.2592655E-2</v>
      </c>
      <c r="BC96" s="90"/>
      <c r="BD96" s="90"/>
      <c r="BE96" s="90"/>
      <c r="BF96" s="90"/>
      <c r="BG96" s="90"/>
      <c r="BH96" s="90"/>
      <c r="BI96" s="90"/>
      <c r="BJ96" s="90"/>
      <c r="BK96" s="90"/>
      <c r="BL96" s="90"/>
      <c r="BM96" s="90"/>
      <c r="BN96" s="90"/>
      <c r="BO96" s="45"/>
      <c r="BP96" s="45"/>
      <c r="BQ96" s="45"/>
      <c r="BR96" s="45"/>
      <c r="BS96" s="90"/>
      <c r="BT96" s="90"/>
      <c r="BU96" s="90"/>
      <c r="BV96" s="90"/>
      <c r="BW96" s="90"/>
      <c r="BX96" s="90"/>
      <c r="BY96" s="90"/>
      <c r="BZ96" s="90"/>
      <c r="CA96" s="90"/>
      <c r="CB96" s="90"/>
      <c r="CC96" s="90"/>
      <c r="CD96" s="90"/>
      <c r="CE96" s="90"/>
      <c r="CF96" s="90"/>
      <c r="CG96" s="90"/>
      <c r="CH96" s="90"/>
      <c r="CI96" s="90"/>
      <c r="CJ96" s="90"/>
      <c r="CK96" s="90"/>
      <c r="CL96" s="90"/>
    </row>
    <row r="97" spans="1:94" s="35" customFormat="1" x14ac:dyDescent="0.2">
      <c r="A97" s="59" t="s">
        <v>120</v>
      </c>
      <c r="B97" s="67"/>
      <c r="BO97" s="60">
        <v>7.4022457999999999E-2</v>
      </c>
      <c r="BP97" s="60">
        <v>8.9081487730000006</v>
      </c>
      <c r="BQ97" s="60">
        <v>4.0682909999999999E-3</v>
      </c>
      <c r="BR97" s="60">
        <v>3.7059462000000001E-2</v>
      </c>
      <c r="CE97" s="120">
        <v>-6.0230225999999998E-2</v>
      </c>
      <c r="CF97" s="120">
        <v>9.3488039399999998</v>
      </c>
      <c r="CG97" s="120">
        <v>4.9634479999999996E-3</v>
      </c>
      <c r="CH97" s="120">
        <v>3.2667116000000003E-2</v>
      </c>
    </row>
    <row r="98" spans="1:94" s="29" customFormat="1" x14ac:dyDescent="0.2">
      <c r="A98" s="65" t="s">
        <v>121</v>
      </c>
      <c r="B98" s="66"/>
      <c r="AU98" s="66">
        <v>-7.1017067000000003E-2</v>
      </c>
      <c r="AV98" s="66">
        <v>8.6766052340000002</v>
      </c>
      <c r="AW98" s="66">
        <v>9.2099999999999995E-7</v>
      </c>
      <c r="AX98" s="66">
        <v>1.79581E-4</v>
      </c>
      <c r="BO98" s="10"/>
      <c r="BP98" s="10"/>
      <c r="BQ98" s="10"/>
      <c r="BR98" s="10"/>
    </row>
    <row r="99" spans="1:94" s="37" customFormat="1" x14ac:dyDescent="0.2">
      <c r="A99" s="125" t="s">
        <v>122</v>
      </c>
      <c r="B99" s="126"/>
      <c r="C99" s="78">
        <v>-6.7649380999999995E-2</v>
      </c>
      <c r="D99" s="78">
        <v>9.9012920470000001</v>
      </c>
      <c r="E99" s="78">
        <v>2.7539169999999998E-3</v>
      </c>
      <c r="F99" s="78">
        <v>3.1725989000000003E-2</v>
      </c>
      <c r="G99" s="33"/>
      <c r="H99" s="33"/>
      <c r="I99" s="33"/>
      <c r="J99" s="33"/>
      <c r="K99" s="78">
        <v>-0.30183753499999999</v>
      </c>
      <c r="L99" s="78">
        <v>7.4140919859999999</v>
      </c>
      <c r="M99" s="78">
        <v>5.5845000000000005E-4</v>
      </c>
      <c r="N99" s="78">
        <v>1.4322751999999999E-2</v>
      </c>
      <c r="O99" s="33"/>
      <c r="P99" s="33"/>
      <c r="Q99" s="33"/>
      <c r="R99" s="33"/>
      <c r="S99" s="93">
        <v>-0.196340452</v>
      </c>
      <c r="T99" s="93">
        <v>10.048994779999999</v>
      </c>
      <c r="U99" s="93">
        <v>1.34769E-4</v>
      </c>
      <c r="V99" s="93">
        <v>1.7355859999999999E-3</v>
      </c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3">
        <v>-3.9502959999999997E-2</v>
      </c>
      <c r="AJ99" s="93">
        <v>8.6242663349999997</v>
      </c>
      <c r="AK99" s="93">
        <v>2.8219399999999999E-4</v>
      </c>
      <c r="AL99" s="93">
        <v>3.5514129999999998E-3</v>
      </c>
      <c r="AM99" s="133"/>
      <c r="AN99" s="133"/>
      <c r="AO99" s="133"/>
      <c r="AP99" s="133"/>
      <c r="AQ99" s="135"/>
      <c r="AR99" s="136"/>
      <c r="AS99" s="137"/>
      <c r="AT99" s="137"/>
      <c r="AU99" s="111">
        <v>-4.0561754999999998E-2</v>
      </c>
      <c r="AV99" s="111">
        <v>9.4714630809999996</v>
      </c>
      <c r="AW99" s="111">
        <v>1.768756E-3</v>
      </c>
      <c r="AX99" s="111">
        <v>2.1863529E-2</v>
      </c>
      <c r="AY99" s="137"/>
      <c r="AZ99" s="137"/>
      <c r="BA99" s="137"/>
      <c r="BB99" s="137"/>
      <c r="BC99" s="140"/>
      <c r="BD99" s="94"/>
      <c r="BE99" s="133"/>
      <c r="BF99" s="133"/>
      <c r="BG99" s="94"/>
      <c r="BH99" s="94"/>
      <c r="BI99" s="94"/>
      <c r="BJ99" s="94"/>
      <c r="BK99" s="94"/>
      <c r="BL99" s="94"/>
      <c r="BM99" s="94"/>
      <c r="BN99" s="94"/>
      <c r="BO99" s="147"/>
      <c r="BP99" s="147"/>
      <c r="BQ99" s="147"/>
      <c r="BR99" s="147"/>
      <c r="BS99" s="94"/>
      <c r="BT99" s="94"/>
      <c r="BU99" s="133"/>
      <c r="BV99" s="133"/>
      <c r="BW99" s="94"/>
      <c r="BX99" s="94"/>
      <c r="BY99" s="94"/>
      <c r="BZ99" s="94"/>
      <c r="CA99" s="94"/>
      <c r="CB99" s="94"/>
      <c r="CC99" s="133"/>
      <c r="CD99" s="133"/>
      <c r="CE99" s="94"/>
      <c r="CF99" s="94"/>
      <c r="CG99" s="133"/>
      <c r="CH99" s="94"/>
      <c r="CI99" s="94"/>
      <c r="CJ99" s="94"/>
      <c r="CK99" s="94"/>
      <c r="CL99" s="94"/>
      <c r="CM99" s="33"/>
      <c r="CN99" s="33"/>
      <c r="CO99" s="33"/>
      <c r="CP99" s="33"/>
    </row>
    <row r="100" spans="1:94" s="31" customFormat="1" x14ac:dyDescent="0.2">
      <c r="A100" s="43" t="s">
        <v>123</v>
      </c>
      <c r="B100" s="64"/>
      <c r="AI100" s="64">
        <v>-4.1106327999999998E-2</v>
      </c>
      <c r="AJ100" s="64">
        <v>7.1086409960000001</v>
      </c>
      <c r="AK100" s="64">
        <v>3.0662969999999999E-3</v>
      </c>
      <c r="AL100" s="64">
        <v>2.0244277000000001E-2</v>
      </c>
      <c r="BO100" s="45"/>
      <c r="BP100" s="45"/>
      <c r="BQ100" s="45"/>
      <c r="BR100" s="45"/>
      <c r="CE100" s="92">
        <v>0.121235725</v>
      </c>
      <c r="CF100" s="92">
        <v>6.1861234080000003</v>
      </c>
      <c r="CG100" s="92">
        <v>1.5919090000000001E-3</v>
      </c>
      <c r="CH100" s="92">
        <v>1.5295260999999999E-2</v>
      </c>
    </row>
    <row r="101" spans="1:94" s="35" customFormat="1" x14ac:dyDescent="0.2">
      <c r="A101" s="59" t="s">
        <v>124</v>
      </c>
      <c r="B101" s="67"/>
      <c r="BO101" s="60">
        <v>-6.9418682999999995E-2</v>
      </c>
      <c r="BP101" s="60">
        <v>8.0062064399999997</v>
      </c>
      <c r="BQ101" s="60">
        <v>2.2676279999999998E-3</v>
      </c>
      <c r="BR101" s="60">
        <v>2.5911836000000001E-2</v>
      </c>
      <c r="BS101" s="80">
        <v>9.5710246999999998E-2</v>
      </c>
      <c r="BT101" s="80">
        <v>6.5078964189999997</v>
      </c>
      <c r="BU101" s="80">
        <v>3.07597E-4</v>
      </c>
      <c r="BV101" s="80">
        <v>4.0926469999999996E-3</v>
      </c>
      <c r="CE101" s="120">
        <v>-7.8956497E-2</v>
      </c>
      <c r="CF101" s="120">
        <v>8.2727493499999998</v>
      </c>
      <c r="CG101" s="120">
        <v>1.5197260000000001E-3</v>
      </c>
      <c r="CH101" s="120">
        <v>1.4824051E-2</v>
      </c>
    </row>
    <row r="102" spans="1:94" s="31" customFormat="1" x14ac:dyDescent="0.2">
      <c r="A102" s="43" t="s">
        <v>125</v>
      </c>
      <c r="B102" s="64"/>
      <c r="AI102" s="64">
        <v>3.7910257000000003E-2</v>
      </c>
      <c r="AJ102" s="64">
        <v>5.5745385460000003</v>
      </c>
      <c r="AK102" s="64">
        <v>6.4911559999999997E-3</v>
      </c>
      <c r="AL102" s="64">
        <v>3.4339637999999999E-2</v>
      </c>
      <c r="BO102" s="45"/>
      <c r="BP102" s="45"/>
      <c r="BQ102" s="45"/>
      <c r="BR102" s="45"/>
      <c r="CE102" s="92">
        <v>-0.114990968</v>
      </c>
      <c r="CF102" s="92">
        <v>6.3760350749999999</v>
      </c>
      <c r="CG102" s="92">
        <v>3.8078399999999998E-3</v>
      </c>
      <c r="CH102" s="92">
        <v>2.7283314999999999E-2</v>
      </c>
    </row>
    <row r="103" spans="1:94" s="31" customFormat="1" x14ac:dyDescent="0.2">
      <c r="A103" s="43" t="s">
        <v>126</v>
      </c>
      <c r="B103" s="64"/>
      <c r="S103" s="64">
        <v>0.17932763099999999</v>
      </c>
      <c r="T103" s="64">
        <v>9.1907798520000004</v>
      </c>
      <c r="U103" s="64">
        <v>1.9199999999999999E-5</v>
      </c>
      <c r="V103" s="64">
        <v>4.32087E-4</v>
      </c>
      <c r="BC103" s="80">
        <v>-0.19578409399999999</v>
      </c>
      <c r="BD103" s="80">
        <v>10.096409250000001</v>
      </c>
      <c r="BE103" s="80">
        <v>1.3367299999999999E-3</v>
      </c>
      <c r="BF103" s="80">
        <v>3.5186909000000002E-2</v>
      </c>
      <c r="BG103" s="90"/>
      <c r="BH103" s="90"/>
      <c r="BI103" s="90"/>
      <c r="BJ103" s="90"/>
      <c r="BK103" s="90"/>
      <c r="BL103" s="90"/>
      <c r="BM103" s="90"/>
      <c r="BN103" s="90"/>
      <c r="BO103" s="90"/>
      <c r="BP103" s="90"/>
      <c r="BQ103" s="90"/>
      <c r="BR103" s="90"/>
      <c r="BS103" s="45"/>
      <c r="BT103" s="45"/>
      <c r="BU103" s="45"/>
      <c r="BV103" s="45"/>
      <c r="BW103" s="90"/>
      <c r="BX103" s="90"/>
      <c r="BY103" s="90"/>
      <c r="BZ103" s="90"/>
      <c r="CA103" s="90"/>
      <c r="CB103" s="90"/>
      <c r="CC103" s="90"/>
      <c r="CD103" s="90"/>
      <c r="CE103" s="90"/>
      <c r="CF103" s="90"/>
      <c r="CG103" s="90"/>
      <c r="CH103" s="90"/>
      <c r="CI103" s="90"/>
      <c r="CJ103" s="90"/>
      <c r="CK103" s="90"/>
      <c r="CL103" s="90"/>
    </row>
    <row r="104" spans="1:94" s="29" customFormat="1" x14ac:dyDescent="0.2">
      <c r="A104" s="65" t="s">
        <v>127</v>
      </c>
      <c r="B104" s="66"/>
      <c r="AU104" s="66">
        <v>-4.7292427999999997E-2</v>
      </c>
      <c r="AV104" s="66">
        <v>9.8586058550000004</v>
      </c>
      <c r="AW104" s="66">
        <v>3.6448240000000001E-3</v>
      </c>
      <c r="AX104" s="66">
        <v>3.5725742999999997E-2</v>
      </c>
      <c r="BS104" s="10"/>
      <c r="BT104" s="10"/>
      <c r="BU104" s="10"/>
      <c r="BV104" s="10"/>
    </row>
    <row r="105" spans="1:94" s="31" customFormat="1" x14ac:dyDescent="0.2">
      <c r="A105" s="43" t="s">
        <v>128</v>
      </c>
      <c r="B105" s="64"/>
      <c r="AI105" s="64">
        <v>-4.6902267999999997E-2</v>
      </c>
      <c r="AJ105" s="64">
        <v>6.9792695240000002</v>
      </c>
      <c r="AK105" s="64">
        <v>3.73433E-4</v>
      </c>
      <c r="AL105" s="64">
        <v>4.4502980000000001E-3</v>
      </c>
      <c r="BS105" s="45"/>
      <c r="BT105" s="45"/>
      <c r="BU105" s="45"/>
      <c r="BV105" s="45"/>
      <c r="CA105" s="92">
        <v>0.10113225200000001</v>
      </c>
      <c r="CB105" s="92">
        <v>6.8308184709999997</v>
      </c>
      <c r="CC105" s="92">
        <v>1.161514E-3</v>
      </c>
      <c r="CD105" s="92">
        <v>4.4645213000000003E-2</v>
      </c>
    </row>
    <row r="106" spans="1:94" s="39" customFormat="1" x14ac:dyDescent="0.2">
      <c r="A106" s="53" t="s">
        <v>129</v>
      </c>
      <c r="B106" s="61"/>
      <c r="K106" s="62">
        <v>0.44478602299999997</v>
      </c>
      <c r="L106" s="62">
        <v>2.4542762759999999</v>
      </c>
      <c r="M106" s="62">
        <v>1.3276329999999999E-3</v>
      </c>
      <c r="N106" s="62">
        <v>2.3248715999999999E-2</v>
      </c>
      <c r="O106" s="61"/>
      <c r="P106" s="61"/>
      <c r="Q106" s="61"/>
      <c r="R106" s="61"/>
      <c r="S106" s="87">
        <v>-0.17837260899999999</v>
      </c>
      <c r="T106" s="87">
        <v>9.3331272009999999</v>
      </c>
      <c r="U106" s="87">
        <v>8.9700000000000005E-7</v>
      </c>
      <c r="V106" s="87">
        <v>5.1E-5</v>
      </c>
      <c r="BC106" s="138"/>
      <c r="BD106" s="138"/>
      <c r="BE106" s="138"/>
      <c r="BF106" s="138"/>
      <c r="BG106" s="138"/>
      <c r="BH106" s="138"/>
      <c r="BI106" s="138"/>
      <c r="BJ106" s="138"/>
      <c r="BK106" s="138"/>
      <c r="BL106" s="138"/>
      <c r="BM106" s="138"/>
      <c r="BN106" s="138"/>
      <c r="BO106" s="138"/>
      <c r="BP106" s="138"/>
      <c r="BQ106" s="138"/>
      <c r="BR106" s="138"/>
      <c r="BS106" s="148"/>
      <c r="BT106" s="148"/>
      <c r="BU106" s="148"/>
      <c r="BV106" s="148"/>
      <c r="BW106" s="138"/>
      <c r="BX106" s="138"/>
      <c r="BY106" s="138"/>
      <c r="BZ106" s="138"/>
      <c r="CA106" s="96">
        <v>-0.14221076599999999</v>
      </c>
      <c r="CB106" s="96">
        <v>8.0215658780000005</v>
      </c>
      <c r="CC106" s="96">
        <v>1.0958700000000001E-4</v>
      </c>
      <c r="CD106" s="96">
        <v>1.2584580999999999E-2</v>
      </c>
      <c r="CE106" s="138"/>
      <c r="CF106" s="138"/>
      <c r="CG106" s="138"/>
      <c r="CH106" s="138"/>
      <c r="CI106" s="138"/>
      <c r="CJ106" s="138"/>
      <c r="CK106" s="138"/>
      <c r="CL106" s="138"/>
    </row>
    <row r="107" spans="1:94" s="32" customFormat="1" x14ac:dyDescent="0.2">
      <c r="A107" s="128" t="s">
        <v>130</v>
      </c>
      <c r="B107" s="71"/>
      <c r="S107" s="71">
        <v>-0.16818756000000001</v>
      </c>
      <c r="T107" s="71">
        <v>11.32796055</v>
      </c>
      <c r="U107" s="71">
        <v>2.8835850000000001E-3</v>
      </c>
      <c r="V107" s="71">
        <v>1.7987316999999999E-2</v>
      </c>
      <c r="AI107" s="71">
        <v>4.3735581000000003E-2</v>
      </c>
      <c r="AJ107" s="71">
        <v>8.8969184929999994</v>
      </c>
      <c r="AK107" s="71">
        <v>3.9045600000000002E-4</v>
      </c>
      <c r="AL107" s="71">
        <v>4.5709560000000002E-3</v>
      </c>
      <c r="BC107" s="88"/>
      <c r="BD107" s="88"/>
      <c r="BE107" s="88"/>
      <c r="BF107" s="88"/>
      <c r="BG107" s="88"/>
      <c r="BH107" s="88"/>
      <c r="BI107" s="88"/>
      <c r="BJ107" s="88"/>
      <c r="BK107" s="88"/>
      <c r="BL107" s="88"/>
      <c r="BM107" s="88"/>
      <c r="BN107" s="88"/>
      <c r="BO107" s="88"/>
      <c r="BP107" s="88"/>
      <c r="BQ107" s="88"/>
      <c r="BR107" s="88"/>
      <c r="BS107" s="49"/>
      <c r="BT107" s="49"/>
      <c r="BU107" s="49"/>
      <c r="BV107" s="49"/>
      <c r="BW107" s="108">
        <v>3.2597661E-2</v>
      </c>
      <c r="BX107" s="108">
        <v>9.3059598189999999</v>
      </c>
      <c r="BY107" s="108">
        <v>4.360287E-3</v>
      </c>
      <c r="BZ107" s="108">
        <v>3.1989169999999997E-2</v>
      </c>
      <c r="CA107" s="88"/>
      <c r="CB107" s="88"/>
      <c r="CC107" s="88"/>
      <c r="CD107" s="88"/>
      <c r="CE107" s="88"/>
      <c r="CF107" s="88"/>
      <c r="CG107" s="88"/>
      <c r="CH107" s="88"/>
      <c r="CI107" s="88"/>
      <c r="CJ107" s="88"/>
      <c r="CK107" s="88"/>
      <c r="CL107" s="88"/>
    </row>
    <row r="108" spans="1:94" s="35" customFormat="1" x14ac:dyDescent="0.2">
      <c r="A108" s="59" t="s">
        <v>131</v>
      </c>
      <c r="B108" s="67"/>
      <c r="BO108" s="80">
        <v>8.6965141999999995E-2</v>
      </c>
      <c r="BP108" s="80">
        <v>7.5554521560000003</v>
      </c>
      <c r="BQ108" s="80">
        <v>6.2302149999999999E-3</v>
      </c>
      <c r="BR108" s="80">
        <v>4.8452731999999998E-2</v>
      </c>
      <c r="BS108" s="86"/>
      <c r="BT108" s="86"/>
      <c r="BU108" s="86"/>
      <c r="BV108" s="86"/>
      <c r="BW108" s="120">
        <v>5.0343995000000002E-2</v>
      </c>
      <c r="BX108" s="120">
        <v>7.5427205649999998</v>
      </c>
      <c r="BY108" s="120">
        <v>2.0800000000000001E-7</v>
      </c>
      <c r="BZ108" s="120">
        <v>2.0000000000000002E-5</v>
      </c>
      <c r="CM108" s="97">
        <v>0.121114441</v>
      </c>
      <c r="CN108" s="120">
        <v>8.4266374240000008</v>
      </c>
      <c r="CO108" s="120">
        <v>9.2268299999999999E-4</v>
      </c>
      <c r="CP108" s="120">
        <v>3.1823921999999998E-2</v>
      </c>
    </row>
    <row r="109" spans="1:94" s="29" customFormat="1" x14ac:dyDescent="0.2">
      <c r="A109" s="46" t="s">
        <v>132</v>
      </c>
      <c r="B109" s="69"/>
      <c r="S109" s="69">
        <v>-0.22697661699999999</v>
      </c>
      <c r="T109" s="69">
        <v>10.917833979999999</v>
      </c>
      <c r="U109" s="69">
        <v>2.5699999999999999E-7</v>
      </c>
      <c r="V109" s="69">
        <v>2.2399999999999999E-5</v>
      </c>
      <c r="BC109" s="9"/>
      <c r="BD109" s="9"/>
      <c r="BE109" s="9"/>
      <c r="BF109" s="9"/>
      <c r="BG109" s="9"/>
      <c r="BH109" s="9"/>
      <c r="BI109" s="9"/>
      <c r="BJ109" s="9"/>
      <c r="BK109" s="9"/>
      <c r="BL109" s="9"/>
      <c r="BM109" s="9"/>
      <c r="BN109" s="9"/>
      <c r="BO109" s="9"/>
      <c r="BP109" s="9"/>
      <c r="BQ109" s="9"/>
      <c r="BR109" s="9"/>
      <c r="BS109" s="10"/>
      <c r="BT109" s="10"/>
      <c r="BU109" s="10"/>
      <c r="BV109" s="10"/>
      <c r="BW109" s="9"/>
      <c r="BX109" s="9"/>
      <c r="BY109" s="9"/>
      <c r="BZ109" s="9"/>
      <c r="CA109" s="9"/>
      <c r="CB109" s="9"/>
      <c r="CC109" s="9"/>
      <c r="CD109" s="9"/>
      <c r="CE109" s="9"/>
      <c r="CF109" s="9"/>
      <c r="CG109" s="9"/>
      <c r="CH109" s="9"/>
      <c r="CI109" s="9"/>
      <c r="CJ109" s="9"/>
      <c r="CK109" s="9"/>
      <c r="CL109" s="9"/>
    </row>
    <row r="110" spans="1:94" s="37" customFormat="1" x14ac:dyDescent="0.2">
      <c r="A110" s="125" t="s">
        <v>133</v>
      </c>
      <c r="B110" s="126"/>
      <c r="C110" s="33"/>
      <c r="D110" s="33"/>
      <c r="E110" s="33"/>
      <c r="F110" s="33"/>
      <c r="G110" s="78">
        <v>7.7895205999999995E-2</v>
      </c>
      <c r="H110" s="78">
        <v>9.1191727999999994</v>
      </c>
      <c r="I110" s="78">
        <v>1.046085E-3</v>
      </c>
      <c r="J110" s="78">
        <v>4.5831818000000003E-2</v>
      </c>
      <c r="K110" s="33"/>
      <c r="L110" s="33"/>
      <c r="M110" s="33"/>
      <c r="N110" s="33"/>
      <c r="O110" s="33"/>
      <c r="P110" s="33"/>
      <c r="Q110" s="33"/>
      <c r="R110" s="33"/>
      <c r="S110" s="93">
        <v>-0.32080556100000002</v>
      </c>
      <c r="T110" s="93">
        <v>10.89108133</v>
      </c>
      <c r="U110" s="93">
        <v>6.75E-7</v>
      </c>
      <c r="V110" s="93">
        <v>4.3399999999999998E-5</v>
      </c>
      <c r="W110" s="33"/>
      <c r="X110" s="33"/>
      <c r="Y110" s="33"/>
      <c r="Z110" s="33"/>
      <c r="AA110" s="111">
        <v>-0.19350864500000001</v>
      </c>
      <c r="AB110" s="111">
        <v>12.21484184</v>
      </c>
      <c r="AC110" s="111">
        <v>3.6999999999999998E-5</v>
      </c>
      <c r="AD110" s="111">
        <v>7.0821180000000001E-3</v>
      </c>
      <c r="AE110" s="33"/>
      <c r="AF110" s="33"/>
      <c r="AG110" s="33"/>
      <c r="AH110" s="33"/>
      <c r="AI110" s="93">
        <v>5.0991983999999997E-2</v>
      </c>
      <c r="AJ110" s="93">
        <v>8.3231199490000005</v>
      </c>
      <c r="AK110" s="93">
        <v>3.6100000000000003E-5</v>
      </c>
      <c r="AL110" s="93">
        <v>7.6695300000000001E-4</v>
      </c>
      <c r="AM110" s="33"/>
      <c r="AN110" s="33"/>
      <c r="AO110" s="33"/>
      <c r="AP110" s="33"/>
      <c r="AQ110" s="33"/>
      <c r="AR110" s="33"/>
      <c r="AS110" s="33"/>
      <c r="AT110" s="33"/>
      <c r="AU110" s="33"/>
      <c r="AV110" s="33"/>
      <c r="AW110" s="33"/>
      <c r="AX110" s="33"/>
      <c r="AY110" s="33"/>
      <c r="AZ110" s="33"/>
      <c r="BA110" s="33"/>
      <c r="BB110" s="33"/>
      <c r="BC110" s="78">
        <v>-0.21645415500000001</v>
      </c>
      <c r="BD110" s="78">
        <v>10.36307171</v>
      </c>
      <c r="BE110" s="78">
        <v>2.6427519999999999E-3</v>
      </c>
      <c r="BF110" s="78">
        <v>4.9948015999999998E-2</v>
      </c>
      <c r="BG110" s="94"/>
      <c r="BH110" s="94"/>
      <c r="BI110" s="94"/>
      <c r="BJ110" s="94"/>
      <c r="BK110" s="94"/>
      <c r="BL110" s="94"/>
      <c r="BM110" s="94"/>
      <c r="BN110" s="94"/>
      <c r="BO110" s="78">
        <v>-0.12884799899999999</v>
      </c>
      <c r="BP110" s="78">
        <v>9.6489002460000002</v>
      </c>
      <c r="BQ110" s="78">
        <v>2.317019E-3</v>
      </c>
      <c r="BR110" s="78">
        <v>2.6223283999999999E-2</v>
      </c>
      <c r="BS110" s="149">
        <v>0.12367344299999999</v>
      </c>
      <c r="BT110" s="149">
        <v>7.94387899</v>
      </c>
      <c r="BU110" s="149">
        <v>9.0400000000000002E-5</v>
      </c>
      <c r="BV110" s="149">
        <v>1.7120569999999999E-3</v>
      </c>
      <c r="BW110" s="94"/>
      <c r="BX110" s="94"/>
      <c r="BY110" s="94"/>
      <c r="BZ110" s="94"/>
      <c r="CA110" s="94"/>
      <c r="CB110" s="94"/>
      <c r="CC110" s="94"/>
      <c r="CD110" s="94"/>
      <c r="CE110" s="94"/>
      <c r="CF110" s="94"/>
      <c r="CG110" s="94"/>
      <c r="CH110" s="94"/>
      <c r="CI110" s="94"/>
      <c r="CJ110" s="94"/>
      <c r="CK110" s="94"/>
      <c r="CL110" s="94"/>
      <c r="CM110" s="33"/>
      <c r="CN110" s="33"/>
      <c r="CO110" s="33"/>
      <c r="CP110" s="33"/>
    </row>
    <row r="111" spans="1:94" s="32" customFormat="1" x14ac:dyDescent="0.2">
      <c r="A111" s="128" t="s">
        <v>134</v>
      </c>
      <c r="B111" s="71"/>
      <c r="S111" s="71">
        <v>-0.22700031700000001</v>
      </c>
      <c r="T111" s="71">
        <v>10.72131974</v>
      </c>
      <c r="U111" s="71">
        <v>1.1899999999999999E-7</v>
      </c>
      <c r="V111" s="71">
        <v>1.42E-5</v>
      </c>
      <c r="AU111" s="108">
        <v>-3.7022668000000002E-2</v>
      </c>
      <c r="AV111" s="108">
        <v>9.1292873760000006</v>
      </c>
      <c r="AW111" s="108">
        <v>3.1585490000000001E-3</v>
      </c>
      <c r="AX111" s="108">
        <v>3.2368978999999999E-2</v>
      </c>
      <c r="BC111" s="88"/>
      <c r="BD111" s="88"/>
      <c r="BE111" s="88"/>
      <c r="BF111" s="88"/>
      <c r="BG111" s="88"/>
      <c r="BH111" s="88"/>
      <c r="BI111" s="88"/>
      <c r="BJ111" s="88"/>
      <c r="BK111" s="88"/>
      <c r="BL111" s="88"/>
      <c r="BM111" s="88"/>
      <c r="BN111" s="88"/>
      <c r="BO111" s="62">
        <v>-0.102661593</v>
      </c>
      <c r="BP111" s="62">
        <v>10.236421869999999</v>
      </c>
      <c r="BQ111" s="62">
        <v>3.3492999999999999E-4</v>
      </c>
      <c r="BR111" s="62">
        <v>7.9086279999999991E-3</v>
      </c>
      <c r="BS111" s="49"/>
      <c r="BT111" s="49"/>
      <c r="BU111" s="49"/>
      <c r="BV111" s="49"/>
      <c r="BW111" s="88"/>
      <c r="BX111" s="88"/>
      <c r="BY111" s="88"/>
      <c r="BZ111" s="88"/>
      <c r="CA111" s="88"/>
      <c r="CB111" s="88"/>
      <c r="CC111" s="88"/>
      <c r="CD111" s="88"/>
      <c r="CE111" s="88"/>
      <c r="CF111" s="88"/>
      <c r="CG111" s="88"/>
      <c r="CH111" s="88"/>
      <c r="CI111" s="88"/>
      <c r="CJ111" s="88"/>
      <c r="CK111" s="88"/>
      <c r="CL111" s="88"/>
    </row>
    <row r="112" spans="1:94" s="32" customFormat="1" x14ac:dyDescent="0.2">
      <c r="A112" s="70" t="s">
        <v>135</v>
      </c>
      <c r="B112" s="71"/>
      <c r="S112" s="71">
        <v>-0.185098611</v>
      </c>
      <c r="T112" s="71">
        <v>9.7664823589999994</v>
      </c>
      <c r="U112" s="71">
        <v>1.5099999999999999E-6</v>
      </c>
      <c r="V112" s="71">
        <v>7.1500000000000003E-5</v>
      </c>
      <c r="AI112" s="71">
        <v>3.5759737999999999E-2</v>
      </c>
      <c r="AJ112" s="71">
        <v>8.2457480010000008</v>
      </c>
      <c r="AK112" s="71">
        <v>5.5305999999999997E-4</v>
      </c>
      <c r="AL112" s="71">
        <v>5.891599E-3</v>
      </c>
      <c r="BC112" s="88"/>
      <c r="BD112" s="88"/>
      <c r="BE112" s="88"/>
      <c r="BF112" s="88"/>
      <c r="BG112" s="88"/>
      <c r="BH112" s="88"/>
      <c r="BI112" s="88"/>
      <c r="BJ112" s="88"/>
      <c r="BK112" s="88"/>
      <c r="BL112" s="88"/>
      <c r="BM112" s="88"/>
      <c r="BN112" s="88"/>
      <c r="BO112" s="88"/>
      <c r="BP112" s="88"/>
      <c r="BQ112" s="88"/>
      <c r="BR112" s="88"/>
      <c r="BS112" s="88"/>
      <c r="BT112" s="88"/>
      <c r="BU112" s="88"/>
      <c r="BV112" s="88"/>
      <c r="BW112" s="108">
        <v>2.9634332999999999E-2</v>
      </c>
      <c r="BX112" s="108">
        <v>8.6163418220000008</v>
      </c>
      <c r="BY112" s="108">
        <v>2.5226699999999998E-4</v>
      </c>
      <c r="BZ112" s="108">
        <v>4.1704799999999998E-3</v>
      </c>
      <c r="CA112" s="88"/>
      <c r="CB112" s="88"/>
      <c r="CC112" s="88"/>
      <c r="CD112" s="88"/>
      <c r="CE112" s="88"/>
      <c r="CF112" s="88"/>
      <c r="CG112" s="88"/>
      <c r="CH112" s="88"/>
      <c r="CI112" s="88"/>
      <c r="CJ112" s="88"/>
      <c r="CK112" s="88"/>
      <c r="CL112" s="88"/>
    </row>
    <row r="113" spans="1:94" s="37" customFormat="1" x14ac:dyDescent="0.2">
      <c r="A113" s="77" t="s">
        <v>136</v>
      </c>
      <c r="B113" s="126"/>
      <c r="O113" s="78">
        <v>-0.16257634300000001</v>
      </c>
      <c r="P113" s="78">
        <v>8.0621638949999994</v>
      </c>
      <c r="Q113" s="78">
        <v>2.83E-6</v>
      </c>
      <c r="R113" s="78">
        <v>3.1957950999999998E-2</v>
      </c>
      <c r="S113" s="93">
        <v>-0.17669299999999999</v>
      </c>
      <c r="T113" s="93">
        <v>8.2452157100000001</v>
      </c>
      <c r="U113" s="93">
        <v>1.5200000000000001E-6</v>
      </c>
      <c r="V113" s="93">
        <v>7.1600000000000006E-5</v>
      </c>
      <c r="AU113" s="111">
        <v>-5.0513154999999997E-2</v>
      </c>
      <c r="AV113" s="111">
        <v>8.1410869800000008</v>
      </c>
      <c r="AW113" s="111">
        <v>1.6850179999999999E-3</v>
      </c>
      <c r="AX113" s="111">
        <v>2.1105721000000001E-2</v>
      </c>
      <c r="BC113" s="141"/>
      <c r="BD113" s="141"/>
      <c r="BE113" s="141"/>
      <c r="BF113" s="141"/>
      <c r="BG113" s="141"/>
      <c r="BH113" s="141"/>
      <c r="BI113" s="141"/>
      <c r="BJ113" s="141"/>
      <c r="BK113" s="141"/>
      <c r="BL113" s="141"/>
      <c r="BM113" s="141"/>
      <c r="BN113" s="141"/>
      <c r="BO113" s="78">
        <v>-0.149185438</v>
      </c>
      <c r="BP113" s="78">
        <v>8.3231218709999997</v>
      </c>
      <c r="BQ113" s="78">
        <v>6.3E-7</v>
      </c>
      <c r="BR113" s="78">
        <v>1.5265799999999999E-4</v>
      </c>
      <c r="BS113" s="141"/>
      <c r="BT113" s="141"/>
      <c r="BU113" s="141"/>
      <c r="BV113" s="141"/>
      <c r="BW113" s="141"/>
      <c r="BX113" s="141"/>
      <c r="BY113" s="141"/>
      <c r="BZ113" s="141"/>
      <c r="CA113" s="141"/>
      <c r="CB113" s="141"/>
      <c r="CC113" s="141"/>
      <c r="CD113" s="141"/>
      <c r="CE113" s="141"/>
      <c r="CF113" s="141"/>
      <c r="CG113" s="141"/>
      <c r="CH113" s="141"/>
      <c r="CI113" s="141"/>
      <c r="CJ113" s="141"/>
      <c r="CK113" s="141"/>
      <c r="CL113" s="141"/>
    </row>
    <row r="114" spans="1:94" s="31" customFormat="1" x14ac:dyDescent="0.2">
      <c r="A114" s="72" t="s">
        <v>137</v>
      </c>
      <c r="B114" s="64"/>
      <c r="S114" s="64">
        <v>-0.15270766199999999</v>
      </c>
      <c r="T114" s="64">
        <v>12.82294042</v>
      </c>
      <c r="U114" s="64">
        <v>1.1800000000000001E-5</v>
      </c>
      <c r="V114" s="64">
        <v>3.01961E-4</v>
      </c>
      <c r="BC114" s="90"/>
      <c r="BD114" s="90"/>
      <c r="BE114" s="90"/>
      <c r="BF114" s="90"/>
      <c r="BG114" s="90"/>
      <c r="BH114" s="90"/>
      <c r="BI114" s="90"/>
      <c r="BJ114" s="90"/>
      <c r="BK114" s="90"/>
      <c r="BL114" s="90"/>
      <c r="BM114" s="90"/>
      <c r="BN114" s="90"/>
      <c r="BO114" s="90"/>
      <c r="BP114" s="90"/>
      <c r="BQ114" s="90"/>
      <c r="BR114" s="90"/>
      <c r="BS114" s="90"/>
      <c r="BT114" s="90"/>
      <c r="BU114" s="90"/>
      <c r="BV114" s="90"/>
      <c r="BW114" s="92">
        <v>3.0828577999999999E-2</v>
      </c>
      <c r="BX114" s="92">
        <v>10.053684000000001</v>
      </c>
      <c r="BY114" s="92">
        <v>5.2998300000000004E-4</v>
      </c>
      <c r="BZ114" s="92">
        <v>7.0810980000000001E-3</v>
      </c>
      <c r="CA114" s="90"/>
      <c r="CB114" s="90"/>
      <c r="CC114" s="90"/>
      <c r="CD114" s="90"/>
      <c r="CE114" s="90"/>
      <c r="CF114" s="90"/>
      <c r="CG114" s="90"/>
      <c r="CH114" s="90"/>
      <c r="CI114" s="92">
        <v>-6.1203251E-2</v>
      </c>
      <c r="CJ114" s="92">
        <v>8.2692809880000002</v>
      </c>
      <c r="CK114" s="92">
        <v>9.5099999999999994E-5</v>
      </c>
      <c r="CL114" s="92">
        <v>2.7318807000000001E-2</v>
      </c>
    </row>
    <row r="115" spans="1:94" s="31" customFormat="1" x14ac:dyDescent="0.2">
      <c r="A115" s="129" t="s">
        <v>138</v>
      </c>
      <c r="B115" s="92"/>
      <c r="W115" s="92">
        <v>0.15729264800000001</v>
      </c>
      <c r="X115" s="92">
        <v>9.5085853359999994</v>
      </c>
      <c r="Y115" s="92">
        <v>1.0131700000000001E-4</v>
      </c>
      <c r="Z115" s="92">
        <v>1.1889513000000001E-2</v>
      </c>
      <c r="AA115" s="92"/>
      <c r="AB115" s="92"/>
      <c r="AC115" s="92"/>
      <c r="AD115" s="92"/>
      <c r="AE115" s="92"/>
      <c r="AF115" s="92"/>
      <c r="AG115" s="92"/>
      <c r="AH115" s="92"/>
      <c r="BC115" s="90"/>
      <c r="BD115" s="90"/>
      <c r="BE115" s="90"/>
      <c r="BF115" s="90"/>
      <c r="BG115" s="90"/>
      <c r="BH115" s="90"/>
      <c r="BI115" s="90"/>
      <c r="BJ115" s="90"/>
      <c r="BK115" s="90"/>
      <c r="BL115" s="90"/>
      <c r="BM115" s="90"/>
      <c r="BN115" s="90"/>
      <c r="BO115" s="90"/>
      <c r="BP115" s="90"/>
      <c r="BQ115" s="90"/>
      <c r="BR115" s="90"/>
      <c r="BS115" s="80">
        <v>-0.105876778</v>
      </c>
      <c r="BT115" s="80">
        <v>7.9337213560000004</v>
      </c>
      <c r="BU115" s="80">
        <v>1.8452200000000001E-4</v>
      </c>
      <c r="BV115" s="80">
        <v>2.9041420000000002E-3</v>
      </c>
      <c r="BW115" s="90"/>
      <c r="BX115" s="90"/>
      <c r="BY115" s="90"/>
      <c r="BZ115" s="90"/>
      <c r="CA115" s="90"/>
      <c r="CB115" s="90"/>
      <c r="CC115" s="90"/>
      <c r="CD115" s="90"/>
      <c r="CE115" s="90"/>
      <c r="CF115" s="90"/>
      <c r="CG115" s="90"/>
      <c r="CH115" s="90"/>
      <c r="CI115" s="90"/>
      <c r="CJ115" s="90"/>
      <c r="CK115" s="90"/>
      <c r="CL115" s="90"/>
    </row>
    <row r="116" spans="1:94" s="29" customFormat="1" x14ac:dyDescent="0.2">
      <c r="A116" s="68" t="s">
        <v>139</v>
      </c>
      <c r="B116" s="69"/>
      <c r="AI116" s="69">
        <v>-5.1649737000000001E-2</v>
      </c>
      <c r="AJ116" s="69">
        <v>7.6696628310000001</v>
      </c>
      <c r="AK116" s="69">
        <v>2.4408200000000001E-4</v>
      </c>
      <c r="AL116" s="69">
        <v>3.1526129999999999E-3</v>
      </c>
    </row>
    <row r="117" spans="1:94" s="32" customFormat="1" x14ac:dyDescent="0.2">
      <c r="A117" s="70" t="s">
        <v>140</v>
      </c>
      <c r="B117" s="71"/>
      <c r="S117" s="71">
        <v>-0.20242101200000001</v>
      </c>
      <c r="T117" s="71">
        <v>10.74658138</v>
      </c>
      <c r="U117" s="71">
        <v>8.9600000000000006E-6</v>
      </c>
      <c r="V117" s="71">
        <v>2.4362799999999999E-4</v>
      </c>
      <c r="AI117" s="71">
        <v>-5.0018485000000001E-2</v>
      </c>
      <c r="AJ117" s="71">
        <v>6.8711556280000003</v>
      </c>
      <c r="AK117" s="71">
        <v>3.9361099999999998E-4</v>
      </c>
      <c r="AL117" s="71">
        <v>4.5916660000000003E-3</v>
      </c>
      <c r="BC117" s="88"/>
      <c r="BD117" s="88"/>
      <c r="BE117" s="88"/>
      <c r="BF117" s="88"/>
      <c r="BG117" s="62">
        <v>-0.241202528</v>
      </c>
      <c r="BH117" s="62">
        <v>10.13872789</v>
      </c>
      <c r="BI117" s="62">
        <v>2.1157599999999999E-4</v>
      </c>
      <c r="BJ117" s="62">
        <v>2.7333132999999999E-2</v>
      </c>
      <c r="BK117" s="88"/>
      <c r="BL117" s="88"/>
      <c r="BM117" s="88"/>
      <c r="BN117" s="88"/>
      <c r="BO117" s="88"/>
      <c r="BP117" s="88"/>
      <c r="BQ117" s="88"/>
      <c r="BR117" s="88"/>
      <c r="BS117" s="88"/>
      <c r="BT117" s="88"/>
      <c r="BU117" s="88"/>
      <c r="BV117" s="88"/>
      <c r="BW117" s="88"/>
      <c r="BX117" s="88"/>
      <c r="BY117" s="88"/>
      <c r="BZ117" s="88"/>
      <c r="CA117" s="88"/>
      <c r="CB117" s="88"/>
      <c r="CC117" s="88"/>
      <c r="CD117" s="88"/>
      <c r="CE117" s="88"/>
      <c r="CF117" s="88"/>
      <c r="CG117" s="88"/>
      <c r="CH117" s="88"/>
      <c r="CI117" s="88"/>
      <c r="CJ117" s="88"/>
      <c r="CK117" s="88"/>
      <c r="CL117" s="88"/>
    </row>
    <row r="118" spans="1:94" s="35" customFormat="1" x14ac:dyDescent="0.2">
      <c r="A118" s="79" t="s">
        <v>141</v>
      </c>
      <c r="B118" s="80"/>
      <c r="C118" s="80">
        <v>4.5244384999999998E-2</v>
      </c>
      <c r="D118" s="80">
        <v>8.6095484790000008</v>
      </c>
      <c r="E118" s="80">
        <v>2.2094300000000001E-3</v>
      </c>
      <c r="F118" s="80">
        <v>2.7371414E-2</v>
      </c>
      <c r="G118" s="31"/>
      <c r="H118" s="31"/>
      <c r="I118" s="31"/>
      <c r="J118" s="31"/>
      <c r="K118" s="31"/>
      <c r="L118" s="31"/>
      <c r="M118" s="31"/>
      <c r="N118" s="31"/>
      <c r="O118" s="31"/>
      <c r="P118" s="31"/>
      <c r="Q118" s="31"/>
      <c r="R118" s="31"/>
      <c r="S118" s="89"/>
      <c r="T118" s="90"/>
      <c r="U118" s="90"/>
      <c r="V118" s="91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7">
        <v>-3.3035890999999998E-2</v>
      </c>
      <c r="AJ118" s="97">
        <v>7.7145145040000003</v>
      </c>
      <c r="AK118" s="97">
        <v>7.2509699999999996E-4</v>
      </c>
      <c r="AL118" s="97">
        <v>7.1923589999999997E-3</v>
      </c>
      <c r="AM118" s="91"/>
      <c r="AN118" s="91"/>
      <c r="AO118" s="91"/>
      <c r="AP118" s="91"/>
      <c r="AQ118" s="104"/>
      <c r="AR118" s="104"/>
      <c r="AS118" s="105"/>
      <c r="AT118" s="105"/>
      <c r="AU118" s="104"/>
      <c r="AV118" s="104"/>
      <c r="AW118" s="105"/>
      <c r="AX118" s="113"/>
      <c r="AY118" s="113"/>
      <c r="AZ118" s="113"/>
      <c r="BA118" s="113"/>
      <c r="BB118" s="113"/>
      <c r="BC118" s="90"/>
      <c r="BD118" s="90"/>
      <c r="BE118" s="91"/>
      <c r="BF118" s="91"/>
      <c r="BG118" s="90"/>
      <c r="BH118" s="90"/>
      <c r="BI118" s="90"/>
      <c r="BJ118" s="90"/>
      <c r="BK118" s="90"/>
      <c r="BL118" s="90"/>
      <c r="BM118" s="90"/>
      <c r="BN118" s="90"/>
      <c r="BO118" s="90"/>
      <c r="BP118" s="90"/>
      <c r="BQ118" s="90"/>
      <c r="BR118" s="90"/>
      <c r="BS118" s="90"/>
      <c r="BT118" s="90"/>
      <c r="BU118" s="90"/>
      <c r="BV118" s="90"/>
      <c r="BW118" s="90"/>
      <c r="BX118" s="90"/>
      <c r="BY118" s="90"/>
      <c r="BZ118" s="90"/>
      <c r="CA118" s="90"/>
      <c r="CB118" s="90"/>
      <c r="CC118" s="91"/>
      <c r="CD118" s="91"/>
      <c r="CE118" s="90"/>
      <c r="CF118" s="90"/>
      <c r="CG118" s="90"/>
      <c r="CH118" s="90"/>
      <c r="CI118" s="90"/>
      <c r="CJ118" s="90"/>
      <c r="CK118" s="90"/>
      <c r="CL118" s="90"/>
      <c r="CM118" s="31"/>
      <c r="CN118" s="31"/>
      <c r="CO118" s="31"/>
      <c r="CP118" s="31"/>
    </row>
    <row r="119" spans="1:94" s="29" customFormat="1" x14ac:dyDescent="0.2">
      <c r="A119" s="76" t="s">
        <v>142</v>
      </c>
      <c r="B119" s="66"/>
      <c r="BW119" s="66">
        <v>6.0112187999999997E-2</v>
      </c>
      <c r="BX119" s="66">
        <v>7.7709419779999998</v>
      </c>
      <c r="BY119" s="66">
        <v>6.4900000000000005E-5</v>
      </c>
      <c r="BZ119" s="66">
        <v>1.577377E-3</v>
      </c>
    </row>
    <row r="120" spans="1:94" s="29" customFormat="1" x14ac:dyDescent="0.2">
      <c r="A120" s="68" t="s">
        <v>143</v>
      </c>
      <c r="B120" s="69"/>
      <c r="AI120" s="69">
        <v>-3.6000250999999997E-2</v>
      </c>
      <c r="AJ120" s="69">
        <v>7.7366350549999998</v>
      </c>
      <c r="AK120" s="69">
        <v>4.9536420000000003E-3</v>
      </c>
      <c r="AL120" s="69">
        <v>2.8522147000000001E-2</v>
      </c>
    </row>
    <row r="121" spans="1:94" s="29" customFormat="1" x14ac:dyDescent="0.2">
      <c r="A121" s="76" t="s">
        <v>144</v>
      </c>
      <c r="B121" s="66"/>
      <c r="BW121" s="66">
        <v>4.3537513E-2</v>
      </c>
      <c r="BX121" s="66">
        <v>9.4104664880000009</v>
      </c>
      <c r="BY121" s="66">
        <v>4.4172800000000001E-4</v>
      </c>
      <c r="BZ121" s="66">
        <v>6.2594110000000003E-3</v>
      </c>
    </row>
    <row r="122" spans="1:94" s="35" customFormat="1" x14ac:dyDescent="0.2">
      <c r="A122" s="79" t="s">
        <v>145</v>
      </c>
      <c r="B122" s="67"/>
      <c r="K122" s="80">
        <v>-0.239511533</v>
      </c>
      <c r="L122" s="80">
        <v>3.877832911</v>
      </c>
      <c r="M122" s="80">
        <v>7.6971500000000003E-4</v>
      </c>
      <c r="N122" s="80">
        <v>1.7113652E-2</v>
      </c>
      <c r="O122" s="67"/>
      <c r="P122" s="67"/>
      <c r="Q122" s="67"/>
      <c r="R122" s="67"/>
      <c r="BC122" s="117"/>
      <c r="BD122" s="117"/>
      <c r="BE122" s="117"/>
      <c r="BF122" s="117"/>
      <c r="BG122" s="117"/>
      <c r="BH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  <c r="BR122" s="117"/>
      <c r="BS122" s="117"/>
      <c r="BT122" s="117"/>
      <c r="BU122" s="117"/>
      <c r="BV122" s="117"/>
      <c r="BW122" s="117"/>
      <c r="BX122" s="117"/>
      <c r="BY122" s="117"/>
      <c r="BZ122" s="117"/>
      <c r="CA122" s="120">
        <v>0.181523138</v>
      </c>
      <c r="CB122" s="120">
        <v>8.5691602499999995</v>
      </c>
      <c r="CC122" s="120">
        <v>2.7267099999999999E-4</v>
      </c>
      <c r="CD122" s="120">
        <v>2.0876869999999999E-2</v>
      </c>
      <c r="CE122" s="117"/>
      <c r="CF122" s="117"/>
      <c r="CG122" s="117"/>
      <c r="CH122" s="117"/>
      <c r="CI122" s="117"/>
      <c r="CJ122" s="117"/>
      <c r="CK122" s="117"/>
      <c r="CL122" s="117"/>
    </row>
    <row r="123" spans="1:94" s="35" customFormat="1" x14ac:dyDescent="0.2">
      <c r="A123" s="79" t="s">
        <v>146</v>
      </c>
      <c r="B123" s="67"/>
      <c r="BS123" s="80">
        <v>-0.10739112100000001</v>
      </c>
      <c r="BT123" s="80">
        <v>9.3012547800000007</v>
      </c>
      <c r="BU123" s="80">
        <v>8.8324200000000001E-4</v>
      </c>
      <c r="BV123" s="80">
        <v>8.6158150000000006E-3</v>
      </c>
      <c r="BW123" s="120">
        <v>-3.0909402999999998E-2</v>
      </c>
      <c r="BX123" s="120">
        <v>9.9514900849999997</v>
      </c>
      <c r="BY123" s="120">
        <v>1.472292E-3</v>
      </c>
      <c r="BZ123" s="120">
        <v>1.5012292E-2</v>
      </c>
      <c r="CE123" s="120">
        <v>0.109066198</v>
      </c>
      <c r="CF123" s="120">
        <v>9.2832145950000005</v>
      </c>
      <c r="CG123" s="120">
        <v>1.857598E-3</v>
      </c>
      <c r="CH123" s="120">
        <v>1.6963058E-2</v>
      </c>
    </row>
    <row r="124" spans="1:94" s="31" customFormat="1" x14ac:dyDescent="0.2">
      <c r="A124" s="129" t="s">
        <v>147</v>
      </c>
      <c r="B124" s="92"/>
      <c r="AU124" s="92">
        <v>-5.3267565000000003E-2</v>
      </c>
      <c r="AV124" s="92">
        <v>10.22025245</v>
      </c>
      <c r="AW124" s="92">
        <v>9.3300000000000005E-6</v>
      </c>
      <c r="AX124" s="92">
        <v>7.1350299999999999E-4</v>
      </c>
      <c r="CA124" s="92">
        <v>0.11351404900000001</v>
      </c>
      <c r="CB124" s="92">
        <v>11.43629398</v>
      </c>
      <c r="CC124" s="92">
        <v>1.70144E-4</v>
      </c>
      <c r="CD124" s="92">
        <v>1.5738441999999998E-2</v>
      </c>
      <c r="CE124" s="92">
        <v>7.7188893999999994E-2</v>
      </c>
      <c r="CF124" s="92">
        <v>8.4940313589999992</v>
      </c>
      <c r="CG124" s="92">
        <v>8.6031189999999994E-3</v>
      </c>
      <c r="CH124" s="92">
        <v>4.7205413000000002E-2</v>
      </c>
    </row>
    <row r="125" spans="1:94" s="29" customFormat="1" x14ac:dyDescent="0.2">
      <c r="A125" s="76" t="s">
        <v>148</v>
      </c>
      <c r="B125" s="66"/>
      <c r="CE125" s="66">
        <v>0.10231825</v>
      </c>
      <c r="CF125" s="66">
        <v>8.0904890209999998</v>
      </c>
      <c r="CG125" s="66">
        <v>7.9099999999999998E-5</v>
      </c>
      <c r="CH125" s="66">
        <v>2.0798290000000001E-3</v>
      </c>
    </row>
    <row r="126" spans="1:94" s="35" customFormat="1" x14ac:dyDescent="0.2">
      <c r="A126" s="79" t="s">
        <v>149</v>
      </c>
      <c r="B126" s="67"/>
      <c r="K126" s="80">
        <v>0.217889685</v>
      </c>
      <c r="L126" s="80">
        <v>7.9048442290000001</v>
      </c>
      <c r="M126" s="80">
        <v>2.3753649999999999E-3</v>
      </c>
      <c r="N126" s="80">
        <v>3.2496203000000001E-2</v>
      </c>
      <c r="O126" s="67"/>
      <c r="P126" s="67"/>
      <c r="Q126" s="67"/>
      <c r="R126" s="67"/>
      <c r="BC126" s="117"/>
      <c r="BD126" s="117"/>
      <c r="BE126" s="117"/>
      <c r="BF126" s="117"/>
      <c r="BG126" s="117"/>
      <c r="BH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  <c r="BR126" s="117"/>
      <c r="BS126" s="117"/>
      <c r="BT126" s="117"/>
      <c r="BU126" s="117"/>
      <c r="BV126" s="117"/>
      <c r="BW126" s="120">
        <v>3.3501928E-2</v>
      </c>
      <c r="BX126" s="120">
        <v>10.81812994</v>
      </c>
      <c r="BY126" s="120">
        <v>3.5854789999999999E-3</v>
      </c>
      <c r="BZ126" s="120">
        <v>2.7852699000000002E-2</v>
      </c>
      <c r="CA126" s="117"/>
      <c r="CB126" s="117"/>
      <c r="CC126" s="117"/>
      <c r="CD126" s="117"/>
      <c r="CE126" s="117"/>
      <c r="CF126" s="117"/>
      <c r="CG126" s="117"/>
      <c r="CH126" s="117"/>
      <c r="CI126" s="117"/>
      <c r="CJ126" s="117"/>
      <c r="CK126" s="117"/>
      <c r="CL126" s="117"/>
    </row>
    <row r="127" spans="1:94" s="29" customFormat="1" x14ac:dyDescent="0.2">
      <c r="A127" s="76" t="s">
        <v>150</v>
      </c>
      <c r="B127" s="66"/>
      <c r="CE127" s="66">
        <v>6.6532666000000004E-2</v>
      </c>
      <c r="CF127" s="66">
        <v>8.2668494280000004</v>
      </c>
      <c r="CG127" s="66">
        <v>3.732459E-3</v>
      </c>
      <c r="CH127" s="66">
        <v>2.7028756000000001E-2</v>
      </c>
    </row>
    <row r="128" spans="1:94" s="29" customFormat="1" x14ac:dyDescent="0.2">
      <c r="A128" s="68" t="s">
        <v>151</v>
      </c>
      <c r="B128" s="69"/>
      <c r="AI128" s="69">
        <v>-3.2185586000000002E-2</v>
      </c>
      <c r="AJ128" s="69">
        <v>9.1470707949999994</v>
      </c>
      <c r="AK128" s="69">
        <v>1.865399E-3</v>
      </c>
      <c r="AL128" s="69">
        <v>1.4397362E-2</v>
      </c>
    </row>
    <row r="129" spans="1:94" s="29" customFormat="1" x14ac:dyDescent="0.2">
      <c r="A129" s="68" t="s">
        <v>152</v>
      </c>
      <c r="B129" s="69"/>
      <c r="AI129" s="69">
        <v>3.1114546E-2</v>
      </c>
      <c r="AJ129" s="69">
        <v>7.6471088419999997</v>
      </c>
      <c r="AK129" s="69">
        <v>1.630189E-3</v>
      </c>
      <c r="AL129" s="69">
        <v>1.3069124E-2</v>
      </c>
    </row>
    <row r="130" spans="1:94" s="35" customFormat="1" x14ac:dyDescent="0.2">
      <c r="A130" s="79" t="s">
        <v>153</v>
      </c>
      <c r="B130" s="80"/>
      <c r="C130" s="80">
        <v>6.1208854E-2</v>
      </c>
      <c r="D130" s="80">
        <v>9.7116314379999995</v>
      </c>
      <c r="E130" s="80">
        <v>3.9682999999999998E-4</v>
      </c>
      <c r="F130" s="80">
        <v>9.1219330000000005E-3</v>
      </c>
      <c r="G130" s="123"/>
      <c r="H130" s="123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90"/>
      <c r="T130" s="90"/>
      <c r="U130" s="90"/>
      <c r="V130" s="91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31"/>
      <c r="AS130" s="31"/>
      <c r="AT130" s="31"/>
      <c r="AU130" s="103"/>
      <c r="AV130" s="104"/>
      <c r="AW130" s="105"/>
      <c r="AX130" s="105"/>
      <c r="AY130" s="105"/>
      <c r="AZ130" s="105"/>
      <c r="BA130" s="105"/>
      <c r="BB130" s="105"/>
      <c r="BC130" s="89"/>
      <c r="BD130" s="90"/>
      <c r="BE130" s="90"/>
      <c r="BF130" s="90"/>
      <c r="BG130" s="90"/>
      <c r="BH130" s="90"/>
      <c r="BI130" s="90"/>
      <c r="BJ130" s="90"/>
      <c r="BK130" s="90"/>
      <c r="BL130" s="90"/>
      <c r="BM130" s="90"/>
      <c r="BN130" s="90"/>
      <c r="BO130" s="89"/>
      <c r="BP130" s="90"/>
      <c r="BQ130" s="91"/>
      <c r="BR130" s="91"/>
      <c r="BS130" s="90"/>
      <c r="BT130" s="90"/>
      <c r="BU130" s="90"/>
      <c r="BV130" s="90"/>
      <c r="BW130" s="90"/>
      <c r="BX130" s="90"/>
      <c r="BY130" s="90"/>
      <c r="BZ130" s="90"/>
      <c r="CA130" s="90"/>
      <c r="CB130" s="90"/>
      <c r="CC130" s="90"/>
      <c r="CD130" s="90"/>
      <c r="CE130" s="120">
        <v>-5.4908638000000003E-2</v>
      </c>
      <c r="CF130" s="120">
        <v>8.788448893</v>
      </c>
      <c r="CG130" s="120">
        <v>3.8065999999999998E-3</v>
      </c>
      <c r="CH130" s="120">
        <v>2.7283314999999999E-2</v>
      </c>
      <c r="CI130" s="90"/>
      <c r="CJ130" s="90"/>
      <c r="CK130" s="90"/>
      <c r="CL130" s="90"/>
      <c r="CM130" s="31"/>
      <c r="CN130" s="31"/>
      <c r="CO130" s="31"/>
      <c r="CP130" s="31"/>
    </row>
    <row r="131" spans="1:94" s="31" customFormat="1" x14ac:dyDescent="0.2">
      <c r="A131" s="72" t="s">
        <v>154</v>
      </c>
      <c r="B131" s="64"/>
      <c r="AI131" s="64">
        <v>3.1192383000000001E-2</v>
      </c>
      <c r="AJ131" s="64">
        <v>7.2970020709999996</v>
      </c>
      <c r="AK131" s="64">
        <v>5.5004090000000004E-3</v>
      </c>
      <c r="AL131" s="64">
        <v>3.0588092000000001E-2</v>
      </c>
      <c r="CE131" s="92">
        <v>-6.6231482999999994E-2</v>
      </c>
      <c r="CF131" s="92">
        <v>7.8466546140000002</v>
      </c>
      <c r="CG131" s="92">
        <v>8.4757530000000008E-3</v>
      </c>
      <c r="CH131" s="92">
        <v>4.6812154000000002E-2</v>
      </c>
    </row>
    <row r="132" spans="1:94" s="32" customFormat="1" x14ac:dyDescent="0.2">
      <c r="A132" s="122" t="s">
        <v>155</v>
      </c>
      <c r="B132" s="108"/>
      <c r="AU132" s="108">
        <v>4.3192942999999998E-2</v>
      </c>
      <c r="AV132" s="108">
        <v>7.5449250609999998</v>
      </c>
      <c r="AW132" s="108">
        <v>4.0111870000000003E-3</v>
      </c>
      <c r="AX132" s="108">
        <v>3.7914584000000001E-2</v>
      </c>
      <c r="BS132" s="62">
        <v>0.109127921</v>
      </c>
      <c r="BT132" s="62">
        <v>5.6457691690000003</v>
      </c>
      <c r="BU132" s="62">
        <v>4.5800000000000002E-5</v>
      </c>
      <c r="BV132" s="62">
        <v>1.062389E-3</v>
      </c>
      <c r="BW132" s="108">
        <v>3.1573176000000001E-2</v>
      </c>
      <c r="BX132" s="108">
        <v>7.2557102990000004</v>
      </c>
      <c r="BY132" s="108">
        <v>1.6462499999999999E-3</v>
      </c>
      <c r="BZ132" s="108">
        <v>1.6209235999999998E-2</v>
      </c>
      <c r="CE132" s="108">
        <v>7.0520740999999998E-2</v>
      </c>
      <c r="CF132" s="108">
        <v>7.2084901539999997</v>
      </c>
      <c r="CG132" s="108">
        <v>3.7546459999999999E-3</v>
      </c>
      <c r="CH132" s="108">
        <v>2.7111420000000001E-2</v>
      </c>
    </row>
    <row r="133" spans="1:94" s="35" customFormat="1" x14ac:dyDescent="0.2">
      <c r="A133" s="79" t="s">
        <v>156</v>
      </c>
      <c r="B133" s="80"/>
      <c r="C133" s="80">
        <v>5.7642681000000001E-2</v>
      </c>
      <c r="D133" s="80">
        <v>8.7866005909999991</v>
      </c>
      <c r="E133" s="80">
        <v>1.414874E-3</v>
      </c>
      <c r="F133" s="80">
        <v>2.0542383000000001E-2</v>
      </c>
      <c r="G133" s="123"/>
      <c r="H133" s="123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90"/>
      <c r="T133" s="90"/>
      <c r="U133" s="90"/>
      <c r="V133" s="91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7">
        <v>-4.5772014E-2</v>
      </c>
      <c r="AJ133" s="97">
        <v>9.8936592260000005</v>
      </c>
      <c r="AK133" s="97">
        <v>1.9300000000000002E-5</v>
      </c>
      <c r="AL133" s="97">
        <v>4.8900199999999999E-4</v>
      </c>
      <c r="AM133" s="90"/>
      <c r="AN133" s="90"/>
      <c r="AO133" s="90"/>
      <c r="AP133" s="90"/>
      <c r="AQ133" s="90"/>
      <c r="AR133" s="31"/>
      <c r="AS133" s="31"/>
      <c r="AT133" s="31"/>
      <c r="AU133" s="103"/>
      <c r="AV133" s="104"/>
      <c r="AW133" s="105"/>
      <c r="AX133" s="105"/>
      <c r="AY133" s="105"/>
      <c r="AZ133" s="105"/>
      <c r="BA133" s="105"/>
      <c r="BB133" s="105"/>
      <c r="BC133" s="89"/>
      <c r="BD133" s="90"/>
      <c r="BE133" s="90"/>
      <c r="BF133" s="90"/>
      <c r="BG133" s="90"/>
      <c r="BH133" s="90"/>
      <c r="BI133" s="90"/>
      <c r="BJ133" s="90"/>
      <c r="BK133" s="90"/>
      <c r="BL133" s="90"/>
      <c r="BM133" s="90"/>
      <c r="BN133" s="90"/>
      <c r="BO133" s="89"/>
      <c r="BP133" s="90"/>
      <c r="BQ133" s="91"/>
      <c r="BR133" s="91"/>
      <c r="BS133" s="90"/>
      <c r="BT133" s="90"/>
      <c r="BU133" s="90"/>
      <c r="BV133" s="90"/>
      <c r="BW133" s="90"/>
      <c r="BX133" s="90"/>
      <c r="BY133" s="90"/>
      <c r="BZ133" s="90"/>
      <c r="CA133" s="90"/>
      <c r="CB133" s="90"/>
      <c r="CC133" s="90"/>
      <c r="CD133" s="90"/>
      <c r="CE133" s="90"/>
      <c r="CF133" s="90"/>
      <c r="CG133" s="90"/>
      <c r="CH133" s="90"/>
      <c r="CI133" s="90"/>
      <c r="CJ133" s="90"/>
      <c r="CK133" s="90"/>
      <c r="CL133" s="90"/>
      <c r="CM133" s="31"/>
      <c r="CN133" s="31"/>
      <c r="CO133" s="31"/>
      <c r="CP133" s="31"/>
    </row>
    <row r="134" spans="1:94" s="29" customFormat="1" x14ac:dyDescent="0.2">
      <c r="A134" s="76" t="s">
        <v>157</v>
      </c>
      <c r="B134" s="66"/>
      <c r="BW134" s="66">
        <v>-3.5125159000000003E-2</v>
      </c>
      <c r="BX134" s="66">
        <v>8.0021094640000001</v>
      </c>
      <c r="BY134" s="66">
        <v>1.4703330000000001E-3</v>
      </c>
      <c r="BZ134" s="66">
        <v>1.5004653E-2</v>
      </c>
      <c r="CE134" s="66">
        <v>-8.5520568000000005E-2</v>
      </c>
      <c r="CF134" s="66">
        <v>6.4175760039999998</v>
      </c>
      <c r="CG134" s="66">
        <v>9.2981060000000004E-3</v>
      </c>
      <c r="CH134" s="66">
        <v>4.9738813999999999E-2</v>
      </c>
    </row>
    <row r="135" spans="1:94" s="38" customFormat="1" x14ac:dyDescent="0.2">
      <c r="A135" s="81" t="s">
        <v>158</v>
      </c>
      <c r="B135" s="51"/>
      <c r="BS135" s="85">
        <v>-0.101114679</v>
      </c>
      <c r="BT135" s="85">
        <v>7.2683968840000004</v>
      </c>
      <c r="BU135" s="85">
        <v>7.8388620000000003E-3</v>
      </c>
      <c r="BV135" s="85">
        <v>4.0357652000000001E-2</v>
      </c>
    </row>
    <row r="136" spans="1:94" s="31" customFormat="1" x14ac:dyDescent="0.2">
      <c r="A136" s="72" t="s">
        <v>159</v>
      </c>
      <c r="B136" s="64"/>
      <c r="S136" s="64">
        <v>0.111882931</v>
      </c>
      <c r="T136" s="64">
        <v>10.3094225</v>
      </c>
      <c r="U136" s="64">
        <v>6.7272000000000002E-4</v>
      </c>
      <c r="V136" s="64">
        <v>5.8911620000000001E-3</v>
      </c>
      <c r="BC136" s="90"/>
      <c r="BD136" s="90"/>
      <c r="BE136" s="90"/>
      <c r="BF136" s="90"/>
      <c r="BG136" s="90"/>
      <c r="BH136" s="90"/>
      <c r="BI136" s="90"/>
      <c r="BJ136" s="90"/>
      <c r="BK136" s="90"/>
      <c r="BL136" s="90"/>
      <c r="BM136" s="90"/>
      <c r="BN136" s="90"/>
      <c r="BO136" s="90"/>
      <c r="BP136" s="90"/>
      <c r="BQ136" s="90"/>
      <c r="BR136" s="90"/>
      <c r="BS136" s="90"/>
      <c r="BT136" s="90"/>
      <c r="BU136" s="90"/>
      <c r="BV136" s="90"/>
      <c r="BW136" s="90"/>
      <c r="BX136" s="90"/>
      <c r="BY136" s="90"/>
      <c r="BZ136" s="90"/>
      <c r="CA136" s="90"/>
      <c r="CB136" s="90"/>
      <c r="CC136" s="90"/>
      <c r="CD136" s="90"/>
      <c r="CE136" s="92">
        <v>-7.5315176999999997E-2</v>
      </c>
      <c r="CF136" s="92">
        <v>9.9137861909999998</v>
      </c>
      <c r="CG136" s="92">
        <v>8.4383879999999998E-3</v>
      </c>
      <c r="CH136" s="92">
        <v>4.6675480999999998E-2</v>
      </c>
      <c r="CI136" s="90"/>
      <c r="CJ136" s="90"/>
      <c r="CK136" s="90"/>
      <c r="CL136" s="90"/>
    </row>
    <row r="137" spans="1:94" s="40" customFormat="1" x14ac:dyDescent="0.2">
      <c r="A137" s="151" t="s">
        <v>160</v>
      </c>
      <c r="B137" s="152"/>
      <c r="BS137" s="154">
        <v>8.4044717000000005E-2</v>
      </c>
      <c r="BT137" s="154">
        <v>6.863407413</v>
      </c>
      <c r="BU137" s="154">
        <v>3.7154649999999998E-3</v>
      </c>
      <c r="BV137" s="154">
        <v>2.3996895000000001E-2</v>
      </c>
    </row>
    <row r="138" spans="1:94" s="31" customFormat="1" x14ac:dyDescent="0.2">
      <c r="A138" s="72" t="s">
        <v>161</v>
      </c>
      <c r="B138" s="64"/>
      <c r="S138" s="64">
        <v>0.12244443100000001</v>
      </c>
      <c r="T138" s="64">
        <v>10.135732279999999</v>
      </c>
      <c r="U138" s="64">
        <v>1.596311E-3</v>
      </c>
      <c r="V138" s="64">
        <v>1.1510816E-2</v>
      </c>
      <c r="BC138" s="90"/>
      <c r="BD138" s="90"/>
      <c r="BE138" s="90"/>
      <c r="BF138" s="90"/>
      <c r="BG138" s="90"/>
      <c r="BH138" s="90"/>
      <c r="BI138" s="90"/>
      <c r="BJ138" s="90"/>
      <c r="BK138" s="90"/>
      <c r="BL138" s="90"/>
      <c r="BM138" s="90"/>
      <c r="BN138" s="90"/>
      <c r="BO138" s="80">
        <v>0.105020341</v>
      </c>
      <c r="BP138" s="80">
        <v>7.6502165499999997</v>
      </c>
      <c r="BQ138" s="80">
        <v>1.429324E-3</v>
      </c>
      <c r="BR138" s="80">
        <v>1.957917E-2</v>
      </c>
      <c r="BS138" s="90"/>
      <c r="BT138" s="90"/>
      <c r="BU138" s="90"/>
      <c r="BV138" s="90"/>
      <c r="BW138" s="90"/>
      <c r="BX138" s="90"/>
      <c r="BY138" s="90"/>
      <c r="BZ138" s="90"/>
      <c r="CA138" s="90"/>
      <c r="CB138" s="90"/>
      <c r="CC138" s="90"/>
      <c r="CD138" s="90"/>
      <c r="CE138" s="90"/>
      <c r="CF138" s="90"/>
      <c r="CG138" s="90"/>
      <c r="CH138" s="90"/>
      <c r="CI138" s="90"/>
      <c r="CJ138" s="90"/>
      <c r="CK138" s="90"/>
      <c r="CL138" s="90"/>
    </row>
    <row r="139" spans="1:94" s="37" customFormat="1" x14ac:dyDescent="0.2">
      <c r="A139" s="77" t="s">
        <v>162</v>
      </c>
      <c r="B139" s="126"/>
      <c r="K139" s="78">
        <v>0.95712379599999997</v>
      </c>
      <c r="L139" s="78">
        <v>3.1163512980000001</v>
      </c>
      <c r="M139" s="78">
        <v>4.4985880000000004E-3</v>
      </c>
      <c r="N139" s="78">
        <v>4.5723682000000002E-2</v>
      </c>
      <c r="O139" s="126"/>
      <c r="P139" s="126"/>
      <c r="Q139" s="126"/>
      <c r="R139" s="126"/>
      <c r="W139" s="111">
        <v>0.13873780499999999</v>
      </c>
      <c r="X139" s="111">
        <v>11.30760325</v>
      </c>
      <c r="Y139" s="111">
        <v>9.7170299999999998E-4</v>
      </c>
      <c r="Z139" s="111">
        <v>3.7117788999999998E-2</v>
      </c>
      <c r="AI139" s="93">
        <v>-3.5890107999999997E-2</v>
      </c>
      <c r="AJ139" s="93">
        <v>9.1468553000000004</v>
      </c>
      <c r="AK139" s="93">
        <v>1.9329550000000001E-3</v>
      </c>
      <c r="AL139" s="93">
        <v>1.4738503E-2</v>
      </c>
      <c r="BC139" s="141"/>
      <c r="BD139" s="141"/>
      <c r="BE139" s="141"/>
      <c r="BF139" s="141"/>
      <c r="BG139" s="141"/>
      <c r="BH139" s="141"/>
      <c r="BI139" s="141"/>
      <c r="BJ139" s="141"/>
      <c r="BK139" s="141"/>
      <c r="BL139" s="141"/>
      <c r="BM139" s="141"/>
      <c r="BN139" s="141"/>
      <c r="BO139" s="141"/>
      <c r="BP139" s="141"/>
      <c r="BQ139" s="141"/>
      <c r="BR139" s="141"/>
      <c r="BS139" s="78">
        <v>0.14362392600000001</v>
      </c>
      <c r="BT139" s="78">
        <v>9.5411476129999997</v>
      </c>
      <c r="BU139" s="78">
        <v>7.9100000000000005E-6</v>
      </c>
      <c r="BV139" s="78">
        <v>3.1956200000000001E-4</v>
      </c>
      <c r="BW139" s="141"/>
      <c r="BX139" s="141"/>
      <c r="BY139" s="141"/>
      <c r="BZ139" s="141"/>
      <c r="CA139" s="141"/>
      <c r="CB139" s="141"/>
      <c r="CC139" s="141"/>
      <c r="CD139" s="141"/>
      <c r="CE139" s="141"/>
      <c r="CF139" s="141"/>
      <c r="CG139" s="141"/>
      <c r="CH139" s="141"/>
      <c r="CI139" s="141"/>
      <c r="CJ139" s="141"/>
      <c r="CK139" s="141"/>
      <c r="CL139" s="141"/>
    </row>
    <row r="140" spans="1:94" s="31" customFormat="1" x14ac:dyDescent="0.2">
      <c r="A140" s="129" t="s">
        <v>163</v>
      </c>
      <c r="B140" s="92"/>
      <c r="W140" s="92">
        <v>-0.125098555</v>
      </c>
      <c r="X140" s="92">
        <v>10.472893750000001</v>
      </c>
      <c r="Y140" s="92">
        <v>2.6256199999999998E-4</v>
      </c>
      <c r="Z140" s="92">
        <v>1.9427143000000001E-2</v>
      </c>
      <c r="AA140" s="92"/>
      <c r="AB140" s="92"/>
      <c r="AC140" s="92"/>
      <c r="AD140" s="92"/>
      <c r="AE140" s="92"/>
      <c r="AF140" s="92"/>
      <c r="AG140" s="92"/>
      <c r="AH140" s="92"/>
      <c r="BC140" s="90"/>
      <c r="BD140" s="90"/>
      <c r="BE140" s="90"/>
      <c r="BF140" s="90"/>
      <c r="BG140" s="90"/>
      <c r="BH140" s="90"/>
      <c r="BI140" s="90"/>
      <c r="BJ140" s="90"/>
      <c r="BK140" s="90"/>
      <c r="BL140" s="90"/>
      <c r="BM140" s="90"/>
      <c r="BN140" s="90"/>
      <c r="BO140" s="90"/>
      <c r="BP140" s="90"/>
      <c r="BQ140" s="90"/>
      <c r="BR140" s="90"/>
      <c r="BS140" s="90"/>
      <c r="BT140" s="90"/>
      <c r="BU140" s="90"/>
      <c r="BV140" s="90"/>
      <c r="BW140" s="90"/>
      <c r="BX140" s="90"/>
      <c r="BY140" s="90"/>
      <c r="BZ140" s="90"/>
      <c r="CA140" s="90"/>
      <c r="CB140" s="90"/>
      <c r="CC140" s="90"/>
      <c r="CD140" s="90"/>
      <c r="CE140" s="92">
        <v>8.6588841999999999E-2</v>
      </c>
      <c r="CF140" s="92">
        <v>8.5322612880000008</v>
      </c>
      <c r="CG140" s="92">
        <v>4.6568729999999997E-3</v>
      </c>
      <c r="CH140" s="92">
        <v>3.1361738E-2</v>
      </c>
      <c r="CI140" s="90"/>
      <c r="CJ140" s="90"/>
      <c r="CK140" s="90"/>
      <c r="CL140" s="90"/>
    </row>
    <row r="141" spans="1:94" s="31" customFormat="1" x14ac:dyDescent="0.2">
      <c r="A141" s="129" t="s">
        <v>164</v>
      </c>
      <c r="B141" s="92"/>
      <c r="W141" s="92">
        <v>9.3547669999999999E-2</v>
      </c>
      <c r="X141" s="92">
        <v>8.964010257</v>
      </c>
      <c r="Y141" s="92">
        <v>1.842071E-3</v>
      </c>
      <c r="Z141" s="92">
        <v>4.8324870999999998E-2</v>
      </c>
      <c r="AA141" s="92"/>
      <c r="AB141" s="92"/>
      <c r="AC141" s="92"/>
      <c r="AD141" s="92"/>
      <c r="AE141" s="92"/>
      <c r="AF141" s="92"/>
      <c r="AG141" s="92"/>
      <c r="AH141" s="92"/>
      <c r="BC141" s="90"/>
      <c r="BD141" s="90"/>
      <c r="BE141" s="90"/>
      <c r="BF141" s="90"/>
      <c r="BG141" s="90"/>
      <c r="BH141" s="90"/>
      <c r="BI141" s="90"/>
      <c r="BJ141" s="90"/>
      <c r="BK141" s="80">
        <v>-0.26491983299999999</v>
      </c>
      <c r="BL141" s="80">
        <v>8.7307578560000003</v>
      </c>
      <c r="BM141" s="80">
        <v>9.5299999999999999E-5</v>
      </c>
      <c r="BN141" s="80">
        <v>3.0049276999999999E-2</v>
      </c>
      <c r="BO141" s="80">
        <v>-0.14217919300000001</v>
      </c>
      <c r="BP141" s="80">
        <v>6.4427042319999996</v>
      </c>
      <c r="BQ141" s="80">
        <v>9.2499999999999999E-5</v>
      </c>
      <c r="BR141" s="80">
        <v>3.5407889999999999E-3</v>
      </c>
      <c r="BS141" s="90"/>
      <c r="BT141" s="90"/>
      <c r="BU141" s="90"/>
      <c r="BV141" s="90"/>
      <c r="BW141" s="90"/>
      <c r="BX141" s="90"/>
      <c r="BY141" s="90"/>
      <c r="BZ141" s="90"/>
      <c r="CA141" s="90"/>
      <c r="CB141" s="90"/>
      <c r="CC141" s="90"/>
      <c r="CD141" s="90"/>
      <c r="CE141" s="90"/>
      <c r="CF141" s="90"/>
      <c r="CG141" s="90"/>
      <c r="CH141" s="90"/>
      <c r="CI141" s="90"/>
      <c r="CJ141" s="90"/>
      <c r="CK141" s="90"/>
      <c r="CL141" s="90"/>
    </row>
    <row r="142" spans="1:94" s="39" customFormat="1" x14ac:dyDescent="0.2">
      <c r="A142" s="84" t="s">
        <v>165</v>
      </c>
      <c r="B142" s="61"/>
      <c r="C142" s="32"/>
      <c r="D142" s="32"/>
      <c r="E142" s="32"/>
      <c r="F142" s="32"/>
      <c r="G142" s="62">
        <v>9.5255988E-2</v>
      </c>
      <c r="H142" s="62">
        <v>8.3258008300000004</v>
      </c>
      <c r="I142" s="62">
        <v>2.55126E-4</v>
      </c>
      <c r="J142" s="62">
        <v>2.396448E-2</v>
      </c>
      <c r="K142" s="32"/>
      <c r="L142" s="32"/>
      <c r="M142" s="32"/>
      <c r="N142" s="32"/>
      <c r="O142" s="32"/>
      <c r="P142" s="32"/>
      <c r="Q142" s="32"/>
      <c r="R142" s="32"/>
      <c r="S142" s="32"/>
      <c r="T142" s="32"/>
      <c r="U142" s="32"/>
      <c r="V142" s="32"/>
      <c r="W142" s="32"/>
      <c r="X142" s="32"/>
      <c r="Y142" s="32"/>
      <c r="Z142" s="32"/>
      <c r="AA142" s="32"/>
      <c r="AB142" s="32"/>
      <c r="AC142" s="32"/>
      <c r="AD142" s="32"/>
      <c r="AE142" s="32"/>
      <c r="AF142" s="32"/>
      <c r="AG142" s="32"/>
      <c r="AH142" s="32"/>
      <c r="AI142" s="32"/>
      <c r="AJ142" s="32"/>
      <c r="AK142" s="32"/>
      <c r="AL142" s="32"/>
      <c r="AM142" s="32"/>
      <c r="AN142" s="32"/>
      <c r="AO142" s="32"/>
      <c r="AP142" s="32"/>
      <c r="AQ142" s="32"/>
      <c r="AR142" s="32"/>
      <c r="AS142" s="32"/>
      <c r="AT142" s="32"/>
      <c r="AU142" s="32"/>
      <c r="AV142" s="32"/>
      <c r="AW142" s="32"/>
      <c r="AX142" s="32"/>
      <c r="AY142" s="32"/>
      <c r="AZ142" s="32"/>
      <c r="BA142" s="32"/>
      <c r="BB142" s="32"/>
      <c r="BC142" s="88"/>
      <c r="BD142" s="88"/>
      <c r="BE142" s="88"/>
      <c r="BF142" s="88"/>
      <c r="BG142" s="88"/>
      <c r="BH142" s="88"/>
      <c r="BI142" s="88"/>
      <c r="BJ142" s="88"/>
      <c r="BK142" s="88"/>
      <c r="BL142" s="88"/>
      <c r="BM142" s="88"/>
      <c r="BN142" s="88"/>
      <c r="BO142" s="88"/>
      <c r="BP142" s="88"/>
      <c r="BQ142" s="88"/>
      <c r="BR142" s="88"/>
      <c r="BS142" s="62">
        <v>7.6418358000000006E-2</v>
      </c>
      <c r="BT142" s="62">
        <v>6.7531117780000001</v>
      </c>
      <c r="BU142" s="62">
        <v>1.7299209999999999E-3</v>
      </c>
      <c r="BV142" s="62">
        <v>1.3978602999999999E-2</v>
      </c>
      <c r="BW142" s="88"/>
      <c r="BX142" s="88"/>
      <c r="BY142" s="88"/>
      <c r="BZ142" s="88"/>
      <c r="CA142" s="88"/>
      <c r="CB142" s="88"/>
      <c r="CC142" s="88"/>
      <c r="CD142" s="88"/>
      <c r="CE142" s="96">
        <v>0.101814471</v>
      </c>
      <c r="CF142" s="96">
        <v>6.3395668880000002</v>
      </c>
      <c r="CG142" s="96">
        <v>2.5922889999999998E-3</v>
      </c>
      <c r="CH142" s="96">
        <v>2.1343653000000001E-2</v>
      </c>
      <c r="CI142" s="88"/>
      <c r="CJ142" s="88"/>
      <c r="CK142" s="88"/>
      <c r="CL142" s="88"/>
      <c r="CM142" s="32"/>
      <c r="CN142" s="32"/>
      <c r="CO142" s="32"/>
      <c r="CP142" s="32"/>
    </row>
    <row r="144" spans="1:94" x14ac:dyDescent="0.2">
      <c r="A144" s="153"/>
      <c r="B144" s="29"/>
      <c r="C144" s="30" t="s">
        <v>166</v>
      </c>
    </row>
    <row r="145" spans="1:3" x14ac:dyDescent="0.2">
      <c r="A145" s="153"/>
      <c r="B145" s="31"/>
      <c r="C145" s="30" t="s">
        <v>167</v>
      </c>
    </row>
    <row r="146" spans="1:3" x14ac:dyDescent="0.2">
      <c r="A146" s="153"/>
      <c r="B146" s="32"/>
      <c r="C146" s="30" t="s">
        <v>168</v>
      </c>
    </row>
    <row r="147" spans="1:3" x14ac:dyDescent="0.2">
      <c r="A147" s="153"/>
      <c r="B147" s="33"/>
      <c r="C147" s="30" t="s">
        <v>169</v>
      </c>
    </row>
  </sheetData>
  <autoFilter ref="A2:A147" xr:uid="{00000000-0009-0000-0000-000000000000}"/>
  <sortState xmlns:xlrd2="http://schemas.microsoft.com/office/spreadsheetml/2017/richdata2" ref="A4:CP314">
    <sortCondition ref="A4"/>
  </sortState>
  <conditionalFormatting sqref="A148:B1048576 A2:B143">
    <cfRule type="duplicateValues" dxfId="8" priority="1"/>
  </conditionalFormatting>
  <pageMargins left="0.75" right="0.75" top="1" bottom="1" header="0.5" footer="0.5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147"/>
  <sheetViews>
    <sheetView workbookViewId="0">
      <selection activeCell="C13" sqref="C13"/>
    </sheetView>
  </sheetViews>
  <sheetFormatPr baseColWidth="10" defaultColWidth="13" defaultRowHeight="16" x14ac:dyDescent="0.2"/>
  <cols>
    <col min="1" max="2" width="13" style="1"/>
    <col min="3" max="3" width="53.1640625" style="1" customWidth="1"/>
    <col min="4" max="16383" width="13" style="1"/>
    <col min="16384" max="16384" width="13" style="2"/>
  </cols>
  <sheetData>
    <row r="1" spans="1:16383" ht="21" x14ac:dyDescent="0.2">
      <c r="A1" s="157" t="s">
        <v>221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  <c r="XEM1" s="5"/>
      <c r="XEN1" s="5"/>
      <c r="XEO1" s="5"/>
      <c r="XEP1" s="5"/>
      <c r="XEQ1" s="5"/>
      <c r="XER1" s="5"/>
      <c r="XES1" s="5"/>
      <c r="XET1" s="5"/>
      <c r="XEU1" s="5"/>
      <c r="XEV1" s="5"/>
      <c r="XEW1" s="5"/>
      <c r="XEX1" s="5"/>
      <c r="XEY1" s="5"/>
      <c r="XEZ1" s="5"/>
      <c r="XFA1" s="5"/>
      <c r="XFB1" s="5"/>
      <c r="XFC1" s="5"/>
    </row>
    <row r="2" spans="1:16383" s="1" customFormat="1" x14ac:dyDescent="0.2">
      <c r="A2" s="3" t="s">
        <v>0</v>
      </c>
    </row>
    <row r="3" spans="1:16383" s="1" customFormat="1" x14ac:dyDescent="0.2">
      <c r="A3" s="3"/>
    </row>
    <row r="4" spans="1:16383" s="1" customFormat="1" x14ac:dyDescent="0.2">
      <c r="A4" s="4" t="s">
        <v>24</v>
      </c>
      <c r="B4" s="5"/>
      <c r="C4" s="5" t="s">
        <v>170</v>
      </c>
      <c r="D4" s="3"/>
    </row>
    <row r="5" spans="1:16383" s="1" customFormat="1" x14ac:dyDescent="0.2">
      <c r="A5" s="6" t="s">
        <v>30</v>
      </c>
      <c r="B5" s="3"/>
      <c r="C5" s="3" t="s">
        <v>171</v>
      </c>
      <c r="D5" s="3"/>
    </row>
    <row r="6" spans="1:16383" s="1" customFormat="1" x14ac:dyDescent="0.2">
      <c r="A6" s="6" t="s">
        <v>32</v>
      </c>
      <c r="B6" s="3"/>
      <c r="C6" s="3" t="s">
        <v>172</v>
      </c>
      <c r="D6" s="7"/>
      <c r="F6" s="3"/>
    </row>
    <row r="7" spans="1:16383" s="1" customFormat="1" x14ac:dyDescent="0.2">
      <c r="A7" s="8" t="s">
        <v>34</v>
      </c>
      <c r="B7" s="3"/>
      <c r="C7" s="3" t="s">
        <v>173</v>
      </c>
      <c r="D7" s="7"/>
      <c r="F7" s="3"/>
    </row>
    <row r="8" spans="1:16383" s="1" customFormat="1" x14ac:dyDescent="0.2">
      <c r="A8" s="9" t="s">
        <v>35</v>
      </c>
      <c r="B8" s="3"/>
      <c r="C8" s="3" t="s">
        <v>174</v>
      </c>
      <c r="D8" s="7"/>
      <c r="F8" s="3"/>
    </row>
    <row r="9" spans="1:16383" s="1" customFormat="1" x14ac:dyDescent="0.2">
      <c r="A9" s="10" t="s">
        <v>36</v>
      </c>
      <c r="B9" s="3"/>
      <c r="C9" s="3" t="s">
        <v>172</v>
      </c>
      <c r="D9" s="7"/>
      <c r="F9" s="3"/>
    </row>
    <row r="10" spans="1:16383" s="1" customFormat="1" x14ac:dyDescent="0.2">
      <c r="A10" s="12" t="s">
        <v>40</v>
      </c>
      <c r="B10" s="3"/>
      <c r="C10" s="3" t="s">
        <v>171</v>
      </c>
      <c r="D10" s="11"/>
      <c r="F10" s="3"/>
    </row>
    <row r="11" spans="1:16383" s="1" customFormat="1" x14ac:dyDescent="0.2">
      <c r="A11" s="12" t="s">
        <v>42</v>
      </c>
      <c r="B11" s="3"/>
      <c r="C11" s="3" t="s">
        <v>175</v>
      </c>
      <c r="D11" s="11"/>
      <c r="F11" s="3"/>
    </row>
    <row r="12" spans="1:16383" s="1" customFormat="1" x14ac:dyDescent="0.2">
      <c r="A12" s="13" t="s">
        <v>45</v>
      </c>
      <c r="B12" s="3"/>
      <c r="C12" s="3" t="s">
        <v>176</v>
      </c>
      <c r="D12" s="7"/>
      <c r="F12" s="3"/>
    </row>
    <row r="13" spans="1:16383" s="1" customFormat="1" x14ac:dyDescent="0.2">
      <c r="A13" s="6" t="s">
        <v>48</v>
      </c>
      <c r="B13" s="3"/>
      <c r="C13" s="3" t="s">
        <v>175</v>
      </c>
      <c r="D13" s="7"/>
      <c r="F13" s="3"/>
    </row>
    <row r="14" spans="1:16383" s="1" customFormat="1" x14ac:dyDescent="0.2">
      <c r="A14" s="13" t="s">
        <v>51</v>
      </c>
      <c r="B14" s="3"/>
      <c r="C14" s="3" t="s">
        <v>177</v>
      </c>
      <c r="D14" s="11"/>
      <c r="F14" s="3"/>
    </row>
    <row r="15" spans="1:16383" s="1" customFormat="1" x14ac:dyDescent="0.2">
      <c r="A15" s="14" t="s">
        <v>53</v>
      </c>
      <c r="B15" s="3"/>
      <c r="C15" s="3" t="s">
        <v>177</v>
      </c>
      <c r="D15" s="7"/>
      <c r="F15" s="3"/>
    </row>
    <row r="16" spans="1:16383" s="1" customFormat="1" x14ac:dyDescent="0.2">
      <c r="A16" s="14" t="s">
        <v>54</v>
      </c>
      <c r="B16" s="3"/>
      <c r="C16" s="3" t="s">
        <v>171</v>
      </c>
      <c r="D16" s="11"/>
      <c r="F16" s="3"/>
    </row>
    <row r="17" spans="1:6" s="1" customFormat="1" x14ac:dyDescent="0.2">
      <c r="A17" s="14" t="s">
        <v>55</v>
      </c>
      <c r="B17" s="3"/>
      <c r="C17" s="3" t="s">
        <v>177</v>
      </c>
      <c r="D17" s="11"/>
      <c r="F17" s="3"/>
    </row>
    <row r="18" spans="1:6" s="1" customFormat="1" x14ac:dyDescent="0.2">
      <c r="A18" s="15" t="s">
        <v>56</v>
      </c>
      <c r="B18" s="3"/>
      <c r="C18" s="3" t="s">
        <v>176</v>
      </c>
      <c r="D18" s="11"/>
      <c r="F18" s="3"/>
    </row>
    <row r="19" spans="1:6" s="1" customFormat="1" x14ac:dyDescent="0.2">
      <c r="A19" s="14" t="s">
        <v>57</v>
      </c>
      <c r="B19" s="3"/>
      <c r="C19" s="3" t="s">
        <v>177</v>
      </c>
      <c r="D19" s="11"/>
      <c r="F19" s="3"/>
    </row>
    <row r="20" spans="1:6" s="1" customFormat="1" x14ac:dyDescent="0.2">
      <c r="A20" s="14" t="s">
        <v>60</v>
      </c>
      <c r="B20" s="3"/>
      <c r="C20" s="3" t="s">
        <v>177</v>
      </c>
      <c r="D20" s="11"/>
      <c r="F20" s="3"/>
    </row>
    <row r="21" spans="1:6" s="1" customFormat="1" x14ac:dyDescent="0.2">
      <c r="A21" s="9" t="s">
        <v>61</v>
      </c>
      <c r="B21" s="3"/>
      <c r="C21" s="3" t="s">
        <v>172</v>
      </c>
      <c r="D21" s="11"/>
      <c r="F21" s="3"/>
    </row>
    <row r="22" spans="1:6" s="1" customFormat="1" x14ac:dyDescent="0.2">
      <c r="A22" s="14" t="s">
        <v>62</v>
      </c>
      <c r="B22" s="3"/>
      <c r="C22" s="3" t="s">
        <v>177</v>
      </c>
      <c r="D22" s="11"/>
      <c r="F22" s="3"/>
    </row>
    <row r="23" spans="1:6" s="1" customFormat="1" x14ac:dyDescent="0.2">
      <c r="A23" s="9" t="s">
        <v>63</v>
      </c>
      <c r="B23" s="3"/>
      <c r="C23" s="3" t="s">
        <v>172</v>
      </c>
      <c r="D23" s="7"/>
      <c r="F23" s="3"/>
    </row>
    <row r="24" spans="1:6" s="1" customFormat="1" x14ac:dyDescent="0.2">
      <c r="A24" s="16" t="s">
        <v>66</v>
      </c>
      <c r="C24" s="3" t="s">
        <v>176</v>
      </c>
      <c r="D24" s="7"/>
      <c r="F24" s="3"/>
    </row>
    <row r="25" spans="1:6" s="1" customFormat="1" x14ac:dyDescent="0.2">
      <c r="A25" s="16" t="s">
        <v>68</v>
      </c>
      <c r="B25" s="3"/>
      <c r="C25" s="3" t="s">
        <v>172</v>
      </c>
      <c r="D25" s="7"/>
      <c r="F25" s="3"/>
    </row>
    <row r="26" spans="1:6" s="1" customFormat="1" x14ac:dyDescent="0.2">
      <c r="A26" s="15" t="s">
        <v>69</v>
      </c>
      <c r="B26" s="3"/>
      <c r="C26" s="3" t="s">
        <v>176</v>
      </c>
      <c r="D26" s="7"/>
      <c r="F26" s="3"/>
    </row>
    <row r="27" spans="1:6" s="1" customFormat="1" x14ac:dyDescent="0.2">
      <c r="A27" s="16" t="s">
        <v>71</v>
      </c>
      <c r="C27" s="3" t="s">
        <v>171</v>
      </c>
      <c r="D27" s="11"/>
      <c r="F27" s="3"/>
    </row>
    <row r="28" spans="1:6" s="1" customFormat="1" x14ac:dyDescent="0.2">
      <c r="A28" s="16" t="s">
        <v>74</v>
      </c>
      <c r="C28" s="3" t="s">
        <v>177</v>
      </c>
      <c r="D28" s="11"/>
      <c r="F28" s="3"/>
    </row>
    <row r="29" spans="1:6" s="1" customFormat="1" x14ac:dyDescent="0.2">
      <c r="A29" s="16" t="s">
        <v>84</v>
      </c>
      <c r="C29" s="3" t="s">
        <v>177</v>
      </c>
      <c r="D29" s="11"/>
      <c r="F29" s="3"/>
    </row>
    <row r="30" spans="1:6" s="1" customFormat="1" x14ac:dyDescent="0.2">
      <c r="A30" s="16" t="s">
        <v>85</v>
      </c>
      <c r="C30" s="3" t="s">
        <v>171</v>
      </c>
      <c r="D30" s="7"/>
      <c r="F30" s="3"/>
    </row>
    <row r="31" spans="1:6" s="1" customFormat="1" x14ac:dyDescent="0.2">
      <c r="A31" s="16" t="s">
        <v>87</v>
      </c>
      <c r="C31" s="3" t="s">
        <v>171</v>
      </c>
      <c r="D31" s="7"/>
      <c r="F31" s="3"/>
    </row>
    <row r="32" spans="1:6" s="1" customFormat="1" x14ac:dyDescent="0.2">
      <c r="A32" s="16" t="s">
        <v>88</v>
      </c>
      <c r="C32" s="3" t="s">
        <v>174</v>
      </c>
      <c r="D32" s="11"/>
      <c r="F32" s="3"/>
    </row>
    <row r="33" spans="1:6" s="1" customFormat="1" x14ac:dyDescent="0.2">
      <c r="A33" s="15" t="s">
        <v>92</v>
      </c>
      <c r="C33" s="3" t="s">
        <v>171</v>
      </c>
      <c r="D33" s="11"/>
      <c r="F33" s="3"/>
    </row>
    <row r="34" spans="1:6" s="1" customFormat="1" x14ac:dyDescent="0.2">
      <c r="A34" s="14" t="s">
        <v>93</v>
      </c>
      <c r="C34" s="3" t="s">
        <v>177</v>
      </c>
      <c r="D34" s="11"/>
      <c r="F34" s="3"/>
    </row>
    <row r="35" spans="1:6" s="1" customFormat="1" x14ac:dyDescent="0.2">
      <c r="A35" s="16" t="s">
        <v>98</v>
      </c>
      <c r="C35" s="3" t="s">
        <v>171</v>
      </c>
      <c r="D35" s="7"/>
      <c r="F35" s="3"/>
    </row>
    <row r="36" spans="1:6" s="1" customFormat="1" x14ac:dyDescent="0.2">
      <c r="A36" s="16" t="s">
        <v>101</v>
      </c>
      <c r="C36" s="3" t="s">
        <v>174</v>
      </c>
      <c r="D36" s="7"/>
      <c r="F36" s="3"/>
    </row>
    <row r="37" spans="1:6" s="1" customFormat="1" x14ac:dyDescent="0.2">
      <c r="A37" s="16" t="s">
        <v>105</v>
      </c>
      <c r="C37" s="3" t="s">
        <v>176</v>
      </c>
      <c r="D37" s="7"/>
      <c r="F37" s="3"/>
    </row>
    <row r="38" spans="1:6" s="1" customFormat="1" x14ac:dyDescent="0.2">
      <c r="A38" s="16" t="s">
        <v>113</v>
      </c>
      <c r="C38" s="3" t="s">
        <v>171</v>
      </c>
      <c r="D38" s="7"/>
      <c r="F38" s="3"/>
    </row>
    <row r="39" spans="1:6" s="1" customFormat="1" x14ac:dyDescent="0.2">
      <c r="A39" s="16" t="s">
        <v>121</v>
      </c>
      <c r="C39" s="3" t="s">
        <v>175</v>
      </c>
      <c r="D39" s="7"/>
      <c r="F39" s="3"/>
    </row>
    <row r="40" spans="1:6" s="1" customFormat="1" x14ac:dyDescent="0.2">
      <c r="A40" s="16" t="s">
        <v>127</v>
      </c>
      <c r="C40" s="3" t="s">
        <v>175</v>
      </c>
      <c r="D40" s="7"/>
      <c r="F40" s="3"/>
    </row>
    <row r="41" spans="1:6" s="1" customFormat="1" x14ac:dyDescent="0.2">
      <c r="A41" s="16" t="s">
        <v>132</v>
      </c>
      <c r="C41" s="3" t="s">
        <v>171</v>
      </c>
    </row>
    <row r="42" spans="1:6" s="1" customFormat="1" x14ac:dyDescent="0.2">
      <c r="A42" s="16" t="s">
        <v>139</v>
      </c>
      <c r="C42" s="3" t="s">
        <v>176</v>
      </c>
      <c r="F42" s="3"/>
    </row>
    <row r="43" spans="1:6" s="1" customFormat="1" x14ac:dyDescent="0.2">
      <c r="A43" s="14" t="s">
        <v>142</v>
      </c>
      <c r="C43" s="3" t="s">
        <v>178</v>
      </c>
    </row>
    <row r="44" spans="1:6" s="1" customFormat="1" x14ac:dyDescent="0.2">
      <c r="A44" s="15" t="s">
        <v>143</v>
      </c>
      <c r="C44" s="3" t="s">
        <v>176</v>
      </c>
    </row>
    <row r="45" spans="1:6" s="1" customFormat="1" x14ac:dyDescent="0.2">
      <c r="A45" s="14" t="s">
        <v>144</v>
      </c>
      <c r="C45" s="3" t="s">
        <v>177</v>
      </c>
    </row>
    <row r="46" spans="1:6" s="1" customFormat="1" x14ac:dyDescent="0.2">
      <c r="A46" s="16" t="s">
        <v>148</v>
      </c>
      <c r="C46" s="3" t="s">
        <v>177</v>
      </c>
    </row>
    <row r="47" spans="1:6" s="1" customFormat="1" x14ac:dyDescent="0.2">
      <c r="A47" s="14" t="s">
        <v>150</v>
      </c>
      <c r="C47" s="3" t="s">
        <v>177</v>
      </c>
    </row>
    <row r="48" spans="1:6" x14ac:dyDescent="0.2">
      <c r="A48" s="15" t="s">
        <v>151</v>
      </c>
      <c r="C48" s="3" t="s">
        <v>176</v>
      </c>
    </row>
    <row r="49" spans="1:3" x14ac:dyDescent="0.2">
      <c r="A49" s="15" t="s">
        <v>152</v>
      </c>
      <c r="C49" s="3" t="s">
        <v>176</v>
      </c>
    </row>
    <row r="50" spans="1:3" x14ac:dyDescent="0.2">
      <c r="A50" s="16" t="s">
        <v>157</v>
      </c>
      <c r="C50" s="3" t="s">
        <v>177</v>
      </c>
    </row>
    <row r="51" spans="1:3" x14ac:dyDescent="0.2">
      <c r="A51" s="16" t="s">
        <v>158</v>
      </c>
      <c r="C51" s="3" t="s">
        <v>172</v>
      </c>
    </row>
    <row r="52" spans="1:3" x14ac:dyDescent="0.2">
      <c r="A52" s="16" t="s">
        <v>160</v>
      </c>
      <c r="C52" s="3" t="s">
        <v>172</v>
      </c>
    </row>
    <row r="53" spans="1:3" x14ac:dyDescent="0.2">
      <c r="A53" s="17" t="s">
        <v>29</v>
      </c>
      <c r="B53" s="3"/>
      <c r="C53" s="3" t="s">
        <v>179</v>
      </c>
    </row>
    <row r="54" spans="1:3" x14ac:dyDescent="0.2">
      <c r="A54" s="155" t="s">
        <v>31</v>
      </c>
      <c r="B54" s="3"/>
      <c r="C54" s="3" t="s">
        <v>196</v>
      </c>
    </row>
    <row r="55" spans="1:3" x14ac:dyDescent="0.2">
      <c r="A55" s="156" t="s">
        <v>220</v>
      </c>
      <c r="B55" s="5"/>
      <c r="C55" s="5" t="s">
        <v>195</v>
      </c>
    </row>
    <row r="56" spans="1:3" x14ac:dyDescent="0.2">
      <c r="A56" s="18" t="s">
        <v>37</v>
      </c>
      <c r="B56" s="3"/>
      <c r="C56" s="3" t="s">
        <v>180</v>
      </c>
    </row>
    <row r="57" spans="1:3" x14ac:dyDescent="0.2">
      <c r="A57" s="18" t="s">
        <v>39</v>
      </c>
      <c r="B57" s="3"/>
      <c r="C57" s="3" t="s">
        <v>179</v>
      </c>
    </row>
    <row r="58" spans="1:3" x14ac:dyDescent="0.2">
      <c r="A58" s="18" t="s">
        <v>41</v>
      </c>
      <c r="B58" s="3"/>
      <c r="C58" s="3" t="s">
        <v>181</v>
      </c>
    </row>
    <row r="59" spans="1:3" x14ac:dyDescent="0.2">
      <c r="A59" s="19" t="s">
        <v>43</v>
      </c>
      <c r="B59" s="3"/>
      <c r="C59" s="3" t="s">
        <v>179</v>
      </c>
    </row>
    <row r="60" spans="1:3" x14ac:dyDescent="0.2">
      <c r="A60" s="19" t="s">
        <v>44</v>
      </c>
      <c r="B60" s="3"/>
      <c r="C60" s="3" t="s">
        <v>182</v>
      </c>
    </row>
    <row r="61" spans="1:3" x14ac:dyDescent="0.2">
      <c r="A61" s="18" t="s">
        <v>50</v>
      </c>
      <c r="B61" s="3"/>
      <c r="C61" s="3" t="s">
        <v>179</v>
      </c>
    </row>
    <row r="62" spans="1:3" x14ac:dyDescent="0.2">
      <c r="A62" s="17" t="s">
        <v>52</v>
      </c>
      <c r="B62" s="3"/>
      <c r="C62" s="3" t="s">
        <v>182</v>
      </c>
    </row>
    <row r="63" spans="1:3" x14ac:dyDescent="0.2">
      <c r="A63" s="17" t="s">
        <v>59</v>
      </c>
      <c r="B63" s="3"/>
      <c r="C63" s="3" t="s">
        <v>183</v>
      </c>
    </row>
    <row r="64" spans="1:3" x14ac:dyDescent="0.2">
      <c r="A64" s="20" t="s">
        <v>64</v>
      </c>
      <c r="C64" s="3" t="s">
        <v>184</v>
      </c>
    </row>
    <row r="65" spans="1:3" x14ac:dyDescent="0.2">
      <c r="A65" s="20" t="s">
        <v>72</v>
      </c>
      <c r="C65" s="3" t="s">
        <v>179</v>
      </c>
    </row>
    <row r="66" spans="1:3" x14ac:dyDescent="0.2">
      <c r="A66" s="20" t="s">
        <v>73</v>
      </c>
      <c r="C66" s="3" t="s">
        <v>185</v>
      </c>
    </row>
    <row r="67" spans="1:3" x14ac:dyDescent="0.2">
      <c r="A67" s="20" t="s">
        <v>75</v>
      </c>
      <c r="C67" s="3" t="s">
        <v>186</v>
      </c>
    </row>
    <row r="68" spans="1:3" x14ac:dyDescent="0.2">
      <c r="A68" s="20" t="s">
        <v>78</v>
      </c>
      <c r="C68" s="3" t="s">
        <v>187</v>
      </c>
    </row>
    <row r="69" spans="1:3" x14ac:dyDescent="0.2">
      <c r="A69" s="20" t="s">
        <v>82</v>
      </c>
      <c r="C69" s="3" t="s">
        <v>188</v>
      </c>
    </row>
    <row r="70" spans="1:3" x14ac:dyDescent="0.2">
      <c r="A70" s="20" t="s">
        <v>83</v>
      </c>
      <c r="C70" s="3" t="s">
        <v>189</v>
      </c>
    </row>
    <row r="71" spans="1:3" x14ac:dyDescent="0.2">
      <c r="A71" s="20" t="s">
        <v>86</v>
      </c>
      <c r="C71" s="3" t="s">
        <v>179</v>
      </c>
    </row>
    <row r="72" spans="1:3" x14ac:dyDescent="0.2">
      <c r="A72" s="20" t="s">
        <v>89</v>
      </c>
      <c r="C72" s="3" t="s">
        <v>185</v>
      </c>
    </row>
    <row r="73" spans="1:3" x14ac:dyDescent="0.2">
      <c r="A73" s="20" t="s">
        <v>91</v>
      </c>
      <c r="C73" s="3" t="s">
        <v>179</v>
      </c>
    </row>
    <row r="74" spans="1:3" x14ac:dyDescent="0.2">
      <c r="A74" s="20" t="s">
        <v>94</v>
      </c>
      <c r="C74" s="3" t="s">
        <v>190</v>
      </c>
    </row>
    <row r="75" spans="1:3" x14ac:dyDescent="0.2">
      <c r="A75" s="20" t="s">
        <v>96</v>
      </c>
      <c r="C75" s="3" t="s">
        <v>179</v>
      </c>
    </row>
    <row r="76" spans="1:3" x14ac:dyDescent="0.2">
      <c r="A76" s="20" t="s">
        <v>97</v>
      </c>
      <c r="C76" s="3" t="s">
        <v>189</v>
      </c>
    </row>
    <row r="77" spans="1:3" x14ac:dyDescent="0.2">
      <c r="A77" s="20" t="s">
        <v>100</v>
      </c>
      <c r="C77" s="3" t="s">
        <v>191</v>
      </c>
    </row>
    <row r="78" spans="1:3" x14ac:dyDescent="0.2">
      <c r="A78" s="20" t="s">
        <v>102</v>
      </c>
      <c r="C78" s="3" t="s">
        <v>179</v>
      </c>
    </row>
    <row r="79" spans="1:3" x14ac:dyDescent="0.2">
      <c r="A79" s="20" t="s">
        <v>104</v>
      </c>
      <c r="C79" s="3" t="s">
        <v>192</v>
      </c>
    </row>
    <row r="80" spans="1:3" x14ac:dyDescent="0.2">
      <c r="A80" s="21" t="s">
        <v>109</v>
      </c>
      <c r="C80" s="3" t="s">
        <v>190</v>
      </c>
    </row>
    <row r="81" spans="1:3" x14ac:dyDescent="0.2">
      <c r="A81" s="20" t="s">
        <v>114</v>
      </c>
      <c r="C81" s="3" t="s">
        <v>179</v>
      </c>
    </row>
    <row r="82" spans="1:3" x14ac:dyDescent="0.2">
      <c r="A82" s="20" t="s">
        <v>116</v>
      </c>
      <c r="C82" s="3" t="s">
        <v>179</v>
      </c>
    </row>
    <row r="83" spans="1:3" x14ac:dyDescent="0.2">
      <c r="A83" s="20" t="s">
        <v>118</v>
      </c>
      <c r="C83" s="3" t="s">
        <v>193</v>
      </c>
    </row>
    <row r="84" spans="1:3" x14ac:dyDescent="0.2">
      <c r="A84" s="20" t="s">
        <v>119</v>
      </c>
      <c r="C84" s="3" t="s">
        <v>194</v>
      </c>
    </row>
    <row r="85" spans="1:3" x14ac:dyDescent="0.2">
      <c r="A85" s="20" t="s">
        <v>120</v>
      </c>
      <c r="C85" s="3" t="s">
        <v>191</v>
      </c>
    </row>
    <row r="86" spans="1:3" x14ac:dyDescent="0.2">
      <c r="A86" s="20" t="s">
        <v>123</v>
      </c>
      <c r="C86" s="3" t="s">
        <v>189</v>
      </c>
    </row>
    <row r="87" spans="1:3" x14ac:dyDescent="0.2">
      <c r="A87" s="20" t="s">
        <v>124</v>
      </c>
      <c r="C87" s="3" t="s">
        <v>191</v>
      </c>
    </row>
    <row r="88" spans="1:3" x14ac:dyDescent="0.2">
      <c r="A88" s="20" t="s">
        <v>125</v>
      </c>
      <c r="C88" s="3" t="s">
        <v>189</v>
      </c>
    </row>
    <row r="89" spans="1:3" x14ac:dyDescent="0.2">
      <c r="A89" s="20" t="s">
        <v>126</v>
      </c>
      <c r="C89" s="3" t="s">
        <v>179</v>
      </c>
    </row>
    <row r="90" spans="1:3" x14ac:dyDescent="0.2">
      <c r="A90" s="20" t="s">
        <v>128</v>
      </c>
      <c r="C90" s="3" t="s">
        <v>189</v>
      </c>
    </row>
    <row r="91" spans="1:3" x14ac:dyDescent="0.2">
      <c r="A91" s="20" t="s">
        <v>131</v>
      </c>
      <c r="C91" s="3" t="s">
        <v>191</v>
      </c>
    </row>
    <row r="92" spans="1:3" x14ac:dyDescent="0.2">
      <c r="A92" s="20" t="s">
        <v>137</v>
      </c>
      <c r="C92" s="3" t="s">
        <v>195</v>
      </c>
    </row>
    <row r="93" spans="1:3" x14ac:dyDescent="0.2">
      <c r="A93" s="20" t="s">
        <v>138</v>
      </c>
      <c r="C93" s="3" t="s">
        <v>179</v>
      </c>
    </row>
    <row r="94" spans="1:3" x14ac:dyDescent="0.2">
      <c r="A94" s="20" t="s">
        <v>141</v>
      </c>
      <c r="C94" s="3" t="s">
        <v>183</v>
      </c>
    </row>
    <row r="95" spans="1:3" x14ac:dyDescent="0.2">
      <c r="A95" s="20" t="s">
        <v>145</v>
      </c>
      <c r="C95" s="3" t="s">
        <v>193</v>
      </c>
    </row>
    <row r="96" spans="1:3" x14ac:dyDescent="0.2">
      <c r="A96" s="20" t="s">
        <v>146</v>
      </c>
      <c r="C96" s="3" t="s">
        <v>191</v>
      </c>
    </row>
    <row r="97" spans="1:3" x14ac:dyDescent="0.2">
      <c r="A97" s="20" t="s">
        <v>147</v>
      </c>
      <c r="C97" s="3" t="s">
        <v>196</v>
      </c>
    </row>
    <row r="98" spans="1:3" x14ac:dyDescent="0.2">
      <c r="A98" s="20" t="s">
        <v>149</v>
      </c>
      <c r="C98" s="3" t="s">
        <v>193</v>
      </c>
    </row>
    <row r="99" spans="1:3" x14ac:dyDescent="0.2">
      <c r="A99" s="20" t="s">
        <v>153</v>
      </c>
      <c r="C99" s="3" t="s">
        <v>193</v>
      </c>
    </row>
    <row r="100" spans="1:3" x14ac:dyDescent="0.2">
      <c r="A100" s="20" t="s">
        <v>154</v>
      </c>
      <c r="C100" s="3" t="s">
        <v>189</v>
      </c>
    </row>
    <row r="101" spans="1:3" x14ac:dyDescent="0.2">
      <c r="A101" s="20" t="s">
        <v>156</v>
      </c>
      <c r="C101" s="3" t="s">
        <v>183</v>
      </c>
    </row>
    <row r="102" spans="1:3" x14ac:dyDescent="0.2">
      <c r="A102" s="20" t="s">
        <v>159</v>
      </c>
      <c r="C102" s="3" t="s">
        <v>195</v>
      </c>
    </row>
    <row r="103" spans="1:3" x14ac:dyDescent="0.2">
      <c r="A103" s="20" t="s">
        <v>161</v>
      </c>
      <c r="C103" s="3" t="s">
        <v>179</v>
      </c>
    </row>
    <row r="104" spans="1:3" x14ac:dyDescent="0.2">
      <c r="A104" s="20" t="s">
        <v>163</v>
      </c>
      <c r="C104" s="3" t="s">
        <v>195</v>
      </c>
    </row>
    <row r="105" spans="1:3" x14ac:dyDescent="0.2">
      <c r="A105" s="20" t="s">
        <v>164</v>
      </c>
      <c r="C105" s="3" t="s">
        <v>179</v>
      </c>
    </row>
    <row r="106" spans="1:3" x14ac:dyDescent="0.2">
      <c r="A106" s="18" t="s">
        <v>47</v>
      </c>
      <c r="B106" s="3"/>
      <c r="C106" s="3" t="s">
        <v>195</v>
      </c>
    </row>
    <row r="107" spans="1:3" x14ac:dyDescent="0.2">
      <c r="A107" s="20" t="s">
        <v>67</v>
      </c>
      <c r="B107" s="3"/>
      <c r="C107" s="3" t="s">
        <v>195</v>
      </c>
    </row>
    <row r="108" spans="1:3" x14ac:dyDescent="0.2">
      <c r="A108" s="23" t="s">
        <v>33</v>
      </c>
      <c r="B108" s="3"/>
      <c r="C108" s="3" t="s">
        <v>197</v>
      </c>
    </row>
    <row r="109" spans="1:3" x14ac:dyDescent="0.2">
      <c r="A109" s="24" t="s">
        <v>38</v>
      </c>
      <c r="B109" s="3"/>
      <c r="C109" s="3" t="s">
        <v>198</v>
      </c>
    </row>
    <row r="110" spans="1:3" x14ac:dyDescent="0.2">
      <c r="A110" s="22" t="s">
        <v>46</v>
      </c>
      <c r="B110" s="3"/>
      <c r="C110" s="3" t="s">
        <v>199</v>
      </c>
    </row>
    <row r="111" spans="1:3" x14ac:dyDescent="0.2">
      <c r="A111" s="25" t="s">
        <v>65</v>
      </c>
      <c r="C111" s="3" t="s">
        <v>200</v>
      </c>
    </row>
    <row r="112" spans="1:3" x14ac:dyDescent="0.2">
      <c r="A112" s="25" t="s">
        <v>70</v>
      </c>
      <c r="B112" s="3"/>
      <c r="C112" s="3" t="s">
        <v>201</v>
      </c>
    </row>
    <row r="113" spans="1:3" x14ac:dyDescent="0.2">
      <c r="A113" s="25" t="s">
        <v>76</v>
      </c>
      <c r="C113" s="3" t="s">
        <v>202</v>
      </c>
    </row>
    <row r="114" spans="1:3" x14ac:dyDescent="0.2">
      <c r="A114" s="25" t="s">
        <v>77</v>
      </c>
      <c r="C114" s="3" t="s">
        <v>203</v>
      </c>
    </row>
    <row r="115" spans="1:3" x14ac:dyDescent="0.2">
      <c r="A115" s="25" t="s">
        <v>80</v>
      </c>
      <c r="C115" s="3" t="s">
        <v>204</v>
      </c>
    </row>
    <row r="116" spans="1:3" x14ac:dyDescent="0.2">
      <c r="A116" s="25" t="s">
        <v>90</v>
      </c>
      <c r="C116" s="3" t="s">
        <v>205</v>
      </c>
    </row>
    <row r="117" spans="1:3" x14ac:dyDescent="0.2">
      <c r="A117" s="25" t="s">
        <v>99</v>
      </c>
      <c r="C117" s="3" t="s">
        <v>206</v>
      </c>
    </row>
    <row r="118" spans="1:3" x14ac:dyDescent="0.2">
      <c r="A118" s="25" t="s">
        <v>103</v>
      </c>
      <c r="C118" s="3" t="s">
        <v>207</v>
      </c>
    </row>
    <row r="119" spans="1:3" x14ac:dyDescent="0.2">
      <c r="A119" s="26" t="s">
        <v>106</v>
      </c>
      <c r="C119" s="3" t="s">
        <v>197</v>
      </c>
    </row>
    <row r="120" spans="1:3" x14ac:dyDescent="0.2">
      <c r="A120" s="25" t="s">
        <v>107</v>
      </c>
      <c r="C120" s="3" t="s">
        <v>203</v>
      </c>
    </row>
    <row r="121" spans="1:3" x14ac:dyDescent="0.2">
      <c r="A121" s="25" t="s">
        <v>108</v>
      </c>
      <c r="C121" s="3" t="s">
        <v>197</v>
      </c>
    </row>
    <row r="122" spans="1:3" x14ac:dyDescent="0.2">
      <c r="A122" s="25" t="s">
        <v>110</v>
      </c>
      <c r="C122" s="3" t="s">
        <v>208</v>
      </c>
    </row>
    <row r="123" spans="1:3" x14ac:dyDescent="0.2">
      <c r="A123" s="25" t="s">
        <v>111</v>
      </c>
      <c r="C123" s="3" t="s">
        <v>209</v>
      </c>
    </row>
    <row r="124" spans="1:3" x14ac:dyDescent="0.2">
      <c r="A124" s="25" t="s">
        <v>112</v>
      </c>
      <c r="C124" s="3" t="s">
        <v>206</v>
      </c>
    </row>
    <row r="125" spans="1:3" x14ac:dyDescent="0.2">
      <c r="A125" s="25" t="s">
        <v>115</v>
      </c>
      <c r="C125" s="3" t="s">
        <v>203</v>
      </c>
    </row>
    <row r="126" spans="1:3" x14ac:dyDescent="0.2">
      <c r="A126" s="25" t="s">
        <v>129</v>
      </c>
      <c r="C126" s="3" t="s">
        <v>198</v>
      </c>
    </row>
    <row r="127" spans="1:3" x14ac:dyDescent="0.2">
      <c r="A127" s="25" t="s">
        <v>130</v>
      </c>
      <c r="C127" s="3" t="s">
        <v>210</v>
      </c>
    </row>
    <row r="128" spans="1:3" x14ac:dyDescent="0.2">
      <c r="A128" s="25" t="s">
        <v>134</v>
      </c>
      <c r="C128" s="3" t="s">
        <v>205</v>
      </c>
    </row>
    <row r="129" spans="1:3" x14ac:dyDescent="0.2">
      <c r="A129" s="25" t="s">
        <v>135</v>
      </c>
      <c r="C129" s="3" t="s">
        <v>210</v>
      </c>
    </row>
    <row r="130" spans="1:3" x14ac:dyDescent="0.2">
      <c r="A130" s="25" t="s">
        <v>140</v>
      </c>
      <c r="C130" s="3" t="s">
        <v>203</v>
      </c>
    </row>
    <row r="131" spans="1:3" x14ac:dyDescent="0.2">
      <c r="A131" s="25" t="s">
        <v>155</v>
      </c>
      <c r="C131" s="3" t="s">
        <v>209</v>
      </c>
    </row>
    <row r="132" spans="1:3" x14ac:dyDescent="0.2">
      <c r="A132" s="25" t="s">
        <v>165</v>
      </c>
      <c r="C132" s="3" t="s">
        <v>211</v>
      </c>
    </row>
    <row r="133" spans="1:3" x14ac:dyDescent="0.2">
      <c r="A133" s="27" t="s">
        <v>49</v>
      </c>
      <c r="B133" s="3"/>
      <c r="C133" s="3" t="s">
        <v>212</v>
      </c>
    </row>
    <row r="134" spans="1:3" x14ac:dyDescent="0.2">
      <c r="A134" s="27" t="s">
        <v>58</v>
      </c>
      <c r="B134" s="3"/>
      <c r="C134" s="3" t="s">
        <v>213</v>
      </c>
    </row>
    <row r="135" spans="1:3" x14ac:dyDescent="0.2">
      <c r="A135" s="28" t="s">
        <v>79</v>
      </c>
      <c r="C135" s="3" t="s">
        <v>214</v>
      </c>
    </row>
    <row r="136" spans="1:3" x14ac:dyDescent="0.2">
      <c r="A136" s="28" t="s">
        <v>81</v>
      </c>
      <c r="C136" s="3" t="s">
        <v>215</v>
      </c>
    </row>
    <row r="137" spans="1:3" x14ac:dyDescent="0.2">
      <c r="A137" s="28" t="s">
        <v>95</v>
      </c>
      <c r="C137" s="3" t="s">
        <v>216</v>
      </c>
    </row>
    <row r="138" spans="1:3" x14ac:dyDescent="0.2">
      <c r="A138" s="28" t="s">
        <v>117</v>
      </c>
      <c r="C138" s="3" t="s">
        <v>217</v>
      </c>
    </row>
    <row r="139" spans="1:3" x14ac:dyDescent="0.2">
      <c r="A139" s="28" t="s">
        <v>122</v>
      </c>
      <c r="C139" s="3" t="s">
        <v>213</v>
      </c>
    </row>
    <row r="140" spans="1:3" x14ac:dyDescent="0.2">
      <c r="A140" s="28" t="s">
        <v>133</v>
      </c>
      <c r="C140" s="3" t="s">
        <v>218</v>
      </c>
    </row>
    <row r="141" spans="1:3" x14ac:dyDescent="0.2">
      <c r="A141" s="28" t="s">
        <v>136</v>
      </c>
      <c r="C141" s="3" t="s">
        <v>219</v>
      </c>
    </row>
    <row r="142" spans="1:3" x14ac:dyDescent="0.2">
      <c r="A142" s="28" t="s">
        <v>162</v>
      </c>
      <c r="C142" s="3" t="s">
        <v>218</v>
      </c>
    </row>
    <row r="144" spans="1:3" x14ac:dyDescent="0.2">
      <c r="B144" s="29"/>
      <c r="C144" s="30" t="s">
        <v>166</v>
      </c>
    </row>
    <row r="145" spans="2:3" x14ac:dyDescent="0.2">
      <c r="B145" s="31"/>
      <c r="C145" s="30" t="s">
        <v>167</v>
      </c>
    </row>
    <row r="146" spans="2:3" x14ac:dyDescent="0.2">
      <c r="B146" s="32"/>
      <c r="C146" s="30" t="s">
        <v>168</v>
      </c>
    </row>
    <row r="147" spans="2:3" x14ac:dyDescent="0.2">
      <c r="B147" s="33"/>
      <c r="C147" s="30" t="s">
        <v>169</v>
      </c>
    </row>
  </sheetData>
  <autoFilter ref="A2:A147" xr:uid="{00000000-0009-0000-0000-000001000000}"/>
  <conditionalFormatting sqref="A44">
    <cfRule type="duplicateValues" dxfId="7" priority="4"/>
  </conditionalFormatting>
  <conditionalFormatting sqref="A9:A11">
    <cfRule type="duplicateValues" dxfId="6" priority="7"/>
  </conditionalFormatting>
  <conditionalFormatting sqref="A28:A32">
    <cfRule type="duplicateValues" dxfId="5" priority="6"/>
  </conditionalFormatting>
  <conditionalFormatting sqref="A35:A38">
    <cfRule type="duplicateValues" dxfId="4" priority="5"/>
  </conditionalFormatting>
  <conditionalFormatting sqref="A92:A94">
    <cfRule type="duplicateValues" dxfId="3" priority="2"/>
  </conditionalFormatting>
  <conditionalFormatting sqref="A100:A102">
    <cfRule type="duplicateValues" dxfId="2" priority="1"/>
  </conditionalFormatting>
  <conditionalFormatting sqref="A119:A120">
    <cfRule type="duplicateValues" dxfId="1" priority="3"/>
  </conditionalFormatting>
  <conditionalFormatting sqref="A55 A4">
    <cfRule type="duplicateValues" dxfId="0" priority="16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DEG summary statistics</vt:lpstr>
      <vt:lpstr>DEG Overlap conditions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Microsoft Office User</cp:lastModifiedBy>
  <dcterms:created xsi:type="dcterms:W3CDTF">2021-11-06T01:16:00Z</dcterms:created>
  <dcterms:modified xsi:type="dcterms:W3CDTF">2021-12-17T14:54:47Z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42CC4BDE3F4E48CD8A8F4E447443EBDB</vt:lpwstr>
  </property>
  <property fmtid="{D5CDD505-2E9C-101B-9397-08002B2CF9AE}" pid="3" name="KSOProductBuildVer">
    <vt:lpwstr>2052-11.1.0.11045</vt:lpwstr>
  </property>
</Properties>
</file>