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eleonora/Documents/EV_Mac/Ele_Work/WorkinProgress/AMICI/Paper_AMICI/Nuova ricerca Sep2020/Submission BMC Gastroenterology/"/>
    </mc:Choice>
  </mc:AlternateContent>
  <xr:revisionPtr revIDLastSave="0" documentId="13_ncr:1_{C9100BF2-DF75-B346-BB70-3DC6E55F672F}" xr6:coauthVersionLast="45" xr6:coauthVersionMax="45" xr10:uidLastSave="{00000000-0000-0000-0000-000000000000}"/>
  <bookViews>
    <workbookView xWindow="500" yWindow="460" windowWidth="25040" windowHeight="14200" xr2:uid="{E5D022E9-3138-FB4C-8C89-7DBCCB9AD93D}"/>
  </bookViews>
  <sheets>
    <sheet name="Table 3"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<sst xmlns="http://schemas.openxmlformats.org/spreadsheetml/2006/main" count="2051" uniqueCount="1023">
  <si>
    <t>Methodological Features</t>
  </si>
  <si>
    <t>Participants Features</t>
  </si>
  <si>
    <t>Needs</t>
  </si>
  <si>
    <t>Psychological and social strategies</t>
  </si>
  <si>
    <t>Analysis and Results</t>
  </si>
  <si>
    <t>Authors</t>
  </si>
  <si>
    <t>Title</t>
  </si>
  <si>
    <t xml:space="preserve">Year </t>
  </si>
  <si>
    <t>Country</t>
  </si>
  <si>
    <t>Study Design</t>
  </si>
  <si>
    <t>QNT/QL</t>
  </si>
  <si>
    <t>Main Theme</t>
  </si>
  <si>
    <t>Number of Participants</t>
  </si>
  <si>
    <t>Diagnosis</t>
  </si>
  <si>
    <t>Target</t>
  </si>
  <si>
    <t>Gender (M/F)</t>
  </si>
  <si>
    <t>Mean Age (SD)</t>
  </si>
  <si>
    <t>Presence_Caregiver</t>
  </si>
  <si>
    <t>Kind of Transition</t>
  </si>
  <si>
    <t>Kind of Need</t>
  </si>
  <si>
    <t>Theorical_Framework</t>
  </si>
  <si>
    <t>Instruments</t>
  </si>
  <si>
    <t>Kind_Strategy</t>
  </si>
  <si>
    <t>Group/Individual</t>
  </si>
  <si>
    <t>Theoretical_Background</t>
  </si>
  <si>
    <t>Outcomes/Main issues</t>
  </si>
  <si>
    <t>Analysis</t>
  </si>
  <si>
    <t>Findings</t>
  </si>
  <si>
    <t>Timmer A., Peplies J., Westphal M., Kaltz B., Ballauff A., Claßen M., Laass M.W., Koletzko S.</t>
  </si>
  <si>
    <t>Transition from pediatric to adult medical care - A survey in young persons with inflammatory bowel disease</t>
  </si>
  <si>
    <t>GERMANY, AUSTRIA</t>
  </si>
  <si>
    <t>CROSS-SECTIONAL SURVEY</t>
  </si>
  <si>
    <t>QNT</t>
  </si>
  <si>
    <t>TRANSITION FROM PEDIATRIC TO ADULT MEDICAL CARE</t>
  </si>
  <si>
    <t>Crohn’s disease (66,1%), ulcerative colitis (28,8%), IBD not specified (5,1%)</t>
  </si>
  <si>
    <t>ADOLESCENTS, YOUNG ADULTS</t>
  </si>
  <si>
    <t>306/299</t>
  </si>
  <si>
    <t>Not specified</t>
  </si>
  <si>
    <t>No</t>
  </si>
  <si>
    <t>TRANSITION TO ADULTHOOD AND SELF-MANAGEMENT</t>
  </si>
  <si>
    <t>Engagement, readiness</t>
  </si>
  <si>
    <t>N/A</t>
  </si>
  <si>
    <t>Individual, postal</t>
  </si>
  <si>
    <t>Descriptive analyses stratified by age group. Mutlinominal logistic regression.</t>
  </si>
  <si>
    <t>Usual age of completing transition was 18. Earlier transfer (up to 17) was more common with low parental SES (OR 1.8, 95% CI 0.7 to 4.6), and less common with advanced schooling (OR 0.5, 95% CI 0.2 to 1.2). Late transfer (at 19 or older) was common with high parental SES (OR 3.2, 95% CI 1.6 to 6.4).</t>
  </si>
  <si>
    <t>Yerushalmy-Feler, A; Ron, Y; Barnea, E; Nachum, A; Matalon, S; Dali-Levy, M; Dotan, I; Cohen, S</t>
  </si>
  <si>
    <t>Adolescent transition clinic in inflammatory bowel disease: quantitative assessment of self-efficacy skills</t>
  </si>
  <si>
    <t>ISRAEL</t>
  </si>
  <si>
    <t>PRE-POST STUDY</t>
  </si>
  <si>
    <t>CD (n=30), UC (n=6)</t>
  </si>
  <si>
    <t>ADOLESCENTS</t>
  </si>
  <si>
    <t>19 (1.8)</t>
  </si>
  <si>
    <t>Need of a specific/multidisciplinary/personalized trinsition protocol</t>
  </si>
  <si>
    <t xml:space="preserve">The adolescent transition clinic model </t>
  </si>
  <si>
    <t>Establish a well-planned adolescent IBD transition clinic and a personalized transition program to meet the needs of every adolescent with IBD. Multidisciplinary.</t>
  </si>
  <si>
    <t xml:space="preserve">Individual </t>
  </si>
  <si>
    <t>Self-efficacy (before and after completing the transition process), association between demographic and transition parameters to self-efficacy (before and after completing the transition process)</t>
  </si>
  <si>
    <t>Adler, Jeremy</t>
  </si>
  <si>
    <t>Transition readiness in pediatric patients with inflammatory bowel disease: A patient survey of self-management skills</t>
  </si>
  <si>
    <t>USA</t>
  </si>
  <si>
    <t>Crohn's disease (n=40), ulcerative colitis (n=25), indeterminate colitis (n=2)</t>
  </si>
  <si>
    <t>35/32</t>
  </si>
  <si>
    <t>15.8 (2.5)</t>
  </si>
  <si>
    <t>Acquisition of self-management skills</t>
  </si>
  <si>
    <t>Individual, online</t>
  </si>
  <si>
    <t>Self-assessement ability to perfom certain tasks related to transition (i.e. basic knowldge about IBD, doctor visits, medication and other treatments, disease mangament)</t>
  </si>
  <si>
    <t>Rohatinsky, N; Risling, T; Kumaran, M; Hellsten, LAM; Thorp-Froslie, N</t>
  </si>
  <si>
    <t>Healthcare Transition in Pediatrics and Young Adults With Inflammatory Bowel Disease A Scoping Review</t>
  </si>
  <si>
    <t>SCOPING REVIEW</t>
  </si>
  <si>
    <t>IBD</t>
  </si>
  <si>
    <t>Self-management skills, ongoing disease-specific education, extensive transition supports, preparation, good relationship with new providers</t>
  </si>
  <si>
    <t xml:space="preserve">McCartney, S. </t>
  </si>
  <si>
    <t>Inflammatory bowel disease in transition: challenges and solutions in adolescent care</t>
  </si>
  <si>
    <t>UK</t>
  </si>
  <si>
    <t>REVIEW</t>
  </si>
  <si>
    <t>Establishing a personal ability to effectively mangage the disease, appropriate education, good comunication and good relationship with provideers, successfull transition programm, trust, indipendency, more information, advice, self-menagement</t>
  </si>
  <si>
    <t>Szeto, W; van der Bent, A; Petty, CR; Reich, J; Farraye, FA; Fishman, LN</t>
  </si>
  <si>
    <t>Use of Social Media for Health-Related Tasks by Adolescents With Inflammatory Bowel Disease: A Step in the Pathway of Transition</t>
  </si>
  <si>
    <t>SURVEY</t>
  </si>
  <si>
    <t>Crohn's disease (n=91), ulcerative colitis (n=16), indeterminate colitis (n=2)</t>
  </si>
  <si>
    <t>70/39</t>
  </si>
  <si>
    <t>18 (2.9)</t>
  </si>
  <si>
    <t>TRANSITION TO ADULTHOOD</t>
  </si>
  <si>
    <t>Self-management, autonomy, learning new helath-ralated tasks</t>
  </si>
  <si>
    <t xml:space="preserve">
Survey was written by IBD providers, adapted from and pilot tested with both
healthy college students and adolescent IBD patients. The surveys contained questions about various uses of social media, including (1) information gathering about the condition, (2) communication with providers, (3) recording/managing symptoms, (4) connecting to a community with same condition, and (5) personal expression regarding the condition.</t>
  </si>
  <si>
    <t>Individual</t>
  </si>
  <si>
    <t>Use of social media for information gathering, self-management and symptom monitoring, communication between patient and provider, connecting with an IBD community, and self-expression around IBD</t>
  </si>
  <si>
    <t>Gray, WN; Reed-Knight, B; Morgan, PJ; Holbrook, E; Kugathasan, S; Saeed, SA; Denson, LA; Hommel, KA</t>
  </si>
  <si>
    <t>Multi-Site Comparison of Patient, Parent, and Pediatric Provider Perspectives on Transition to Adult Care in IBD</t>
  </si>
  <si>
    <t>QNT?</t>
  </si>
  <si>
    <t>FACTORS FOR SUCCESSFULL TRANSITION ROM PEDIATRIC TO ADULT MEDICAL CARE</t>
  </si>
  <si>
    <t>190 (86 patients, 64 caregivers, 40 pediatric providers)</t>
  </si>
  <si>
    <t>Crohn's disease (n=53), ulcerative colitis (n=21), indeterminate colitis (n=2)</t>
  </si>
  <si>
    <t>ADOLESCENTS; CAREGIVERS, PEDIATRIC PROVIDERS</t>
  </si>
  <si>
    <t>45/21</t>
  </si>
  <si>
    <t>19.31 (1.81)</t>
  </si>
  <si>
    <t>Yes</t>
  </si>
  <si>
    <t>Transition Readiness Assessment Questionnaire</t>
  </si>
  <si>
    <t xml:space="preserve">Providing education to parents on how to transition responsibility for specific skills to their child. Adopting technology-based self-management programs thaht may be helpful in improving adolescents' understanding of their illness. </t>
  </si>
  <si>
    <t>What patients, parents, and providers think is most important for successful transition, agreement between patients, parents and pediatric providers</t>
  </si>
  <si>
    <t>Plevinsky J.M., Gumidyala A.P., Fishman L.N.</t>
  </si>
  <si>
    <t>Transition experience of young adults with inflammatory bowel diseases (IBD): A mixed methods study</t>
  </si>
  <si>
    <t>MIXED</t>
  </si>
  <si>
    <t>QL/QNT</t>
  </si>
  <si>
    <t xml:space="preserve">TRANSITION FROM PEDIATRIC TO ADULT MEDICAL CARE </t>
  </si>
  <si>
    <t>ADOLESCENTS, ADULTS (18-30 years old)</t>
  </si>
  <si>
    <t>26.8 (2.7)</t>
  </si>
  <si>
    <t>Need of a good patient–provider relationship (trust, communication, comfort, autonomy), acquistion of important self-management skills</t>
  </si>
  <si>
    <t>Phenomenological approach (for the qualitative component)</t>
  </si>
  <si>
    <t>Transition experience, impact of the paediatric experience and patient–provider relationship, the contribution of patient characteristics (i.e. diagnosis age, illness severity, parent involvement) to the adult experience and patient–provider relationship</t>
  </si>
  <si>
    <t>Bennett, AL; Moore, D; Bampton, PA; Bryant, RV; Andrews, JM</t>
  </si>
  <si>
    <t>Outcomes and patients' perspectives of transition from paediatric to adult care in inflammatory bowel disease</t>
  </si>
  <si>
    <t>AUSTRALIA</t>
  </si>
  <si>
    <t>RETROSPECTIVE</t>
  </si>
  <si>
    <t>TRANSITION FROM PEDIATRIC TO ADULT MEDICAL CARE (OUTCOMES and PERSPECTIVES)</t>
  </si>
  <si>
    <t>81 (46 transition and 35 non-transition patients)</t>
  </si>
  <si>
    <t>CD (n=53), UC (n=27), indeterminate colitis (n=1)</t>
  </si>
  <si>
    <t>ADOLESCENTS, YOUNG ADULTS (18 years and older)</t>
  </si>
  <si>
    <t>37/44</t>
  </si>
  <si>
    <t>Range 18-28</t>
  </si>
  <si>
    <t>Strong preparation for the transition, more information, specific transition strategy</t>
  </si>
  <si>
    <t>Current transition care processes could be optimised, with better psychosocial preparation and agreed transition plans.</t>
  </si>
  <si>
    <t>IBD outcomes of transition, social and occupational outcomes of transition, transition experience and perceptions</t>
  </si>
  <si>
    <t>De Silva P.S.A., Fishman L.N.</t>
  </si>
  <si>
    <t>Transition of the patient with IBD from pediatric to adult care-an assessment of current evidence</t>
  </si>
  <si>
    <t>TRANSITION FROM PEDIATRIC TO ADULT MEDICAL CARE AND SELF-MANAGEMENT</t>
  </si>
  <si>
    <t>Need of an organized transition program, acquisistion of new skills, gradual stepwise preparation, full autonomy and responsability, developing of self-menagement behaviours</t>
  </si>
  <si>
    <t>The adult gastroenterologist should recognize that pediatric onset patients comprise a sicker patient cohort with a longer, more complex history ofIBD and related medication use. It can be important for
the adult provider to be open to seeing the patient with their parent during the initial sessions if requested.</t>
  </si>
  <si>
    <t>Fishman, Laurie N., Mitchell, Paul D., Lakin, Paul R., Masciarelli, Lisa, Flier, Sarah N.</t>
  </si>
  <si>
    <t>Are expectations too high for transitioning adolescents with inflammatory bowel disease? examining adult medication knowledge and self-management skills</t>
  </si>
  <si>
    <t>ADULTS</t>
  </si>
  <si>
    <t>40%/60%</t>
  </si>
  <si>
    <t>36 (7)</t>
  </si>
  <si>
    <t>Aquisition of self-management skills, assessment and teaching</t>
  </si>
  <si>
    <t>Self-management tasks, medication recall (i.e. name, dose, frequency, potential adverse effects)</t>
  </si>
  <si>
    <t>Fu, N., Jacobson, K., Round, A., Evans, K., Qian, H.,Bressler, B.</t>
  </si>
  <si>
    <t>Transition clinic attendance is associated with improved beliefs and attitudes toward medicine in patients with inflammatory bowel disease</t>
  </si>
  <si>
    <t>CANADA</t>
  </si>
  <si>
    <t>PROSPECTIVE (CASE-CONTROL STUDY)</t>
  </si>
  <si>
    <t>112 (59 patiens attending tranision clinic and 53 control)</t>
  </si>
  <si>
    <t>CD (n=81), UC e IBDU (n=31)</t>
  </si>
  <si>
    <t>58/54</t>
  </si>
  <si>
    <t>Patients attending transition clinic, 19.7 (20.3); control, 20.6 (1.2)</t>
  </si>
  <si>
    <t>Information, knowledge, engagement</t>
  </si>
  <si>
    <t>Attitudes and beliefs about medical therapy, disease-specific knowledge, self-reported adherence</t>
  </si>
  <si>
    <t>Gumidyala, Amitha Prasad, Greenley, Rachel N
Plevinsky, Jill M, Poulopoulos, Natasha, Kahn, Stacy A</t>
  </si>
  <si>
    <t>DESCRIPTIVE CROSS-SECTIONAL</t>
  </si>
  <si>
    <t>TRANSITION FROM PEDIATRIC TO ADULT MEDICAL CARE (READINESS)</t>
  </si>
  <si>
    <t>75 (patients-parent dyads)</t>
  </si>
  <si>
    <t>CD (n=56), UC (n=17), indeterminate colitis (n=2)</t>
  </si>
  <si>
    <t>ADOLESCENTS, YOUN ADULTS (16-22 years old), PARENTS</t>
  </si>
  <si>
    <t>35/40</t>
  </si>
  <si>
    <t>Information, knowledge, engagement, better comunication with the provider</t>
  </si>
  <si>
    <t xml:space="preserve"> Findings suggest provider communication is particularly important in promoting transition readiness. Additionally, it may be beneficial
to wait to transition patients until they are older to allow them more time to master skills necessary to responsibly manage their own healthcare</t>
  </si>
  <si>
    <t>Transition readiness, factors associated with transition readiness</t>
  </si>
  <si>
    <t>Karim, Shwan, Porter, Jody A., McCombie, Andrew, Gearry, Richard B., Day, Andrew S.</t>
  </si>
  <si>
    <t>Transition clinics: an observational study of themes important to young people with inflammatory bowel disease</t>
  </si>
  <si>
    <t>NEW ZELAND</t>
  </si>
  <si>
    <t>OBSERVATIONAL</t>
  </si>
  <si>
    <t>TRANSITION FROM PEDIATRIC TO ADULT CARE</t>
  </si>
  <si>
    <t>53 (transition completed, n=10; in transition, n=8; no experience of transition, n=35)</t>
  </si>
  <si>
    <t>CD (n=48), UC (n=5)</t>
  </si>
  <si>
    <t>35/28</t>
  </si>
  <si>
    <t>Help during the transition process, autonomy, trust</t>
  </si>
  <si>
    <t>Questionnaire araising from focus groups with IBD patients (i.e. details about demographics, disease type, disease severity and medications, own transition experience, factors relating to the transition process)</t>
  </si>
  <si>
    <t xml:space="preserve">It is vital that planning and conducting a structured transition is a collaborative process involving the patient, parents and healthcare providers. </t>
  </si>
  <si>
    <t>Issues important for transition process, participants’ opinions about the transition process</t>
  </si>
  <si>
    <t>The most commonly reported difficulty by those entering transition was meeting a new doctor. This and building a new relationship/trust were the main concerns of respondents who were preparing for or within a transition process. Parental assessment of illness and readiness to transition were not thought to be as important as other factors for determining readiness for transition. The character of their new adult gastroenterologist was the factor felt most likely to make transition easy.</t>
  </si>
  <si>
    <t>Lugasi, Tziona; Achille, Marie; Stevenson, Moire</t>
  </si>
  <si>
    <t>Patients' perspective on factors that facilitate transition from child-centered to adult-centered health care: A theory integrated metasummary of quantitative and qualitative studies</t>
  </si>
  <si>
    <t>TRANSITION FROM PEDIATRIC TO ADULT CARE (FACILITATORS)</t>
  </si>
  <si>
    <t>Need for indipendence, preparation toward transition</t>
  </si>
  <si>
    <t>Otto, Caroline; Tárnok, András; Erős, Adrienn; Szakács, Zsolt; Vincze, Áron; Farkas, Nelli; Sarlós, Patricia</t>
  </si>
  <si>
    <t>Planned Transition of Adolescent Patients with Inflammatory Bowel Disease Results in Higher Remission Rates</t>
  </si>
  <si>
    <t>HUNGARY</t>
  </si>
  <si>
    <t>45 (24 patients not attending transition program and 21 patients attending transition program)</t>
  </si>
  <si>
    <t>CD (n=35), UC (n=10)</t>
  </si>
  <si>
    <t>18/27</t>
  </si>
  <si>
    <t>Need of structured transition models</t>
  </si>
  <si>
    <t>Not specifcied</t>
  </si>
  <si>
    <t>Medical records</t>
  </si>
  <si>
    <t>Well-established transition programs in IBD are needed</t>
  </si>
  <si>
    <t>Disease activity and laboratory studies, critical outcomes</t>
  </si>
  <si>
    <t>There were no significant differences in disease duration before transfer, Montreal classification at diagnosis, body mass index, anti-TNF therapy usage, and disease status at transfer between the two groups. A significantly higher number of Group B patients were in remission at 12 months after transfer when compared to patients in Group A (11 vs. 18, respectively, p = 0.037). There was a significant difference between groups regarding the number of scheduled visits within the examined period (9 vs. 16, p = 0.011, respectively). Planned transition visits resulted in higher disease remission rate at 1-year follow-up after transfer from pediatric to adult health care system in adolescent patients with IBD.</t>
  </si>
  <si>
    <t>Cho R., Wickert N.M., Klassen A.F., Tsangaris E., Marshall J.K., Brill H.</t>
  </si>
  <si>
    <t>Identifying needs in young adults with inflammatory bowel disease: A qualitative study</t>
  </si>
  <si>
    <t>QL</t>
  </si>
  <si>
    <t>21 (15 adolescents and 7 young adults)</t>
  </si>
  <si>
    <t>ADOLESCENTS, YOUNG ADULTS (18–30 years of age)</t>
  </si>
  <si>
    <t>8 e 13</t>
  </si>
  <si>
    <t>Psychosocial, informational, self-advocacy, and daily living needs</t>
  </si>
  <si>
    <t>Supportive Care Needs Framework</t>
  </si>
  <si>
    <t>Interview</t>
  </si>
  <si>
    <t xml:space="preserve">Clinical encounters should routinely include a social history, with an empathetic management of these issues. It is important to ask patients how they are coping, who is supporting them, and whether their social needs are adequately being met. </t>
  </si>
  <si>
    <t>Individual, telephone or in person</t>
  </si>
  <si>
    <t>Health-related quality of life needs</t>
  </si>
  <si>
    <t>Cole, Rebecca; Ashok, Dhandapani; Razack, Abdul; Azaz, Amer; Sebastian, Shaji</t>
  </si>
  <si>
    <t>﻿Evaluation of Outcomes in Adolescent Inflammatory Bowel Disease Patients Following Transfer from Pediatric to Adult Health Care Services: Case for Transition</t>
  </si>
  <si>
    <t>TRANSITION FROM PEDIATRIC TO ADULT MEDICAL CARE (OUTCOMES)</t>
  </si>
  <si>
    <t>72 (44 patients who went through the transition system and 28 patients who had no formalizaed transition arrangement before transfer)</t>
  </si>
  <si>
    <t>Crohn disease (n=50), ulcerative colitis (n=19), indeterminate colitis (n=3)</t>
  </si>
  <si>
    <t>41/31</t>
  </si>
  <si>
    <t>Need of attending transition program</t>
  </si>
  <si>
    <t>Medical records (i.e. demographics, age at diagnosis, age at registration with adult services,, mode of presentationn to adult services, disease activity, adherence with medication, adherence with clinic presentation to adult service, surgery or hospital admissions within 2 years of transfer, employment and/or accademic status at the time of last visit to adult clinic, growth charts)</t>
  </si>
  <si>
    <t>Surgery and hospitalization rates, clinic attendance, medication adherence, growth and development</t>
  </si>
  <si>
    <t>Fishman, Laurie N.; Barendse, Renée M.; Hait, Elizabeth; Burdick, Cynthia; Arnold, Janis</t>
  </si>
  <si>
    <t>Self-management of older adolescents with inflammatory bowel disease: A pilot study of behavior and knowledge as prelude to transition</t>
  </si>
  <si>
    <t>Crohn disease (n=28), ulcerative colitis (n=28), indeterminate colitis (n=11)</t>
  </si>
  <si>
    <t>25/15</t>
  </si>
  <si>
    <t>16.7</t>
  </si>
  <si>
    <t>Self management and need to learn health-related tasks that are required for successful transition to an adult provider</t>
  </si>
  <si>
    <t>Survey (type of IBD from a list, years since diagnosis, description of IBD to a friend, doctor's name, person to call for help, source of information about IBD, medications and their doses and side effects, responsabiliy for a series of tasks)</t>
  </si>
  <si>
    <t>Individual, email</t>
  </si>
  <si>
    <t>Knowledge and confidence of medicine, knowledge and confidence of disease, health behaviours, parental percepetions</t>
  </si>
  <si>
    <t>Gray, WN; Resmini, AR; Baker, KD; Holbrook, E; Morgan, PJ; Ryan, J; Saeed, SA; Denson, LA; Hommel, KA</t>
  </si>
  <si>
    <t>Concerns, Barriers, and Recommendations to Improve Transition from Pediatric to Adult IBD Care: Perspectives of Patients, Parents, and Health Professionals</t>
  </si>
  <si>
    <t>QUALITATIVE RESEARCH</t>
  </si>
  <si>
    <t>TRANSITION FROM PEDIATRIC TO ADULT MEDICAL CARE (CONCERNS, BARRIERS, RACCOMANDATIONS)</t>
  </si>
  <si>
    <t>34 (15 patients, 16 parents, 13 providers)</t>
  </si>
  <si>
    <t>ADOLESCENTS, YOUNG ADULTS, CAREGIVERS, HEALTH PROVIDERS</t>
  </si>
  <si>
    <t>8 e 7</t>
  </si>
  <si>
    <t>Engaement, aquisition of management skills, autonomy, information, communication with provider and other peers</t>
  </si>
  <si>
    <t>Social constructivist framework</t>
  </si>
  <si>
    <t>Focus group interviews, demographic questionnaire, 3- to 4-item questionnaire created for this study (i.e. tranistion readiness)</t>
  </si>
  <si>
    <t>Concerns and recommendations by participants should be targeted in future transition program efforts.</t>
  </si>
  <si>
    <t>Group</t>
  </si>
  <si>
    <t>Concerns and needs surrounding transition to adult care</t>
  </si>
  <si>
    <t>Gray, WN; Holbrook, E; Morgan, PJ; Saeed, SA; Denson, LA; Hommel, KA</t>
  </si>
  <si>
    <t>Transition Readiness Skills Acquisition in Adolescents and Young Adults with Inflammatory Bowel Disease: Findings from Integrating Assessment into Clinical Practice</t>
  </si>
  <si>
    <t>?</t>
  </si>
  <si>
    <t>TRANSITION FROM PEDIATRIC TO ADULT MEDICAL CARE (READINESS AND SKILLS)</t>
  </si>
  <si>
    <t>CD (n=141), UC (n=43), IC (n=4)</t>
  </si>
  <si>
    <t>ADOLESCENTS, YOUNG ADULTS (16-25)</t>
  </si>
  <si>
    <t>103/92</t>
  </si>
  <si>
    <t>18.08 (1.86)</t>
  </si>
  <si>
    <t>Aquisition of self-management skills, readiness, autonomy</t>
  </si>
  <si>
    <t>Transition Readiness Assessment Questionnaire, medical records</t>
  </si>
  <si>
    <t>Using data-driven assessments to guide interventions to enhance transition readiness may minimize the retention of young adult patientsin pediatrics and result in patients who are better prepared for adult care.</t>
  </si>
  <si>
    <t>Transition readiness, Asociations Between Transition Readiness, Disease Activity, and Patient- and Parent-reported Confidence Ratings, Patient-reported Strengths and Areas for Improvement in Transition to Adult Care Preparation</t>
  </si>
  <si>
    <t>Hummel, Thalia Z.; Tak, Eline; Maurice-Stam, Heleen; Benninga, Marc A.; Kindermann, Angelika; Grootenhuis, Martha A.</t>
  </si>
  <si>
    <t>Psychosocial developmental trajectory of adolescents with inflammatory bowel disease</t>
  </si>
  <si>
    <t>THE NETHERLANDS</t>
  </si>
  <si>
    <t>TRANSITION ADOLESCENTS</t>
  </si>
  <si>
    <t>Crohn disease (n=42), ulcerative colitis (n=18), indeterminate colitis (n=2)</t>
  </si>
  <si>
    <t>32/30</t>
  </si>
  <si>
    <t>18.6 (1.5)</t>
  </si>
  <si>
    <t>Psychological development, social skills, social activities, autonomy, indipendence</t>
  </si>
  <si>
    <t>Medical history questionnaire (patient characteristics, diagnosis, age at first diagnosis, other diseases and present therapy), the course of life questionnaire</t>
  </si>
  <si>
    <t>Autonomy, psychosexual and social development (‘‘course of life’’), and sociodemographic outcomes</t>
  </si>
  <si>
    <t>Jeganathan, Jayson; Lee, Cheng Hiang; Rahme, Antony; Tiao, Darren K.; Weston, Celine; Dutt, Shoma; Magoffin, Annabel; Kwan, Vu; Alswaifi, Aladdin; Katelaris, Peter H.; Gaskin, Kevin J.; O'Loughlin, Edward V., Leong, Rupert W.</t>
  </si>
  <si>
    <t>Pediatric-to-adult Transition and Medication Adherence in Patients with Inflammatory Bowel Disease</t>
  </si>
  <si>
    <t>PROSPECTIVE STUDY</t>
  </si>
  <si>
    <t>129 (pediatric: n=50, transitioned: n=38, young adult: n=41)</t>
  </si>
  <si>
    <t>Crohn’s Disease (n=95), Ulcerative colitis (n=32), IBD not specified</t>
  </si>
  <si>
    <t>CHILDREN, ADOLESCENTS, YOUNG ADULTS</t>
  </si>
  <si>
    <t>75/54</t>
  </si>
  <si>
    <t>Improve medication adherence</t>
  </si>
  <si>
    <t>Medication Adherence Reporting Scale (MARS), Beliefs about Medicines Questionnaire (BMQ-Specific), socio-demographic items (age, sex, disease phenotype, disease duration, months since transfer, current medication)</t>
  </si>
  <si>
    <t>Inflammatory Bowel Diseases Pharmacist Adherence Counselling (IPAC)</t>
  </si>
  <si>
    <t>Medication adherence, medication-related necessity and medication-related concerns</t>
  </si>
  <si>
    <t>Klostermann, Natalie R.; McAlpine, Laura; Wine, Eytan; Goodman, Karen J.; Kroeker, Karen I.</t>
  </si>
  <si>
    <t>Assessing the Transition Intervention Needs of Young Adults With Inflammatory Bowel Diseases</t>
  </si>
  <si>
    <t>CD (n=13), UC (n=7)</t>
  </si>
  <si>
    <t>ADOLESCENTS, YOUNG ADULTS (ages 17-20 years)</t>
  </si>
  <si>
    <t>10 e 10</t>
  </si>
  <si>
    <t>median 19</t>
  </si>
  <si>
    <t>Individualized and multi-faceted transition intervention, learning about IBD and IBD management, more information, aquisition of transition skills</t>
  </si>
  <si>
    <t>Creating
an educational intervention that includes acceptable and effective communication and teaching strategies for this patient population and addresses the needs identified.</t>
  </si>
  <si>
    <t>Transition Experience &amp; How to Improve the Process, Perspectives on Transition Intervention, self-management/selfadvocacy, IBD knowledge</t>
  </si>
  <si>
    <t>Maddux, Michele Herzer; Ricks, Shawna; Bass, Julie</t>
  </si>
  <si>
    <t>Patient and Caregiver Perspectives on Transition and Transfer</t>
  </si>
  <si>
    <t>TRANSITION FROM PEDIATRIC TO ADULT MEDICAL CARE (PERSPECTIVES)</t>
  </si>
  <si>
    <t xml:space="preserve">96 current patients, 28 recently transferred patients, 121 caregiver </t>
  </si>
  <si>
    <t>ADOLESCENTS, CAREGIVER</t>
  </si>
  <si>
    <t>Current patients: 15.47 (1.45), transferred patients: 19.63 years (1.34)</t>
  </si>
  <si>
    <t>Engagement, readiness, comunication with the provider, autonomy, responsability</t>
  </si>
  <si>
    <t>Perspectives regarding the process of transitioning into adult medical care (i.e. best age to start discussing transition, best age to transfer care to an adult doctor, criterion for transferring patient care, barriers to transfer of care, topics for pediatric doctors to discuss with patients before transferring care)</t>
  </si>
  <si>
    <t>Rosen, Danya; Annunziato, Rachel; Colombel, Jean Frederic
Dubinsky, Marla; Benkov, Keith</t>
  </si>
  <si>
    <t>Transition of Inflammatory Bowel Disease Care: Assessment of Transition Readiness Factors and Disease Outcomes in a Young Adult Population</t>
  </si>
  <si>
    <t xml:space="preserve">PROSPECTIVE STUDY </t>
  </si>
  <si>
    <t>FACTORS INFLUEINCING TRANSITION FROM PEDIATRIC TO ADULT MEDICAL CARE</t>
  </si>
  <si>
    <t>95 (46 in the adult care
setting and 49 in the pediatric care setting)</t>
  </si>
  <si>
    <t>Crohn disease (n=67), ulcerative colitis (n=22), indeterminate colitis (n=6)</t>
  </si>
  <si>
    <t>YOUNG ADULTS (18-25 years old)</t>
  </si>
  <si>
    <t>46/49</t>
  </si>
  <si>
    <t>Adult setting, 23.5 (62.2); pediatric setting, 20.5 (61.6)</t>
  </si>
  <si>
    <t>Readiness</t>
  </si>
  <si>
    <t>Administering the medication management portion of the
TRAQ can be used to identify patients at risk for nonadherence</t>
  </si>
  <si>
    <t>Association of demographic (i.e. age, patient education level, socioeconomic status) and disease-related factors (i.e. physician global assessment, care setting) with transition readiness, association of transition readiness with nonadherence (medication and/or visists) and hospitalizations or ED visits for IBD</t>
  </si>
  <si>
    <t>Schmidt, Silke; Herrmann-Garitz, Carsten; Bomba, Franziska; Thyen, Ute</t>
  </si>
  <si>
    <t>A multicenter prospective quasi-experimental study on the impact of a transition-oriented generic patient education program on health service participation and quality of life in adolescents and young adults</t>
  </si>
  <si>
    <t>GERMANY</t>
  </si>
  <si>
    <t>CONTROLLED TRIAL</t>
  </si>
  <si>
    <t>TRANSITION FROM PEDIATRIC TO ADULT CARE USING A PATIENT EDUCATION PROGRAM</t>
  </si>
  <si>
    <t>DM (n=153), CF (n=32), IBD (n=89)</t>
  </si>
  <si>
    <t>154/120</t>
  </si>
  <si>
    <t>16.79</t>
  </si>
  <si>
    <t>Need for a patient education program (i.e. standardized, manualize)</t>
  </si>
  <si>
    <t>An intervention can be effective in preparing adolescents with chronic conditions for transitions.</t>
  </si>
  <si>
    <t>Health-related transition competence, self-efficacy, satisfaction with care, patient activation, QoL</t>
  </si>
  <si>
    <t>Smith C., Gettings S.</t>
  </si>
  <si>
    <t>Reshaping policy to deliver holistic care for adolescents with Crohn's disease</t>
  </si>
  <si>
    <t>SUPPORT+PSYCHOLOGICAL HELP</t>
  </si>
  <si>
    <t>CD</t>
  </si>
  <si>
    <t>NOT PRESENT</t>
  </si>
  <si>
    <t>Psychological needs (i.e. anxiety, depression, low self-esteem), social needs (i.e. isolation, school  absenteeism), need of an holist care, need of being taken in consideration</t>
  </si>
  <si>
    <t>Improving mental health services and encouraging holistic care</t>
  </si>
  <si>
    <t>Stollon, Natalie; Zhong, Yi; Ferris, Maria; Bhansali, Suneet; Pitts, Brian Rak; Eniko Kelly, Maureen; Kim, Sandra; Van Tilburg, Miranda A.L.</t>
  </si>
  <si>
    <t>Chronological age when healthcare transition skills are mastered in adolescents/young adults with inflammatory bowel disease</t>
  </si>
  <si>
    <t>LONGITUDINAL STUDY</t>
  </si>
  <si>
    <t>ADOLESCENTS, YOUN ADULTS (12-22 years old)</t>
  </si>
  <si>
    <t>67/77</t>
  </si>
  <si>
    <t>15.9 (2.0)</t>
  </si>
  <si>
    <t>Van den Brink, Gertrude; van Gaalen, Martha A.C.; Zijlstra, Marieke; de Ridder, Lissy; van der Woude, Christine J.; Escher, Johanna C.</t>
  </si>
  <si>
    <t>Self-efficacy did not predict the outcome of the transition to adult care in adolescents with inflammatory bowel disease</t>
  </si>
  <si>
    <t>15/20</t>
  </si>
  <si>
    <t>21.8</t>
  </si>
  <si>
    <t>Attending a clinic transition, specific program for tranistion</t>
  </si>
  <si>
    <t>Outcome of transition at one year after transfer, factors influencing outcome of transition, relation between adolescent self-efficacy and successful transition, clinical outcome at one year after transfer</t>
  </si>
  <si>
    <t>Zeisler, Bella; Hyams, Jeffrey S.</t>
  </si>
  <si>
    <t>Transition of management in adolescents with IBD</t>
  </si>
  <si>
    <t>Acquisition of self-management skills, need of a trinsition protocol</t>
  </si>
  <si>
    <t xml:space="preserve">Developing of formalized care models </t>
  </si>
  <si>
    <t>Gumidyala, AP; Plevinsky, JM; Poulopoulos, N; Kahn, SA; Walkiewicz, D; Greenley, RN</t>
  </si>
  <si>
    <t>What Teens Do Not Know Can Hurt Them: An Assessment of Disease Knowledge in Adolescents and Young Adults with IBD</t>
  </si>
  <si>
    <t>DESCRIPTIVE CROSS-SECTIONAL STUDY</t>
  </si>
  <si>
    <t>INFORMATIONS-KNOWLEDGE</t>
  </si>
  <si>
    <t>ADOLESCENTS, YOUNG ADULTS (16–22 years old)</t>
  </si>
  <si>
    <t>17.39 (1.20)</t>
  </si>
  <si>
    <t>Need of inofrmation (specifically about  frequency of medication refills,
effects of drugs and alcohol on IBD, and number to call to schedule medical appointments)</t>
  </si>
  <si>
    <t>To promote disease knowledge, providers should foster AYA self-efficacy by encouraging age-appropriate involvement in IBD management and make discussion of transition-related issues a priority during clinical appointments. Moreover, fostering collaborative and positive relationships with patients will improve satisfaction and may also enhance knowledge.</t>
  </si>
  <si>
    <t>Disease knowledge, factors (individual, family, and patient–provider relationship) associated with disease knowledge</t>
  </si>
  <si>
    <t>﻿Otto-Sobotka, Fabian
Peplies, Jenny
Timmer, Antje</t>
  </si>
  <si>
    <t>﻿Modeling determinants of satisfaction with health care in youth with inflammatory bowel disease part 2: Semiparametric distributional regression</t>
  </si>
  <si>
    <t>SATISFACTION WITH MEDICAL CARE</t>
  </si>
  <si>
    <t>ADOLESCENTS, YOUNG ADULTS (15–25 years old)</t>
  </si>
  <si>
    <t>Patient satisfaction with IBD-ralated health care</t>
  </si>
  <si>
    <t>Timmer, A; de Sordi, D; Menke, E; Peplies, J; Classen, M; Koletzko, S; Otto-Sobotka, F</t>
  </si>
  <si>
    <t>Modeling determinants of satisfaction with health care in youth with inflammatory bowel disease: a cross-sectional survey</t>
  </si>
  <si>
    <t>453 (?)</t>
  </si>
  <si>
    <t>Crohn’s Disease, Ulcerative colitis, IBD not specified</t>
  </si>
  <si>
    <t>289/287</t>
  </si>
  <si>
    <t>Patient satisfaction with IBD-related health care, factors influencing patient satisfaction (i.e. general framework, patient-related characteristics, provider characteristics, indicators of quality of care)</t>
  </si>
  <si>
    <t>Gamwell, KL; Baudino, MN; Bakula, DM; Sharkey, CM; Roberts, CM; Grunow, JE; Jacobs, NJ; Gillaspy, SR; Mullins, LL; Chaney, JM</t>
  </si>
  <si>
    <t>Perceived Illness Stigma, Thwarted Belongingness, and Depressive Symptoms in Youth With Inflammatory Bowel Disease (IBD)</t>
  </si>
  <si>
    <t>SOCIAL-PSYCHOLOGICAL HELP AND REACTIONS</t>
  </si>
  <si>
    <t>80 (parent-child dyads)</t>
  </si>
  <si>
    <t>UC (n=31), CD (n=49)</t>
  </si>
  <si>
    <t>ADOLESCENTS (10-18 years old)</t>
  </si>
  <si>
    <t>40/40</t>
  </si>
  <si>
    <t>14.96 (2.38)</t>
  </si>
  <si>
    <t>Phsychological, social and emotional adjustement</t>
  </si>
  <si>
    <t xml:space="preserve"> Screening for child depressive symptoms,
illness stigma, and social adjustment during routine medical
appointments may be prudent to improve youth well-being. </t>
  </si>
  <si>
    <t>Illness stigma, thwarted belongingness, depressive symptoms, direct and indirect effects of illness stigma on perceived thwarted belongingness and depressive symptoms</t>
  </si>
  <si>
    <t>Zmeskalova, D; Prasko, J; Holubova, M; Karaskova, E; Marackova, M; Slepecky, M; Grambal, A; Volejnikova, J; Mihal, V; Latalova, K</t>
  </si>
  <si>
    <t>Unmet psychosocial needs in adolescents with inflammatory bowel disease</t>
  </si>
  <si>
    <t>CZECH REPUBLIC</t>
  </si>
  <si>
    <t>Unmet needs of IBD patients and their caregivers (connected to symptoms, treatment, qulaity of life, family)</t>
  </si>
  <si>
    <t>Following the needs of patients with IBD may be a crucial part of the therapeutic process.</t>
  </si>
  <si>
    <t>Olsen, IO; Jensen, S; Larsen, L; Sorensen, EE</t>
  </si>
  <si>
    <t>Adolescents' Lived Experiences While Hospitalized After Surgery for Ulcerative Colitis</t>
  </si>
  <si>
    <t>DENMARK</t>
  </si>
  <si>
    <t>EXPERIENCE-SURGERY</t>
  </si>
  <si>
    <t xml:space="preserve">UC </t>
  </si>
  <si>
    <t>ADOLESCENTS (10-19 years old)</t>
  </si>
  <si>
    <t>3/5</t>
  </si>
  <si>
    <t xml:space="preserve">16.5 </t>
  </si>
  <si>
    <t>TRANSITION TO/FROM SURGERY</t>
  </si>
  <si>
    <t>Preparation/information about how the body would be affecte by the surgery, need to be seen, understood and taken seriously by the medical staff, positive relationship with nurses, social interaction, company of peers</t>
  </si>
  <si>
    <t>Semi-structured interwievs</t>
  </si>
  <si>
    <t>Individualized nursing care on the basis of the adolescent’s age, maturity, and individual needs. Admission of parents with their child. Humorous interaction with the nurses.</t>
  </si>
  <si>
    <t>Patients’ lived experiences of the
postoperative period in the hospital</t>
  </si>
  <si>
    <t>Wu, QQ; Zhong, J</t>
  </si>
  <si>
    <t>Disease-related information requirements in patients with Crohn's disease</t>
  </si>
  <si>
    <t>CHINA</t>
  </si>
  <si>
    <t>INFORMATION</t>
  </si>
  <si>
    <t>ADOLESCENTS, YOUN ADULTS, ADULTS (14-70 years old)</t>
  </si>
  <si>
    <t>114/95</t>
  </si>
  <si>
    <t>Need of specific information realted to CD (in particularly, general disease-related information, treatment, daily mangement)</t>
  </si>
  <si>
    <t xml:space="preserve">Demand for different types of information (i.e. general knowledge, fertility, clinical treatment, daily management), influencing factors associated with the information demand, acceptance of different sources of information </t>
  </si>
  <si>
    <t>Butcher, Rhys Owain; Law, Tina L; Prudham, Roger C.; Limdi, Jimmy K</t>
  </si>
  <si>
    <t>Patient knowledge in inflammatory bowel disease: CCKNOW, how much do they know?</t>
  </si>
  <si>
    <t>LETTER TO THE EDITOR (SURVEY)</t>
  </si>
  <si>
    <t>KNOWLEDGE</t>
  </si>
  <si>
    <t>YOUNG ADULTS, ADULTS (at least 19 years)</t>
  </si>
  <si>
    <t>116/120</t>
  </si>
  <si>
    <t>45-64 (median age range)</t>
  </si>
  <si>
    <t>Need of accurate and clear information about every aspects of IBD (in particulary anatomy/physiology, diagnosis, surgery, implications on pregnancy and fertility, diet) in order to really understand this disease</t>
  </si>
  <si>
    <t>Provide accurate and clear information through well-designed written
material</t>
  </si>
  <si>
    <t>Patient knowledge of his/her disease</t>
  </si>
  <si>
    <t>Carpio D., López-Sanromán A., Calvet X., Romero C., Cea-Calvo L., Juliá B., Argüelles-Arias F.</t>
  </si>
  <si>
    <t>Perception of disease burden and treatment satisfaction in patients with ulcerative colitis from outpatient clinics in Spain: UC-LIFE survey</t>
  </si>
  <si>
    <t>SPAIN</t>
  </si>
  <si>
    <t>DISEASE BURDEN - SATISFACTION</t>
  </si>
  <si>
    <t>ADULTS (at least 18 years)</t>
  </si>
  <si>
    <t>229/205</t>
  </si>
  <si>
    <t>46.2 (13.6)</t>
  </si>
  <si>
    <t>Management of IBD symptoms that may impair patients' everyday life or QoL, Continuous symptomatic control</t>
  </si>
  <si>
    <t>Perceived disease burden, preferred treatment attributes, treatment satisfaction</t>
  </si>
  <si>
    <t>Bernstein, Kylie I.; Promislow, Stephen
Carr, Rachel; Rawsthorne, Patricia; Walker, John R.; Bernstein, Charles N.</t>
  </si>
  <si>
    <t>Information needs and preferences of recently diagnosed patients with inflammatory bowel disease</t>
  </si>
  <si>
    <t>INFORMATIONS</t>
  </si>
  <si>
    <t>35/39</t>
  </si>
  <si>
    <t>37.8 (14.9)</t>
  </si>
  <si>
    <t>Knowledge; information</t>
  </si>
  <si>
    <t>Manitoba IBD Index
(MIBDI);  Inflammatory Bowel Disease Quality
of Life index (IBDQ); Krantz Health Opinion Survey (HOS)..</t>
  </si>
  <si>
    <t>Improving communication</t>
  </si>
  <si>
    <t>Information
needs and experiences</t>
  </si>
  <si>
    <t>Analysis of variance</t>
  </si>
  <si>
    <t>Baker, DM; Lee, MJ; Jones, GL; Brown, SR; Lobo, AJ</t>
  </si>
  <si>
    <t>The Informational Needs and Preferences of Patients Considering Surgery for Ulcerative Colitis: Results of a Qualitative Study</t>
  </si>
  <si>
    <t>INFORMATIONS-SURGERY</t>
  </si>
  <si>
    <t>7/9</t>
  </si>
  <si>
    <t>TRANSITION TO SURGERY</t>
  </si>
  <si>
    <t>Information; preferences</t>
  </si>
  <si>
    <t>Shared decision-making (SDM)</t>
  </si>
  <si>
    <t>Semistructured interviews</t>
  </si>
  <si>
    <t xml:space="preserve"> Peer
support or health care professionals.</t>
  </si>
  <si>
    <t>Inductive Thematic Analysis</t>
  </si>
  <si>
    <t>Information preferences prior to
undergoing surgery for ulcerative colitis.</t>
  </si>
  <si>
    <t>Qualitative analysis</t>
  </si>
  <si>
    <t>Catalan-Serra, I; Huguet-Malaves, JM; Minguez, M; Torrella, E; Paredes, JM; Vazquez, N; Ramirez, JJ; Calvo, F; Nos, P; Gutierrez, A; Palau, A; Cortes, J; Ramon-Monllor, P; Hinojosa, J</t>
  </si>
  <si>
    <t>Information resources used by patients with inflammatory bowel disease: Satisfaction, expectations and information gaps</t>
  </si>
  <si>
    <t>MULTICENTRE, PROSPECTIVE, OBSERVATIONAL, CROSS-SECTIONAL</t>
  </si>
  <si>
    <t>190/189</t>
  </si>
  <si>
    <t>37.9 (11.5)</t>
  </si>
  <si>
    <t>Satisfaction,
expectations and information gaps</t>
  </si>
  <si>
    <t>Demographic data; Questionnaire (Questions on how patients obtained information abouttheir disease; Questions relating to future information preference)</t>
  </si>
  <si>
    <t>Information gaps</t>
  </si>
  <si>
    <t>Forward stepwise multivariate logistic regression; Chi square</t>
  </si>
  <si>
    <t>Gordon, Jason P.; Mcewan, Phil C.; Maguire, Andy; Sugrue, Daniel M.; Puelles, Jorge</t>
  </si>
  <si>
    <t>Characterizing unmet medical need and the potential role of new biologic treatment options in patients with ulcerative colitis and Crohn’s disease: a systematic review and clinician surveys</t>
  </si>
  <si>
    <t xml:space="preserve">SYSTEMATIC REVIEW AND SURVEY </t>
  </si>
  <si>
    <t>INFORMATIONS-THERAPIES</t>
  </si>
  <si>
    <t>TRANSITION TO NEW THERAPIES</t>
  </si>
  <si>
    <t>Unmet medical need and the potential
role of new biologic treatment options</t>
  </si>
  <si>
    <t>Unmet medical need in patients with UC or
CD and the potential role for new therapies.</t>
  </si>
  <si>
    <t>McDermott, Edel; Healy, Gerard; Mullen, Georgina
Keegan, Denise; Byrne, Kathryn; Guerandel, Allys; Forry, Mary
Moloney, Jenny; Doherty, Glen; Cullen, Gareth; Malone, Kevin
Mulcahy, Hugh</t>
  </si>
  <si>
    <t>Patient education in inflammatory bowel disease; a patient-centred, mixed methodology study Edel</t>
  </si>
  <si>
    <t>IRELAND</t>
  </si>
  <si>
    <t>322 (12 in the focus group)</t>
  </si>
  <si>
    <t>159/163</t>
  </si>
  <si>
    <t>38 (29-48)</t>
  </si>
  <si>
    <t>Patient education; knowledge</t>
  </si>
  <si>
    <t>Patient-centred</t>
  </si>
  <si>
    <t>Focus group; questionnaire</t>
  </si>
  <si>
    <t>Patient education programme</t>
  </si>
  <si>
    <t>Grounded theory</t>
  </si>
  <si>
    <t>Information and education</t>
  </si>
  <si>
    <t xml:space="preserve">van Deen, Welmoed K.; van Deen
Welmoed K.; Nguyen, Dominic; Duran, Natalie E.
Duran; Kane, Ellen; van Oijen, Martijn G. H.; Hommes, Daniel W.
</t>
  </si>
  <si>
    <t>Value redefined for inflammatory bowel disease patients: A choice-based conjoint analysis of patients’ preferences</t>
  </si>
  <si>
    <t>CROSS-SECTIONAL ANALYSIS</t>
  </si>
  <si>
    <t>INFORMATIONS-PREFERENCES</t>
  </si>
  <si>
    <t>107
(51 %) had CD, 6 (3 %) had indeterminate colitis (IC), and
97 (46 %) had UC.</t>
  </si>
  <si>
    <t>96/114</t>
  </si>
  <si>
    <t>40 (20-83)</t>
  </si>
  <si>
    <t>Knowledge; information; control; productivity</t>
  </si>
  <si>
    <t>CBC analysis</t>
  </si>
  <si>
    <t>SDM needs to become an inherent part
of patient treatment,</t>
  </si>
  <si>
    <t>Levels of disease control
(DC), quality of life (QoL), and productivity (Pr).</t>
  </si>
  <si>
    <t>Hierarchical Bayes (HB) model</t>
  </si>
  <si>
    <t>Wardle R.A., Mayberry J.F.</t>
  </si>
  <si>
    <t>Patient knowledge in inflammatory bowel disease: The Crohn's and Colitis Knowledge Score</t>
  </si>
  <si>
    <t>The CCKNOW</t>
  </si>
  <si>
    <t>Effective educational tools</t>
  </si>
  <si>
    <t>Patient knowledge</t>
  </si>
  <si>
    <t>Jordan, C; Ohlsen, R; Hayee, B; Chalder, T</t>
  </si>
  <si>
    <t>A qualitative study exploring the experience of people with IBD and elevated symptoms of anxiety and low mood and the type of psychological help they would like</t>
  </si>
  <si>
    <t>11/14</t>
  </si>
  <si>
    <t>36.5 (range: 22-68)</t>
  </si>
  <si>
    <t>Psychotherapy, psychological support</t>
  </si>
  <si>
    <t>CBT</t>
  </si>
  <si>
    <t>In-depth semi-structured face to face interviews; GAD-7; PHQ-9</t>
  </si>
  <si>
    <t xml:space="preserve">Psychologicl interventions </t>
  </si>
  <si>
    <t>Template analysis</t>
  </si>
  <si>
    <t>Low mood, stigma and psychological support</t>
  </si>
  <si>
    <t>Garcia-Sanjuan, S; Lillo-Crespo, M; Sanjuan-Quiles, A; Gil-Gonzalez, D; Richart-Martinez, M</t>
  </si>
  <si>
    <t>Life Experiences of People Affected by Crohn's Disease and Their Support Networks: Scoping Review</t>
  </si>
  <si>
    <t>Social support</t>
  </si>
  <si>
    <t>Perceived social support and life experiences</t>
  </si>
  <si>
    <t>Knowles, S; Andrews, JM; Porter, A</t>
  </si>
  <si>
    <t>Predictors of Impaired Mental Health and Support Seeking in Adults With Inflammatory Bowel Disease</t>
  </si>
  <si>
    <t>63/273</t>
  </si>
  <si>
    <t>37.4 (11.5)</t>
  </si>
  <si>
    <t>The Manitoba Index; K-10</t>
  </si>
  <si>
    <t>Screening; psychological support; gastroenterology
nurses will play an essential role in helping identify and
orient patients with mental health difficulties to an
appropriate mental health service</t>
  </si>
  <si>
    <t>Patient-perceived
IBD activity; psychological distress</t>
  </si>
  <si>
    <t>Correlations; Logistic regression modelling</t>
  </si>
  <si>
    <t>Lahat A., Neuman S., Eliakim R., Ben-Horin S.</t>
  </si>
  <si>
    <t>Partners of patients with inflammatory bowel disease: How important is their support?</t>
  </si>
  <si>
    <t>SUPPORT+PSYCHOLOGICAL HELP; PSYCHOLOGICAL-COUPLE</t>
  </si>
  <si>
    <t>53/81</t>
  </si>
  <si>
    <t>45 (15)</t>
  </si>
  <si>
    <t>Partner support</t>
  </si>
  <si>
    <t>Questionnaire</t>
  </si>
  <si>
    <t>Partners' support</t>
  </si>
  <si>
    <t>The Student’s t-test</t>
  </si>
  <si>
    <t>Only 42% of patients reported that their partner accompanied them to the doctor. However, 93% shared health problems with their partner, 64% would have liked their partner to receive more medical information, and 70% would like their partner to be more involved. The majority (88%) believed that more partner involvement could help them deal better with the disease, and 70% thought that support groups for partners should be established. No association was found between patients’ demographic data and their answers. Patients who felt that partner involvement could help them to deal with the disease tended to share medical information with their partners and wanted them to be more involved in health care decision-making (P,0.001).</t>
  </si>
  <si>
    <t>Chiapponi, C; Witt, M; Dlugosch, GE; Gulberg, V; Siebeck, M</t>
  </si>
  <si>
    <t>The Perception of Physician Empathy by Patients with Inflammatory Bowel Disease</t>
  </si>
  <si>
    <t>30/91</t>
  </si>
  <si>
    <t>36.32 (12.74)</t>
  </si>
  <si>
    <t>Communication, health care professional support</t>
  </si>
  <si>
    <t>Empathy</t>
  </si>
  <si>
    <t>Questionnaire; CARE Measure</t>
  </si>
  <si>
    <t>Medical education</t>
  </si>
  <si>
    <t>Perceived Physician Empathy</t>
  </si>
  <si>
    <t>Klag, T; Mazurak, N; Fantasia, L; Schwille-Kiuntke, J; Kirschniak, A; Falch, C; Goetz, M; Malek, NP; Enck, P; Wehkamp, J</t>
  </si>
  <si>
    <t>High Demand for Psychotherapy in Patients with Inflammatory Bowel Disease</t>
  </si>
  <si>
    <t>356 CD; 219 UC</t>
  </si>
  <si>
    <t>144/429</t>
  </si>
  <si>
    <t>36.65 (11.15)</t>
  </si>
  <si>
    <t>Biopsychosocial</t>
  </si>
  <si>
    <t>Questionnaire for General Background; The Short Inflammatory Bowel Disease Questionnaire
(SIBDQ); The Assessment of the Demand for Additional Psychological
Treatment (ADAPT); he Fear of Progression Questionnaire Short Form (FoP-QSF)</t>
  </si>
  <si>
    <t>A “personalized medicine” approach
regarding psychotherapeutic interventions in IBD to improve patient’s
quality of life in daily care</t>
  </si>
  <si>
    <t>The clinical need and the efficacy of psychotherapeutic interventions</t>
  </si>
  <si>
    <t>ANOVA</t>
  </si>
  <si>
    <t>Calvet, X; Arguelles-Arias, F; Lopez-Sanroman, A; Cea-Calvo, L; Julia, B; de Santos, CR; Carpio, D</t>
  </si>
  <si>
    <t>Patients' perceptions of the impact of ulcerative colitis on social and professional life: results from the UC-LIFE survey of outpatient clinics in Spain</t>
  </si>
  <si>
    <t>SOCIAL-WORK</t>
  </si>
  <si>
    <t>230/206</t>
  </si>
  <si>
    <t>Social and professional needs</t>
  </si>
  <si>
    <t>Patient-centered approaches to UC management</t>
  </si>
  <si>
    <t>Social, professional, family and academic life</t>
  </si>
  <si>
    <t>Descriptive analysis</t>
  </si>
  <si>
    <t>POLAND</t>
  </si>
  <si>
    <t>Froes, RDB; Carvalho, ATP; Carneiro, AJD; Moreira, AMHD; Moreira, JPL; Luiz, RR; de Souza, HS</t>
  </si>
  <si>
    <t>The socio-economic impact of work disability due to inflammatory bowel disease in Brazil</t>
  </si>
  <si>
    <t>BRAZIL</t>
  </si>
  <si>
    <t>DESCRIPTIVE ANALYSIS</t>
  </si>
  <si>
    <t>Not specifified</t>
  </si>
  <si>
    <t>Economic and social impact of IBD</t>
  </si>
  <si>
    <t>Electronic database
containing information on the prevalence and the severity of IBD-related work and general disability in Brazil.</t>
  </si>
  <si>
    <t>General improvement in IBD management</t>
  </si>
  <si>
    <t>Demogrphic factors; presence or abscence of work</t>
  </si>
  <si>
    <t>Leso, V; Ricciardi, W; Iavicoli, I</t>
  </si>
  <si>
    <t>Occupational risk factors in inflammatory bowel disease.</t>
  </si>
  <si>
    <t>ITALY</t>
  </si>
  <si>
    <t>Work-related issues and stress</t>
  </si>
  <si>
    <t>Adequate
measures of control for job demand, together
with the support from colleagues and
managers and the appropriate organizational features,
may be important to reduce job strain, perceived
job discrimination and disability outcome.</t>
  </si>
  <si>
    <t>Occupational risk factors
may affect IBD pathogenesis, clinical history and
severity of disease manifestations.</t>
  </si>
  <si>
    <t>Restall, GJ; Simms, AM; Walker, JR; Graff, LA; Sexton, KA; Rogala, L; Miller, N; Haviva, C; Targownik, LE; Bernstein, CN</t>
  </si>
  <si>
    <t>Understanding Work Experiences of People with Inflammatory Bowel Disease</t>
  </si>
  <si>
    <t>28/23</t>
  </si>
  <si>
    <t>45.4 (16.1)</t>
  </si>
  <si>
    <t>Individual
interviews</t>
  </si>
  <si>
    <t>Interventions to improve employment outcomes</t>
  </si>
  <si>
    <t>Phenomenological background</t>
  </si>
  <si>
    <t>Perceived
barriers, facilitators and strategies for navigating work roles</t>
  </si>
  <si>
    <t>Iterative analysis</t>
  </si>
  <si>
    <t>Schreiner P, Biedermann L, Rossel JB, Rogler G, Pittet V, von K√§nel R; Swiss IBD Cohort Study Group..</t>
  </si>
  <si>
    <t>Prevalence and Determinants of Job Stress in Patients with Inflammatory Bowel Disease.</t>
  </si>
  <si>
    <t>SWITZERLAND</t>
  </si>
  <si>
    <t>PROSPECTIVE AND RETROSPECTIVE STUDY</t>
  </si>
  <si>
    <t>905 CD and 751 UC/IC</t>
  </si>
  <si>
    <t>852/804</t>
  </si>
  <si>
    <t>39.9 (30–49, 17–75)</t>
  </si>
  <si>
    <t>original long version of the ERI and OC questionnaires; Demographic and clinical data</t>
  </si>
  <si>
    <t>Work stress and work-life balance</t>
  </si>
  <si>
    <t>Multiple linear regressions</t>
  </si>
  <si>
    <t>The average level of job stress seems to be remarkably low in patients with IBD from Switzerland. The
clinician should turn attention especially to women, full-time employees with a high level of education,
and patients with extraintestinal manifestations to identify those with the most vulnerability to suffer
from job stress.</t>
  </si>
  <si>
    <t>van der Have, Mike; Brakenhoff, Lianne K P M
van Erp, Sanne J H; Kaptein, Ad A; Leenders, Max
Scharloo, Margreet; Veenendaal, Roeland A; van der Heijde, Desiree M F M; van der Meulen-de Jong, Andrea E; Hommes, Daan W; Fidder, Herma H</t>
  </si>
  <si>
    <t>Back/joint pain, illness perceptions and coping are important predictors of quality of life and work productivity in patients with inflammatory bowel disease: a 12-month longitudinal study.</t>
  </si>
  <si>
    <t>THE NETHERLANDS; USA</t>
  </si>
  <si>
    <t>155 IBD patients with and 100 without arthropathy (146 CD and 58 UC)</t>
  </si>
  <si>
    <t>82/122</t>
  </si>
  <si>
    <t>44.3 (13.7)</t>
  </si>
  <si>
    <t>Illness perception; work-related issues</t>
  </si>
  <si>
    <t>Common Sense Model</t>
  </si>
  <si>
    <t>Revised Illness Perception
Questionnaire (IPQ-R); COping with Rheumatic Stressors
questionnaire (CORS); The Short Inflammatory Bowel Disease Questionnaire
(SIBDQ); The Work Productivity and Activity Impairment questionnaire
(WPAI)</t>
  </si>
  <si>
    <t>Behavioral interventions</t>
  </si>
  <si>
    <t>Common Sense Model (to enter variables)</t>
  </si>
  <si>
    <t>Back/joint pain,
illness perceptions, and coping on quality of life (QOL) and work productivity</t>
  </si>
  <si>
    <t>Nutting R., Grafsky E.L.</t>
  </si>
  <si>
    <t>Crohn’s Disease and the Young Couple: An Interpretative Phenomenological Analysis</t>
  </si>
  <si>
    <t>PSYCHOLOGICAL-COUPLE</t>
  </si>
  <si>
    <t>10 couples</t>
  </si>
  <si>
    <t>Range 28 to 40</t>
  </si>
  <si>
    <t>TRANSITION TO COUPLE</t>
  </si>
  <si>
    <t>Couple relationships changes and IBD</t>
  </si>
  <si>
    <t>Semi-structured interview</t>
  </si>
  <si>
    <t>Motivational Interviewing, Solution Focused Therapy (SFT), Collaborative Goal Setting, and
Cognitive Behavioral Therapy.</t>
  </si>
  <si>
    <t>Interpretive Phenomenological Analysis (IPA)</t>
  </si>
  <si>
    <t xml:space="preserve"> Understanding of how a partner’s
diagnosis of Crohn’s disease is perceived to affect couple
relationship functioning and satisfaction, as well as young
adult life-cycle transitions; understanding of how
the numerous physical symptoms of Crohn’s disease cause
psychological and social implications for the diagnosed
individual and partner.; identifing how a systemic, biopsychosocial understanding of Crohn’s disease will
encourage couple level clinical assessment and intervention.</t>
  </si>
  <si>
    <t>Dibley, L; Czuber-Dochan, W; Wade, T; Duncan, J; Burch, J; Warusavitarne, J; Norton, C; Artom, M; O'Sullivan, L; Verjee, A; Cann, D</t>
  </si>
  <si>
    <t>Patient Decision-Making About Emergency and Planned Stoma Surgery for IBD: A Qualitative Exploration of Patient and Clinician Perspectives</t>
  </si>
  <si>
    <t>PSYCHOLOGICAL-DECISION MAKING</t>
  </si>
  <si>
    <t>29 patients and 19 clinicians (+19 in the focus groups)</t>
  </si>
  <si>
    <t>19 CD, 28 UC an d1 IBDU</t>
  </si>
  <si>
    <t>17/31</t>
  </si>
  <si>
    <t>Emotional and practical support</t>
  </si>
  <si>
    <t>Four focus groups, 29 semistructured patient participant interviews, and 18 clinician interviews</t>
  </si>
  <si>
    <t>To provide information and targeted preand
postoperative support strategies</t>
  </si>
  <si>
    <t>Individual, group</t>
  </si>
  <si>
    <t>Thematic analysis, thrugh pragmatic analytical hierarchy.</t>
  </si>
  <si>
    <t>The surgery itself; Social stigma; Cultural issues; Limitations to social life and activity</t>
  </si>
  <si>
    <t>All transcripts were anonymized and analyzed using
a thematic analysis. Focus group transcripts were independently reviewed</t>
  </si>
  <si>
    <t>Kamp, KJ; Brittain, K</t>
  </si>
  <si>
    <t>Factors that Influence Treatment and Non-treatment Decision Making Among Individuals with Inflammatory Bowel Disease: An Integrative Review</t>
  </si>
  <si>
    <t>TRANSITION IN THE MANAGEMENT AND TO SURGERY</t>
  </si>
  <si>
    <t>Disease management; information; psychosocial support</t>
  </si>
  <si>
    <t>Types of treatment and non-treatment decisions and the factors that influence decision making regarding disease
management among individuals with IBD.</t>
  </si>
  <si>
    <t>Shared decision-making</t>
  </si>
  <si>
    <t>Decision making process in the IBD management</t>
  </si>
  <si>
    <t>Siegel C.A., Lofland J.H., Naim A., Gollins J., Walls D.M., Rudder L.E., Reynolds C.</t>
  </si>
  <si>
    <t>Novel Statistical Approach to Determine Inflammatory Bowel Disease: Patients’ Perspectives on Shared Decision Making</t>
  </si>
  <si>
    <t>163/192</t>
  </si>
  <si>
    <t>49  (range 18–50)</t>
  </si>
  <si>
    <t>Shared decision making to IBD treatment</t>
  </si>
  <si>
    <t>Focus group</t>
  </si>
  <si>
    <t>Perception of their
disease, its management, and decision-making practices (if any), relationship with their physician, knowledge of shared decision making, and their insights towards implementation of shared decision making in their treatment decision planning</t>
  </si>
  <si>
    <t>Cluster analysis; Cross-tabs; Multiple discriminant analysis; Chi-square test for independence; novel statistical technology</t>
  </si>
  <si>
    <t>Limdi, Jimmy K; Aggarwal, Divya; McLaughlin, John T</t>
  </si>
  <si>
    <t>Dietary Practices and Beliefs in Patients with Inflammatory Bowel Disease.</t>
  </si>
  <si>
    <t>PSYCHOLOGICAL-DIET</t>
  </si>
  <si>
    <t>180/218</t>
  </si>
  <si>
    <t>48.4  (16.6)</t>
  </si>
  <si>
    <t>Nutritional status</t>
  </si>
  <si>
    <t>Sociodemographics and disease characteristics; 
 dietary beliefs and food related behavior in IBD patients</t>
  </si>
  <si>
    <t>Dietary perceptions and practices</t>
  </si>
  <si>
    <t>The 2-sample t test; multivariate logistic regression analysis; the chi-square test</t>
  </si>
  <si>
    <t>Limdi, Jimmy K</t>
  </si>
  <si>
    <t>Dietary practices and inflammatory bowel disease</t>
  </si>
  <si>
    <t>The need for physicians and health care professionals to have a better understanding of dietary practices, in triggering, perpetuating, and improving IBD</t>
  </si>
  <si>
    <t>Association between pre-illness diets and IBD risk linked high-fat consumption to the risk of developing IBD</t>
  </si>
  <si>
    <t>Kakodkar, Samir
Mutlu, Ece A</t>
  </si>
  <si>
    <t>Diet as a Therapeutic Option for Adult Inflammatory Bowel Disease</t>
  </si>
  <si>
    <t>Mechanisms to explain how food may drive and also ameliorate inflammation</t>
  </si>
  <si>
    <t>The literature on diet and IBD is reviewed with a particular focus on EEN, the SCD and low FODMAP diet in IBD. Lessons learned from the existing observations and strengths and shortcomings of existing data is presented, along with recommendations for patients.</t>
  </si>
  <si>
    <t>De Vries, Jeanne H.M.; Dijkhuizen, Milou; Tap, Petra
Witteman, Ben J.M.</t>
  </si>
  <si>
    <t>Patient's Dietary Beliefs and Behaviours in Inflammatory Bowel Disease</t>
  </si>
  <si>
    <t>IBD (approximately half of the patients
had UC and the other half had CD.)</t>
  </si>
  <si>
    <t>83/211</t>
  </si>
  <si>
    <t>range 
18–79</t>
  </si>
  <si>
    <t>Nutrition, self-management; remissions, nursing</t>
  </si>
  <si>
    <t>The questionnaire explored 4 sub-domains: general characteristics of the participants, dietary beliefs, eating behaviour and nutrition knowledge, and dietary advice.</t>
  </si>
  <si>
    <t>Dietary instructions, education</t>
  </si>
  <si>
    <t>Dietary beliefs, dietary behaviour
and nutrition knowledge</t>
  </si>
  <si>
    <t>Chi-square test of independence</t>
  </si>
  <si>
    <t>Larussa, Tiziana; Suraci, Evelina; Marasco, Raffaella; Imeneo, Maria; Abenavoli, Ludovico; Luzza, Francesco</t>
  </si>
  <si>
    <t>Self-Prescribed Dietary Restrictions are Common in Inflammatory Bowel Disease Patients and Are Associated with Low Bone Mineralization.</t>
  </si>
  <si>
    <t>CROSS-SECTIONAL STUDY</t>
  </si>
  <si>
    <t>54/36</t>
  </si>
  <si>
    <t>47.2 (17.4)</t>
  </si>
  <si>
    <t>Nutritional status; management of a diet</t>
  </si>
  <si>
    <t>Demographic and clinical data; measurement of Bone Mineral Density and Vitamin D Serum Levels; visceral sensitivity index (VSI) score; food frequency questionnaire (FFQ); patients’ beliefs and dietary practices assessed through 15 questions</t>
  </si>
  <si>
    <t>Patient-targeted dietary recommendations</t>
  </si>
  <si>
    <t>The prevalence of dietary restrictions; bone demineralization</t>
  </si>
  <si>
    <t>The Kolmogorov–Smirnov test; A binary logistic regression analysis</t>
  </si>
  <si>
    <t>Schreiner, Philipp; Yilmaz, Bahtiyar; Rossel, Jean-Benoît
Franc, Yannick; Misselwitz, Benjamin; Scharl, Michael
Zeitz, Jonas; Frei, Pascal; Greuter, Thomas; Vavricka, Stephan R
Pittet, Valérie; Siebenhüner, Alexander; Juillerat, Pascal
von Känel, Roland; Macpherson, Andrew J Rogler, Gerhard
Biedermann, Luc; Group, Swiss I B D Cohort Study</t>
  </si>
  <si>
    <t>Vegetarian or gluten-free diets in patients with inflammatory bowel disease are associated with lower psychological well-being and a different gut microbiota, but no beneficial effects on the course of the disease</t>
  </si>
  <si>
    <t>COHORT PROSPECTIVE STUDY</t>
  </si>
  <si>
    <t>696/658</t>
  </si>
  <si>
    <t xml:space="preserve">Post-traumatic
stress diagnostic scale (PDS); </t>
  </si>
  <si>
    <t>Every patient who answered ‘never’ in the questionnaire
to the question ‘How many times a week do you
eat meat’ was defined as a vegetarian. We considered all
patients who answered ‘yes’ to the question ‘Are you on
a gluten-free diet?’ to be GFD patients.</t>
  </si>
  <si>
    <t>The Chi-square test, or Fisher’s exact test</t>
  </si>
  <si>
    <t>Hou, Jason K; Lee, Dale; Lewis, James</t>
  </si>
  <si>
    <t>Diet and Inflammatory Bowel Disease : Review of Patient-Targeted Recommendations</t>
  </si>
  <si>
    <t>Patient targeted
dietary recommendations for IBD, the nutritional value of these recommendations</t>
  </si>
  <si>
    <t>Cohen, Aaron B; Lee, Dale; Long, Millie D; Kappelman, Michael D; Martin, Christopher F; Sandler, Robert S; James, D</t>
  </si>
  <si>
    <t>Dietary Patterns and Self-Reported Associations of Diet with Symptoms of Inflammatory Bowel Disease</t>
  </si>
  <si>
    <t>COHORT STUDY</t>
  </si>
  <si>
    <t>1,121 CD, 597
UC, 206 UC-pouch, and 405 CD-ostomy</t>
  </si>
  <si>
    <t>309/812</t>
  </si>
  <si>
    <t>43.9 (Median=44)</t>
  </si>
  <si>
    <t>Semi-quantitative food frequency questionnaire developed by the National
Cancer Institute</t>
  </si>
  <si>
    <t>Diet evidence-based reccomendations</t>
  </si>
  <si>
    <t>Average daily consumption in the prior month of red meat, fruit, leafy vegetables, other vegetables, cheese, sweetened beverages, milk, tomatoes, dessert
items, potatoes, soda, beans, pizza, processed meats, ice cream, and popcorn</t>
  </si>
  <si>
    <t>Logistic regression modelling</t>
  </si>
  <si>
    <t>Yogurt, rice, and bananas were more frequently reported to improve symptoms
whereas non-leafy vegetables, spicy foods, fruit, nuts, leafy vegetables, fried foods, milk, red meat, soda, popcorn, dairy, alcohol, high-fiber foods, corn, fatty foods, seeds, coffee, and beans were more frequently reported to worsen symptoms</t>
  </si>
  <si>
    <t>Rocha, Raquel; Sousa, Uli H; Reis, Thamiris L M; Santana, Genoile O</t>
  </si>
  <si>
    <t>Nutritional status as a predictor of hospitalization in inflammatory bowel disease: A review</t>
  </si>
  <si>
    <t>The relationship between the nutritional status and IBD hospitalization</t>
  </si>
  <si>
    <t>Malnutrition had a strong correlation with the risk of
hospitalization related to IBD, and there was disagreement among three studies
regarding the association of obesity and hospitalization rates.</t>
  </si>
  <si>
    <t>Tomar, Sanjeevani K; Kedia, Saurabh; Upadhyay, Ashish D
Bopanna, Sawan; Yadav, Dawesh P; Goyal, Sandeep; Jain, Saransh; Makharia, Govind; Ahuja, Vineet; Singh, Namrata</t>
  </si>
  <si>
    <t>Impact of dietary beliefs and practices on patients with inflammatory bowel disease: An observational study from India.</t>
  </si>
  <si>
    <t>INDIA</t>
  </si>
  <si>
    <t>CROSS-SECTIONAL OBSERVATIONAL STUDY</t>
  </si>
  <si>
    <t>218 UC and 98 CD</t>
  </si>
  <si>
    <t>171/145</t>
  </si>
  <si>
    <t>38.5 (12.2)</t>
  </si>
  <si>
    <t>Diet, nutrition</t>
  </si>
  <si>
    <t>Sociodemographic characteristics; nutritional profile; disease profile; personal habits; Dietary beliefs and behavior; Current dietary intake</t>
  </si>
  <si>
    <t>Dietary interventions</t>
  </si>
  <si>
    <t>Dietary beliefs and practices</t>
  </si>
  <si>
    <t>Student’s t-test; One-way ANOVA</t>
  </si>
  <si>
    <t>Chiarini, M.; Di Simone, E.
Scafuro, C.; Auddino, F.; Fabbri, M.; Delli Poggi, A.; Catanzaro, S.; Giannetta, N.; Di Muzio, Marco</t>
  </si>
  <si>
    <t>Health self-perception in patient with Crohn's disease: A web survey</t>
  </si>
  <si>
    <t>REVIEW AND SURVEY</t>
  </si>
  <si>
    <t>PSYCHOLOGICAL-ILLNESS PERCEPTION</t>
  </si>
  <si>
    <t>53/168</t>
  </si>
  <si>
    <t>36 (10.4)</t>
  </si>
  <si>
    <t>Physical and mental illnesses</t>
  </si>
  <si>
    <t>Short-Form 36 items Health Survey</t>
  </si>
  <si>
    <t>Quality of Life</t>
  </si>
  <si>
    <t>Mann‑Whitney test; Kruskall‑Wallis test</t>
  </si>
  <si>
    <t>Erp, Van S J H; Brakenhoff, L K M P; Vollmann, M; van der Heijde, D; Veenendaal, R A; Fidder, H H; Hommes, D W; Kaptein, A A; van der Meulen-de Jong, Andrea E; Scharloo, M; Erp, S J H Van; Brakenhoff, L K M P; Vollmann, M; Heijde, D Van Der</t>
  </si>
  <si>
    <t>Illness Perceptions and Outcomes in Patients with Inflammatory Bowel Disease: Is Coping a Mediator?</t>
  </si>
  <si>
    <t>84/127</t>
  </si>
  <si>
    <t>42.9 (12.9)</t>
  </si>
  <si>
    <t>Illness perceptions, coping strategies</t>
  </si>
  <si>
    <t>The Common Sense Model (CSM)</t>
  </si>
  <si>
    <t>Disease Activity; Peripheral Joint and/or Back Pain; the Illness Perceptions Questionnaire (IPQ); Coping with Rheumatic Stressors Questionnaire; the Work
Productivity and Activity Impairment Questionnaire (WPAI); SF-36</t>
  </si>
  <si>
    <t>Assessing illness perceptions and quality of life</t>
  </si>
  <si>
    <t>Illness perceptions; Quality of Life; Coping strategies; Work productivity</t>
  </si>
  <si>
    <t>Pearson correlation analyses; parallel multiple mediation analyses</t>
  </si>
  <si>
    <t>Self-reported adherence rates were poor, with only 67.4% and 56.8% of patients on any IBD medication were adherent in the transition and control groups, respectively. Adolescents in the transition cohort held significantly stronger beliefs that medications were necessary</t>
  </si>
  <si>
    <t>Gurková, Elena
Soósová, Mária Sováriová</t>
  </si>
  <si>
    <t>Illness cognitions and health-related quality of life of patients with inflammatory bowel disease</t>
  </si>
  <si>
    <t>SLOVAK REPUBLIC</t>
  </si>
  <si>
    <t>58/60</t>
  </si>
  <si>
    <t>33.51  (±10.79)</t>
  </si>
  <si>
    <t>Illness cognition</t>
  </si>
  <si>
    <t>Sociodemographic data including age, gender, marital
status, and IBD-related variablesthe Illness
Cognition Questionnaire (ICQ) and the Inflammatory
Bowel Disease Questionnaire (IBDQ)</t>
  </si>
  <si>
    <t>Psychosocial support, nurse role, self-management strategies</t>
  </si>
  <si>
    <t>Illness cognition, quality of life</t>
  </si>
  <si>
    <t>Kolmogorov–Smirnov Z tests; parametric Pearson correlations; multicollinearity of explanatory variables</t>
  </si>
  <si>
    <t>Experiencing helplessness in relation to the disease,
its treatment, and consequences can be generalized to patients in all areas of daily life, leading to deterioration in their overall psychological and physical functioning.</t>
  </si>
  <si>
    <t>Mcdermott, Edel; Mullen, Georgina; Sc, M Psych
Moloney, Jenny; Keegan, Denise; Byrne, Kathryn; Doherty, Glen A; Cullen, Garret; Malone, Kevin; Mulcahy, Hugh E</t>
  </si>
  <si>
    <t>Body Image Dissatisfaction: Clinical Features , and Psychosocial Disability in Inflammatory Bowel Disease</t>
  </si>
  <si>
    <t>169/161</t>
  </si>
  <si>
    <t>152 were &lt;35 years old; 178 were &gt;35 years old</t>
  </si>
  <si>
    <t>Illness perception, body image</t>
  </si>
  <si>
    <t>Grounded Theory</t>
  </si>
  <si>
    <t>Short Form 12 scale; IBD-specific
quality of life using the IBD Short Health Scale; The Cash Body image Disturbance Questionnaire</t>
  </si>
  <si>
    <t>Psychologicl interventions on body image and stress</t>
  </si>
  <si>
    <t>Body image dissatisfaction</t>
  </si>
  <si>
    <t>Body image dissatisfaction was associated with disease activity and steroid treatment,  but not with immunotherapy  or biological therapy. Body image dissatisfaction was also associated with low levels of general and IBD-specific
quality of life, self-esteem, and sexual satisfaction, and with high levels of anxiety  and depression. Qualitative analysis indicated that patients were concerned about both physical and psychosocial consequences of body image dissatisfaction,
including steroid side effects and impaired work and social activities.</t>
  </si>
  <si>
    <t>Tribbick, D; Salzberg, M; Connell, W; Macrae, F; Kamm, M; Bates, G; Cunningham, G; Austin, D; Knowles, S</t>
  </si>
  <si>
    <t>Differences Across Illness Perceptions in Inflammatory Bowel Disease and Their Relationships to Psychological Distress and Quality of Life</t>
  </si>
  <si>
    <t>56 with CD</t>
  </si>
  <si>
    <t>39/42</t>
  </si>
  <si>
    <t>Illness perception</t>
  </si>
  <si>
    <t>The Manitoba Index; The Hospital Anxiety and Depression Scale (HADS); The Brief Illness Perception Questionnaire (BIPQ); The World Health Organization Quality of Life
Questionnaire (Australian Version) (WhoQoL8)</t>
  </si>
  <si>
    <t>Information</t>
  </si>
  <si>
    <t>Illness perception; IBD disease activity; anxiety; depression; quality of life</t>
  </si>
  <si>
    <t>A multiple analyses of variance
(MANOVA); hierarchical regression</t>
  </si>
  <si>
    <t>Vegni E, Gilardi D, Bonovas S, Menichetti J, Leone D, Mariangela A, Furfaro F, Danese S, Fiorino G.</t>
  </si>
  <si>
    <t>Illness Perception in Inflammatory Bowel Disease Patients is Different Between Patients With Active Disease or in Remission: A Prospective Cohort Study.</t>
  </si>
  <si>
    <t>PROSPECTIVE COHORT STUDY</t>
  </si>
  <si>
    <t>102/99</t>
  </si>
  <si>
    <t>41.3 (±13.9, 29–52)</t>
  </si>
  <si>
    <t>Identity, body image and illness perception</t>
  </si>
  <si>
    <t>Clinical and demographic information; the Revised Illness Perception Questionnaire (IPQ-R)</t>
  </si>
  <si>
    <t>The promotion of a patient-centred and
interdisciplinary approach, communication and education</t>
  </si>
  <si>
    <t>Illness perception; IBD symptoms</t>
  </si>
  <si>
    <t>Muller, Kate R.; Prosser, Ruth; Bampton, Peter; Mountifield, Reme; Andrews, Jane M.</t>
  </si>
  <si>
    <t>Female gender and surgery impair relationships, body image, and sexuality in inflammatory bowel disease: Patient perceptions</t>
  </si>
  <si>
    <t>CD 127 (58.5%);
UC 85 (39.2%);
IC 5 (2.3%)</t>
  </si>
  <si>
    <t>74/143</t>
  </si>
  <si>
    <t>Body image, in relation to go out and to partners, sexual activities</t>
  </si>
  <si>
    <t>Provide a forum for these problems</t>
  </si>
  <si>
    <t>Impairment of body image; impairment of sexual activity; disease type</t>
  </si>
  <si>
    <t>Univariate
and multivariable analyses and logistic regressions</t>
  </si>
  <si>
    <t>Wang, Zhengting; Zhong, Jie; Zhou, Xiaolin; Zhang, Maochen
Zhang, Chenli; Fan, Rong; Zhang, Tianyu; Lin, Yun; Zheng; Sichang Hong, Liwen</t>
  </si>
  <si>
    <t>Illlness perceptions and stress: mediators between disease severity and psychological well-being and quality of life among patients with Crohn's disease</t>
  </si>
  <si>
    <t>NOT SPECIFIED</t>
  </si>
  <si>
    <t>The Crohn’s Disease Activity Index (CDAI); The Brief Illness Perceptions Questionnaire (BIPQ); The Brief Coping Operations Preference Enquiry (Brief COPE); The Perceived Stress Questionnaire (PSQ); The Hospital Anxiety and Depression Scale (HADS); The Inflammatory Bowel Disease Questionnaire (IBDQ)</t>
  </si>
  <si>
    <t>Interventions aimed at improving illness perceptions and reducing perceived stress should be introduced in the IBD management</t>
  </si>
  <si>
    <t>The influencing factors of illness outcomes, and to what extent illness perceptions, coping strategies, and stress mediate the relationship between disease severity and anxiety, and depression and quality of life</t>
  </si>
  <si>
    <t>Structural equation modeling</t>
  </si>
  <si>
    <t>Trindade, IA; Ferreira, C; Pinto-Gouveia, J</t>
  </si>
  <si>
    <t>The effects of body image impairment on the quality of life of non-operated Portuguese female IBD patients</t>
  </si>
  <si>
    <t>PORTUGAL</t>
  </si>
  <si>
    <t xml:space="preserve">96 non-operated women </t>
  </si>
  <si>
    <t>39.7 % with
CD and 60.3 % with UC</t>
  </si>
  <si>
    <t>0/96</t>
  </si>
  <si>
    <t>range 18-40</t>
  </si>
  <si>
    <t>The factors that contribute to body image impairment and
its impact on QoL</t>
  </si>
  <si>
    <t>Body Image Scale (BIS); World Health Organization Brief Quality of Life Assessment Scale (WHOQOL-BREF; WHOQOL Group); demographic data; The
medical data comprised the type of illness (Crohn’s disease, ulcerative colitis, or IBD unknown), time since
diagnosis, treatment protocol, current height and weight (to calculate BMI: Wt/Ht2), the presence of associated medical complications, and the frequency of IBD-related symptoms.</t>
  </si>
  <si>
    <t>Psychological interventions
aiming to assess and target body dissatisfaction
should be developed and implemented</t>
  </si>
  <si>
    <t>Body image: quality of life</t>
  </si>
  <si>
    <t>Correlations, path analyses, Descriptive statistics and Student’s
t tests</t>
  </si>
  <si>
    <t>Mikocka-Walus, A; Power, M; Rook, L; Robins, G</t>
  </si>
  <si>
    <t>What Do Participants of the Crohn's and Colitis UK (CCUK) Annual York Walk Think of Their Inflammatory Bowel Disease Care?</t>
  </si>
  <si>
    <t>SHORT REPORT ON A MIXED METHODS SURVEY</t>
  </si>
  <si>
    <t>22/64</t>
  </si>
  <si>
    <t>37 (17)</t>
  </si>
  <si>
    <t>IBD Healthcare Process; communication; access; public awareness; understanding; cure and research</t>
  </si>
  <si>
    <t>The survey included simple
demographics and questions on IBD care</t>
  </si>
  <si>
    <t>Thematic analysis</t>
  </si>
  <si>
    <t>Dietary and psychological needs in the healthcare process of IBD</t>
  </si>
  <si>
    <t>Summary statistics were
used to describe the sample</t>
  </si>
  <si>
    <t>Albenberg L, Brensinger CM, Wu Q, Gilroy E, Kappelman MD, Sandler RS, Lewis JD.</t>
  </si>
  <si>
    <t>A Diet Low in Red and Processed Meat Does Not Reduce Rate of Crohn's Disease Flares.</t>
  </si>
  <si>
    <t>TRIAL</t>
  </si>
  <si>
    <t>38/164</t>
  </si>
  <si>
    <t>36 (range: 30-50)</t>
  </si>
  <si>
    <t>Demographic information, CD history, non–IBDrelated
medical history, and medication history; Every week, participants received 1 e-mail with a link to a Web-based survey that asked questions about disease status and adherence to study diet.</t>
  </si>
  <si>
    <t>Adherence over time to a new kind of diet (high vs. low meat diet)</t>
  </si>
  <si>
    <t>Symptomatic relapse of CD</t>
  </si>
  <si>
    <t>A randomized trial showed that in patients with CD in
remission, there was no difference in time to relapse in
patients assigned to a high versus low red and
processed meat diet.</t>
  </si>
  <si>
    <t>Pituch-Zdanowska A, Kowalska-Duplaga K, Jarocka-Cyrta E, Stawicka A, Dziekiewicz M, Banaszkiewicz A.</t>
  </si>
  <si>
    <t>Dietary Beliefs and Behaviors Among Parents of Children with Inflammatory Bowel Disease.</t>
  </si>
  <si>
    <t>OBSERVATIONAL, PROSPECTIVE STUDY</t>
  </si>
  <si>
    <t>104 with CD and 51 with UC</t>
  </si>
  <si>
    <t>PARENTS, CHILDREN</t>
  </si>
  <si>
    <t>76/79</t>
  </si>
  <si>
    <t>14.5 (range:
4.2–18.2)</t>
  </si>
  <si>
    <t>Socio-demograohic characteristics; The questionnaire was created based on data from the literature
regarding adult IBD patient’s attitude to diet and
evaluating their dietary habits and beliefs.</t>
  </si>
  <si>
    <t>Attitude to diet; beliefs</t>
  </si>
  <si>
    <t>Chi-square (v2) tests</t>
  </si>
  <si>
    <t>Parents of older children and those with longer disease duration predicted diet being considered one of the causative agents of IBD, and differences were statistically significant (P = .01 and P = .04, respectively). Also, patients with a shorter history of disease rarely shared food with other family members (P = .02). In total, 61.5% of
patients avoided some kind of food in fear of disease flares. In the parent’s opinion, the food the children liked but avoided included fried dishes, sweets (e.g., chocolate, cookies, cakes, candies, jellies), and fast food. Due to their dietary beliefs, parents of children with IBD commonly introduced dietary restrictions for their offspring.</t>
  </si>
  <si>
    <t>Miele E, Shamir R, Aloi M, Assa A, Braegger C, Bronsky J, de Ridder L, Escher JC, Hojsak I7, Kolaček S7, Koletzko S, Levine A, Lionetti P, Martinelli M, Ruemmele F, Russell RK, Boneh R, van Limbergen J, Veereman G, Staiano A.</t>
  </si>
  <si>
    <t>Nutrition in Pediatric Inflammatory Bowel Disease: A Position Paper on Behalf of the Porto Inflammatory Bowel Disease Group of the European Society of Pediatric Gastroenterology, Hepatology and Nutrition.</t>
  </si>
  <si>
    <t>ITALY, ISRAEL, SWITZERLAND; CZECH REPUBLIC; BELGIUM; CANADA; SCOTLAND; GERMANY; THE NETHERLANDS; CROATIA</t>
  </si>
  <si>
    <t>CONSENSUS</t>
  </si>
  <si>
    <t>CHILDREN</t>
  </si>
  <si>
    <t>Haapamäki J., Turunen U., Roine R.P., Färkkilä M.A., Arkkila P.E.T.</t>
  </si>
  <si>
    <t>Impact of demographic factors, medication and symptoms on disease-specific quality of life in inflammatory bowel disease</t>
  </si>
  <si>
    <t>FINLAND</t>
  </si>
  <si>
    <t>SOCIAL WORK</t>
  </si>
  <si>
    <t>1,237 (52%), were diagnosed with UC, 940 (40%) with CD, 117 (5%) with proctitis
and 85 (4%) with IC</t>
  </si>
  <si>
    <t>788/1598</t>
  </si>
  <si>
    <t>43 (12.9)</t>
  </si>
  <si>
    <t>Leisure activities and work were impacted by IBD</t>
  </si>
  <si>
    <t>The Inflammatory Bowel Disease Questionnaire (IBDQ) and the European Federation of Crohn’s and Colitis Associations’ (EFCCA) Survey Questionnaire</t>
  </si>
  <si>
    <t>HRQOL, IBDQ scores</t>
  </si>
  <si>
    <t>Goodhand J.R., Wahed M., Rampton D.S.</t>
  </si>
  <si>
    <t>Management of stress in inflammatory bowel disease: A therapeutic option?</t>
  </si>
  <si>
    <t>PSYCHOLOGICAL HELP AND REACTIONS</t>
  </si>
  <si>
    <t>Psychological impact of IBD: the association between adverse life events, stress and depression
with disease activity in inflammatory bowel disease.</t>
  </si>
  <si>
    <t>Psychoneuroendocrinoimmunology</t>
  </si>
  <si>
    <t>Psychoterapy (Psychoanalytic, psychodinamic and cognitive-behavioral therapy (CBT); education; social and psychological support; pharmachology</t>
  </si>
  <si>
    <t>Nevertheless, there is some evidence that cognitive–behavioral therapy of various types, antidepressants, hypnotherapy and possibly exercise, can improve IBD-associated mood disorders. Appropriately designed clinical trials are required to better evaluate the effects of stress management and other psychologically orientated therapies on the course of IBD itself. Many patients with IBD want access to psychological support, and this should be readily available as one aspect of their holistic care. As a first step, clinicians should consider routinely screening their IBD patients for stress and related mood disorders.</t>
  </si>
  <si>
    <t>Cullen M., Beattle M.</t>
  </si>
  <si>
    <t>New paediatric IBD guidelines: The way forward in managing children with IBD</t>
  </si>
  <si>
    <t>GUIDELINES</t>
  </si>
  <si>
    <t>NEEDS IN TRANSITION</t>
  </si>
  <si>
    <t>CHILDREN, ADOLESCENTS</t>
  </si>
  <si>
    <t>TRANSITION TO ADOLESCENCE AND TO ADULTHOOD</t>
  </si>
  <si>
    <t>Multidisciplinary work, IBD clinic</t>
  </si>
  <si>
    <t>Greenley, RN; Cunningham, C</t>
  </si>
  <si>
    <t>Parent Quality of Life in the Context of Pediatric Inflammatory Bowel Disease</t>
  </si>
  <si>
    <t>SOCIAL PARENTING</t>
  </si>
  <si>
    <t xml:space="preserve"> ADOLESCENTS, YOUTH, CAREGIVERS</t>
  </si>
  <si>
    <t>36/13</t>
  </si>
  <si>
    <t>14.96 (2.25) Range 10-18</t>
  </si>
  <si>
    <t>Disabilities caused by the chronic disease and QoL</t>
  </si>
  <si>
    <t>The Child Health Questionnaire-Child Form 87 (CHQ CF 87); The RAND 36 Item Health Survey 1.0; The Myren modification of the Harvey Bradshaw Simple
Index (Myren HBSI)</t>
  </si>
  <si>
    <t>QoL. In particular, Parents: PF, role limitations due to physical health (PH) problems, role limitations due to personal or emotional problems, bodily pain, general health perceptions, energy/fatigue, social functioning,
and emotional well-being. Youth:  child (e.g., PF), caregiver (e.g., impact on parental personal time), and family (e.g., family cohesion) functioning;  emotional functioning over the past 4 weeks (e.g., feeling sad, worry about things, and feeling bothered or upset). The extent to which it has been difficult for the youth to engage in physical activities such as participating in sports, walking around the block, and performing daily self-care activities.</t>
  </si>
  <si>
    <t>Internal consistence and correlations</t>
  </si>
  <si>
    <t>Parental QoL was higher in several domains
compared to the normative sample, with the greatest differences reported in physical functioning domains. Although patient demographic factors did not explain significant variance in parent QoL, greater DA was associated with lower parent QoL in mental health (MH) and physical health (PH) domains. Higher youth QoL was associated with higher parent QoL in the MH domain only.</t>
  </si>
  <si>
    <t>Iglesias, M; de Acosta, MB; Vazquez, I; Figueiras, A; Nieto, L; Lorenzo, A; Dominguez-Munoz, JE</t>
  </si>
  <si>
    <t>Psychological impact of Crohn's disease on patients in remission: anxiety and depression risks</t>
  </si>
  <si>
    <t>48/44</t>
  </si>
  <si>
    <t>TRANSITION TO REMISSION</t>
  </si>
  <si>
    <t>Management of anxiety and depression</t>
  </si>
  <si>
    <t>Hospital Anxiety and Depression scale (HAD)</t>
  </si>
  <si>
    <t>The frequency
of anxiety and depression symptoms in CD patients in remission</t>
  </si>
  <si>
    <t>Escher, JC</t>
  </si>
  <si>
    <t>Transition from Pediatric to Adult Health Care in Inflammatory Bowel Disease</t>
  </si>
  <si>
    <t>SPECIFIC ISSUE</t>
  </si>
  <si>
    <t>Need of a trinsition protocol</t>
  </si>
  <si>
    <t xml:space="preserve">Natasha Bollegala; Herbert Brill; John K. Marshall </t>
  </si>
  <si>
    <t>Resource Utilization During Pediatric to Adult Transfer of Care in IBD</t>
  </si>
  <si>
    <t>RETROSPECTIVE CHART REVIEW</t>
  </si>
  <si>
    <t>69 had Crohn's disease (CD) and 26 had ulcerative colitis (UC)</t>
  </si>
  <si>
    <t>Resource utilization profiles can
help to characterize the transition period and provide insight
into differences between pediatric and adult care</t>
  </si>
  <si>
    <t xml:space="preserve">
Questions about the socio-demographic and clinic features. Harvey Bradshaw Index (HBI) for CD and the Pediatric Ulcerative Colitis Activity Index (PUCAI) and Ulcerative Colitis Disease Activity Index (UCDAI) for pediatric and adult UC</t>
  </si>
  <si>
    <t>Emergency department (ED) visits; Hospitalizations; Surgical interventions ; Endoscopies; Outpatient clinic visits; Non-compliance</t>
  </si>
  <si>
    <t>Over their adult care interval, subjects had fewer clinic visits (2.56 versus 3.05 (p=0.01)) and more documented noncompliance (43% versus 29% (p=0.01)). No differences in ED visits (0.15 versus 0.18 (p=0.71)), hospitalizations (0.13 versus 0.13 (p=0.23)), surgical intervention (0.03 versus 0.05 (p=0.53)) or endoscopies (0.37 versus 0.25 (p=0.11)) were observed. IBD was active 66.7% of endoscopies under pediatric care versus only 23.8% under adult care (p=0.003). The average activity of CD was also higher during the last year of pediatric care.</t>
  </si>
  <si>
    <t>van Groningen Sonja Ziniel; Janis Arnold; Laurie N. Fishman</t>
  </si>
  <si>
    <t>When Independent Healthcare behaviors Develop in Adolescents With Inflammatory Bowel Disease</t>
  </si>
  <si>
    <t>TRANSITIONS ADOLESCENTS</t>
  </si>
  <si>
    <t>Crohn’s disease (69%), ulcerative colitis (28%), and unspecified
IBD (IBDU) (3%)</t>
  </si>
  <si>
    <t>164/158</t>
  </si>
  <si>
    <t>16.2 (range 10-29)</t>
  </si>
  <si>
    <t>Self management skills and acquisitions during transition to adulthood (eg. include communication, decision-making, self-care, assertiveness, self-determination, and self-advocacy)</t>
  </si>
  <si>
    <t>The survey questioned who was ‘‘usually responsible’’
for performing various health-related tasks, such as
scheduling clinic appointments and calling for medication refills. A 5-point Likert scale was used, with each point having a description (1 = My parents only; 2= Mostly my parents; 3 =Me and my parents together; 4 ¼ Mostly me; 5= I totally do it myself). A 4 or 5 was considered to be taking an active role.</t>
  </si>
  <si>
    <t>Self-reported health behaviors of adolescents</t>
  </si>
  <si>
    <t>Analysis was performed using Pearson or Exact chi-square analysis for categorical variables and analysis
of variance (ANOVA) for continuous variables</t>
  </si>
  <si>
    <t>Jihane Ghorayeb, Peter Branney, Christian P. Selinger
and Anna Madill</t>
  </si>
  <si>
    <t>When Your Pregnancy Echoes Your Illness: Transition to Motherhood With Inflammatory Bowel Disease</t>
  </si>
  <si>
    <t>TRANSITION TO ADULTHOOD (PREGNANCY)</t>
  </si>
  <si>
    <t>YOUTH</t>
  </si>
  <si>
    <t>0/22</t>
  </si>
  <si>
    <t>TRANSITION TO MOTHERHOOD</t>
  </si>
  <si>
    <t>Health professionals should initiate conversations about reproduction early and provide a multidisciplinary approach to pregnancy and IBD in which women have confidence that their ongoing treatment will be integrated successfully with their maternity care.</t>
  </si>
  <si>
    <t>Individual, at home (20) and Skype (2)</t>
  </si>
  <si>
    <t>﻿Thematic Analysis (TA):
Braun &amp; Clarke, 2006</t>
  </si>
  <si>
    <t>﻿Transcripts were analyzed using thematic analysis</t>
  </si>
  <si>
    <r>
      <rPr>
        <b/>
        <sz val="11"/>
        <color theme="1"/>
        <rFont val="Garamond"/>
        <family val="1"/>
      </rPr>
      <t>Table 3:</t>
    </r>
    <r>
      <rPr>
        <sz val="11"/>
        <color theme="1"/>
        <rFont val="Garamond"/>
        <family val="1"/>
      </rPr>
      <t xml:space="preserve"> Main characteristics of the studies included</t>
    </r>
  </si>
  <si>
    <t>The experience of transition to motherhood with IBD</t>
  </si>
  <si>
    <t xml:space="preserve">The Wilcoxian signed rank t-test;  McNemar's test </t>
  </si>
  <si>
    <t xml:space="preserve">A univariate analysis was performed first, followed by a multivariate one using logistic regression </t>
  </si>
  <si>
    <t xml:space="preserve">ANOVA and regression analysis </t>
  </si>
  <si>
    <t xml:space="preserve">Permutational multivariate analysis of
variance (PERMANOVA);  Kaplan-Meier survival curves; Stratified Cox regression </t>
  </si>
  <si>
    <t>The Shapiro-Wilk test; t test;  the
two-sample Wilcoxon rank su [Mann-Whitney] test.; Pearson’s chi square test.</t>
  </si>
  <si>
    <t>The Mann–Whitney U test and Kruskal–Wallis test; linear regression model</t>
  </si>
  <si>
    <t xml:space="preserve"> Welch's or the Mann-Whitney U
test for independent samples; Normal distribution was tested with the Kolmogorov-
Smirnov or Shapiro-Wilk test; Spearman's rank correlation (rho) was used for correlations.
</t>
  </si>
  <si>
    <t>Mann–
Whitney U and Kruskal–Wallis tests ; Spearman’s rank correlation coefficient. Qualitative analysis</t>
  </si>
  <si>
    <t>Descriptive statistics; the Student’s t-test; the χ2-test or Fisher exact test  for the comparison of proportions. Multiple comparisons of subgroups were performed using the least significant differences test.</t>
  </si>
  <si>
    <t xml:space="preserve">Descriptive analysis; the independent t-tests and one-way ANOVA </t>
  </si>
  <si>
    <t xml:space="preserve">The interviews were analyzed in three steps using a hermeneutic interpretation of meaning: self-understanding, commonsense understanding, and theoretical understanding. </t>
  </si>
  <si>
    <t>Logistic regression (OR with 95% CI)</t>
  </si>
  <si>
    <t>Regression model; hree consecutive
GAMLSS</t>
  </si>
  <si>
    <t xml:space="preserve">Descriptive analyses;  bivariate correlations; multiple regression analyses with forward entry </t>
  </si>
  <si>
    <t>Descriptive statistics; the chi-square test or Fisher’s exact test;  Spearman’s correlation coefficient and the Mann-Whitney U test.</t>
  </si>
  <si>
    <t>Ordinary least square regressions with robust standard error clustered at patient level to explore the variations in the levels and growths of healthcare transition readiness.</t>
  </si>
  <si>
    <t>Repeated measurement covariance analysis (RMVCA); missing data were replaced by expectation maximization method.</t>
  </si>
  <si>
    <t>The nonparametric Wilcoxon test; Pairwise testing; Chi-square test of association; Logistic regression analysis; The Kaplan–Meier survival analysis method;  the log-rank test.</t>
  </si>
  <si>
    <t xml:space="preserve"> Descriptive statistics, including means and standard deviations</t>
  </si>
  <si>
    <t>Interviews were analyzed thematically; proportion or mean differences and 95% confidence intervals.</t>
  </si>
  <si>
    <t>Kruskal-Wallis test and chi-square test; Mann-Whitney U test was used for comparisons of nonparametric continuous variables. Descriptive statistics. Spearman correlation; Multivariate binary logistic regression (backward LR); the McNemar’s test on an intention-to-treat basis.</t>
  </si>
  <si>
    <t>Descriptive analysis; logistic regression analyses by group, with correction for age at study and sex, were conducted</t>
  </si>
  <si>
    <t>Case mean substitution; case mean substitution acknowledges interindividual variability. Descriptive data analyses. chisquare test compared the differences rates of meeting our benchmark by age group; an analysis of covariance; regression; Pearson’s product correlations</t>
  </si>
  <si>
    <t>Descriptive
statistics. A qualitative content analysis approach, conducted within a social constructivist framework, was used.</t>
  </si>
  <si>
    <t>Descriptive analysis; Pearson or exact c2 analysis for categorical variables and analysis of variance (ANOVA) for continuous variables.</t>
  </si>
  <si>
    <t>Continuous and categorical variables were presented as mean± standard deviation (SD) and frequencies (%), respectively. Pearson's chi-squared test and Fisher's exact test were used for the comparison of categorical variables; paired sample t-test, independent Student t-test, and Welch-test.</t>
  </si>
  <si>
    <t>Descriptive statistics; bivariate correlations to examine associations between nonmodifiable (demographic variables, disease variables) and modifiable (self-efficacy, patient-provider transition-related communication) factors and RTQ scores; multiple regression analyses with forward entry were performed; probability of F was used to determine each variable’s entry into the regression equation. Squared semipartial correlations (rsp
2)</t>
  </si>
  <si>
    <t xml:space="preserve">Descriptive analysis; two-sample t-test for continuous data and χ2
or Fisher’s exact test
when appropriate for categorical data. Logistic regression modelling; multinomial logistic regression model; linear regression </t>
  </si>
  <si>
    <t>Pearson chi-square test for categorical variables, or Fisher exact test when 1 or more expected cell counts was &lt;5; median (interquartile range; IQR) and compared across outcome categories with an appropriate nonparametric test (Wilcoxon rank-sum for 2 categories, KruskalWallis for 3);  stepwise logistic regression.</t>
  </si>
  <si>
    <t>Descriptive analyses, analyses of variance between groups (for quantitative data). Phenomenological approach (for qualitative data).</t>
  </si>
  <si>
    <t>Chi-square analyses with Bonferroni corrected post-hoc comparisons. Post-hoc comparisons;rates of agreement between groups.</t>
  </si>
  <si>
    <t xml:space="preserve">Pearson’s chi-square; Kappa was used to test agreement between parent and child social media usage. All tests were 2-tailed, and alpha was set at 0.05. </t>
  </si>
  <si>
    <t xml:space="preserve"> Spearman rank correlation</t>
  </si>
  <si>
    <t xml:space="preserve"> Cronbach’s α for each domain;  Descriptive statistics; The Wilcoxon signed rank sum test was used; The McNemar test was applied for symmetry; the Wilcoxon two-sample test for binary parameters and the Spearman’s correlation coefficient for continuous parameters.</t>
  </si>
  <si>
    <t>IBD-yourself (before and after the transition), general questionnaire (disease and demographic information), pediatric Crohn’s disease activity index or pediatric ulcerative colitis activity index</t>
  </si>
  <si>
    <t>A questionnaire included 23 questions asking the patient to rate his or her ability to perform certain tasks related to transition, which were taken directly from the ICN Self-Management Handbook Transition Checklist. The questionnaire included additional questions which were aimed at self-identifying patient characteristics (i.e. age, sex, diagnosis, duration of disease, disease distribution, hospitalization and remission history, medication adherence, and surgical history).</t>
  </si>
  <si>
    <t xml:space="preserve">Transition to Adult Care Questionnaire </t>
  </si>
  <si>
    <t>A questionnaire and medical records for transition patients. A different questionnaire for non-transition patients.</t>
  </si>
  <si>
    <t xml:space="preserve">A questionnaire adapted from an
adolescent survey . The survey elicited demographic information (i.e. age,
sex, age at diagnosis), type of IBD, IBD medications and the prescribed doses, potential adverse effects, self-mangement (ability to perform specific tasks included refilling prescriptions, scheduling visits, contacting the provider between visits if there is a problem). </t>
  </si>
  <si>
    <t>Questionnaire regarding patient's disease and his/her adherence to prescribed medical therapy, Beliefs about Medicine Questionnaire (BMQ), physician records</t>
  </si>
  <si>
    <t>Demographic questionnaire, medical records (type of IBD, diagnosis date), physician global assessment (PGA) rating, Inflammatory Bowel Disease Self-Efficacy Scale (IBD-SES) for patients, 2-items study-developed
questionnaire of time spent discussing transition-related issues with their IBD provider, Readiness to
Transition Questionnaire (RTQ)</t>
  </si>
  <si>
    <t>Semi-structured interviews, Transition Readiness Questionnaire 5.0 (TRAQ), IBD–Knowledge Inventory Device (IBD-KID)</t>
  </si>
  <si>
    <t>A questionnaire  to examine needs, expectations, and perspectives on transition from pediatric- to adult-focused health care, and consisted of 8 items. The surveys evaluated perceived barriers to successful transfer of care, criterion on which transfer of care should be based, and perceived importance of transition planning while patients still remain in pediatric care settings, among others.</t>
  </si>
  <si>
    <t>4 questionnaire (i.e. TRAQ, MHI-38, Four Factor Index of Social Stauts, questionnaire included self-reported disease information and questions relating to the subject’s own transition experience), medical records</t>
  </si>
  <si>
    <t>Health-related transition competence scale (TCS), General self-efficacy scale (GSE), Patient activation measure 13 (PAM13-D), Satisfaction with health care (CHS-SUN self), EUROHIS QOL-8, WHOQOL-Bref, DISABKIDS Chronic Generic Measure (DCGM-10), questionnaire for sociodemographics data</t>
  </si>
  <si>
    <t>Medical records, TRxANSITION Scale</t>
  </si>
  <si>
    <t>Transition Yourself Score (adherence to visits at the gastroenterology outpatient clinic, adherence to medication and qualitative evaluation of transition by the patient), IBD-yourself questionnaire (knowledge of IBD, diagnostic tests and medication use), Medical records (relapses, disease related complications, admissions, surgery and pregnancies)</t>
  </si>
  <si>
    <t>Medical record, demographic questionnaire, Inflammatory Bowel Disease SelfEfficacy Scale (IBD-SES), the 10-item Psychological Control versus Psychosocial Autonomy Granting subscale of the Child Report of Parenting Behavior Inventory, Patient Satisfaction
Questionnaire Short Form (PSQ-18), 2-item questionnaire
developed for this study assessing time spent discussing transition-related issues with their IBD provider, 12-item questionnaire of patients' IBD
knowledge developed for this study</t>
  </si>
  <si>
    <t>A 32-
item validated questionnaire weighing experience by perceived relevance</t>
  </si>
  <si>
    <t>A 32-item questionnaire for assessment of experience by perceived relevanceand, a global questioning previously developed and validated for assessment of patient satisfaction</t>
  </si>
  <si>
    <t>Background Information Questionnaire, medical records (llness duration, current medications), Physician Global Assessment (PGA), Stigma Scale-Child (SS-C), the thwarted belongingness subscale from the Interpersonal
Needs Questionnaire (INQ-TB), Child Depression Inventory 2nd Edition (CDI-2)</t>
  </si>
  <si>
    <t>Clinical data, the 20-items questionnaire designed by Bernstein et al. to evaluate the information demands of patients with CD (general knowledge, fertility, clinical treatment, daily management) and the patient's acceptance of 8 different information sources)</t>
  </si>
  <si>
    <t>Clinical data (patient demographics, educational level, disease duration), Crohn’s and Colitis Knowledge questionnaire (CCKNOW)</t>
  </si>
  <si>
    <t>The questionnaire  comprised 44 multiple-choice questions about: patient’s demographics, perception on the burden of symptoms and disease severity, social and emotional impact of UC on everyday life, disease knowledge, physician–patient communication, preferred medication attributes, and satisfaction with current therapies.</t>
  </si>
  <si>
    <t>Barriers to optimal care need to be identified and managed and healthcare providers need to ‘buy in’ to establishing a flexible, patient focused service for their patient population. Providers need to identify resources and work within networks to optimise services and attain the expected IBD standards of care</t>
  </si>
  <si>
    <t>No statistically significant differences were found in disease burden, disease outcomes or adult roles and responsibilities between cohorts. There was a very low usage (5%) of psychological services in both cohorts, despite a high prevalence of mood disturbance (35%). The majority (54%) of the participants complained about the paucity of information and felt  not strongly prepared. A high rate (78%) of discussion about work/study plans was recorded. On the contrary, there was a near complete absence of discussion regarding sex (8%).</t>
  </si>
  <si>
    <t xml:space="preserve"> Appropriate planning, preparation, and communication between pediatric and adult care teams should be implemented during the transition process.</t>
  </si>
  <si>
    <t xml:space="preserve"> Self-management improves with age (p=0.62, P&lt;0.0001, n=69), but not with disease duration (P=0.46, n=55) . There were many tasks for which &gt;20% of patients age 18 years or older reported requiring at least some help: recognize a flare of disease (28%), call the pharmacy to get refills of my medications (44%), call the doctor’s office to schedule appointments (56%), answer questions during medical appointments (39%), ask questions during medical appointments (33%).</t>
  </si>
  <si>
    <t>The clustered were related to three main themes: Need for Readiness, Lifestyle Changes, and Monitoring Personal and Physical Development. Women with IBD are well prepared for the challenges of motherhood even though, as a group, they tend to restrict their reproductive choices.</t>
  </si>
  <si>
    <t xml:space="preserve">Patients took increasingly active roles, but by ages 19–21 only 45% ordered medication refills, and 50% picked up medication from pharmacy.
Only 35% of 19–21-year-olds scheduled appointments and 30% contacted providers between visits if problems arose. Most patients could answer
provider questions (55% at age 16–18) but fewer asked questions of the provider (15% at the same age). Males were less likely to order their own prescription refills (P= 0.017) or prepare questions (P=0.009). </t>
  </si>
  <si>
    <t>A transitional clinic,
characterised by the presence of both the pediatric and adult gastroenterologist,
and a transition nurse seem fundamental for a well-coordinated
transition process.</t>
  </si>
  <si>
    <t>Anxiety, depression</t>
  </si>
  <si>
    <t>Questionnaire including itmes on sociodemographic variables (i.e. living situation, job status, type of living enviroment, parental socioeconomic status, schooling level, health insurance), comorbidity, disease specifc variables (i.e. type of disease, disease activity, disease course, age at diagnosis, disease duration). The German version of the Hospital and Depression Scale (HADS-D) A previously validated 32 item disease-specifc patient satisfaction questionnaire . A single global question on a 4 point scale was used to evaluete general satisfaction with medical IBD care.</t>
  </si>
  <si>
    <t xml:space="preserve">  A relevant improvement in self-efficacy after transition was detected. Age, sex, disease duration, duration of transition, and the number of meetings correlated with  the domains of coping with IBD, knowledge of the transition process, and medication use.</t>
  </si>
  <si>
    <t>Based on a thematic analysis of the 22 articles, three general themes emerged: (1) transition readiness, (2) patient outcomes following transition, and (3) transition experiences and barriers.</t>
  </si>
  <si>
    <t>Appropriate education, communication and a good relationship with healthcare professionals and a successful transition programme and its transfer to adultcare are the most relevant steps in establishing a personal ability to the disease's management. The quality and appropriateness of the transitions have not been assessed.</t>
  </si>
  <si>
    <t xml:space="preserve">Nearly half of the sample (41.3%) had positive experiences in both paediatric and adult care, whether they defined them clinically or emotionally. A more positive experience with the paediatric provider was correlated with having spent more years with him/her (r = .41, P = .03), to discuss an embarrassing symptom (r = .41, P = .05), confusing medical decision (r = .45, P = .03) in adult care. A more collaborative relationship with the pediatric providers was important  (r = .57, P = .001). Patients who were diagnosed at a younger age tended to report a less involvement in medical decision-making as an adult (r = .41, P = .03). The main themes were: trust, communication, comfort, autonomy and parent presence as all playing a role in the success and effectiveness of the transition process. Increased control over medical decisions, independence as an adult patient and a trusting doctor–patient relationship were valued. The most difficult part of navigating the transition process was represented by logistical problems. </t>
  </si>
  <si>
    <t xml:space="preserve">Four broad categories of needs were identified: psychosocial, informational, self-advocacy, and daily living needs. The most commonly reported needs were psychosocial and the least common were daily living needs. Most participants diagnosed as an adult (&gt;18) reported the wish for information concerning support service. The areas of healthcare accessibility, access/dependence on washroom facilities, financial concerns, and social isolation obtained similar results. </t>
  </si>
  <si>
    <t xml:space="preserve">The name and dose of medication were well-known (43%), but the side effects were not considered by participants. 98% of patients were able to indicate their type of IBD and 87% of patients were able to describe their disease. Most patients deferred responsibility mostly or completely to parents for getting to clinic appointments (79%), scheduling appointments (84%), requesting medication refills (75%), or contacting provider between visits (74%), picking up medicines from the pharamacy (84%). </t>
  </si>
  <si>
    <t>Transition needs/concerns focused on losing relationships with pediatric providers,  perceptions of poorer quality care from adult providers, high parent involvement preventing the development of youth self-management skills,  finances and insurance. In order to promote a better transition these suggestions were reccomended: (1) meeting alone with adolescents during appointments, (2) providing concrete guidance on how/ when to transition responsibility, and (3) increasing accountability for adolescents. Finally, providing more information about the transfer process and adult providers, obtaining peer support and mentoring, and setting goals and deadlines for transfer.</t>
  </si>
  <si>
    <t xml:space="preserve">The psychosocial developmental
trajectory of adolescents growing up with IBD is delayed compared with peers. Patients with IBD achieved fewer milestones on the domains of autonomy and social and psychosexual development compared with their healthy peers. They went less frequently on holidays without adults, had fewer jobs during secondary school, were less frequently going out with friends, and were older when falling in love for the first time. After secondary school, patients with IBD were more often unemployed. </t>
  </si>
  <si>
    <t>Improvements in the treatment group were detected as follows:  (a) in transition competence as an overall scale and on all subscales, a significant improvement of (b) self-efficacy and (c) satisfaction with school/educational services between study intake and six-month follow-up. No significant differences concerning the effect of the transition workshop on outcomes were reported for patient activation, general satisfaction with care and QoL. Positive effect on the competence of adolescents in the transition phase were detected.</t>
  </si>
  <si>
    <t>CD support networks, involving young people in the development of policy centred on their care, as well as incorporating other (non-NICE) well-researched CD guidelines in national policy is essential to adequately involve adolescent in their healthcare process.</t>
  </si>
  <si>
    <t xml:space="preserve">Satisfaction improved for patients working (OR 1.59, 95% CI: 1.19–2.11) or studying (1.25, 1.00–1.56) as compared to those still at school or in nonacademic job training. High anxiety scores and an older age of onset were related to lower satisfaction. </t>
  </si>
  <si>
    <t>An higher proportion of transitioned patients achieved their estimated maximum growth potential when completing adolescence. There was a trend toward higher dependence on opiates and smoking in Group B patients.</t>
  </si>
  <si>
    <t>Moving On: Transition Readiness in Adolescents and Young Adults With IBD Amitha</t>
  </si>
  <si>
    <t>MULTI-SITE COMPARISON</t>
  </si>
  <si>
    <t>Only 17% reported looking up information about their disease and 63%  used search engines, while 38% used medical websites for information. Only 16% used to connect with patients through social media.  E-mail (88%), a phone call to the office (67%) or hospital website/patient portal (52%) were the main means of communication. Few patients used mobile applications to monitor symptoms (2%) or for medication reminders (9%).</t>
  </si>
  <si>
    <t>Patients endorsed “calling the doctor about unusual changes in health” and “being knowledgeable about insurance coverage,” as being most important to successful transition while parents stressed the relevance of health monitoring and problem solving. Pediatric HCPs stressed the relevance of adherence to treatment and reporting unusual changes in health. Endorsement rates across participants for seven transition readiness skills were relevant. Patients and providers were allineated (80% of the time), while the relationship with   parents was difficult (40% of the time). Parent-provider agreement was 60%.</t>
  </si>
  <si>
    <t>Many patients performed individual tasks without assistance. In particular, answering doctor’s questions during the visit (93%) and clinic visit scheduling (92%) were practised in autonomy. Patients were least likely to independently pick up medication from the pharmacy (56%) or prepare a list of questions before visiting the doctor (52%).  Nearly all subjects (97%) were able to recall at least one of their medications by name, whereas fewer were able to recall their medication dose (63%) and frequency (65%). Side effect knowledge was poor; among 81 patients on a biologic or immunomodulator, only 17 (21%) cited cancer and 22 (27%) cited infection.</t>
  </si>
  <si>
    <t xml:space="preserve">The main needs were related to knowledge of insurance coverage, scheduling appointments, and ordering medication
refills. Older age, higher disease-management self-efficacy, and increased patient-provider transition communication were each associated with higher overall transition readiness and AYA responsibility scores. The AYA responsibility for disease management and overall transition readiness. </t>
  </si>
  <si>
    <t>The main findings regarded: (1) patients’ feelings and concerns; (2) patients’ recommendations about transition; (3) outcomes after transfer; and (4) mode of transfer.</t>
  </si>
  <si>
    <t xml:space="preserve">Median and range.; Fisher’s Exact test and the ManneWhitney test </t>
  </si>
  <si>
    <t xml:space="preserve"> Transition readiness was associated with older age (r = 0.27, P , 0.001) and female gender (F(1,192) = 13.81, P , 0.001).  Transition readiness was not related to time since diagnosis, physician global assessment, or confidence ratings. Deficits in health care utilization/self-advocacy, and self-management  were noted.  Deficits related to the lack of transition readiness represent modifiable behaviors. </t>
  </si>
  <si>
    <t>Nonadherence was more relevant in young adults (24.4%) compared with TR (13.2%).  Higher belief in medication necessity with no significant intergroup differences characterised the general population. High medication-related concerns arise from the general population (55%), with the YA cohort having significantly greater concerns than the PED group (P=0.02). The IPAC interventionsignificantly decreased nonadherence rates by 60% (P=0.004).</t>
  </si>
  <si>
    <t>Medications, disease and what to expect were the main themes. Well information passed through one-on-one instruction, handouts and websites. Identified themes were: “individualized and multi-faceted,” “teach about transition” and “support the shift in responsibility.” Among participants, 95% did not achieve 90% mastery of transition skills and the level of knowledge was low.</t>
  </si>
  <si>
    <t>Most patients (current, 43.8%; transferred, 64.3%) and caregivers (55.4%) answered and (current, 69.8%; transferred, 75%; caregivers, 82.6%) identified age 18 years or older as the best age to transfer. The level of maturity and self-care for treatment were considered the primary criteria for transferring patient care. Two barriers were represented by the worries related to start over with a new provider (current, 41.1%; transferred, 28.6%; caregivers, 37.2%) and confort with pediatric doctor (current, 26.3% ; transferred, 42.9%; caregivers, 24%). The most relevant topic was how to manage illness and treatment independently (current, 40.9%; transferred, 32.1%; caregivers, 40.3%).</t>
  </si>
  <si>
    <t>Many healthcare transition (HCT) skills were acquired between ages 12 and 14 years, but others were not mastered until after age 18, including self-management skills.</t>
  </si>
  <si>
    <t xml:space="preserve">The TRAQ score of older IBD patients was higher than that of pediatric people (median: 4.42 [IQR: 3.9–4.6] versus 4.06 [IQR: 3.4–4.4], P &lt; 0.001). Older patients scored higher on the transition readiness assessment and not in the care setting, education level, and PGA. A lower score on Managing Medications subscale was related to people who were nonadherent (median: 4.25 [IQR: 3.3–4.8] versus 4.75 [IQR: 4.3–5.0], P &lt; 0.01). </t>
  </si>
  <si>
    <t xml:space="preserve">The transition process was successful in 63% of cases, moderately successful in 31% and failed in 6%. The risk of an unsuccessful transition was higher in female patients (p=0.069) and patients with an active disease. The effective use of medication and clinical remission at the time of transfer were positive signs for a good transition. The IBD-yourself, which measured selfefficacy, did not predict a successful transition. </t>
  </si>
  <si>
    <t>The transition of management of the young adult patient with IBD is a gradual process of change. Responsability meant the need to face challenging transitions as psychological factors, deficits in self-managemen­t skills, and systems-based factors. This situation poses barriers to success, perhaps leading to complex emotional and physical health outcomes.</t>
  </si>
  <si>
    <t>The type of IBD (n=74; 97%) and the number and type of IBD-related surgeries they had undergone (n=72; 96%) were identified by nealry all the participants. Moreover, approximately 88% of participants (n=66) could name their current IBD physician. Frequency of medication refills, effects of drugs and alcohol on IBD, and number to call to schedule medical appointments was lowwer than expected. Age, health care satisfaction, self-efficacy  and more frequent patient–provider transition-related communication were each associated with higher knowledge. Disease duration, parent-reported autonomy granting, The level of communication and the relationship with the doctor were not associated to the level of knowledge.</t>
  </si>
  <si>
    <t xml:space="preserve">The majority of participants was very satisfied with their IBD care provider: 281 (39.0%) satisfied, 17 (2.9%) not satisfied, and 11 (1.9%) not at all satisfied. Low level of satisfaction was related to anxiety symptoms (OR 2.49, CI 1.14 to 5.45). Others were not satisfied because of not being seen by a specialist (1.89, 1.16 to 3.10) and having been with the new provider for less than 12 months (1.71, 1.03 to 2.83). Satisfaction with adult care provider was similar to pediatric care if adjusted for anxiety, health status, and time with provider (0.95, 0.59 to 1.51). Moreover, low satisfaction was related to the presence of other quality indicators , waiting time &gt;30 minutes, consultation time &lt;15 minutes, and low IMQI. </t>
  </si>
  <si>
    <t xml:space="preserve">Three themes were identified: 1) Body: Out of order; 2) Seen and understood; 3) Where are all the others ? The adolescents experience a postoperative period characterized by physical and mental impairment. Confrontation with various kinds of bodily disorder drives them to think about whether life is coming to an end. They favour communication and interaction. </t>
  </si>
  <si>
    <t>Various stages of the illness implied different needs, that can be divided into five groups : 1) needs connected with symptoms (i.e. disappearance of symptoms, tolerance, empathy, enhanced feelings of hope for improvement, safety, long-term symptom control); 2) needs connected to treatment (i.e. finding the best possible treatment including
pharmacotherapy, biological therapy, surgery, nutrition, and regimen, respect and emphasis on emotional needs of security, acceptance, and appreciation, being adequately informed by the physician, strategies that may improve adherence); 3) needs connected to quality of life (i.e. stress, anxiety or depression); 4) needs connected to family; 5) needs connected to age-related challenges (i.e. social isolation).</t>
  </si>
  <si>
    <t xml:space="preserve">
Illness stigma, thwarted belongingness, and depressive symptoms were found as significantly related. Youth with clinically elevated depressive symptoms (N = 17; 21%) showed an higher perceived stigma than those with subclinical levels of depressive symptoms. Similarly, youth scoring in the clinical range on the CDI-2 had significantly higher INQ-TB thwarted belongingness scores (M = 23.53, SD = 9.57) compared with youth in the nonclinical depression range (M = 16.82, SD = 7.73, t [78] = 3.01, P &lt; .05).Higher levels of depressive symptoms were found in girls than in boys. Bootstrap regression results indicated significant direct paths for illness stigma → depressive symptoms , illness stigma → thwarted belongingness  and thwarted belongingness → depressive symptoms . More importantly, the illness stigma → thwarted belongingness → depressive symptoms indirect effect was significant (β = 0.14, SE = 0.07; 95% CI, 0.034 to 0.310), indicating that thwarted belongingness mediated the relation between perceived illness stigma and depressive symptoms.</t>
  </si>
  <si>
    <t>The mean and median CCKNOW score was 8.01 and 7 (range 0–23 of a possible maximum of 24), respectively. Knowledge was poorest for questions relating to anatomy/physiology, diagnosis, surgery, and pregnancy and fertility. Knowledge about diet and therapy was also poor. The knowledge base of IBD patients was thus deemed poor.</t>
  </si>
  <si>
    <t>Patients’ information demands concerning many aspects of CD are generally high. 77%–87% of patients had high demand for disease-related information and 64%–69% patients showed a high demand for fertility-related information. 70%–91% of patients required for information concerning drug treatments, side effects of medication, adjustments of doses, and regular follow-ups. The majority of female patients asked for information about fertility. Information associated to the management of the disease were more frequently asked by patients living in the countryside and patients with a short disease duration The most chosen means of information were doctor-mediated guidance, brochures, and videos.</t>
  </si>
  <si>
    <t>The gastroenterologist and the Internet were the most used means of information.
24% were not satisfied by the
information they were given at the time of their diagnosis, 31%
were moderately satisfied, and 45% were very satisfied. Information about the disease, its treatment, and self management were scarce. 68% of the patients preferred to receive 
information from a medical specialist.</t>
  </si>
  <si>
    <t>57.3%, 35.9%, and 6.8% of patients perceived UC as problematic. 47.1% considered their symptoms to have been controlled or nearly controlled during the past year, 28.0% reported symptoms that did not disrupt everyday life, and 24.9% reported symptoms disrupting everyday life. The complete absence of symptoms during the previous year was represented by 8.7% of cases, and 18.8%, 30.7%, and 47.4%, respectively, described at least one hospital admission, emergency room visit, or nonscheduled visit . Urgency of defecation was the most disruptive symptom. The 78.8% of participants were ‘very satisfied’ or ‘satisfied’ with current treatment, even those reporting a high burden of symptoms.</t>
  </si>
  <si>
    <t>Young patients and  high education level were associated to a higher use of internet. 85% of the patients would like to receive information from the gastroenterologists, and 92% by face-to-face interviews. Information on treatment (medical and surgical), clinical manifestations, cancer, and mortalityrisks are almost required. Social and work rights, risks of cancer and death, and research trials should be described to the patiens.</t>
  </si>
  <si>
    <t>Eight patients declined surgery,
and 8 opted for subtotal colectomy with permanent end ileostomy (n = 5) or ileoanal pouch (n = 3). A total of 4 themes and 14 subthemes were
identified. Three dominant subthemes of informationalwere identified as follows: “long-term effects of surgery,” “practicalities of daily living,” and
“long-term support.” Peer support was desired by patients but was infrequently supported by health care professionals.</t>
  </si>
  <si>
    <t>The studied included in the systematic review (n =120) were heterogeneous, particularly with respect to the definitions of treatment failure. Similarly, the estimates of failure of the proposed treatments were high but uncertain. On the basis of standardized definitions, estimates of treatment failure provided by clinicians (n =102) were high, and they were higher for second-line treatment failure than for the first-line.</t>
  </si>
  <si>
    <t>Participants wished  to receive information about education on medications, ‘what to expect in future’, living with IBD and diet from specialist
doctors or nurses. They used Internet just for general information. While there was a trend for females to prefer peer education, the only statistically significant factor associated with information preferences was the family.</t>
  </si>
  <si>
    <t xml:space="preserve">Large differences
in stated preferences were observed. Increases from low to
intermediate outcome levels were valued more than
increases from intermediate to high outcome levels.
</t>
  </si>
  <si>
    <t xml:space="preserve">Fertility and implications for pregnancy required a special attention. </t>
  </si>
  <si>
    <t>Anxiety was related to two themes: ‘under performance’ and ‘preventing an accident’. Depression and low mood was related to these themes: ‘lack of understanding’
and ‘stigma’. The type of psychological help desired were related to expertise and level of understanding of the symptoms.</t>
  </si>
  <si>
    <t xml:space="preserve">This scoping review provides a description of the evidence published about
the life experience and social support perceived by those affected by CD, stressede the relevance f the nursing's role and
 improves specific programs that could
address patients’ needs. </t>
  </si>
  <si>
    <t xml:space="preserve"> 78.7% of the status of receiving mental health support had a lower income ( &lt; $60,000 per annum). The mental health support was not related to the level and intensity of psychological problems. Nevertheless,  mental health issues are highly prevalent, with older age and higher income being additional
drivers of mental health issues theselves.</t>
  </si>
  <si>
    <t>Empathy and patients' satisfaction with treatment and trust in their health care providers were related in a significant way with the used scale. A high subjective burden (mean [SD]: 2.93 [.63]) and named family, friends, and support groups as resources were also reported.</t>
  </si>
  <si>
    <t>Pprevious
experience (P, 0.001), fear of progression (P, 0.001), quality of life (P=0.001), smoking (P =0.003), and previous surgery (P=0.005) predicted the psychotherapy demand. The total explained variance of this model was higher in ulcerative colitis (37.6%) than in Crohn’s disease alone (25.4%).</t>
  </si>
  <si>
    <t>Leisure activities (65.1%), recreational or professional activities (57.6%), or relationships with relatives or friends (9.9%) were influenced by the disease.  UC influenced also the  decision to have a baby (17.2%), or their ability to take care of children (40.7%). In 47% of cases, overall, UC influenced the kind of job they performed, followed by 20.3% that rejected a job due to UC, 14.7% that had lost a job due to UC, and 19.4% that had had academic problems due to UC.</t>
  </si>
  <si>
    <t>Temporary disability occurred more frequently
with UC, whereas permanent disability was more frequent
with CD. Temporary disability affected more younger patients with CD than patients with UC. Temporary work absences due to UC and CD were greater in the South, and the lowest absence rates due to CD were noted in the North and Northeast. Absence from work was longer (extending
for nearly a year) in patients with CD compared to those with UC. The rates of temporary and permanent disability were greater among women. Permanent disability rates were higher in the South (UC) and Southeast (CD). The value of benefits paid for IBD represented approximately
1% of all social security benefits. The benefits paid for CD were higher than for UC, whereas both tended to decrease
from 2010 to 2014.</t>
  </si>
  <si>
    <t xml:space="preserve">
Causative pathways, hazardous exposure, susceptibility
and consequences of IBD functional
limitations on career choice and fitness for work
were the main critical aspects related to IBD. </t>
  </si>
  <si>
    <t>Personal and environmental factors were influenced by IBD in shaping the work experiences. Experiences were shaped by: (1) personal health and wellbeing, (2) personal values, beliefs and knowledge, (3) job characteristics, (4) workplace physical environment, (5) workplace culture, and (6) financial factors. Participants identified personal strategies and environmental supports that assisted them to navigate their work roles.</t>
  </si>
  <si>
    <t xml:space="preserve"> The QOL and work productivity of patients with IBDassociated
arthropathy were influenced by joints/back pains. Illness perceptions and coping also had a significant impact on QOL and work productivity.</t>
  </si>
  <si>
    <t xml:space="preserve"> Crohn’s disease
affects relationship functioning and satisfaction, as well as
life-cycle transitions for young adult couples. Couples learn
to make meaning of this disease and join together in coping.</t>
  </si>
  <si>
    <t>The main themes of this study were represented by preoperative concerns and expectations, patient decision-making, surgery and recovery, and long-term outcomes.
Participants and clinicians agreed about most preoperative concerns, that outcomes were often better than expected, and support from others
with a stoma is beneficial. Patient decision-making involves multiple factors, including disease status. Some clinicians avoid discussing SFS, and
the phrase ‘last resort’ can bias patient perceptions; others recommend early discussion, increasing dialogue when medical management becomes
ineffective. The postoperative period is particularly challenging for patients, influenced by personal perceptions and supports</t>
  </si>
  <si>
    <t>Experiencing symptoms, provider relationships, convenience
attributes, psychosocial factors, and informational
needs influence the decision making process. In case of surgery needed, the decision making process should be improved.</t>
  </si>
  <si>
    <t>In 66% of participants, satisfaction increase when thre is the possibility to 
share the decision making process. Three clusters related to the satisfaction of participants were identified satisfied, content, and dissatisfied. Satisfied patients (18 %) had a positive physician relationship and a high level of trust with their physician. Content patients (48 %) had a moderate level of trust with their physician. Dissatisfied patients (34 %) had a life greatly affected by IBD, a low level of trust of their physician, a negative relationship with their physician, were skeptical of decisions, and did not rely on their physician for assistance.</t>
  </si>
  <si>
    <t xml:space="preserve"> 48% IBD patients considered
diet as an initiating factor and 57% felt it could trigger a flare. 60% reported worst symptoms in relation to certain foods. About 66%
deprived themselves of their favorite foods in order to prevent relapse. Three-fourth of patients believed that IBD affects appetite, more so during
a relapse. Nearly half had never received any formal dietary advice, and two-thirds requested for further dietary advice. After adjusting for other
predictors, the IBD subtype and ethnicity of the patients remained as significant factors for influencing beliefs held by patients.</t>
  </si>
  <si>
    <t>Despite the relevance of the topic, only few articles deal with dietary modification or restrictions to prevent relapse of IBD. According to the majority of people, diet plays an important role in triggering relapse, leading to self-imposed dietary restrictions, sometimes with side-effects.</t>
  </si>
  <si>
    <t>59% of the IBD patients believed that diet is equally important
compared to medication for their treatment. In the 62% of cases controlling disease symptoms through dietary adaptations is very important and succesful. Dietary supplements were used by 68% of the IBD patients. Over 71% had received dietary advice
 by dieticians. However, 81% considered their own experience as the better source of advice.</t>
  </si>
  <si>
    <t>Among the 63 (70%) patients who claimed a self-prescribed dietary restriction, 84% avoided dairy products. Female gender, smoking and steroid abouse were other risk factors. Younger age, a higher level of education and a higher visceral sensitivity index were the main risk factors. An inadequate calcium intake, and an abnormal result at dual-energy X-ray absorptiometry (DXA) scan accounting for low BMD was reported in 80% and 51% of them, respectively. The diagnosis (86%), the belief that food could have been a trigger for IBD (8%) and an adequate diet (37%) were considered relevant in controlling disease. Although 61% of the patients claimed to have received nutritional advice, 78% of the participants showed interest in receiving more.</t>
  </si>
  <si>
    <t xml:space="preserve"> Differences regarding disease activity, fistula, hospitalization or surgery rates were not found. Patients on a VD or GFD had significantly higher levels of post-traumatic stress symptoms. Higher anxiety and depression symptom levels characterised GDF patients. The gut microbiota composition in IBD patients following a VD or GFD was significantly different compared to that of omnivores.</t>
  </si>
  <si>
    <t xml:space="preserve">Patient-targeted dietary information
for IBD from structured Internet searches and popular
defined diets were reviewed. Patient-targeted dietary recommendations
focus on food restrictions and are highly conflicting. </t>
  </si>
  <si>
    <t>The physical
health index (PCS) of the SF-12 was 36,10 (min 33,8; max
42,4) and the mental health index (MCS) was 36,04
(min 28.5; max 38,4).</t>
  </si>
  <si>
    <t>Perceptions regarding the severity of the consequences, the possibility of personal control, and the comprehensibility of IBD on mental and physical health and activity impairment through the use of one specific coping strategy were all detected as significant in influencing the QoL course.</t>
  </si>
  <si>
    <t>Chronic fatigue (86.9%),
loss of energy (83.3%), pain (80%), weight loss (68.2%), dyspepsia
and sleep disturbance (65.1% for both) were tsymptoms related to the disease that impacting on the identity of the person.</t>
  </si>
  <si>
    <t>Sexuality was negatively impacted by IBD. Specifically, female gender
and surgery for IBD are risk factors for a negative view of
body image, libido, and frequency of sexual activity.</t>
  </si>
  <si>
    <t xml:space="preserve"> Patient gender and their perceptions of illness play a significant role on anxiety, depression and quality of life. Increased disease activity is associated with more severe anxiety and depression and reduced quality of life. Negative illness perceptions and increased levels of anxiety, depression, and lower quality of life are also more frequent in female than in male patients.</t>
  </si>
  <si>
    <t>Disease severity had a direct influence on illness perceptions that impact on stress. Both illness perceptions and stress had direct influences on anxiety, depression, and quality of life, while maladaptive coping did not directly influence anxiety, depression, or quality of life. Stress had a direct influence on maladaptive coping. Disease severity and anxiety negatively influencing QoL.</t>
  </si>
  <si>
    <t xml:space="preserve">The found model explained 31 % of psychological
QoL and 41 % of physical QoL. Negative body image was correlated with lower
psychological and physical QoL and increased corticosteroids
use,  medical complications, body mass
index (BMI), and IBD symptomatology. Body image impairment was predicted by BMI and IBD symptoms. The negative effects of body
image impairment mediate the effects of both MI and IBD
symptomatology’s effect on physical and psychological QoL. </t>
  </si>
  <si>
    <t>Mental
and dietary care are not considered as part of IBD management. Indeed, less than
30% of respondents had access to a psychologist.
Although 50% of those who had access to a psychologist
did not perceive a need to see one, there was also
a substantial group of patients in need of psychological
counseling who did not receive such care.</t>
  </si>
  <si>
    <t>It was reach a consensus rate of  80% (3 formal recommendations and 47 practice points) on the topics: nutritional assessment; nutrition as aprimary therapy of paediatric IBD; macronutrients needs; trace elements, minerals and
vitamins; probiotics and prebiotics; specific dietary restrictions; dietary compounds and the risk of IBD.</t>
  </si>
  <si>
    <t>Patients who experiece higher frequency and intensity of IBD symptoms report worst results in 
leisure activities or work. Therefore, their IBDQ scoresare worst than those of patients with less disturbing symptoms. Satisfaction with current therapy, female gender and age affected the scores. Subjects who had undergone surgery scored lower than those who had not. Patients currently receiving corticosteroids and newly diagnosed patients had lower scores than other patients.</t>
  </si>
  <si>
    <t>This paper describe the guidelines produced by BSPGHAN on the management of children with IBD in UK.</t>
  </si>
  <si>
    <t>Anxiety and depression
symptoms were present in 36 (39%) and 22 (24%) patients, respectively. Infliximab therapy and anxiety were associated (OR = 3.11; 95% CI: 1.03-9.43; p &lt; 0.05). Depressive symptoms are not so present in patients under in fliximab therapy (OR = 0.16; 95% CI: 0.02-0.97; p &lt;
0.05).</t>
  </si>
  <si>
    <t>Food was described  as a risk factor for IBD (44%). In disease control, 
52% felt dietary habits to have a more important role than medicines and
77% reported certain foods improve symptoms during relapse. 86% had modified
their diet since the diagnosis of IBD, 90% recurred to food restrictions,
and &lt;50% had received dietary counseling. About 40% of patients could not
meet their dietary requirements and 66% had decreased their dietary intake since diagnosis, which further decreased during relapse (85%).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</si>
</sst>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6" x14ac:knownFonts="1">
    <font>
      <sz val="12"/>
      <color theme="1"/>
      <name val="Calibri"/>
      <family val="2"/>
      <scheme val="minor"/>
    </font>
    <font>
      <sz val="11"/>
      <color theme="1"/>
      <name val="Garamond"/>
      <family val="1"/>
    </font>
    <font>
      <b/>
      <sz val="11"/>
      <color theme="1"/>
      <name val="Garamond"/>
      <family val="1"/>
    </font>
    <font>
      <sz val="12"/>
      <color theme="1"/>
      <name val="Garamond"/>
      <family val="1"/>
    </font>
    <font>
      <sz val="10"/>
      <color theme="1"/>
      <name val="Garamond"/>
      <family val="1"/>
    </font>
    <font>
      <sz val="10"/>
      <color theme="1"/>
      <name val="Times"/>
      <family val="1"/>
    </font>
  </fonts>
  <fills count="2">
    <fill>
      <patternFill patternType="none"/>
    </fill>
    <fill>
      <patternFill patternType="gray125"/>
    </fill>
  </fills>
  <borders count="12">
    <border>
      <left/>
      <right/>
      <top/>
      <bottom/>
      <diagonal/>
    </border>
    <border>
      <left style="thick">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diagonal/>
    </border>
    <border>
      <left/>
      <right/>
      <top style="thick">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164" fontId="1" fillId="0" borderId="8"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2" fillId="0" borderId="7" xfId="0" applyFont="1" applyFill="1" applyBorder="1" applyAlignment="1">
      <alignment horizontal="center" vertical="center" wrapText="1"/>
    </xf>
    <xf numFmtId="17" fontId="1" fillId="0" borderId="7" xfId="0" applyNumberFormat="1" applyFont="1" applyFill="1" applyBorder="1" applyAlignment="1">
      <alignment horizontal="center" vertical="center" wrapText="1"/>
    </xf>
    <xf numFmtId="16" fontId="1" fillId="0" borderId="7" xfId="0" applyNumberFormat="1" applyFont="1" applyFill="1" applyBorder="1" applyAlignment="1">
      <alignment horizontal="center" vertical="center" wrapText="1"/>
    </xf>
    <xf numFmtId="0" fontId="1" fillId="0" borderId="11" xfId="0"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3" fontId="1" fillId="0" borderId="7" xfId="0" applyNumberFormat="1" applyFont="1" applyFill="1" applyBorder="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cellXfs>
  <cellStyles count="1">
    <cellStyle name="Normal" xfId="0" builtinId="0"/>
  </cellStyles>
  <dxfs count="26">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right/>
        <top/>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Garamond"/>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bottom style="thick">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10BC0FF-8B7A-8F48-8400-7832B8E245AF}" name="Table32" displayName="Table32" ref="A3:W98" totalsRowShown="0" headerRowDxfId="1" dataDxfId="0" headerRowBorderDxfId="25">
  <autoFilter ref="A3:W98" xr:uid="{F0885DD6-6BB2-3B43-A816-9866F354CDF8}"/>
  <tableColumns count="23">
    <tableColumn id="1" xr3:uid="{66FF2A32-38C7-3A43-AAB1-01008BE2D48A}" name="Authors" dataDxfId="24"/>
    <tableColumn id="2" xr3:uid="{67E086C9-D7D3-2D48-B015-AA927CCF78EC}" name="Title" dataDxfId="23"/>
    <tableColumn id="3" xr3:uid="{418AD223-75DC-E141-A26B-DF6C2B85CB86}" name="Year " dataDxfId="22"/>
    <tableColumn id="4" xr3:uid="{D774822C-3F2C-1747-BF8D-3CB716FC445B}" name="Country" dataDxfId="21"/>
    <tableColumn id="5" xr3:uid="{FD9BD428-D6A2-C34B-AB24-C5B4696B51E7}" name="Study Design" dataDxfId="20"/>
    <tableColumn id="6" xr3:uid="{20C2EE75-70AE-D740-B28F-A88290348C13}" name="QNT/QL" dataDxfId="19"/>
    <tableColumn id="23" xr3:uid="{A17FCCBB-1210-8440-8A7A-D00E3DF9A498}" name="Main Theme" dataDxfId="18"/>
    <tableColumn id="7" xr3:uid="{6805CCB7-C990-BB44-A51B-4D75772F39F8}" name="Number of Participants" dataDxfId="17"/>
    <tableColumn id="8" xr3:uid="{B57D6604-285C-C44B-AC47-43535ACDBB6F}" name="Diagnosis" dataDxfId="16"/>
    <tableColumn id="9" xr3:uid="{00C1BDB4-AB0A-5F45-A507-7C7B7DD4BC4D}" name="Target" dataDxfId="15"/>
    <tableColumn id="10" xr3:uid="{C3E6A2CA-2494-9B49-8C31-40681B12E50C}" name="Gender (M/F)" dataDxfId="14"/>
    <tableColumn id="11" xr3:uid="{F596AA44-A14C-F345-84C4-4237A03099BD}" name="Mean Age (SD)" dataDxfId="13"/>
    <tableColumn id="12" xr3:uid="{27CD5430-1994-1646-9FED-6993EAFA47EB}" name="Presence_Caregiver" dataDxfId="12"/>
    <tableColumn id="13" xr3:uid="{28C38152-4B75-E944-AADF-CF80FC5146B2}" name="Kind of Transition" dataDxfId="11"/>
    <tableColumn id="14" xr3:uid="{EB58F990-F5B0-5745-B8CB-EC970A2A1DC1}" name="Kind of Need" dataDxfId="10"/>
    <tableColumn id="15" xr3:uid="{C65B384C-4C3C-7348-9F60-1355308004A1}" name="Theorical_Framework" dataDxfId="9"/>
    <tableColumn id="16" xr3:uid="{B75D5814-A02E-2143-B849-6B7BA3D5F1B3}" name="Instruments" dataDxfId="8"/>
    <tableColumn id="17" xr3:uid="{95993EF1-83E3-C04C-84F8-4D75FBF5D2DA}" name="Kind_Strategy" dataDxfId="7"/>
    <tableColumn id="18" xr3:uid="{F6945C64-6893-3349-A3C7-1449C63DA0A5}" name="Group/Individual" dataDxfId="6"/>
    <tableColumn id="19" xr3:uid="{1A818336-F35E-BD4E-9AD4-18C82E50DDCA}" name="Theoretical_Background" dataDxfId="5"/>
    <tableColumn id="20" xr3:uid="{4908F621-904F-024E-A775-18291E68B341}" name="Outcomes/Main issues" dataDxfId="4"/>
    <tableColumn id="21" xr3:uid="{51043DFF-2426-FC48-9468-AE370401CEB1}" name="Analysis" dataDxfId="3"/>
    <tableColumn id="22" xr3:uid="{4B9499BE-93AF-CA4F-B792-6D7C2DA908B1}" name="Findings" dataDxfId="2"/>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F007D-5F63-B749-A41E-3F19F05DA232}">
  <dimension ref="A1:Z110"/>
  <sheetViews>
    <sheetView tabSelected="1" zoomScaleNormal="100" workbookViewId="0">
      <selection activeCell="A4" sqref="A4"/>
    </sheetView>
  </sheetViews>
  <sheetFormatPr baseColWidth="10" defaultColWidth="10.83203125" defaultRowHeight="15" x14ac:dyDescent="0.2"/>
  <cols>
    <col min="1" max="1" width="58.83203125" style="1" customWidth="1"/>
    <col min="2" max="2" width="50.83203125" style="1" customWidth="1"/>
    <col min="3" max="3" width="10.83203125" style="1"/>
    <col min="4" max="4" width="19.83203125" style="1" customWidth="1"/>
    <col min="5" max="5" width="19.6640625" style="1" customWidth="1"/>
    <col min="6" max="6" width="14" style="1" customWidth="1"/>
    <col min="7" max="7" width="25.5" style="1" customWidth="1"/>
    <col min="8" max="8" width="16.83203125" style="1" customWidth="1"/>
    <col min="9" max="9" width="20.33203125" style="1" customWidth="1"/>
    <col min="10" max="10" width="19" style="1" customWidth="1"/>
    <col min="11" max="11" width="18" style="1" customWidth="1"/>
    <col min="12" max="12" width="19.6640625" style="1" customWidth="1"/>
    <col min="13" max="13" width="24.33203125" style="1" customWidth="1"/>
    <col min="14" max="14" width="21.33203125" style="1" customWidth="1"/>
    <col min="15" max="15" width="30.33203125" style="1" customWidth="1"/>
    <col min="16" max="16" width="20.33203125" style="1" customWidth="1"/>
    <col min="17" max="17" width="42.1640625" style="1" customWidth="1"/>
    <col min="18" max="18" width="23.6640625" style="1" customWidth="1"/>
    <col min="19" max="19" width="24.6640625" style="1" customWidth="1"/>
    <col min="20" max="20" width="25.6640625" style="1" customWidth="1"/>
    <col min="21" max="21" width="42.83203125" style="1" customWidth="1"/>
    <col min="22" max="22" width="39.6640625" style="1" bestFit="1" customWidth="1"/>
    <col min="23" max="23" width="66.83203125" style="1" customWidth="1"/>
    <col min="24" max="24" width="10.83203125" style="18"/>
    <col min="25" max="25" width="104.5" style="18" customWidth="1"/>
    <col min="26" max="16384" width="10.83203125" style="1"/>
  </cols>
  <sheetData>
    <row r="1" spans="1:26" ht="16" thickBot="1" x14ac:dyDescent="0.25"/>
    <row r="2" spans="1:26" s="2" customFormat="1" ht="17" thickTop="1" thickBot="1" x14ac:dyDescent="0.25">
      <c r="A2" s="23" t="s">
        <v>0</v>
      </c>
      <c r="B2" s="23"/>
      <c r="C2" s="23"/>
      <c r="D2" s="23"/>
      <c r="E2" s="23"/>
      <c r="F2" s="23"/>
      <c r="G2" s="23"/>
      <c r="H2" s="23" t="s">
        <v>1</v>
      </c>
      <c r="I2" s="23"/>
      <c r="J2" s="23"/>
      <c r="K2" s="23"/>
      <c r="L2" s="23"/>
      <c r="M2" s="23" t="s">
        <v>2</v>
      </c>
      <c r="N2" s="23"/>
      <c r="O2" s="23"/>
      <c r="P2" s="23" t="s">
        <v>3</v>
      </c>
      <c r="Q2" s="23"/>
      <c r="R2" s="23"/>
      <c r="S2" s="23"/>
      <c r="T2" s="24" t="s">
        <v>4</v>
      </c>
      <c r="U2" s="25"/>
      <c r="V2" s="25"/>
      <c r="W2" s="26"/>
      <c r="X2" s="19"/>
      <c r="Y2" s="19"/>
    </row>
    <row r="3" spans="1:26" ht="33" thickTop="1" x14ac:dyDescent="0.2">
      <c r="A3" s="3" t="s">
        <v>5</v>
      </c>
      <c r="B3" s="4" t="s">
        <v>6</v>
      </c>
      <c r="C3" s="4" t="s">
        <v>7</v>
      </c>
      <c r="D3" s="4" t="s">
        <v>8</v>
      </c>
      <c r="E3" s="4" t="s">
        <v>9</v>
      </c>
      <c r="F3" s="4" t="s">
        <v>10</v>
      </c>
      <c r="G3" s="4" t="s">
        <v>11</v>
      </c>
      <c r="H3" s="4" t="s">
        <v>12</v>
      </c>
      <c r="I3" s="4" t="s">
        <v>13</v>
      </c>
      <c r="J3" s="4" t="s">
        <v>14</v>
      </c>
      <c r="K3" s="4" t="s">
        <v>15</v>
      </c>
      <c r="L3" s="4" t="s">
        <v>16</v>
      </c>
      <c r="M3" s="4" t="s">
        <v>17</v>
      </c>
      <c r="N3" s="4" t="s">
        <v>18</v>
      </c>
      <c r="O3" s="4" t="s">
        <v>19</v>
      </c>
      <c r="P3" s="4" t="s">
        <v>20</v>
      </c>
      <c r="Q3" s="4" t="s">
        <v>21</v>
      </c>
      <c r="R3" s="4" t="s">
        <v>22</v>
      </c>
      <c r="S3" s="4" t="s">
        <v>23</v>
      </c>
      <c r="T3" s="4" t="s">
        <v>24</v>
      </c>
      <c r="U3" s="4" t="s">
        <v>25</v>
      </c>
      <c r="V3" s="4" t="s">
        <v>26</v>
      </c>
      <c r="W3" s="4" t="s">
        <v>27</v>
      </c>
      <c r="Y3" s="19"/>
    </row>
    <row r="4" spans="1:26" s="5" customFormat="1" ht="176" x14ac:dyDescent="0.2">
      <c r="A4" s="5" t="s">
        <v>28</v>
      </c>
      <c r="B4" s="5" t="s">
        <v>29</v>
      </c>
      <c r="C4" s="5">
        <v>2017</v>
      </c>
      <c r="D4" s="5" t="s">
        <v>30</v>
      </c>
      <c r="E4" s="5" t="s">
        <v>31</v>
      </c>
      <c r="F4" s="5" t="s">
        <v>32</v>
      </c>
      <c r="G4" s="5" t="s">
        <v>33</v>
      </c>
      <c r="H4" s="5">
        <v>605</v>
      </c>
      <c r="I4" s="5" t="s">
        <v>34</v>
      </c>
      <c r="J4" s="5" t="s">
        <v>35</v>
      </c>
      <c r="K4" s="5" t="s">
        <v>36</v>
      </c>
      <c r="L4" s="5" t="s">
        <v>37</v>
      </c>
      <c r="M4" s="5" t="s">
        <v>38</v>
      </c>
      <c r="N4" s="5" t="s">
        <v>39</v>
      </c>
      <c r="O4" s="5" t="s">
        <v>40</v>
      </c>
      <c r="P4" s="5" t="s">
        <v>37</v>
      </c>
      <c r="Q4" s="5" t="s">
        <v>946</v>
      </c>
      <c r="R4" s="5" t="s">
        <v>41</v>
      </c>
      <c r="S4" s="5" t="s">
        <v>42</v>
      </c>
      <c r="T4" s="5" t="s">
        <v>37</v>
      </c>
      <c r="U4" s="5" t="s">
        <v>945</v>
      </c>
      <c r="V4" s="5" t="s">
        <v>43</v>
      </c>
      <c r="W4" s="9" t="s">
        <v>44</v>
      </c>
      <c r="X4" s="18"/>
      <c r="Y4" s="18"/>
      <c r="Z4" s="13"/>
    </row>
    <row r="5" spans="1:26" ht="96" x14ac:dyDescent="0.2">
      <c r="A5" s="6" t="s">
        <v>45</v>
      </c>
      <c r="B5" s="6" t="s">
        <v>46</v>
      </c>
      <c r="C5" s="6">
        <v>2017</v>
      </c>
      <c r="D5" s="6" t="s">
        <v>47</v>
      </c>
      <c r="E5" s="6" t="s">
        <v>48</v>
      </c>
      <c r="F5" s="6" t="s">
        <v>32</v>
      </c>
      <c r="G5" s="6" t="s">
        <v>33</v>
      </c>
      <c r="H5" s="6">
        <v>36</v>
      </c>
      <c r="I5" s="6" t="s">
        <v>49</v>
      </c>
      <c r="J5" s="6" t="s">
        <v>50</v>
      </c>
      <c r="K5" s="7">
        <v>44130</v>
      </c>
      <c r="L5" s="6" t="s">
        <v>51</v>
      </c>
      <c r="M5" s="6" t="s">
        <v>38</v>
      </c>
      <c r="N5" s="6" t="s">
        <v>39</v>
      </c>
      <c r="O5" s="6" t="s">
        <v>52</v>
      </c>
      <c r="P5" s="6" t="s">
        <v>53</v>
      </c>
      <c r="Q5" s="6" t="s">
        <v>918</v>
      </c>
      <c r="R5" s="6" t="s">
        <v>54</v>
      </c>
      <c r="S5" s="6" t="s">
        <v>55</v>
      </c>
      <c r="T5" s="6" t="s">
        <v>37</v>
      </c>
      <c r="U5" s="6" t="s">
        <v>56</v>
      </c>
      <c r="V5" s="6" t="s">
        <v>917</v>
      </c>
      <c r="W5" s="8" t="s">
        <v>947</v>
      </c>
    </row>
    <row r="6" spans="1:26" ht="160" x14ac:dyDescent="0.2">
      <c r="A6" s="5" t="s">
        <v>57</v>
      </c>
      <c r="B6" s="5" t="s">
        <v>58</v>
      </c>
      <c r="C6" s="5">
        <v>2016</v>
      </c>
      <c r="D6" s="5" t="s">
        <v>59</v>
      </c>
      <c r="E6" s="5" t="s">
        <v>31</v>
      </c>
      <c r="F6" s="5" t="s">
        <v>32</v>
      </c>
      <c r="G6" s="5" t="s">
        <v>33</v>
      </c>
      <c r="H6" s="5">
        <v>67</v>
      </c>
      <c r="I6" s="5" t="s">
        <v>60</v>
      </c>
      <c r="J6" s="5" t="s">
        <v>50</v>
      </c>
      <c r="K6" s="5" t="s">
        <v>61</v>
      </c>
      <c r="L6" s="5" t="s">
        <v>62</v>
      </c>
      <c r="M6" s="5" t="s">
        <v>38</v>
      </c>
      <c r="N6" s="5" t="s">
        <v>39</v>
      </c>
      <c r="O6" s="5" t="s">
        <v>63</v>
      </c>
      <c r="P6" s="5" t="s">
        <v>37</v>
      </c>
      <c r="Q6" s="5" t="s">
        <v>919</v>
      </c>
      <c r="R6" s="5" t="s">
        <v>41</v>
      </c>
      <c r="S6" s="5" t="s">
        <v>64</v>
      </c>
      <c r="T6" s="5" t="s">
        <v>37</v>
      </c>
      <c r="U6" s="5" t="s">
        <v>65</v>
      </c>
      <c r="V6" s="5" t="s">
        <v>916</v>
      </c>
      <c r="W6" s="9" t="s">
        <v>941</v>
      </c>
      <c r="Y6" s="20"/>
    </row>
    <row r="7" spans="1:26" ht="64" x14ac:dyDescent="0.2">
      <c r="A7" s="5" t="s">
        <v>66</v>
      </c>
      <c r="B7" s="5" t="s">
        <v>67</v>
      </c>
      <c r="C7" s="5">
        <v>2018</v>
      </c>
      <c r="D7" s="5" t="s">
        <v>137</v>
      </c>
      <c r="E7" s="5" t="s">
        <v>68</v>
      </c>
      <c r="F7" s="5" t="s">
        <v>41</v>
      </c>
      <c r="G7" s="5" t="s">
        <v>33</v>
      </c>
      <c r="H7" s="5" t="s">
        <v>41</v>
      </c>
      <c r="I7" s="5" t="s">
        <v>69</v>
      </c>
      <c r="J7" s="5" t="s">
        <v>50</v>
      </c>
      <c r="K7" s="5" t="s">
        <v>41</v>
      </c>
      <c r="L7" s="5" t="s">
        <v>41</v>
      </c>
      <c r="M7" s="5" t="s">
        <v>41</v>
      </c>
      <c r="N7" s="5" t="s">
        <v>39</v>
      </c>
      <c r="O7" s="5" t="s">
        <v>70</v>
      </c>
      <c r="P7" s="5" t="s">
        <v>37</v>
      </c>
      <c r="Q7" s="5" t="s">
        <v>41</v>
      </c>
      <c r="R7" s="5"/>
      <c r="S7" s="5" t="s">
        <v>41</v>
      </c>
      <c r="T7" s="5" t="s">
        <v>37</v>
      </c>
      <c r="U7" s="5" t="s">
        <v>41</v>
      </c>
      <c r="V7" s="5" t="s">
        <v>41</v>
      </c>
      <c r="W7" s="9" t="s">
        <v>948</v>
      </c>
    </row>
    <row r="8" spans="1:26" ht="192" x14ac:dyDescent="0.2">
      <c r="A8" s="5" t="s">
        <v>71</v>
      </c>
      <c r="B8" s="5" t="s">
        <v>72</v>
      </c>
      <c r="C8" s="5">
        <v>2011</v>
      </c>
      <c r="D8" s="5" t="s">
        <v>73</v>
      </c>
      <c r="E8" s="5" t="s">
        <v>74</v>
      </c>
      <c r="F8" s="5" t="s">
        <v>41</v>
      </c>
      <c r="G8" s="5" t="s">
        <v>33</v>
      </c>
      <c r="H8" s="5" t="s">
        <v>41</v>
      </c>
      <c r="I8" s="5" t="s">
        <v>69</v>
      </c>
      <c r="J8" s="5" t="s">
        <v>50</v>
      </c>
      <c r="K8" s="5" t="s">
        <v>41</v>
      </c>
      <c r="L8" s="5" t="s">
        <v>41</v>
      </c>
      <c r="M8" s="5" t="s">
        <v>41</v>
      </c>
      <c r="N8" s="5" t="s">
        <v>39</v>
      </c>
      <c r="O8" s="5" t="s">
        <v>75</v>
      </c>
      <c r="P8" s="5" t="s">
        <v>37</v>
      </c>
      <c r="Q8" s="5" t="s">
        <v>41</v>
      </c>
      <c r="R8" s="5" t="s">
        <v>938</v>
      </c>
      <c r="S8" s="5" t="s">
        <v>41</v>
      </c>
      <c r="T8" s="5" t="s">
        <v>37</v>
      </c>
      <c r="U8" s="5" t="s">
        <v>41</v>
      </c>
      <c r="V8" s="5" t="s">
        <v>41</v>
      </c>
      <c r="W8" s="9" t="s">
        <v>949</v>
      </c>
      <c r="Y8" s="20"/>
    </row>
    <row r="9" spans="1:26" ht="160" x14ac:dyDescent="0.2">
      <c r="A9" s="5" t="s">
        <v>76</v>
      </c>
      <c r="B9" s="5" t="s">
        <v>77</v>
      </c>
      <c r="C9" s="5">
        <v>2018</v>
      </c>
      <c r="D9" s="5" t="s">
        <v>73</v>
      </c>
      <c r="E9" s="5" t="s">
        <v>78</v>
      </c>
      <c r="F9" s="5" t="s">
        <v>32</v>
      </c>
      <c r="G9" s="5" t="s">
        <v>33</v>
      </c>
      <c r="H9" s="5">
        <v>109</v>
      </c>
      <c r="I9" s="5" t="s">
        <v>79</v>
      </c>
      <c r="J9" s="5" t="s">
        <v>35</v>
      </c>
      <c r="K9" s="5" t="s">
        <v>80</v>
      </c>
      <c r="L9" s="5" t="s">
        <v>81</v>
      </c>
      <c r="M9" s="5" t="s">
        <v>38</v>
      </c>
      <c r="N9" s="5" t="s">
        <v>82</v>
      </c>
      <c r="O9" s="5" t="s">
        <v>83</v>
      </c>
      <c r="P9" s="5" t="s">
        <v>37</v>
      </c>
      <c r="Q9" s="5" t="s">
        <v>84</v>
      </c>
      <c r="R9" s="5" t="s">
        <v>41</v>
      </c>
      <c r="S9" s="5" t="s">
        <v>85</v>
      </c>
      <c r="T9" s="5" t="s">
        <v>37</v>
      </c>
      <c r="U9" s="5" t="s">
        <v>86</v>
      </c>
      <c r="V9" s="5" t="s">
        <v>915</v>
      </c>
      <c r="W9" s="9" t="s">
        <v>961</v>
      </c>
    </row>
    <row r="10" spans="1:26" ht="144" x14ac:dyDescent="0.2">
      <c r="A10" s="5" t="s">
        <v>87</v>
      </c>
      <c r="B10" s="5" t="s">
        <v>88</v>
      </c>
      <c r="C10" s="5">
        <v>2018</v>
      </c>
      <c r="D10" s="5" t="s">
        <v>59</v>
      </c>
      <c r="E10" s="5" t="s">
        <v>960</v>
      </c>
      <c r="F10" s="5" t="s">
        <v>89</v>
      </c>
      <c r="G10" s="5" t="s">
        <v>90</v>
      </c>
      <c r="H10" s="5" t="s">
        <v>91</v>
      </c>
      <c r="I10" s="5" t="s">
        <v>92</v>
      </c>
      <c r="J10" s="5" t="s">
        <v>93</v>
      </c>
      <c r="K10" s="5" t="s">
        <v>94</v>
      </c>
      <c r="L10" s="5" t="s">
        <v>95</v>
      </c>
      <c r="M10" s="5" t="s">
        <v>96</v>
      </c>
      <c r="N10" s="5" t="s">
        <v>39</v>
      </c>
      <c r="O10" s="5" t="s">
        <v>63</v>
      </c>
      <c r="P10" s="5" t="s">
        <v>37</v>
      </c>
      <c r="Q10" s="5" t="s">
        <v>97</v>
      </c>
      <c r="R10" s="5" t="s">
        <v>98</v>
      </c>
      <c r="S10" s="5" t="s">
        <v>85</v>
      </c>
      <c r="T10" s="5" t="s">
        <v>37</v>
      </c>
      <c r="U10" s="5" t="s">
        <v>99</v>
      </c>
      <c r="V10" s="5" t="s">
        <v>914</v>
      </c>
      <c r="W10" s="9" t="s">
        <v>962</v>
      </c>
    </row>
    <row r="11" spans="1:26" ht="208" x14ac:dyDescent="0.2">
      <c r="A11" s="5" t="s">
        <v>100</v>
      </c>
      <c r="B11" s="5" t="s">
        <v>101</v>
      </c>
      <c r="C11" s="5">
        <v>2015</v>
      </c>
      <c r="D11" s="5" t="s">
        <v>59</v>
      </c>
      <c r="E11" s="5" t="s">
        <v>102</v>
      </c>
      <c r="F11" s="5" t="s">
        <v>103</v>
      </c>
      <c r="G11" s="5" t="s">
        <v>104</v>
      </c>
      <c r="H11" s="5">
        <v>29</v>
      </c>
      <c r="I11" s="5" t="s">
        <v>69</v>
      </c>
      <c r="J11" s="5" t="s">
        <v>105</v>
      </c>
      <c r="K11" s="5" t="s">
        <v>41</v>
      </c>
      <c r="L11" s="5" t="s">
        <v>106</v>
      </c>
      <c r="M11" s="5" t="s">
        <v>38</v>
      </c>
      <c r="N11" s="5" t="s">
        <v>39</v>
      </c>
      <c r="O11" s="5" t="s">
        <v>107</v>
      </c>
      <c r="P11" s="5" t="s">
        <v>37</v>
      </c>
      <c r="Q11" s="10" t="s">
        <v>920</v>
      </c>
      <c r="R11" s="5" t="s">
        <v>41</v>
      </c>
      <c r="S11" s="5" t="s">
        <v>64</v>
      </c>
      <c r="T11" s="5" t="s">
        <v>108</v>
      </c>
      <c r="U11" s="5" t="s">
        <v>109</v>
      </c>
      <c r="V11" s="5" t="s">
        <v>913</v>
      </c>
      <c r="W11" s="9" t="s">
        <v>950</v>
      </c>
    </row>
    <row r="12" spans="1:26" ht="112" x14ac:dyDescent="0.2">
      <c r="A12" s="5" t="s">
        <v>110</v>
      </c>
      <c r="B12" s="5" t="s">
        <v>111</v>
      </c>
      <c r="C12" s="5">
        <v>2016</v>
      </c>
      <c r="D12" s="5" t="s">
        <v>112</v>
      </c>
      <c r="E12" s="5" t="s">
        <v>113</v>
      </c>
      <c r="F12" s="5" t="s">
        <v>32</v>
      </c>
      <c r="G12" s="5" t="s">
        <v>114</v>
      </c>
      <c r="H12" s="5" t="s">
        <v>115</v>
      </c>
      <c r="I12" s="5" t="s">
        <v>116</v>
      </c>
      <c r="J12" s="5" t="s">
        <v>117</v>
      </c>
      <c r="K12" s="5" t="s">
        <v>118</v>
      </c>
      <c r="L12" s="5" t="s">
        <v>119</v>
      </c>
      <c r="M12" s="5" t="s">
        <v>38</v>
      </c>
      <c r="N12" s="5" t="s">
        <v>39</v>
      </c>
      <c r="O12" s="5" t="s">
        <v>120</v>
      </c>
      <c r="P12" s="5" t="s">
        <v>37</v>
      </c>
      <c r="Q12" s="5" t="s">
        <v>921</v>
      </c>
      <c r="R12" s="5" t="s">
        <v>121</v>
      </c>
      <c r="S12" s="5" t="s">
        <v>85</v>
      </c>
      <c r="T12" s="5" t="s">
        <v>37</v>
      </c>
      <c r="U12" s="5" t="s">
        <v>122</v>
      </c>
      <c r="V12" s="5" t="s">
        <v>37</v>
      </c>
      <c r="W12" s="9" t="s">
        <v>939</v>
      </c>
    </row>
    <row r="13" spans="1:26" ht="192" x14ac:dyDescent="0.2">
      <c r="A13" s="5" t="s">
        <v>123</v>
      </c>
      <c r="B13" s="5" t="s">
        <v>124</v>
      </c>
      <c r="C13" s="5">
        <v>2014</v>
      </c>
      <c r="D13" s="5" t="s">
        <v>59</v>
      </c>
      <c r="E13" s="5" t="s">
        <v>74</v>
      </c>
      <c r="F13" s="5" t="s">
        <v>41</v>
      </c>
      <c r="G13" s="5" t="s">
        <v>125</v>
      </c>
      <c r="H13" s="5" t="s">
        <v>41</v>
      </c>
      <c r="I13" s="5" t="s">
        <v>69</v>
      </c>
      <c r="J13" s="5" t="s">
        <v>50</v>
      </c>
      <c r="K13" s="5" t="s">
        <v>41</v>
      </c>
      <c r="L13" s="5" t="s">
        <v>41</v>
      </c>
      <c r="M13" s="5" t="s">
        <v>41</v>
      </c>
      <c r="N13" s="5" t="s">
        <v>39</v>
      </c>
      <c r="O13" s="5" t="s">
        <v>126</v>
      </c>
      <c r="P13" s="5"/>
      <c r="Q13" s="5" t="s">
        <v>41</v>
      </c>
      <c r="R13" s="5" t="s">
        <v>127</v>
      </c>
      <c r="S13" s="5" t="s">
        <v>41</v>
      </c>
      <c r="T13" s="5" t="s">
        <v>37</v>
      </c>
      <c r="U13" s="5" t="s">
        <v>41</v>
      </c>
      <c r="V13" s="5" t="s">
        <v>41</v>
      </c>
      <c r="W13" s="9" t="s">
        <v>940</v>
      </c>
    </row>
    <row r="14" spans="1:26" ht="144" x14ac:dyDescent="0.2">
      <c r="A14" s="5" t="s">
        <v>128</v>
      </c>
      <c r="B14" s="5" t="s">
        <v>129</v>
      </c>
      <c r="C14" s="5">
        <v>2016</v>
      </c>
      <c r="D14" s="5" t="s">
        <v>59</v>
      </c>
      <c r="E14" s="5" t="s">
        <v>78</v>
      </c>
      <c r="F14" s="5" t="s">
        <v>32</v>
      </c>
      <c r="G14" s="5" t="s">
        <v>125</v>
      </c>
      <c r="H14" s="5">
        <v>141</v>
      </c>
      <c r="I14" s="5" t="s">
        <v>69</v>
      </c>
      <c r="J14" s="5" t="s">
        <v>130</v>
      </c>
      <c r="K14" s="5" t="s">
        <v>131</v>
      </c>
      <c r="L14" s="5" t="s">
        <v>132</v>
      </c>
      <c r="M14" s="5" t="s">
        <v>41</v>
      </c>
      <c r="N14" s="5" t="s">
        <v>39</v>
      </c>
      <c r="O14" s="5" t="s">
        <v>133</v>
      </c>
      <c r="P14" s="5" t="s">
        <v>37</v>
      </c>
      <c r="Q14" s="5" t="s">
        <v>922</v>
      </c>
      <c r="R14" s="5"/>
      <c r="S14" s="5" t="s">
        <v>85</v>
      </c>
      <c r="T14" s="5" t="s">
        <v>37</v>
      </c>
      <c r="U14" s="5" t="s">
        <v>134</v>
      </c>
      <c r="V14" s="5" t="s">
        <v>912</v>
      </c>
      <c r="W14" s="9" t="s">
        <v>963</v>
      </c>
    </row>
    <row r="15" spans="1:26" ht="96" x14ac:dyDescent="0.2">
      <c r="A15" s="5" t="s">
        <v>135</v>
      </c>
      <c r="B15" s="5" t="s">
        <v>136</v>
      </c>
      <c r="C15" s="5">
        <v>2017</v>
      </c>
      <c r="D15" s="5" t="s">
        <v>137</v>
      </c>
      <c r="E15" s="5" t="s">
        <v>138</v>
      </c>
      <c r="F15" s="5" t="s">
        <v>32</v>
      </c>
      <c r="G15" s="5" t="s">
        <v>33</v>
      </c>
      <c r="H15" s="5" t="s">
        <v>139</v>
      </c>
      <c r="I15" s="5" t="s">
        <v>140</v>
      </c>
      <c r="J15" s="5" t="s">
        <v>50</v>
      </c>
      <c r="K15" s="5" t="s">
        <v>141</v>
      </c>
      <c r="L15" s="5" t="s">
        <v>142</v>
      </c>
      <c r="M15" s="5" t="s">
        <v>38</v>
      </c>
      <c r="N15" s="5" t="s">
        <v>39</v>
      </c>
      <c r="O15" s="5" t="s">
        <v>143</v>
      </c>
      <c r="P15" s="5" t="s">
        <v>37</v>
      </c>
      <c r="Q15" s="5" t="s">
        <v>923</v>
      </c>
      <c r="R15" s="5"/>
      <c r="S15" s="5" t="s">
        <v>64</v>
      </c>
      <c r="T15" s="5" t="s">
        <v>37</v>
      </c>
      <c r="U15" s="5" t="s">
        <v>144</v>
      </c>
      <c r="V15" s="5" t="s">
        <v>911</v>
      </c>
      <c r="W15" s="9" t="s">
        <v>706</v>
      </c>
    </row>
    <row r="16" spans="1:26" ht="166" customHeight="1" x14ac:dyDescent="0.2">
      <c r="A16" s="5" t="s">
        <v>145</v>
      </c>
      <c r="B16" s="5" t="s">
        <v>959</v>
      </c>
      <c r="C16" s="5">
        <v>2018</v>
      </c>
      <c r="D16" s="5" t="s">
        <v>59</v>
      </c>
      <c r="E16" s="5" t="s">
        <v>146</v>
      </c>
      <c r="F16" s="5" t="s">
        <v>32</v>
      </c>
      <c r="G16" s="5" t="s">
        <v>147</v>
      </c>
      <c r="H16" s="5" t="s">
        <v>148</v>
      </c>
      <c r="I16" s="5" t="s">
        <v>149</v>
      </c>
      <c r="J16" s="5" t="s">
        <v>150</v>
      </c>
      <c r="K16" s="5" t="s">
        <v>151</v>
      </c>
      <c r="L16" s="5" t="s">
        <v>41</v>
      </c>
      <c r="M16" s="5" t="s">
        <v>96</v>
      </c>
      <c r="N16" s="5" t="s">
        <v>39</v>
      </c>
      <c r="O16" s="5" t="s">
        <v>152</v>
      </c>
      <c r="P16" s="5" t="s">
        <v>37</v>
      </c>
      <c r="Q16" s="5" t="s">
        <v>924</v>
      </c>
      <c r="R16" s="5" t="s">
        <v>153</v>
      </c>
      <c r="S16" s="5" t="s">
        <v>85</v>
      </c>
      <c r="T16" s="5" t="s">
        <v>37</v>
      </c>
      <c r="U16" s="5" t="s">
        <v>154</v>
      </c>
      <c r="V16" s="5" t="s">
        <v>910</v>
      </c>
      <c r="W16" s="9" t="s">
        <v>964</v>
      </c>
    </row>
    <row r="17" spans="1:23" ht="96" x14ac:dyDescent="0.2">
      <c r="A17" s="5" t="s">
        <v>155</v>
      </c>
      <c r="B17" s="5" t="s">
        <v>156</v>
      </c>
      <c r="C17" s="5">
        <v>2019</v>
      </c>
      <c r="D17" s="5" t="s">
        <v>157</v>
      </c>
      <c r="E17" s="5" t="s">
        <v>158</v>
      </c>
      <c r="F17" s="5" t="s">
        <v>32</v>
      </c>
      <c r="G17" s="5" t="s">
        <v>159</v>
      </c>
      <c r="H17" s="5" t="s">
        <v>160</v>
      </c>
      <c r="I17" s="5" t="s">
        <v>161</v>
      </c>
      <c r="J17" s="5" t="s">
        <v>50</v>
      </c>
      <c r="K17" s="5" t="s">
        <v>162</v>
      </c>
      <c r="L17" s="5" t="s">
        <v>41</v>
      </c>
      <c r="M17" s="5" t="s">
        <v>38</v>
      </c>
      <c r="N17" s="5" t="s">
        <v>39</v>
      </c>
      <c r="O17" s="5" t="s">
        <v>163</v>
      </c>
      <c r="P17" s="5" t="s">
        <v>37</v>
      </c>
      <c r="Q17" s="5" t="s">
        <v>164</v>
      </c>
      <c r="R17" s="5" t="s">
        <v>165</v>
      </c>
      <c r="S17" s="5" t="s">
        <v>64</v>
      </c>
      <c r="T17" s="5" t="s">
        <v>37</v>
      </c>
      <c r="U17" s="5" t="s">
        <v>166</v>
      </c>
      <c r="V17" s="5" t="s">
        <v>37</v>
      </c>
      <c r="W17" s="9" t="s">
        <v>167</v>
      </c>
    </row>
    <row r="18" spans="1:23" ht="48" x14ac:dyDescent="0.2">
      <c r="A18" s="5" t="s">
        <v>168</v>
      </c>
      <c r="B18" s="5" t="s">
        <v>169</v>
      </c>
      <c r="C18" s="5">
        <v>2011</v>
      </c>
      <c r="D18" s="5" t="s">
        <v>137</v>
      </c>
      <c r="E18" s="5" t="s">
        <v>74</v>
      </c>
      <c r="F18" s="5" t="s">
        <v>41</v>
      </c>
      <c r="G18" s="5" t="s">
        <v>170</v>
      </c>
      <c r="H18" s="5" t="s">
        <v>41</v>
      </c>
      <c r="I18" s="5" t="s">
        <v>69</v>
      </c>
      <c r="J18" s="5" t="s">
        <v>50</v>
      </c>
      <c r="K18" s="5" t="s">
        <v>41</v>
      </c>
      <c r="L18" s="5" t="s">
        <v>41</v>
      </c>
      <c r="M18" s="5" t="s">
        <v>41</v>
      </c>
      <c r="N18" s="5" t="s">
        <v>39</v>
      </c>
      <c r="O18" s="5" t="s">
        <v>171</v>
      </c>
      <c r="P18" s="5" t="s">
        <v>37</v>
      </c>
      <c r="Q18" s="5" t="s">
        <v>41</v>
      </c>
      <c r="R18" s="5" t="s">
        <v>41</v>
      </c>
      <c r="S18" s="5" t="s">
        <v>41</v>
      </c>
      <c r="T18" s="5" t="s">
        <v>37</v>
      </c>
      <c r="U18" s="5" t="s">
        <v>41</v>
      </c>
      <c r="V18" s="5" t="s">
        <v>41</v>
      </c>
      <c r="W18" s="9" t="s">
        <v>965</v>
      </c>
    </row>
    <row r="19" spans="1:23" ht="144" x14ac:dyDescent="0.2">
      <c r="A19" s="5" t="s">
        <v>172</v>
      </c>
      <c r="B19" s="5" t="s">
        <v>173</v>
      </c>
      <c r="C19" s="5">
        <v>2019</v>
      </c>
      <c r="D19" s="5" t="s">
        <v>174</v>
      </c>
      <c r="E19" s="5" t="s">
        <v>113</v>
      </c>
      <c r="F19" s="5" t="s">
        <v>32</v>
      </c>
      <c r="G19" s="5" t="s">
        <v>159</v>
      </c>
      <c r="H19" s="5" t="s">
        <v>175</v>
      </c>
      <c r="I19" s="5" t="s">
        <v>176</v>
      </c>
      <c r="J19" s="5" t="s">
        <v>50</v>
      </c>
      <c r="K19" s="5" t="s">
        <v>177</v>
      </c>
      <c r="L19" s="5" t="s">
        <v>41</v>
      </c>
      <c r="M19" s="5" t="s">
        <v>38</v>
      </c>
      <c r="N19" s="5" t="s">
        <v>39</v>
      </c>
      <c r="O19" s="5" t="s">
        <v>178</v>
      </c>
      <c r="P19" s="5" t="s">
        <v>179</v>
      </c>
      <c r="Q19" s="5" t="s">
        <v>180</v>
      </c>
      <c r="R19" s="5" t="s">
        <v>181</v>
      </c>
      <c r="S19" s="5" t="s">
        <v>41</v>
      </c>
      <c r="T19" s="5" t="s">
        <v>37</v>
      </c>
      <c r="U19" s="5" t="s">
        <v>182</v>
      </c>
      <c r="V19" s="5" t="s">
        <v>909</v>
      </c>
      <c r="W19" s="9" t="s">
        <v>183</v>
      </c>
    </row>
    <row r="20" spans="1:23" ht="144" x14ac:dyDescent="0.2">
      <c r="A20" s="5" t="s">
        <v>184</v>
      </c>
      <c r="B20" s="5" t="s">
        <v>185</v>
      </c>
      <c r="C20" s="5">
        <v>2018</v>
      </c>
      <c r="D20" s="5" t="s">
        <v>137</v>
      </c>
      <c r="E20" s="5" t="s">
        <v>216</v>
      </c>
      <c r="F20" s="5" t="s">
        <v>186</v>
      </c>
      <c r="G20" s="5" t="s">
        <v>33</v>
      </c>
      <c r="H20" s="5" t="s">
        <v>187</v>
      </c>
      <c r="I20" s="5" t="s">
        <v>69</v>
      </c>
      <c r="J20" s="5" t="s">
        <v>188</v>
      </c>
      <c r="K20" s="11" t="s">
        <v>189</v>
      </c>
      <c r="L20" s="5" t="s">
        <v>41</v>
      </c>
      <c r="M20" s="5" t="s">
        <v>38</v>
      </c>
      <c r="N20" s="5" t="s">
        <v>39</v>
      </c>
      <c r="O20" s="5" t="s">
        <v>190</v>
      </c>
      <c r="P20" s="5" t="s">
        <v>191</v>
      </c>
      <c r="Q20" s="5" t="s">
        <v>192</v>
      </c>
      <c r="R20" s="5" t="s">
        <v>193</v>
      </c>
      <c r="S20" s="5" t="s">
        <v>194</v>
      </c>
      <c r="T20" s="5" t="s">
        <v>37</v>
      </c>
      <c r="U20" s="5" t="s">
        <v>195</v>
      </c>
      <c r="V20" s="5" t="s">
        <v>780</v>
      </c>
      <c r="W20" s="9" t="s">
        <v>951</v>
      </c>
    </row>
    <row r="21" spans="1:23" ht="128" x14ac:dyDescent="0.2">
      <c r="A21" s="5" t="s">
        <v>196</v>
      </c>
      <c r="B21" s="5" t="s">
        <v>197</v>
      </c>
      <c r="C21" s="5">
        <v>2015</v>
      </c>
      <c r="D21" s="5" t="s">
        <v>73</v>
      </c>
      <c r="E21" s="5" t="s">
        <v>113</v>
      </c>
      <c r="F21" s="5" t="s">
        <v>32</v>
      </c>
      <c r="G21" s="5" t="s">
        <v>198</v>
      </c>
      <c r="H21" s="5" t="s">
        <v>199</v>
      </c>
      <c r="I21" s="5" t="s">
        <v>200</v>
      </c>
      <c r="J21" s="5" t="s">
        <v>50</v>
      </c>
      <c r="K21" s="5" t="s">
        <v>201</v>
      </c>
      <c r="L21" s="5" t="s">
        <v>41</v>
      </c>
      <c r="M21" s="5" t="s">
        <v>38</v>
      </c>
      <c r="N21" s="5" t="s">
        <v>39</v>
      </c>
      <c r="O21" s="5" t="s">
        <v>202</v>
      </c>
      <c r="P21" s="5" t="s">
        <v>37</v>
      </c>
      <c r="Q21" s="5" t="s">
        <v>203</v>
      </c>
      <c r="R21" s="5" t="s">
        <v>37</v>
      </c>
      <c r="S21" s="5" t="s">
        <v>41</v>
      </c>
      <c r="T21" s="5" t="s">
        <v>37</v>
      </c>
      <c r="U21" s="5" t="s">
        <v>204</v>
      </c>
      <c r="V21" s="5" t="s">
        <v>966</v>
      </c>
      <c r="W21" s="9" t="s">
        <v>958</v>
      </c>
    </row>
    <row r="22" spans="1:23" ht="112" x14ac:dyDescent="0.2">
      <c r="A22" s="5" t="s">
        <v>205</v>
      </c>
      <c r="B22" s="5" t="s">
        <v>206</v>
      </c>
      <c r="C22" s="5">
        <v>2010</v>
      </c>
      <c r="D22" s="5" t="s">
        <v>59</v>
      </c>
      <c r="E22" s="5" t="s">
        <v>78</v>
      </c>
      <c r="F22" s="5" t="s">
        <v>32</v>
      </c>
      <c r="G22" s="5" t="s">
        <v>125</v>
      </c>
      <c r="H22" s="5">
        <v>40</v>
      </c>
      <c r="I22" s="5" t="s">
        <v>207</v>
      </c>
      <c r="J22" s="5" t="s">
        <v>50</v>
      </c>
      <c r="K22" s="5" t="s">
        <v>208</v>
      </c>
      <c r="L22" s="5" t="s">
        <v>209</v>
      </c>
      <c r="M22" s="5" t="s">
        <v>96</v>
      </c>
      <c r="N22" s="5" t="s">
        <v>39</v>
      </c>
      <c r="O22" s="5" t="s">
        <v>210</v>
      </c>
      <c r="P22" s="5" t="s">
        <v>37</v>
      </c>
      <c r="Q22" s="5" t="s">
        <v>211</v>
      </c>
      <c r="R22" s="5" t="s">
        <v>37</v>
      </c>
      <c r="S22" s="5" t="s">
        <v>212</v>
      </c>
      <c r="T22" s="5" t="s">
        <v>37</v>
      </c>
      <c r="U22" s="5" t="s">
        <v>213</v>
      </c>
      <c r="V22" s="5" t="s">
        <v>908</v>
      </c>
      <c r="W22" s="9" t="s">
        <v>952</v>
      </c>
    </row>
    <row r="23" spans="1:23" ht="144" x14ac:dyDescent="0.2">
      <c r="A23" s="5" t="s">
        <v>214</v>
      </c>
      <c r="B23" s="5" t="s">
        <v>215</v>
      </c>
      <c r="C23" s="5">
        <v>2015</v>
      </c>
      <c r="D23" s="5" t="s">
        <v>59</v>
      </c>
      <c r="E23" s="5" t="s">
        <v>216</v>
      </c>
      <c r="F23" s="5" t="s">
        <v>186</v>
      </c>
      <c r="G23" s="5" t="s">
        <v>217</v>
      </c>
      <c r="H23" s="5" t="s">
        <v>218</v>
      </c>
      <c r="I23" s="5" t="s">
        <v>69</v>
      </c>
      <c r="J23" s="5" t="s">
        <v>219</v>
      </c>
      <c r="K23" s="12" t="s">
        <v>220</v>
      </c>
      <c r="L23" s="5" t="s">
        <v>41</v>
      </c>
      <c r="M23" s="5" t="s">
        <v>96</v>
      </c>
      <c r="N23" s="5" t="s">
        <v>39</v>
      </c>
      <c r="O23" s="5" t="s">
        <v>221</v>
      </c>
      <c r="P23" s="5" t="s">
        <v>222</v>
      </c>
      <c r="Q23" s="5" t="s">
        <v>223</v>
      </c>
      <c r="R23" s="5" t="s">
        <v>224</v>
      </c>
      <c r="S23" s="5" t="s">
        <v>225</v>
      </c>
      <c r="T23" s="5" t="s">
        <v>37</v>
      </c>
      <c r="U23" s="5" t="s">
        <v>226</v>
      </c>
      <c r="V23" s="5" t="s">
        <v>907</v>
      </c>
      <c r="W23" s="9" t="s">
        <v>953</v>
      </c>
    </row>
    <row r="24" spans="1:23" ht="128" x14ac:dyDescent="0.2">
      <c r="A24" s="5" t="s">
        <v>227</v>
      </c>
      <c r="B24" s="5" t="s">
        <v>228</v>
      </c>
      <c r="C24" s="5">
        <v>2015</v>
      </c>
      <c r="D24" s="5" t="s">
        <v>59</v>
      </c>
      <c r="E24" s="5" t="s">
        <v>158</v>
      </c>
      <c r="F24" s="5" t="s">
        <v>32</v>
      </c>
      <c r="G24" s="5" t="s">
        <v>230</v>
      </c>
      <c r="H24" s="5">
        <v>195</v>
      </c>
      <c r="I24" s="5" t="s">
        <v>231</v>
      </c>
      <c r="J24" s="5" t="s">
        <v>232</v>
      </c>
      <c r="K24" s="5" t="s">
        <v>233</v>
      </c>
      <c r="L24" s="5" t="s">
        <v>234</v>
      </c>
      <c r="M24" s="5" t="s">
        <v>38</v>
      </c>
      <c r="N24" s="5" t="s">
        <v>39</v>
      </c>
      <c r="O24" s="5" t="s">
        <v>235</v>
      </c>
      <c r="P24" s="5" t="s">
        <v>37</v>
      </c>
      <c r="Q24" s="5" t="s">
        <v>236</v>
      </c>
      <c r="R24" s="5" t="s">
        <v>237</v>
      </c>
      <c r="S24" s="5" t="s">
        <v>85</v>
      </c>
      <c r="T24" s="5" t="s">
        <v>37</v>
      </c>
      <c r="U24" s="5" t="s">
        <v>238</v>
      </c>
      <c r="V24" s="5" t="s">
        <v>906</v>
      </c>
      <c r="W24" s="9" t="s">
        <v>967</v>
      </c>
    </row>
    <row r="25" spans="1:23" ht="112" x14ac:dyDescent="0.2">
      <c r="A25" s="5" t="s">
        <v>239</v>
      </c>
      <c r="B25" s="5" t="s">
        <v>240</v>
      </c>
      <c r="C25" s="5">
        <v>2013</v>
      </c>
      <c r="D25" s="5" t="s">
        <v>241</v>
      </c>
      <c r="E25" s="5" t="s">
        <v>78</v>
      </c>
      <c r="F25" s="5" t="s">
        <v>32</v>
      </c>
      <c r="G25" s="5" t="s">
        <v>242</v>
      </c>
      <c r="H25" s="5">
        <v>62</v>
      </c>
      <c r="I25" s="5" t="s">
        <v>243</v>
      </c>
      <c r="J25" s="5" t="s">
        <v>50</v>
      </c>
      <c r="K25" s="5" t="s">
        <v>244</v>
      </c>
      <c r="L25" s="5" t="s">
        <v>245</v>
      </c>
      <c r="M25" s="5" t="s">
        <v>38</v>
      </c>
      <c r="N25" s="5" t="s">
        <v>82</v>
      </c>
      <c r="O25" s="5" t="s">
        <v>246</v>
      </c>
      <c r="P25" s="5" t="s">
        <v>37</v>
      </c>
      <c r="Q25" s="5" t="s">
        <v>247</v>
      </c>
      <c r="R25" s="5" t="s">
        <v>41</v>
      </c>
      <c r="S25" s="5" t="s">
        <v>85</v>
      </c>
      <c r="T25" s="5" t="s">
        <v>37</v>
      </c>
      <c r="U25" s="5" t="s">
        <v>248</v>
      </c>
      <c r="V25" s="5" t="s">
        <v>905</v>
      </c>
      <c r="W25" s="9" t="s">
        <v>954</v>
      </c>
    </row>
    <row r="26" spans="1:23" ht="96" x14ac:dyDescent="0.2">
      <c r="A26" s="5" t="s">
        <v>249</v>
      </c>
      <c r="B26" s="5" t="s">
        <v>250</v>
      </c>
      <c r="C26" s="5">
        <v>2017</v>
      </c>
      <c r="D26" s="5" t="s">
        <v>112</v>
      </c>
      <c r="E26" s="5" t="s">
        <v>251</v>
      </c>
      <c r="F26" s="5" t="s">
        <v>32</v>
      </c>
      <c r="G26" s="5" t="s">
        <v>33</v>
      </c>
      <c r="H26" s="5" t="s">
        <v>252</v>
      </c>
      <c r="I26" s="5" t="s">
        <v>253</v>
      </c>
      <c r="J26" s="5" t="s">
        <v>254</v>
      </c>
      <c r="K26" s="5" t="s">
        <v>255</v>
      </c>
      <c r="L26" s="5" t="s">
        <v>41</v>
      </c>
      <c r="M26" s="5" t="s">
        <v>38</v>
      </c>
      <c r="N26" s="5" t="s">
        <v>82</v>
      </c>
      <c r="O26" s="5" t="s">
        <v>256</v>
      </c>
      <c r="P26" s="5" t="s">
        <v>37</v>
      </c>
      <c r="Q26" s="5" t="s">
        <v>257</v>
      </c>
      <c r="R26" s="5" t="s">
        <v>258</v>
      </c>
      <c r="S26" s="5" t="s">
        <v>85</v>
      </c>
      <c r="T26" s="5" t="s">
        <v>37</v>
      </c>
      <c r="U26" s="5" t="s">
        <v>259</v>
      </c>
      <c r="V26" s="5" t="s">
        <v>904</v>
      </c>
      <c r="W26" s="9" t="s">
        <v>968</v>
      </c>
    </row>
    <row r="27" spans="1:23" ht="128" x14ac:dyDescent="0.2">
      <c r="A27" s="5" t="s">
        <v>260</v>
      </c>
      <c r="B27" s="5" t="s">
        <v>261</v>
      </c>
      <c r="C27" s="5">
        <v>2018</v>
      </c>
      <c r="D27" s="5" t="s">
        <v>137</v>
      </c>
      <c r="E27" s="5" t="s">
        <v>102</v>
      </c>
      <c r="F27" s="5" t="s">
        <v>10</v>
      </c>
      <c r="G27" s="5" t="s">
        <v>33</v>
      </c>
      <c r="H27" s="5">
        <v>20</v>
      </c>
      <c r="I27" s="5" t="s">
        <v>262</v>
      </c>
      <c r="J27" s="5" t="s">
        <v>263</v>
      </c>
      <c r="K27" s="12" t="s">
        <v>264</v>
      </c>
      <c r="L27" s="5" t="s">
        <v>265</v>
      </c>
      <c r="M27" s="5" t="s">
        <v>38</v>
      </c>
      <c r="N27" s="5" t="s">
        <v>39</v>
      </c>
      <c r="O27" s="5" t="s">
        <v>266</v>
      </c>
      <c r="P27" s="5" t="s">
        <v>37</v>
      </c>
      <c r="Q27" s="5" t="s">
        <v>925</v>
      </c>
      <c r="R27" s="5" t="s">
        <v>267</v>
      </c>
      <c r="S27" s="5" t="s">
        <v>85</v>
      </c>
      <c r="T27" s="5" t="s">
        <v>37</v>
      </c>
      <c r="U27" s="5" t="s">
        <v>268</v>
      </c>
      <c r="V27" s="5" t="s">
        <v>903</v>
      </c>
      <c r="W27" s="9" t="s">
        <v>969</v>
      </c>
    </row>
    <row r="28" spans="1:23" ht="144" x14ac:dyDescent="0.2">
      <c r="A28" s="5" t="s">
        <v>269</v>
      </c>
      <c r="B28" s="5" t="s">
        <v>270</v>
      </c>
      <c r="C28" s="5">
        <v>2017</v>
      </c>
      <c r="D28" s="5" t="s">
        <v>59</v>
      </c>
      <c r="E28" s="5" t="s">
        <v>78</v>
      </c>
      <c r="F28" s="5" t="s">
        <v>32</v>
      </c>
      <c r="G28" s="5" t="s">
        <v>271</v>
      </c>
      <c r="H28" s="5" t="s">
        <v>272</v>
      </c>
      <c r="I28" s="5" t="s">
        <v>69</v>
      </c>
      <c r="J28" s="5" t="s">
        <v>273</v>
      </c>
      <c r="K28" s="5" t="s">
        <v>41</v>
      </c>
      <c r="L28" s="5" t="s">
        <v>274</v>
      </c>
      <c r="M28" s="5" t="s">
        <v>96</v>
      </c>
      <c r="N28" s="5" t="s">
        <v>82</v>
      </c>
      <c r="O28" s="5" t="s">
        <v>275</v>
      </c>
      <c r="P28" s="5" t="s">
        <v>37</v>
      </c>
      <c r="Q28" s="5" t="s">
        <v>926</v>
      </c>
      <c r="R28" s="5" t="s">
        <v>41</v>
      </c>
      <c r="S28" s="5" t="s">
        <v>212</v>
      </c>
      <c r="T28" s="5" t="s">
        <v>37</v>
      </c>
      <c r="U28" s="5" t="s">
        <v>276</v>
      </c>
      <c r="V28" s="5" t="s">
        <v>902</v>
      </c>
      <c r="W28" s="9" t="s">
        <v>970</v>
      </c>
    </row>
    <row r="29" spans="1:23" ht="96" x14ac:dyDescent="0.2">
      <c r="A29" s="5" t="s">
        <v>277</v>
      </c>
      <c r="B29" s="5" t="s">
        <v>278</v>
      </c>
      <c r="C29" s="5">
        <v>2015</v>
      </c>
      <c r="D29" s="5" t="s">
        <v>59</v>
      </c>
      <c r="E29" s="5" t="s">
        <v>279</v>
      </c>
      <c r="F29" s="5" t="s">
        <v>32</v>
      </c>
      <c r="G29" s="5" t="s">
        <v>280</v>
      </c>
      <c r="H29" s="5" t="s">
        <v>281</v>
      </c>
      <c r="I29" s="5" t="s">
        <v>282</v>
      </c>
      <c r="J29" s="5" t="s">
        <v>283</v>
      </c>
      <c r="K29" s="5" t="s">
        <v>284</v>
      </c>
      <c r="L29" s="5" t="s">
        <v>285</v>
      </c>
      <c r="M29" s="5" t="s">
        <v>38</v>
      </c>
      <c r="N29" s="5" t="s">
        <v>39</v>
      </c>
      <c r="O29" s="5" t="s">
        <v>286</v>
      </c>
      <c r="P29" s="5" t="s">
        <v>37</v>
      </c>
      <c r="Q29" s="5" t="s">
        <v>927</v>
      </c>
      <c r="R29" s="5" t="s">
        <v>287</v>
      </c>
      <c r="S29" s="5" t="s">
        <v>85</v>
      </c>
      <c r="T29" s="5" t="s">
        <v>37</v>
      </c>
      <c r="U29" s="5" t="s">
        <v>288</v>
      </c>
      <c r="V29" s="5" t="s">
        <v>901</v>
      </c>
      <c r="W29" s="9" t="s">
        <v>972</v>
      </c>
    </row>
    <row r="30" spans="1:23" ht="112" x14ac:dyDescent="0.2">
      <c r="A30" s="5" t="s">
        <v>289</v>
      </c>
      <c r="B30" s="5" t="s">
        <v>290</v>
      </c>
      <c r="C30" s="5">
        <v>2016</v>
      </c>
      <c r="D30" s="5" t="s">
        <v>291</v>
      </c>
      <c r="E30" s="5" t="s">
        <v>292</v>
      </c>
      <c r="F30" s="5" t="s">
        <v>32</v>
      </c>
      <c r="G30" s="5" t="s">
        <v>293</v>
      </c>
      <c r="H30" s="5">
        <v>274</v>
      </c>
      <c r="I30" s="5" t="s">
        <v>294</v>
      </c>
      <c r="J30" s="5" t="s">
        <v>35</v>
      </c>
      <c r="K30" s="5" t="s">
        <v>295</v>
      </c>
      <c r="L30" s="5" t="s">
        <v>296</v>
      </c>
      <c r="M30" s="5" t="s">
        <v>38</v>
      </c>
      <c r="N30" s="5" t="s">
        <v>39</v>
      </c>
      <c r="O30" s="5" t="s">
        <v>297</v>
      </c>
      <c r="P30" s="5" t="s">
        <v>37</v>
      </c>
      <c r="Q30" s="5" t="s">
        <v>928</v>
      </c>
      <c r="R30" s="5" t="s">
        <v>298</v>
      </c>
      <c r="S30" s="5" t="s">
        <v>85</v>
      </c>
      <c r="T30" s="5" t="s">
        <v>37</v>
      </c>
      <c r="U30" s="5" t="s">
        <v>299</v>
      </c>
      <c r="V30" s="5" t="s">
        <v>900</v>
      </c>
      <c r="W30" s="9" t="s">
        <v>955</v>
      </c>
    </row>
    <row r="31" spans="1:23" ht="80" x14ac:dyDescent="0.2">
      <c r="A31" s="5" t="s">
        <v>300</v>
      </c>
      <c r="B31" s="5" t="s">
        <v>301</v>
      </c>
      <c r="C31" s="5">
        <v>2016</v>
      </c>
      <c r="D31" s="5" t="s">
        <v>73</v>
      </c>
      <c r="E31" s="5" t="s">
        <v>74</v>
      </c>
      <c r="F31" s="5" t="s">
        <v>41</v>
      </c>
      <c r="G31" s="5" t="s">
        <v>302</v>
      </c>
      <c r="H31" s="5" t="s">
        <v>41</v>
      </c>
      <c r="I31" s="5" t="s">
        <v>303</v>
      </c>
      <c r="J31" s="5" t="s">
        <v>50</v>
      </c>
      <c r="K31" s="5" t="s">
        <v>41</v>
      </c>
      <c r="L31" s="5" t="s">
        <v>41</v>
      </c>
      <c r="M31" s="5" t="s">
        <v>41</v>
      </c>
      <c r="N31" s="5" t="s">
        <v>304</v>
      </c>
      <c r="O31" s="5" t="s">
        <v>305</v>
      </c>
      <c r="P31" s="5" t="s">
        <v>37</v>
      </c>
      <c r="Q31" s="5" t="s">
        <v>41</v>
      </c>
      <c r="R31" s="5" t="s">
        <v>306</v>
      </c>
      <c r="S31" s="5" t="s">
        <v>41</v>
      </c>
      <c r="T31" s="5" t="s">
        <v>37</v>
      </c>
      <c r="U31" s="5" t="s">
        <v>41</v>
      </c>
      <c r="V31" s="5" t="s">
        <v>41</v>
      </c>
      <c r="W31" s="9" t="s">
        <v>956</v>
      </c>
    </row>
    <row r="32" spans="1:23" ht="64" x14ac:dyDescent="0.2">
      <c r="A32" s="5" t="s">
        <v>307</v>
      </c>
      <c r="B32" s="5" t="s">
        <v>308</v>
      </c>
      <c r="C32" s="5">
        <v>2017</v>
      </c>
      <c r="D32" s="5" t="s">
        <v>59</v>
      </c>
      <c r="E32" s="5" t="s">
        <v>309</v>
      </c>
      <c r="F32" s="5" t="s">
        <v>32</v>
      </c>
      <c r="G32" s="5" t="s">
        <v>33</v>
      </c>
      <c r="H32" s="5">
        <v>144</v>
      </c>
      <c r="I32" s="5" t="s">
        <v>69</v>
      </c>
      <c r="J32" s="5" t="s">
        <v>310</v>
      </c>
      <c r="K32" s="5" t="s">
        <v>311</v>
      </c>
      <c r="L32" s="5" t="s">
        <v>312</v>
      </c>
      <c r="M32" s="5" t="s">
        <v>38</v>
      </c>
      <c r="N32" s="5" t="s">
        <v>39</v>
      </c>
      <c r="O32" s="5" t="s">
        <v>63</v>
      </c>
      <c r="P32" s="5" t="s">
        <v>37</v>
      </c>
      <c r="Q32" s="5" t="s">
        <v>929</v>
      </c>
      <c r="R32" s="5" t="s">
        <v>41</v>
      </c>
      <c r="S32" s="5" t="s">
        <v>85</v>
      </c>
      <c r="T32" s="5" t="s">
        <v>37</v>
      </c>
      <c r="U32" s="5" t="s">
        <v>229</v>
      </c>
      <c r="V32" s="5" t="s">
        <v>899</v>
      </c>
      <c r="W32" s="9" t="s">
        <v>971</v>
      </c>
    </row>
    <row r="33" spans="1:23" ht="112" x14ac:dyDescent="0.2">
      <c r="A33" s="5" t="s">
        <v>313</v>
      </c>
      <c r="B33" s="5" t="s">
        <v>314</v>
      </c>
      <c r="C33" s="5">
        <v>2019</v>
      </c>
      <c r="D33" s="5" t="s">
        <v>241</v>
      </c>
      <c r="E33" s="5" t="s">
        <v>78</v>
      </c>
      <c r="F33" s="5" t="s">
        <v>32</v>
      </c>
      <c r="G33" s="5" t="s">
        <v>33</v>
      </c>
      <c r="H33" s="5">
        <v>35</v>
      </c>
      <c r="I33" s="5" t="s">
        <v>69</v>
      </c>
      <c r="J33" s="5" t="s">
        <v>35</v>
      </c>
      <c r="K33" s="5" t="s">
        <v>315</v>
      </c>
      <c r="L33" s="5" t="s">
        <v>316</v>
      </c>
      <c r="M33" s="5" t="s">
        <v>38</v>
      </c>
      <c r="N33" s="5" t="s">
        <v>39</v>
      </c>
      <c r="O33" s="5" t="s">
        <v>317</v>
      </c>
      <c r="P33" s="5" t="s">
        <v>37</v>
      </c>
      <c r="Q33" s="5" t="s">
        <v>930</v>
      </c>
      <c r="R33" s="5" t="s">
        <v>41</v>
      </c>
      <c r="S33" s="5" t="s">
        <v>85</v>
      </c>
      <c r="T33" s="5" t="s">
        <v>37</v>
      </c>
      <c r="U33" s="5" t="s">
        <v>318</v>
      </c>
      <c r="V33" s="5" t="s">
        <v>898</v>
      </c>
      <c r="W33" s="9" t="s">
        <v>973</v>
      </c>
    </row>
    <row r="34" spans="1:23" ht="80" x14ac:dyDescent="0.2">
      <c r="A34" s="5" t="s">
        <v>319</v>
      </c>
      <c r="B34" s="5" t="s">
        <v>320</v>
      </c>
      <c r="C34" s="5">
        <v>2014</v>
      </c>
      <c r="D34" s="5" t="s">
        <v>59</v>
      </c>
      <c r="E34" s="5" t="s">
        <v>74</v>
      </c>
      <c r="F34" s="9" t="s">
        <v>41</v>
      </c>
      <c r="G34" s="5" t="s">
        <v>33</v>
      </c>
      <c r="H34" s="13" t="s">
        <v>41</v>
      </c>
      <c r="I34" s="5" t="s">
        <v>69</v>
      </c>
      <c r="J34" s="5" t="s">
        <v>50</v>
      </c>
      <c r="K34" s="5" t="s">
        <v>41</v>
      </c>
      <c r="L34" s="5" t="s">
        <v>41</v>
      </c>
      <c r="M34" s="5" t="s">
        <v>41</v>
      </c>
      <c r="N34" s="5" t="s">
        <v>39</v>
      </c>
      <c r="O34" s="5" t="s">
        <v>321</v>
      </c>
      <c r="P34" s="5" t="s">
        <v>37</v>
      </c>
      <c r="Q34" s="5" t="s">
        <v>41</v>
      </c>
      <c r="R34" s="5" t="s">
        <v>322</v>
      </c>
      <c r="S34" s="5" t="s">
        <v>41</v>
      </c>
      <c r="T34" s="5" t="s">
        <v>37</v>
      </c>
      <c r="U34" s="5" t="s">
        <v>41</v>
      </c>
      <c r="V34" s="5" t="s">
        <v>41</v>
      </c>
      <c r="W34" s="9" t="s">
        <v>974</v>
      </c>
    </row>
    <row r="35" spans="1:23" ht="215" customHeight="1" x14ac:dyDescent="0.2">
      <c r="A35" s="5" t="s">
        <v>323</v>
      </c>
      <c r="B35" s="5" t="s">
        <v>324</v>
      </c>
      <c r="C35" s="5">
        <v>2017</v>
      </c>
      <c r="D35" s="5" t="s">
        <v>59</v>
      </c>
      <c r="E35" s="5" t="s">
        <v>325</v>
      </c>
      <c r="F35" s="5" t="s">
        <v>32</v>
      </c>
      <c r="G35" s="5" t="s">
        <v>326</v>
      </c>
      <c r="H35" s="5" t="s">
        <v>148</v>
      </c>
      <c r="I35" s="5" t="s">
        <v>149</v>
      </c>
      <c r="J35" s="5" t="s">
        <v>327</v>
      </c>
      <c r="K35" s="5" t="s">
        <v>151</v>
      </c>
      <c r="L35" s="5" t="s">
        <v>328</v>
      </c>
      <c r="M35" s="5" t="s">
        <v>96</v>
      </c>
      <c r="N35" s="5" t="s">
        <v>304</v>
      </c>
      <c r="O35" s="5" t="s">
        <v>329</v>
      </c>
      <c r="P35" s="5" t="s">
        <v>37</v>
      </c>
      <c r="Q35" s="5" t="s">
        <v>931</v>
      </c>
      <c r="R35" s="5" t="s">
        <v>330</v>
      </c>
      <c r="S35" s="5" t="s">
        <v>85</v>
      </c>
      <c r="T35" s="5" t="s">
        <v>37</v>
      </c>
      <c r="U35" s="5" t="s">
        <v>331</v>
      </c>
      <c r="V35" s="5" t="s">
        <v>897</v>
      </c>
      <c r="W35" s="9" t="s">
        <v>975</v>
      </c>
    </row>
    <row r="36" spans="1:23" ht="48" x14ac:dyDescent="0.2">
      <c r="A36" s="5" t="s">
        <v>332</v>
      </c>
      <c r="B36" s="5" t="s">
        <v>333</v>
      </c>
      <c r="C36" s="5">
        <v>2019</v>
      </c>
      <c r="D36" s="5" t="s">
        <v>291</v>
      </c>
      <c r="E36" s="5" t="s">
        <v>78</v>
      </c>
      <c r="F36" s="5" t="s">
        <v>32</v>
      </c>
      <c r="G36" s="5" t="s">
        <v>334</v>
      </c>
      <c r="H36" s="5">
        <v>453</v>
      </c>
      <c r="I36" s="5" t="s">
        <v>69</v>
      </c>
      <c r="J36" s="5" t="s">
        <v>335</v>
      </c>
      <c r="K36" s="5" t="s">
        <v>41</v>
      </c>
      <c r="L36" s="5" t="s">
        <v>41</v>
      </c>
      <c r="M36" s="5" t="s">
        <v>38</v>
      </c>
      <c r="N36" s="5" t="s">
        <v>304</v>
      </c>
      <c r="O36" s="5" t="s">
        <v>41</v>
      </c>
      <c r="P36" s="5" t="s">
        <v>37</v>
      </c>
      <c r="Q36" s="5" t="s">
        <v>932</v>
      </c>
      <c r="R36" s="5" t="s">
        <v>41</v>
      </c>
      <c r="S36" s="5" t="s">
        <v>42</v>
      </c>
      <c r="T36" s="5" t="s">
        <v>37</v>
      </c>
      <c r="U36" s="5" t="s">
        <v>336</v>
      </c>
      <c r="V36" s="5" t="s">
        <v>896</v>
      </c>
      <c r="W36" s="9" t="s">
        <v>957</v>
      </c>
    </row>
    <row r="37" spans="1:23" ht="144" x14ac:dyDescent="0.2">
      <c r="A37" s="5" t="s">
        <v>337</v>
      </c>
      <c r="B37" s="5" t="s">
        <v>338</v>
      </c>
      <c r="C37" s="5">
        <v>2018</v>
      </c>
      <c r="D37" s="5" t="s">
        <v>291</v>
      </c>
      <c r="E37" s="5" t="s">
        <v>78</v>
      </c>
      <c r="F37" s="5" t="s">
        <v>32</v>
      </c>
      <c r="G37" s="5" t="s">
        <v>334</v>
      </c>
      <c r="H37" s="5" t="s">
        <v>339</v>
      </c>
      <c r="I37" s="5" t="s">
        <v>340</v>
      </c>
      <c r="J37" s="5" t="s">
        <v>335</v>
      </c>
      <c r="K37" s="5" t="s">
        <v>341</v>
      </c>
      <c r="L37" s="5" t="s">
        <v>41</v>
      </c>
      <c r="M37" s="5" t="s">
        <v>38</v>
      </c>
      <c r="N37" s="5" t="s">
        <v>304</v>
      </c>
      <c r="O37" s="5" t="s">
        <v>41</v>
      </c>
      <c r="P37" s="5" t="s">
        <v>37</v>
      </c>
      <c r="Q37" s="5" t="s">
        <v>933</v>
      </c>
      <c r="R37" s="5" t="s">
        <v>41</v>
      </c>
      <c r="S37" s="5" t="s">
        <v>42</v>
      </c>
      <c r="T37" s="5" t="s">
        <v>37</v>
      </c>
      <c r="U37" s="5" t="s">
        <v>342</v>
      </c>
      <c r="V37" s="5" t="s">
        <v>895</v>
      </c>
      <c r="W37" s="9" t="s">
        <v>976</v>
      </c>
    </row>
    <row r="38" spans="1:23" ht="224" x14ac:dyDescent="0.2">
      <c r="A38" s="5" t="s">
        <v>343</v>
      </c>
      <c r="B38" s="5" t="s">
        <v>344</v>
      </c>
      <c r="C38" s="5">
        <v>2018</v>
      </c>
      <c r="D38" s="5" t="s">
        <v>59</v>
      </c>
      <c r="E38" s="5" t="s">
        <v>158</v>
      </c>
      <c r="F38" s="5" t="s">
        <v>32</v>
      </c>
      <c r="G38" s="5" t="s">
        <v>345</v>
      </c>
      <c r="H38" s="5" t="s">
        <v>346</v>
      </c>
      <c r="I38" s="5" t="s">
        <v>347</v>
      </c>
      <c r="J38" s="5" t="s">
        <v>348</v>
      </c>
      <c r="K38" s="5" t="s">
        <v>349</v>
      </c>
      <c r="L38" s="5" t="s">
        <v>350</v>
      </c>
      <c r="M38" s="5" t="s">
        <v>96</v>
      </c>
      <c r="N38" s="5" t="s">
        <v>304</v>
      </c>
      <c r="O38" s="5" t="s">
        <v>351</v>
      </c>
      <c r="P38" s="5" t="s">
        <v>37</v>
      </c>
      <c r="Q38" s="5" t="s">
        <v>934</v>
      </c>
      <c r="R38" s="5" t="s">
        <v>352</v>
      </c>
      <c r="S38" s="5" t="s">
        <v>85</v>
      </c>
      <c r="T38" s="5" t="s">
        <v>37</v>
      </c>
      <c r="U38" s="5" t="s">
        <v>353</v>
      </c>
      <c r="V38" s="5" t="s">
        <v>37</v>
      </c>
      <c r="W38" s="9" t="s">
        <v>979</v>
      </c>
    </row>
    <row r="39" spans="1:23" ht="160" x14ac:dyDescent="0.2">
      <c r="A39" s="5" t="s">
        <v>354</v>
      </c>
      <c r="B39" s="5" t="s">
        <v>355</v>
      </c>
      <c r="C39" s="5">
        <v>2016</v>
      </c>
      <c r="D39" s="5" t="s">
        <v>356</v>
      </c>
      <c r="E39" s="5" t="s">
        <v>74</v>
      </c>
      <c r="F39" s="5" t="s">
        <v>41</v>
      </c>
      <c r="G39" s="5" t="s">
        <v>345</v>
      </c>
      <c r="H39" s="5" t="s">
        <v>41</v>
      </c>
      <c r="I39" s="5" t="s">
        <v>69</v>
      </c>
      <c r="J39" s="5" t="s">
        <v>50</v>
      </c>
      <c r="K39" s="5" t="s">
        <v>41</v>
      </c>
      <c r="L39" s="5" t="s">
        <v>41</v>
      </c>
      <c r="M39" s="5" t="s">
        <v>41</v>
      </c>
      <c r="N39" s="5" t="s">
        <v>304</v>
      </c>
      <c r="O39" s="5" t="s">
        <v>357</v>
      </c>
      <c r="P39" s="5" t="s">
        <v>37</v>
      </c>
      <c r="Q39" s="5" t="s">
        <v>41</v>
      </c>
      <c r="R39" s="5" t="s">
        <v>358</v>
      </c>
      <c r="S39" s="5" t="s">
        <v>41</v>
      </c>
      <c r="T39" s="5" t="s">
        <v>37</v>
      </c>
      <c r="U39" s="5" t="s">
        <v>41</v>
      </c>
      <c r="V39" s="5" t="s">
        <v>41</v>
      </c>
      <c r="W39" s="9" t="s">
        <v>978</v>
      </c>
    </row>
    <row r="40" spans="1:23" ht="112" x14ac:dyDescent="0.2">
      <c r="A40" s="5" t="s">
        <v>359</v>
      </c>
      <c r="B40" s="5" t="s">
        <v>360</v>
      </c>
      <c r="C40" s="5">
        <v>2016</v>
      </c>
      <c r="D40" s="5" t="s">
        <v>361</v>
      </c>
      <c r="E40" s="5" t="s">
        <v>216</v>
      </c>
      <c r="F40" s="5" t="s">
        <v>186</v>
      </c>
      <c r="G40" s="5" t="s">
        <v>362</v>
      </c>
      <c r="H40" s="5">
        <v>8</v>
      </c>
      <c r="I40" s="5" t="s">
        <v>363</v>
      </c>
      <c r="J40" s="5" t="s">
        <v>364</v>
      </c>
      <c r="K40" s="14" t="s">
        <v>365</v>
      </c>
      <c r="L40" s="5" t="s">
        <v>366</v>
      </c>
      <c r="M40" s="5" t="s">
        <v>38</v>
      </c>
      <c r="N40" s="5" t="s">
        <v>367</v>
      </c>
      <c r="O40" s="5" t="s">
        <v>368</v>
      </c>
      <c r="P40" s="5" t="s">
        <v>37</v>
      </c>
      <c r="Q40" s="5" t="s">
        <v>369</v>
      </c>
      <c r="R40" s="5" t="s">
        <v>370</v>
      </c>
      <c r="S40" s="5" t="s">
        <v>85</v>
      </c>
      <c r="T40" s="5" t="s">
        <v>37</v>
      </c>
      <c r="U40" s="5" t="s">
        <v>371</v>
      </c>
      <c r="V40" s="5" t="s">
        <v>894</v>
      </c>
      <c r="W40" s="9" t="s">
        <v>977</v>
      </c>
    </row>
    <row r="41" spans="1:23" ht="144" x14ac:dyDescent="0.2">
      <c r="A41" s="5" t="s">
        <v>372</v>
      </c>
      <c r="B41" s="5" t="s">
        <v>373</v>
      </c>
      <c r="C41" s="5">
        <v>2018</v>
      </c>
      <c r="D41" s="5" t="s">
        <v>374</v>
      </c>
      <c r="E41" s="5" t="s">
        <v>78</v>
      </c>
      <c r="F41" s="5" t="s">
        <v>32</v>
      </c>
      <c r="G41" s="5" t="s">
        <v>375</v>
      </c>
      <c r="H41" s="5">
        <v>159</v>
      </c>
      <c r="I41" s="5" t="s">
        <v>303</v>
      </c>
      <c r="J41" s="5" t="s">
        <v>376</v>
      </c>
      <c r="K41" s="5" t="s">
        <v>377</v>
      </c>
      <c r="L41" s="5" t="s">
        <v>41</v>
      </c>
      <c r="M41" s="5" t="s">
        <v>38</v>
      </c>
      <c r="N41" s="5" t="s">
        <v>304</v>
      </c>
      <c r="O41" s="5" t="s">
        <v>378</v>
      </c>
      <c r="P41" s="5" t="s">
        <v>37</v>
      </c>
      <c r="Q41" s="5" t="s">
        <v>935</v>
      </c>
      <c r="R41" s="5" t="s">
        <v>41</v>
      </c>
      <c r="S41" s="5" t="s">
        <v>85</v>
      </c>
      <c r="T41" s="5" t="s">
        <v>37</v>
      </c>
      <c r="U41" s="5" t="s">
        <v>379</v>
      </c>
      <c r="V41" s="5" t="s">
        <v>893</v>
      </c>
      <c r="W41" s="9" t="s">
        <v>981</v>
      </c>
    </row>
    <row r="42" spans="1:23" ht="112" x14ac:dyDescent="0.2">
      <c r="A42" s="5" t="s">
        <v>380</v>
      </c>
      <c r="B42" s="5" t="s">
        <v>381</v>
      </c>
      <c r="C42" s="5">
        <v>2011</v>
      </c>
      <c r="D42" s="5" t="s">
        <v>73</v>
      </c>
      <c r="E42" s="5" t="s">
        <v>382</v>
      </c>
      <c r="F42" s="5" t="s">
        <v>32</v>
      </c>
      <c r="G42" s="5" t="s">
        <v>383</v>
      </c>
      <c r="H42" s="5">
        <v>236</v>
      </c>
      <c r="I42" s="5" t="s">
        <v>69</v>
      </c>
      <c r="J42" s="5" t="s">
        <v>384</v>
      </c>
      <c r="K42" s="5" t="s">
        <v>385</v>
      </c>
      <c r="L42" s="5" t="s">
        <v>386</v>
      </c>
      <c r="M42" s="5" t="s">
        <v>38</v>
      </c>
      <c r="N42" s="5" t="s">
        <v>304</v>
      </c>
      <c r="O42" s="5" t="s">
        <v>387</v>
      </c>
      <c r="P42" s="5" t="s">
        <v>37</v>
      </c>
      <c r="Q42" s="5" t="s">
        <v>936</v>
      </c>
      <c r="R42" s="5" t="s">
        <v>388</v>
      </c>
      <c r="S42" s="5" t="s">
        <v>85</v>
      </c>
      <c r="T42" s="5" t="s">
        <v>37</v>
      </c>
      <c r="U42" s="5" t="s">
        <v>389</v>
      </c>
      <c r="V42" s="5" t="s">
        <v>37</v>
      </c>
      <c r="W42" s="9" t="s">
        <v>980</v>
      </c>
    </row>
    <row r="43" spans="1:23" ht="144" x14ac:dyDescent="0.2">
      <c r="A43" s="5" t="s">
        <v>390</v>
      </c>
      <c r="B43" s="5" t="s">
        <v>391</v>
      </c>
      <c r="C43" s="5">
        <v>2016</v>
      </c>
      <c r="D43" s="5" t="s">
        <v>392</v>
      </c>
      <c r="E43" s="5" t="s">
        <v>78</v>
      </c>
      <c r="F43" s="5" t="s">
        <v>32</v>
      </c>
      <c r="G43" s="5" t="s">
        <v>393</v>
      </c>
      <c r="H43" s="5">
        <v>436</v>
      </c>
      <c r="I43" s="5" t="s">
        <v>363</v>
      </c>
      <c r="J43" s="5" t="s">
        <v>394</v>
      </c>
      <c r="K43" s="5" t="s">
        <v>395</v>
      </c>
      <c r="L43" s="5" t="s">
        <v>396</v>
      </c>
      <c r="M43" s="5" t="s">
        <v>41</v>
      </c>
      <c r="N43" s="5" t="s">
        <v>304</v>
      </c>
      <c r="O43" s="5" t="s">
        <v>397</v>
      </c>
      <c r="P43" s="5" t="s">
        <v>37</v>
      </c>
      <c r="Q43" s="5" t="s">
        <v>937</v>
      </c>
      <c r="R43" s="5" t="s">
        <v>41</v>
      </c>
      <c r="S43" s="5" t="s">
        <v>212</v>
      </c>
      <c r="T43" s="5" t="s">
        <v>37</v>
      </c>
      <c r="U43" s="5" t="s">
        <v>398</v>
      </c>
      <c r="V43" s="5" t="s">
        <v>892</v>
      </c>
      <c r="W43" s="9" t="s">
        <v>983</v>
      </c>
    </row>
    <row r="44" spans="1:23" ht="112" x14ac:dyDescent="0.2">
      <c r="A44" s="5" t="s">
        <v>399</v>
      </c>
      <c r="B44" s="5" t="s">
        <v>400</v>
      </c>
      <c r="C44" s="5">
        <v>2011</v>
      </c>
      <c r="D44" s="5" t="s">
        <v>137</v>
      </c>
      <c r="E44" s="5" t="s">
        <v>78</v>
      </c>
      <c r="F44" s="5" t="s">
        <v>32</v>
      </c>
      <c r="G44" s="5" t="s">
        <v>401</v>
      </c>
      <c r="H44" s="5">
        <v>74</v>
      </c>
      <c r="I44" s="5" t="s">
        <v>69</v>
      </c>
      <c r="J44" s="5" t="s">
        <v>130</v>
      </c>
      <c r="K44" s="5" t="s">
        <v>402</v>
      </c>
      <c r="L44" s="5" t="s">
        <v>403</v>
      </c>
      <c r="M44" s="5" t="s">
        <v>38</v>
      </c>
      <c r="N44" s="5" t="s">
        <v>304</v>
      </c>
      <c r="O44" s="5" t="s">
        <v>404</v>
      </c>
      <c r="P44" s="5" t="s">
        <v>37</v>
      </c>
      <c r="Q44" s="5" t="s">
        <v>405</v>
      </c>
      <c r="R44" s="5" t="s">
        <v>406</v>
      </c>
      <c r="S44" s="5" t="s">
        <v>85</v>
      </c>
      <c r="T44" s="5" t="s">
        <v>37</v>
      </c>
      <c r="U44" s="5" t="s">
        <v>407</v>
      </c>
      <c r="V44" s="5" t="s">
        <v>408</v>
      </c>
      <c r="W44" s="9" t="s">
        <v>982</v>
      </c>
    </row>
    <row r="45" spans="1:23" ht="112" x14ac:dyDescent="0.2">
      <c r="A45" s="5" t="s">
        <v>409</v>
      </c>
      <c r="B45" s="5" t="s">
        <v>410</v>
      </c>
      <c r="C45" s="5">
        <v>2018</v>
      </c>
      <c r="D45" s="5" t="s">
        <v>73</v>
      </c>
      <c r="E45" s="5" t="s">
        <v>216</v>
      </c>
      <c r="F45" s="5" t="s">
        <v>186</v>
      </c>
      <c r="G45" s="5" t="s">
        <v>411</v>
      </c>
      <c r="H45" s="5">
        <v>12</v>
      </c>
      <c r="I45" s="5" t="s">
        <v>363</v>
      </c>
      <c r="J45" s="5" t="s">
        <v>130</v>
      </c>
      <c r="K45" s="14" t="s">
        <v>412</v>
      </c>
      <c r="L45" s="5">
        <v>42.18</v>
      </c>
      <c r="M45" s="5" t="s">
        <v>38</v>
      </c>
      <c r="N45" s="5" t="s">
        <v>413</v>
      </c>
      <c r="O45" s="5" t="s">
        <v>414</v>
      </c>
      <c r="P45" s="5" t="s">
        <v>415</v>
      </c>
      <c r="Q45" s="5" t="s">
        <v>416</v>
      </c>
      <c r="R45" s="5" t="s">
        <v>417</v>
      </c>
      <c r="S45" s="5" t="s">
        <v>85</v>
      </c>
      <c r="T45" s="5" t="s">
        <v>418</v>
      </c>
      <c r="U45" s="5" t="s">
        <v>419</v>
      </c>
      <c r="V45" s="5" t="s">
        <v>420</v>
      </c>
      <c r="W45" s="9" t="s">
        <v>985</v>
      </c>
    </row>
    <row r="46" spans="1:23" ht="96" x14ac:dyDescent="0.2">
      <c r="A46" s="5" t="s">
        <v>421</v>
      </c>
      <c r="B46" s="5" t="s">
        <v>422</v>
      </c>
      <c r="C46" s="5">
        <v>2015</v>
      </c>
      <c r="D46" s="5" t="s">
        <v>392</v>
      </c>
      <c r="E46" s="5" t="s">
        <v>423</v>
      </c>
      <c r="F46" s="5" t="s">
        <v>32</v>
      </c>
      <c r="G46" s="5" t="s">
        <v>401</v>
      </c>
      <c r="H46" s="5">
        <v>379</v>
      </c>
      <c r="I46" s="5" t="s">
        <v>69</v>
      </c>
      <c r="J46" s="5" t="s">
        <v>130</v>
      </c>
      <c r="K46" s="5" t="s">
        <v>424</v>
      </c>
      <c r="L46" s="5" t="s">
        <v>425</v>
      </c>
      <c r="M46" s="5" t="s">
        <v>38</v>
      </c>
      <c r="N46" s="5" t="s">
        <v>304</v>
      </c>
      <c r="O46" s="5" t="s">
        <v>426</v>
      </c>
      <c r="P46" s="5" t="s">
        <v>37</v>
      </c>
      <c r="Q46" s="5" t="s">
        <v>427</v>
      </c>
      <c r="R46" s="5" t="s">
        <v>37</v>
      </c>
      <c r="S46" s="5" t="s">
        <v>85</v>
      </c>
      <c r="T46" s="5" t="s">
        <v>37</v>
      </c>
      <c r="U46" s="5" t="s">
        <v>428</v>
      </c>
      <c r="V46" s="5" t="s">
        <v>429</v>
      </c>
      <c r="W46" s="9" t="s">
        <v>984</v>
      </c>
    </row>
    <row r="47" spans="1:23" ht="96" x14ac:dyDescent="0.2">
      <c r="A47" s="5" t="s">
        <v>430</v>
      </c>
      <c r="B47" s="5" t="s">
        <v>431</v>
      </c>
      <c r="C47" s="5">
        <v>2015</v>
      </c>
      <c r="D47" s="5" t="s">
        <v>112</v>
      </c>
      <c r="E47" s="5" t="s">
        <v>432</v>
      </c>
      <c r="F47" s="5" t="s">
        <v>41</v>
      </c>
      <c r="G47" s="5" t="s">
        <v>433</v>
      </c>
      <c r="H47" s="5" t="s">
        <v>41</v>
      </c>
      <c r="I47" s="5" t="s">
        <v>69</v>
      </c>
      <c r="J47" s="5" t="s">
        <v>130</v>
      </c>
      <c r="K47" s="5" t="s">
        <v>41</v>
      </c>
      <c r="L47" s="5" t="s">
        <v>41</v>
      </c>
      <c r="M47" s="5" t="s">
        <v>41</v>
      </c>
      <c r="N47" s="5" t="s">
        <v>434</v>
      </c>
      <c r="O47" s="5" t="s">
        <v>435</v>
      </c>
      <c r="P47" s="5" t="s">
        <v>37</v>
      </c>
      <c r="Q47" s="5" t="s">
        <v>41</v>
      </c>
      <c r="R47" s="5" t="s">
        <v>37</v>
      </c>
      <c r="S47" s="5" t="s">
        <v>41</v>
      </c>
      <c r="T47" s="5" t="s">
        <v>41</v>
      </c>
      <c r="U47" s="5" t="s">
        <v>436</v>
      </c>
      <c r="V47" s="5" t="s">
        <v>41</v>
      </c>
      <c r="W47" s="9" t="s">
        <v>986</v>
      </c>
    </row>
    <row r="48" spans="1:23" ht="80" x14ac:dyDescent="0.2">
      <c r="A48" s="5" t="s">
        <v>437</v>
      </c>
      <c r="B48" s="5" t="s">
        <v>438</v>
      </c>
      <c r="C48" s="5">
        <v>2018</v>
      </c>
      <c r="D48" s="5" t="s">
        <v>439</v>
      </c>
      <c r="E48" s="5" t="s">
        <v>102</v>
      </c>
      <c r="F48" s="5" t="s">
        <v>103</v>
      </c>
      <c r="G48" s="5" t="s">
        <v>401</v>
      </c>
      <c r="H48" s="5" t="s">
        <v>440</v>
      </c>
      <c r="I48" s="5" t="s">
        <v>69</v>
      </c>
      <c r="J48" s="5" t="s">
        <v>130</v>
      </c>
      <c r="K48" s="5" t="s">
        <v>441</v>
      </c>
      <c r="L48" s="5" t="s">
        <v>442</v>
      </c>
      <c r="M48" s="5" t="s">
        <v>38</v>
      </c>
      <c r="N48" s="5" t="s">
        <v>304</v>
      </c>
      <c r="O48" s="5" t="s">
        <v>443</v>
      </c>
      <c r="P48" s="5" t="s">
        <v>444</v>
      </c>
      <c r="Q48" s="5" t="s">
        <v>445</v>
      </c>
      <c r="R48" s="5" t="s">
        <v>446</v>
      </c>
      <c r="S48" s="5" t="s">
        <v>225</v>
      </c>
      <c r="T48" s="5" t="s">
        <v>447</v>
      </c>
      <c r="U48" s="5" t="s">
        <v>448</v>
      </c>
      <c r="V48" s="5" t="s">
        <v>891</v>
      </c>
      <c r="W48" s="9" t="s">
        <v>987</v>
      </c>
    </row>
    <row r="49" spans="1:23" ht="80" x14ac:dyDescent="0.2">
      <c r="A49" s="5" t="s">
        <v>449</v>
      </c>
      <c r="B49" s="5" t="s">
        <v>450</v>
      </c>
      <c r="C49" s="5">
        <v>2017</v>
      </c>
      <c r="D49" s="5" t="s">
        <v>59</v>
      </c>
      <c r="E49" s="5" t="s">
        <v>451</v>
      </c>
      <c r="F49" s="5" t="s">
        <v>32</v>
      </c>
      <c r="G49" s="5" t="s">
        <v>452</v>
      </c>
      <c r="H49" s="5">
        <v>210</v>
      </c>
      <c r="I49" s="5" t="s">
        <v>453</v>
      </c>
      <c r="J49" s="5" t="s">
        <v>130</v>
      </c>
      <c r="K49" s="5" t="s">
        <v>454</v>
      </c>
      <c r="L49" s="5" t="s">
        <v>455</v>
      </c>
      <c r="M49" s="5" t="s">
        <v>38</v>
      </c>
      <c r="N49" s="5" t="s">
        <v>304</v>
      </c>
      <c r="O49" s="5" t="s">
        <v>456</v>
      </c>
      <c r="P49" s="5" t="s">
        <v>37</v>
      </c>
      <c r="Q49" s="5" t="s">
        <v>457</v>
      </c>
      <c r="R49" s="5" t="s">
        <v>458</v>
      </c>
      <c r="S49" s="5" t="s">
        <v>85</v>
      </c>
      <c r="T49" s="5" t="s">
        <v>41</v>
      </c>
      <c r="U49" s="5" t="s">
        <v>459</v>
      </c>
      <c r="V49" s="5" t="s">
        <v>460</v>
      </c>
      <c r="W49" s="9" t="s">
        <v>988</v>
      </c>
    </row>
    <row r="50" spans="1:23" ht="32" x14ac:dyDescent="0.2">
      <c r="A50" s="5" t="s">
        <v>461</v>
      </c>
      <c r="B50" s="5" t="s">
        <v>462</v>
      </c>
      <c r="C50" s="5">
        <v>2014</v>
      </c>
      <c r="D50" s="5" t="s">
        <v>73</v>
      </c>
      <c r="E50" s="5" t="s">
        <v>74</v>
      </c>
      <c r="F50" s="5" t="s">
        <v>41</v>
      </c>
      <c r="G50" s="5" t="s">
        <v>326</v>
      </c>
      <c r="H50" s="5" t="s">
        <v>41</v>
      </c>
      <c r="I50" s="5" t="s">
        <v>69</v>
      </c>
      <c r="J50" s="5" t="s">
        <v>130</v>
      </c>
      <c r="K50" s="5" t="s">
        <v>41</v>
      </c>
      <c r="L50" s="5" t="s">
        <v>41</v>
      </c>
      <c r="M50" s="5" t="s">
        <v>41</v>
      </c>
      <c r="N50" s="5" t="s">
        <v>304</v>
      </c>
      <c r="O50" s="5" t="s">
        <v>404</v>
      </c>
      <c r="P50" s="5" t="s">
        <v>37</v>
      </c>
      <c r="Q50" s="5" t="s">
        <v>463</v>
      </c>
      <c r="R50" s="5" t="s">
        <v>464</v>
      </c>
      <c r="S50" s="5" t="s">
        <v>41</v>
      </c>
      <c r="T50" s="5" t="s">
        <v>41</v>
      </c>
      <c r="U50" s="5" t="s">
        <v>465</v>
      </c>
      <c r="V50" s="5" t="s">
        <v>41</v>
      </c>
      <c r="W50" s="9" t="s">
        <v>989</v>
      </c>
    </row>
    <row r="51" spans="1:23" ht="64" x14ac:dyDescent="0.2">
      <c r="A51" s="5" t="s">
        <v>466</v>
      </c>
      <c r="B51" s="5" t="s">
        <v>467</v>
      </c>
      <c r="C51" s="5">
        <v>2018</v>
      </c>
      <c r="D51" s="5" t="s">
        <v>73</v>
      </c>
      <c r="E51" s="5" t="s">
        <v>102</v>
      </c>
      <c r="F51" s="5" t="s">
        <v>103</v>
      </c>
      <c r="G51" s="5" t="s">
        <v>302</v>
      </c>
      <c r="H51" s="5">
        <v>25</v>
      </c>
      <c r="I51" s="5" t="s">
        <v>69</v>
      </c>
      <c r="J51" s="5" t="s">
        <v>130</v>
      </c>
      <c r="K51" s="14" t="s">
        <v>468</v>
      </c>
      <c r="L51" s="5" t="s">
        <v>469</v>
      </c>
      <c r="M51" s="5" t="s">
        <v>38</v>
      </c>
      <c r="N51" s="5" t="s">
        <v>304</v>
      </c>
      <c r="O51" s="5" t="s">
        <v>470</v>
      </c>
      <c r="P51" s="5" t="s">
        <v>471</v>
      </c>
      <c r="Q51" s="5" t="s">
        <v>472</v>
      </c>
      <c r="R51" s="5" t="s">
        <v>473</v>
      </c>
      <c r="S51" s="5" t="s">
        <v>85</v>
      </c>
      <c r="T51" s="5" t="s">
        <v>474</v>
      </c>
      <c r="U51" s="5" t="s">
        <v>475</v>
      </c>
      <c r="V51" s="5" t="s">
        <v>420</v>
      </c>
      <c r="W51" s="9" t="s">
        <v>990</v>
      </c>
    </row>
    <row r="52" spans="1:23" ht="80" x14ac:dyDescent="0.2">
      <c r="A52" s="5" t="s">
        <v>476</v>
      </c>
      <c r="B52" s="5" t="s">
        <v>477</v>
      </c>
      <c r="C52" s="5">
        <v>2016</v>
      </c>
      <c r="D52" s="5" t="s">
        <v>392</v>
      </c>
      <c r="E52" s="5" t="s">
        <v>74</v>
      </c>
      <c r="F52" s="5" t="s">
        <v>41</v>
      </c>
      <c r="G52" s="5" t="s">
        <v>302</v>
      </c>
      <c r="H52" s="5" t="s">
        <v>41</v>
      </c>
      <c r="I52" s="5" t="s">
        <v>303</v>
      </c>
      <c r="J52" s="5" t="s">
        <v>130</v>
      </c>
      <c r="K52" s="5" t="s">
        <v>41</v>
      </c>
      <c r="L52" s="5" t="s">
        <v>41</v>
      </c>
      <c r="M52" s="5" t="s">
        <v>41</v>
      </c>
      <c r="N52" s="5" t="s">
        <v>304</v>
      </c>
      <c r="O52" s="5" t="s">
        <v>478</v>
      </c>
      <c r="P52" s="5" t="s">
        <v>37</v>
      </c>
      <c r="Q52" s="5" t="s">
        <v>41</v>
      </c>
      <c r="R52" s="5" t="s">
        <v>37</v>
      </c>
      <c r="S52" s="5" t="s">
        <v>41</v>
      </c>
      <c r="T52" s="5" t="s">
        <v>37</v>
      </c>
      <c r="U52" s="5" t="s">
        <v>479</v>
      </c>
      <c r="V52" s="5" t="s">
        <v>41</v>
      </c>
      <c r="W52" s="9" t="s">
        <v>991</v>
      </c>
    </row>
    <row r="53" spans="1:23" ht="128" x14ac:dyDescent="0.2">
      <c r="A53" s="5" t="s">
        <v>480</v>
      </c>
      <c r="B53" s="5" t="s">
        <v>481</v>
      </c>
      <c r="C53" s="5">
        <v>2018</v>
      </c>
      <c r="D53" s="5" t="s">
        <v>112</v>
      </c>
      <c r="E53" s="5" t="s">
        <v>78</v>
      </c>
      <c r="F53" s="5" t="s">
        <v>32</v>
      </c>
      <c r="G53" s="5" t="s">
        <v>302</v>
      </c>
      <c r="H53" s="5">
        <v>336</v>
      </c>
      <c r="I53" s="5" t="s">
        <v>69</v>
      </c>
      <c r="J53" s="5" t="s">
        <v>130</v>
      </c>
      <c r="K53" s="5" t="s">
        <v>482</v>
      </c>
      <c r="L53" s="5" t="s">
        <v>483</v>
      </c>
      <c r="M53" s="5" t="s">
        <v>38</v>
      </c>
      <c r="N53" s="5" t="s">
        <v>304</v>
      </c>
      <c r="O53" s="5" t="s">
        <v>470</v>
      </c>
      <c r="P53" s="5" t="s">
        <v>37</v>
      </c>
      <c r="Q53" s="5" t="s">
        <v>484</v>
      </c>
      <c r="R53" s="5" t="s">
        <v>485</v>
      </c>
      <c r="S53" s="5" t="s">
        <v>64</v>
      </c>
      <c r="T53" s="5" t="s">
        <v>37</v>
      </c>
      <c r="U53" s="5" t="s">
        <v>486</v>
      </c>
      <c r="V53" s="5" t="s">
        <v>487</v>
      </c>
      <c r="W53" s="9" t="s">
        <v>992</v>
      </c>
    </row>
    <row r="54" spans="1:23" ht="160" x14ac:dyDescent="0.2">
      <c r="A54" s="5" t="s">
        <v>488</v>
      </c>
      <c r="B54" s="5" t="s">
        <v>489</v>
      </c>
      <c r="C54" s="5">
        <v>2014</v>
      </c>
      <c r="D54" s="5" t="s">
        <v>47</v>
      </c>
      <c r="E54" s="5" t="s">
        <v>78</v>
      </c>
      <c r="F54" s="5" t="s">
        <v>32</v>
      </c>
      <c r="G54" s="5" t="s">
        <v>490</v>
      </c>
      <c r="H54" s="5">
        <v>134</v>
      </c>
      <c r="I54" s="5" t="s">
        <v>69</v>
      </c>
      <c r="J54" s="5" t="s">
        <v>130</v>
      </c>
      <c r="K54" s="5" t="s">
        <v>491</v>
      </c>
      <c r="L54" s="5" t="s">
        <v>492</v>
      </c>
      <c r="M54" s="5" t="s">
        <v>38</v>
      </c>
      <c r="N54" s="5" t="s">
        <v>304</v>
      </c>
      <c r="O54" s="5" t="s">
        <v>493</v>
      </c>
      <c r="P54" s="5" t="s">
        <v>37</v>
      </c>
      <c r="Q54" s="5" t="s">
        <v>494</v>
      </c>
      <c r="R54" s="5" t="s">
        <v>37</v>
      </c>
      <c r="S54" s="5" t="s">
        <v>64</v>
      </c>
      <c r="T54" s="5" t="s">
        <v>37</v>
      </c>
      <c r="U54" s="5" t="s">
        <v>495</v>
      </c>
      <c r="V54" s="5" t="s">
        <v>496</v>
      </c>
      <c r="W54" s="9" t="s">
        <v>497</v>
      </c>
    </row>
    <row r="55" spans="1:23" ht="96" x14ac:dyDescent="0.2">
      <c r="A55" s="5" t="s">
        <v>498</v>
      </c>
      <c r="B55" s="5" t="s">
        <v>499</v>
      </c>
      <c r="C55" s="5">
        <v>2016</v>
      </c>
      <c r="D55" s="5" t="s">
        <v>291</v>
      </c>
      <c r="E55" s="5" t="s">
        <v>78</v>
      </c>
      <c r="F55" s="5" t="s">
        <v>32</v>
      </c>
      <c r="G55" s="5" t="s">
        <v>302</v>
      </c>
      <c r="H55" s="5">
        <v>121</v>
      </c>
      <c r="I55" s="5" t="s">
        <v>69</v>
      </c>
      <c r="J55" s="5" t="s">
        <v>130</v>
      </c>
      <c r="K55" s="5" t="s">
        <v>500</v>
      </c>
      <c r="L55" s="5" t="s">
        <v>501</v>
      </c>
      <c r="M55" s="5" t="s">
        <v>38</v>
      </c>
      <c r="N55" s="5" t="s">
        <v>304</v>
      </c>
      <c r="O55" s="5" t="s">
        <v>502</v>
      </c>
      <c r="P55" s="5" t="s">
        <v>503</v>
      </c>
      <c r="Q55" s="5" t="s">
        <v>504</v>
      </c>
      <c r="R55" s="5" t="s">
        <v>505</v>
      </c>
      <c r="S55" s="5" t="s">
        <v>85</v>
      </c>
      <c r="T55" s="5" t="s">
        <v>37</v>
      </c>
      <c r="U55" s="5" t="s">
        <v>506</v>
      </c>
      <c r="V55" s="5" t="s">
        <v>890</v>
      </c>
      <c r="W55" s="9" t="s">
        <v>993</v>
      </c>
    </row>
    <row r="56" spans="1:23" ht="96" x14ac:dyDescent="0.2">
      <c r="A56" s="5" t="s">
        <v>507</v>
      </c>
      <c r="B56" s="5" t="s">
        <v>508</v>
      </c>
      <c r="C56" s="5">
        <v>2017</v>
      </c>
      <c r="D56" s="5" t="s">
        <v>291</v>
      </c>
      <c r="E56" s="5" t="s">
        <v>78</v>
      </c>
      <c r="F56" s="5" t="s">
        <v>32</v>
      </c>
      <c r="G56" s="5" t="s">
        <v>302</v>
      </c>
      <c r="H56" s="5">
        <v>578</v>
      </c>
      <c r="I56" s="5" t="s">
        <v>509</v>
      </c>
      <c r="J56" s="5" t="s">
        <v>130</v>
      </c>
      <c r="K56" s="5" t="s">
        <v>510</v>
      </c>
      <c r="L56" s="5" t="s">
        <v>511</v>
      </c>
      <c r="M56" s="5" t="s">
        <v>38</v>
      </c>
      <c r="N56" s="5" t="s">
        <v>304</v>
      </c>
      <c r="O56" s="5" t="s">
        <v>470</v>
      </c>
      <c r="P56" s="5" t="s">
        <v>512</v>
      </c>
      <c r="Q56" s="5" t="s">
        <v>513</v>
      </c>
      <c r="R56" s="5" t="s">
        <v>514</v>
      </c>
      <c r="S56" s="5" t="s">
        <v>64</v>
      </c>
      <c r="T56" s="5" t="s">
        <v>37</v>
      </c>
      <c r="U56" s="5" t="s">
        <v>515</v>
      </c>
      <c r="V56" s="5" t="s">
        <v>516</v>
      </c>
      <c r="W56" s="9" t="s">
        <v>994</v>
      </c>
    </row>
    <row r="57" spans="1:23" ht="96" x14ac:dyDescent="0.2">
      <c r="A57" s="5" t="s">
        <v>517</v>
      </c>
      <c r="B57" s="5" t="s">
        <v>518</v>
      </c>
      <c r="C57" s="5">
        <v>2018</v>
      </c>
      <c r="D57" s="5" t="s">
        <v>392</v>
      </c>
      <c r="E57" s="5" t="s">
        <v>78</v>
      </c>
      <c r="F57" s="5" t="s">
        <v>32</v>
      </c>
      <c r="G57" s="5" t="s">
        <v>519</v>
      </c>
      <c r="H57" s="5">
        <v>436</v>
      </c>
      <c r="I57" s="5" t="s">
        <v>363</v>
      </c>
      <c r="J57" s="5" t="s">
        <v>130</v>
      </c>
      <c r="K57" s="5" t="s">
        <v>520</v>
      </c>
      <c r="L57" s="5" t="s">
        <v>396</v>
      </c>
      <c r="M57" s="5" t="s">
        <v>38</v>
      </c>
      <c r="N57" s="5" t="s">
        <v>304</v>
      </c>
      <c r="O57" s="5" t="s">
        <v>521</v>
      </c>
      <c r="P57" s="5" t="s">
        <v>37</v>
      </c>
      <c r="Q57" s="5" t="s">
        <v>494</v>
      </c>
      <c r="R57" s="5" t="s">
        <v>522</v>
      </c>
      <c r="S57" s="5" t="s">
        <v>64</v>
      </c>
      <c r="T57" s="5" t="s">
        <v>37</v>
      </c>
      <c r="U57" s="5" t="s">
        <v>523</v>
      </c>
      <c r="V57" s="5" t="s">
        <v>524</v>
      </c>
      <c r="W57" s="9" t="s">
        <v>995</v>
      </c>
    </row>
    <row r="58" spans="1:23" ht="208" x14ac:dyDescent="0.2">
      <c r="A58" s="5" t="s">
        <v>526</v>
      </c>
      <c r="B58" s="5" t="s">
        <v>527</v>
      </c>
      <c r="C58" s="5">
        <v>2018</v>
      </c>
      <c r="D58" s="5" t="s">
        <v>528</v>
      </c>
      <c r="E58" s="5" t="s">
        <v>529</v>
      </c>
      <c r="F58" s="5" t="s">
        <v>32</v>
      </c>
      <c r="G58" s="5" t="s">
        <v>519</v>
      </c>
      <c r="H58" s="5" t="s">
        <v>530</v>
      </c>
      <c r="I58" s="5" t="s">
        <v>69</v>
      </c>
      <c r="J58" s="5" t="s">
        <v>130</v>
      </c>
      <c r="K58" s="5" t="s">
        <v>37</v>
      </c>
      <c r="L58" s="5" t="s">
        <v>37</v>
      </c>
      <c r="M58" s="5" t="s">
        <v>38</v>
      </c>
      <c r="N58" s="5" t="s">
        <v>304</v>
      </c>
      <c r="O58" s="5" t="s">
        <v>531</v>
      </c>
      <c r="P58" s="5" t="s">
        <v>37</v>
      </c>
      <c r="Q58" s="5" t="s">
        <v>532</v>
      </c>
      <c r="R58" s="5" t="s">
        <v>533</v>
      </c>
      <c r="S58" s="5" t="s">
        <v>85</v>
      </c>
      <c r="T58" s="5" t="s">
        <v>41</v>
      </c>
      <c r="U58" s="5" t="s">
        <v>534</v>
      </c>
      <c r="V58" s="5" t="s">
        <v>524</v>
      </c>
      <c r="W58" s="9" t="s">
        <v>996</v>
      </c>
    </row>
    <row r="59" spans="1:23" ht="176" x14ac:dyDescent="0.2">
      <c r="A59" s="5" t="s">
        <v>535</v>
      </c>
      <c r="B59" s="5" t="s">
        <v>536</v>
      </c>
      <c r="C59" s="5">
        <v>2015</v>
      </c>
      <c r="D59" s="5" t="s">
        <v>537</v>
      </c>
      <c r="E59" s="5" t="s">
        <v>74</v>
      </c>
      <c r="F59" s="5" t="s">
        <v>41</v>
      </c>
      <c r="G59" s="5" t="s">
        <v>519</v>
      </c>
      <c r="H59" s="5" t="s">
        <v>41</v>
      </c>
      <c r="I59" s="5" t="s">
        <v>69</v>
      </c>
      <c r="J59" s="5" t="s">
        <v>130</v>
      </c>
      <c r="K59" s="5" t="s">
        <v>41</v>
      </c>
      <c r="L59" s="5" t="s">
        <v>41</v>
      </c>
      <c r="M59" s="5" t="s">
        <v>41</v>
      </c>
      <c r="N59" s="5" t="s">
        <v>304</v>
      </c>
      <c r="O59" s="5" t="s">
        <v>538</v>
      </c>
      <c r="P59" s="5" t="s">
        <v>37</v>
      </c>
      <c r="Q59" s="5" t="s">
        <v>41</v>
      </c>
      <c r="R59" s="5" t="s">
        <v>539</v>
      </c>
      <c r="S59" s="5" t="s">
        <v>41</v>
      </c>
      <c r="T59" s="5" t="s">
        <v>41</v>
      </c>
      <c r="U59" s="5" t="s">
        <v>540</v>
      </c>
      <c r="V59" s="5" t="s">
        <v>41</v>
      </c>
      <c r="W59" s="9" t="s">
        <v>997</v>
      </c>
    </row>
    <row r="60" spans="1:23" ht="96" x14ac:dyDescent="0.2">
      <c r="A60" s="5" t="s">
        <v>541</v>
      </c>
      <c r="B60" s="5" t="s">
        <v>542</v>
      </c>
      <c r="C60" s="5">
        <v>2016</v>
      </c>
      <c r="D60" s="5" t="s">
        <v>137</v>
      </c>
      <c r="E60" s="5" t="s">
        <v>216</v>
      </c>
      <c r="F60" s="5" t="s">
        <v>186</v>
      </c>
      <c r="G60" s="5" t="s">
        <v>519</v>
      </c>
      <c r="H60" s="5">
        <v>45</v>
      </c>
      <c r="I60" s="5" t="s">
        <v>69</v>
      </c>
      <c r="J60" s="5" t="s">
        <v>130</v>
      </c>
      <c r="K60" s="5" t="s">
        <v>543</v>
      </c>
      <c r="L60" s="5" t="s">
        <v>544</v>
      </c>
      <c r="M60" s="5" t="s">
        <v>38</v>
      </c>
      <c r="N60" s="5" t="s">
        <v>304</v>
      </c>
      <c r="O60" s="5" t="s">
        <v>538</v>
      </c>
      <c r="P60" s="5" t="s">
        <v>37</v>
      </c>
      <c r="Q60" s="5" t="s">
        <v>545</v>
      </c>
      <c r="R60" s="5" t="s">
        <v>546</v>
      </c>
      <c r="S60" s="5" t="s">
        <v>85</v>
      </c>
      <c r="T60" s="5" t="s">
        <v>547</v>
      </c>
      <c r="U60" s="5" t="s">
        <v>548</v>
      </c>
      <c r="V60" s="5" t="s">
        <v>549</v>
      </c>
      <c r="W60" s="9" t="s">
        <v>998</v>
      </c>
    </row>
    <row r="61" spans="1:23" ht="112" x14ac:dyDescent="0.2">
      <c r="A61" s="5" t="s">
        <v>550</v>
      </c>
      <c r="B61" s="5" t="s">
        <v>551</v>
      </c>
      <c r="C61" s="5">
        <v>2017</v>
      </c>
      <c r="D61" s="5" t="s">
        <v>552</v>
      </c>
      <c r="E61" s="5" t="s">
        <v>553</v>
      </c>
      <c r="F61" s="5" t="s">
        <v>32</v>
      </c>
      <c r="G61" s="5" t="s">
        <v>519</v>
      </c>
      <c r="H61" s="5">
        <v>1656</v>
      </c>
      <c r="I61" s="5" t="s">
        <v>554</v>
      </c>
      <c r="J61" s="5" t="s">
        <v>130</v>
      </c>
      <c r="K61" s="5" t="s">
        <v>555</v>
      </c>
      <c r="L61" s="5" t="s">
        <v>556</v>
      </c>
      <c r="M61" s="5" t="s">
        <v>38</v>
      </c>
      <c r="N61" s="5" t="s">
        <v>304</v>
      </c>
      <c r="O61" s="5" t="s">
        <v>538</v>
      </c>
      <c r="P61" s="5" t="s">
        <v>37</v>
      </c>
      <c r="Q61" s="5" t="s">
        <v>557</v>
      </c>
      <c r="R61" s="5" t="s">
        <v>37</v>
      </c>
      <c r="S61" s="5" t="s">
        <v>85</v>
      </c>
      <c r="T61" s="5" t="s">
        <v>37</v>
      </c>
      <c r="U61" s="5" t="s">
        <v>558</v>
      </c>
      <c r="V61" s="5" t="s">
        <v>559</v>
      </c>
      <c r="W61" s="9" t="s">
        <v>560</v>
      </c>
    </row>
    <row r="62" spans="1:23" ht="128" x14ac:dyDescent="0.2">
      <c r="A62" s="5" t="s">
        <v>561</v>
      </c>
      <c r="B62" s="5" t="s">
        <v>562</v>
      </c>
      <c r="C62" s="5">
        <v>2015</v>
      </c>
      <c r="D62" s="5" t="s">
        <v>563</v>
      </c>
      <c r="E62" s="5" t="s">
        <v>309</v>
      </c>
      <c r="F62" s="5" t="s">
        <v>32</v>
      </c>
      <c r="G62" s="5" t="s">
        <v>519</v>
      </c>
      <c r="H62" s="5">
        <v>204</v>
      </c>
      <c r="I62" s="5" t="s">
        <v>564</v>
      </c>
      <c r="J62" s="5" t="s">
        <v>130</v>
      </c>
      <c r="K62" s="5" t="s">
        <v>565</v>
      </c>
      <c r="L62" s="5" t="s">
        <v>566</v>
      </c>
      <c r="M62" s="5" t="s">
        <v>38</v>
      </c>
      <c r="N62" s="5" t="s">
        <v>304</v>
      </c>
      <c r="O62" s="5" t="s">
        <v>567</v>
      </c>
      <c r="P62" s="5" t="s">
        <v>568</v>
      </c>
      <c r="Q62" s="5" t="s">
        <v>569</v>
      </c>
      <c r="R62" s="5" t="s">
        <v>570</v>
      </c>
      <c r="S62" s="5" t="s">
        <v>85</v>
      </c>
      <c r="T62" s="5" t="s">
        <v>571</v>
      </c>
      <c r="U62" s="5" t="s">
        <v>572</v>
      </c>
      <c r="V62" s="5" t="s">
        <v>516</v>
      </c>
      <c r="W62" s="9" t="s">
        <v>999</v>
      </c>
    </row>
    <row r="63" spans="1:23" ht="224" x14ac:dyDescent="0.2">
      <c r="A63" s="5" t="s">
        <v>573</v>
      </c>
      <c r="B63" s="5" t="s">
        <v>574</v>
      </c>
      <c r="C63" s="5">
        <v>2018</v>
      </c>
      <c r="D63" s="5" t="s">
        <v>59</v>
      </c>
      <c r="E63" s="5" t="s">
        <v>216</v>
      </c>
      <c r="F63" s="5" t="s">
        <v>186</v>
      </c>
      <c r="G63" s="5" t="s">
        <v>575</v>
      </c>
      <c r="H63" s="5" t="s">
        <v>576</v>
      </c>
      <c r="I63" s="5" t="s">
        <v>303</v>
      </c>
      <c r="J63" s="5" t="s">
        <v>130</v>
      </c>
      <c r="K63" s="12">
        <v>44114</v>
      </c>
      <c r="L63" s="5" t="s">
        <v>577</v>
      </c>
      <c r="M63" s="5" t="s">
        <v>41</v>
      </c>
      <c r="N63" s="5" t="s">
        <v>578</v>
      </c>
      <c r="O63" s="5" t="s">
        <v>579</v>
      </c>
      <c r="P63" s="5" t="s">
        <v>37</v>
      </c>
      <c r="Q63" s="5" t="s">
        <v>580</v>
      </c>
      <c r="R63" s="5" t="s">
        <v>581</v>
      </c>
      <c r="S63" s="5" t="s">
        <v>85</v>
      </c>
      <c r="T63" s="5" t="s">
        <v>582</v>
      </c>
      <c r="U63" s="5" t="s">
        <v>583</v>
      </c>
      <c r="V63" s="5" t="s">
        <v>420</v>
      </c>
      <c r="W63" s="9" t="s">
        <v>1000</v>
      </c>
    </row>
    <row r="64" spans="1:23" ht="160" x14ac:dyDescent="0.2">
      <c r="A64" s="5" t="s">
        <v>584</v>
      </c>
      <c r="B64" s="5" t="s">
        <v>585</v>
      </c>
      <c r="C64" s="5">
        <v>2018</v>
      </c>
      <c r="D64" s="5" t="s">
        <v>73</v>
      </c>
      <c r="E64" s="5" t="s">
        <v>216</v>
      </c>
      <c r="F64" s="5" t="s">
        <v>186</v>
      </c>
      <c r="G64" s="5" t="s">
        <v>586</v>
      </c>
      <c r="H64" s="5" t="s">
        <v>587</v>
      </c>
      <c r="I64" s="5" t="s">
        <v>588</v>
      </c>
      <c r="J64" s="5" t="s">
        <v>130</v>
      </c>
      <c r="K64" s="5" t="s">
        <v>589</v>
      </c>
      <c r="L64" s="5">
        <v>37</v>
      </c>
      <c r="M64" s="5" t="s">
        <v>38</v>
      </c>
      <c r="N64" s="5" t="s">
        <v>413</v>
      </c>
      <c r="O64" s="5" t="s">
        <v>590</v>
      </c>
      <c r="P64" s="5" t="s">
        <v>37</v>
      </c>
      <c r="Q64" s="5" t="s">
        <v>591</v>
      </c>
      <c r="R64" s="5" t="s">
        <v>592</v>
      </c>
      <c r="S64" s="5" t="s">
        <v>593</v>
      </c>
      <c r="T64" s="15" t="s">
        <v>594</v>
      </c>
      <c r="U64" s="5" t="s">
        <v>595</v>
      </c>
      <c r="V64" s="5" t="s">
        <v>596</v>
      </c>
      <c r="W64" s="9" t="s">
        <v>1001</v>
      </c>
    </row>
    <row r="65" spans="1:23" ht="112" x14ac:dyDescent="0.2">
      <c r="A65" s="5" t="s">
        <v>597</v>
      </c>
      <c r="B65" s="5" t="s">
        <v>598</v>
      </c>
      <c r="C65" s="5">
        <v>2018</v>
      </c>
      <c r="D65" s="5" t="s">
        <v>59</v>
      </c>
      <c r="E65" s="5" t="s">
        <v>74</v>
      </c>
      <c r="F65" s="5" t="s">
        <v>41</v>
      </c>
      <c r="G65" s="5" t="s">
        <v>586</v>
      </c>
      <c r="H65" s="5" t="s">
        <v>41</v>
      </c>
      <c r="I65" s="5" t="s">
        <v>69</v>
      </c>
      <c r="J65" s="5" t="s">
        <v>130</v>
      </c>
      <c r="K65" s="5" t="s">
        <v>41</v>
      </c>
      <c r="L65" s="5" t="s">
        <v>41</v>
      </c>
      <c r="M65" s="5" t="s">
        <v>41</v>
      </c>
      <c r="N65" s="5" t="s">
        <v>599</v>
      </c>
      <c r="O65" s="5" t="s">
        <v>600</v>
      </c>
      <c r="P65" s="5" t="s">
        <v>601</v>
      </c>
      <c r="Q65" s="5" t="s">
        <v>41</v>
      </c>
      <c r="R65" s="5" t="s">
        <v>602</v>
      </c>
      <c r="S65" s="5" t="s">
        <v>41</v>
      </c>
      <c r="T65" s="5" t="s">
        <v>37</v>
      </c>
      <c r="U65" s="5" t="s">
        <v>603</v>
      </c>
      <c r="V65" s="5" t="s">
        <v>41</v>
      </c>
      <c r="W65" s="9" t="s">
        <v>1002</v>
      </c>
    </row>
    <row r="66" spans="1:23" ht="128" x14ac:dyDescent="0.2">
      <c r="A66" s="5" t="s">
        <v>604</v>
      </c>
      <c r="B66" s="5" t="s">
        <v>605</v>
      </c>
      <c r="C66" s="5">
        <v>2016</v>
      </c>
      <c r="D66" s="5" t="s">
        <v>59</v>
      </c>
      <c r="E66" s="5" t="s">
        <v>102</v>
      </c>
      <c r="F66" s="5" t="s">
        <v>10</v>
      </c>
      <c r="G66" s="5" t="s">
        <v>586</v>
      </c>
      <c r="H66" s="5">
        <v>355</v>
      </c>
      <c r="I66" s="5" t="s">
        <v>69</v>
      </c>
      <c r="J66" s="5" t="s">
        <v>130</v>
      </c>
      <c r="K66" s="5" t="s">
        <v>606</v>
      </c>
      <c r="L66" s="5" t="s">
        <v>607</v>
      </c>
      <c r="M66" s="5" t="s">
        <v>38</v>
      </c>
      <c r="N66" s="5" t="s">
        <v>304</v>
      </c>
      <c r="O66" s="5" t="s">
        <v>608</v>
      </c>
      <c r="P66" s="5" t="s">
        <v>37</v>
      </c>
      <c r="Q66" s="5" t="s">
        <v>609</v>
      </c>
      <c r="R66" s="5" t="s">
        <v>37</v>
      </c>
      <c r="S66" s="5" t="s">
        <v>225</v>
      </c>
      <c r="T66" s="5" t="s">
        <v>37</v>
      </c>
      <c r="U66" s="5" t="s">
        <v>610</v>
      </c>
      <c r="V66" s="5" t="s">
        <v>611</v>
      </c>
      <c r="W66" s="9" t="s">
        <v>1003</v>
      </c>
    </row>
    <row r="67" spans="1:23" ht="144" x14ac:dyDescent="0.2">
      <c r="A67" s="5" t="s">
        <v>612</v>
      </c>
      <c r="B67" s="5" t="s">
        <v>613</v>
      </c>
      <c r="C67" s="5">
        <v>2016</v>
      </c>
      <c r="D67" s="5" t="s">
        <v>73</v>
      </c>
      <c r="E67" s="5" t="s">
        <v>251</v>
      </c>
      <c r="F67" s="5" t="s">
        <v>32</v>
      </c>
      <c r="G67" s="5" t="s">
        <v>614</v>
      </c>
      <c r="H67" s="5">
        <v>400</v>
      </c>
      <c r="I67" s="5" t="s">
        <v>69</v>
      </c>
      <c r="J67" s="5" t="s">
        <v>130</v>
      </c>
      <c r="K67" s="5" t="s">
        <v>615</v>
      </c>
      <c r="L67" s="5" t="s">
        <v>616</v>
      </c>
      <c r="M67" s="5" t="s">
        <v>38</v>
      </c>
      <c r="N67" s="5" t="s">
        <v>304</v>
      </c>
      <c r="O67" s="5" t="s">
        <v>617</v>
      </c>
      <c r="P67" s="5" t="s">
        <v>37</v>
      </c>
      <c r="Q67" s="5" t="s">
        <v>618</v>
      </c>
      <c r="R67" s="5" t="s">
        <v>37</v>
      </c>
      <c r="S67" s="5" t="s">
        <v>41</v>
      </c>
      <c r="T67" s="5" t="s">
        <v>41</v>
      </c>
      <c r="U67" s="5" t="s">
        <v>619</v>
      </c>
      <c r="V67" s="5" t="s">
        <v>620</v>
      </c>
      <c r="W67" s="9" t="s">
        <v>1004</v>
      </c>
    </row>
    <row r="68" spans="1:23" ht="75" x14ac:dyDescent="0.2">
      <c r="A68" s="5" t="s">
        <v>621</v>
      </c>
      <c r="B68" s="5" t="s">
        <v>622</v>
      </c>
      <c r="C68" s="5">
        <v>2018</v>
      </c>
      <c r="D68" s="5" t="s">
        <v>73</v>
      </c>
      <c r="E68" s="5" t="s">
        <v>74</v>
      </c>
      <c r="F68" s="5" t="s">
        <v>41</v>
      </c>
      <c r="G68" s="5" t="s">
        <v>614</v>
      </c>
      <c r="H68" s="5" t="s">
        <v>41</v>
      </c>
      <c r="I68" s="5" t="s">
        <v>69</v>
      </c>
      <c r="J68" s="5" t="s">
        <v>130</v>
      </c>
      <c r="K68" s="5" t="s">
        <v>41</v>
      </c>
      <c r="L68" s="5" t="s">
        <v>41</v>
      </c>
      <c r="M68" s="5" t="s">
        <v>41</v>
      </c>
      <c r="N68" s="5" t="s">
        <v>304</v>
      </c>
      <c r="O68" s="5" t="s">
        <v>617</v>
      </c>
      <c r="P68" s="5" t="s">
        <v>37</v>
      </c>
      <c r="Q68" s="5" t="s">
        <v>41</v>
      </c>
      <c r="R68" s="21" t="s">
        <v>623</v>
      </c>
      <c r="S68" s="5" t="s">
        <v>41</v>
      </c>
      <c r="T68" s="5" t="s">
        <v>41</v>
      </c>
      <c r="U68" s="5" t="s">
        <v>624</v>
      </c>
      <c r="V68" s="5" t="s">
        <v>41</v>
      </c>
      <c r="W68" s="9" t="s">
        <v>1005</v>
      </c>
    </row>
    <row r="69" spans="1:23" ht="64" x14ac:dyDescent="0.2">
      <c r="A69" s="5" t="s">
        <v>625</v>
      </c>
      <c r="B69" s="5" t="s">
        <v>626</v>
      </c>
      <c r="C69" s="5">
        <v>2017</v>
      </c>
      <c r="D69" s="5" t="s">
        <v>59</v>
      </c>
      <c r="E69" s="5" t="s">
        <v>74</v>
      </c>
      <c r="F69" s="5" t="s">
        <v>41</v>
      </c>
      <c r="G69" s="5" t="s">
        <v>614</v>
      </c>
      <c r="H69" s="5" t="s">
        <v>41</v>
      </c>
      <c r="I69" s="5" t="s">
        <v>69</v>
      </c>
      <c r="J69" s="5" t="s">
        <v>130</v>
      </c>
      <c r="K69" s="5" t="s">
        <v>41</v>
      </c>
      <c r="L69" s="5" t="s">
        <v>41</v>
      </c>
      <c r="M69" s="5" t="s">
        <v>41</v>
      </c>
      <c r="N69" s="5" t="s">
        <v>304</v>
      </c>
      <c r="O69" s="5" t="s">
        <v>617</v>
      </c>
      <c r="P69" s="5" t="s">
        <v>37</v>
      </c>
      <c r="Q69" s="5" t="s">
        <v>41</v>
      </c>
      <c r="R69" s="22" t="s">
        <v>41</v>
      </c>
      <c r="S69" s="5" t="s">
        <v>41</v>
      </c>
      <c r="T69" s="5" t="s">
        <v>41</v>
      </c>
      <c r="U69" s="5" t="s">
        <v>627</v>
      </c>
      <c r="V69" s="5" t="s">
        <v>41</v>
      </c>
      <c r="W69" s="9" t="s">
        <v>628</v>
      </c>
    </row>
    <row r="70" spans="1:23" ht="112" x14ac:dyDescent="0.2">
      <c r="A70" s="5" t="s">
        <v>629</v>
      </c>
      <c r="B70" s="5" t="s">
        <v>630</v>
      </c>
      <c r="C70" s="5">
        <v>2019</v>
      </c>
      <c r="D70" s="5" t="s">
        <v>241</v>
      </c>
      <c r="E70" s="5" t="s">
        <v>78</v>
      </c>
      <c r="F70" s="5" t="s">
        <v>32</v>
      </c>
      <c r="G70" s="5" t="s">
        <v>614</v>
      </c>
      <c r="H70" s="5">
        <v>294</v>
      </c>
      <c r="I70" s="5" t="s">
        <v>631</v>
      </c>
      <c r="J70" s="5" t="s">
        <v>130</v>
      </c>
      <c r="K70" s="5" t="s">
        <v>632</v>
      </c>
      <c r="L70" s="5" t="s">
        <v>633</v>
      </c>
      <c r="M70" s="5" t="s">
        <v>38</v>
      </c>
      <c r="N70" s="5" t="s">
        <v>304</v>
      </c>
      <c r="O70" s="5" t="s">
        <v>634</v>
      </c>
      <c r="P70" s="5" t="s">
        <v>37</v>
      </c>
      <c r="Q70" s="5" t="s">
        <v>635</v>
      </c>
      <c r="R70" s="5" t="s">
        <v>636</v>
      </c>
      <c r="S70" s="5" t="s">
        <v>85</v>
      </c>
      <c r="T70" s="5" t="s">
        <v>37</v>
      </c>
      <c r="U70" s="5" t="s">
        <v>637</v>
      </c>
      <c r="V70" s="5" t="s">
        <v>638</v>
      </c>
      <c r="W70" s="9" t="s">
        <v>1006</v>
      </c>
    </row>
    <row r="71" spans="1:23" ht="144" x14ac:dyDescent="0.2">
      <c r="A71" s="5" t="s">
        <v>639</v>
      </c>
      <c r="B71" s="5" t="s">
        <v>640</v>
      </c>
      <c r="C71" s="5">
        <v>2019</v>
      </c>
      <c r="D71" s="5" t="s">
        <v>537</v>
      </c>
      <c r="E71" s="5" t="s">
        <v>641</v>
      </c>
      <c r="F71" s="5" t="s">
        <v>32</v>
      </c>
      <c r="G71" s="5" t="s">
        <v>614</v>
      </c>
      <c r="H71" s="5">
        <v>90</v>
      </c>
      <c r="I71" s="5" t="s">
        <v>69</v>
      </c>
      <c r="J71" s="5" t="s">
        <v>130</v>
      </c>
      <c r="K71" s="5" t="s">
        <v>642</v>
      </c>
      <c r="L71" s="5" t="s">
        <v>643</v>
      </c>
      <c r="M71" s="5" t="s">
        <v>38</v>
      </c>
      <c r="N71" s="5" t="s">
        <v>304</v>
      </c>
      <c r="O71" s="5" t="s">
        <v>644</v>
      </c>
      <c r="P71" s="5" t="s">
        <v>37</v>
      </c>
      <c r="Q71" s="5" t="s">
        <v>645</v>
      </c>
      <c r="R71" s="5" t="s">
        <v>646</v>
      </c>
      <c r="S71" s="5" t="s">
        <v>85</v>
      </c>
      <c r="T71" s="5" t="s">
        <v>37</v>
      </c>
      <c r="U71" s="5" t="s">
        <v>647</v>
      </c>
      <c r="V71" s="5" t="s">
        <v>648</v>
      </c>
      <c r="W71" s="9" t="s">
        <v>1007</v>
      </c>
    </row>
    <row r="72" spans="1:23" ht="112" x14ac:dyDescent="0.2">
      <c r="A72" s="5" t="s">
        <v>649</v>
      </c>
      <c r="B72" s="5" t="s">
        <v>650</v>
      </c>
      <c r="C72" s="5">
        <v>2019</v>
      </c>
      <c r="D72" s="5" t="s">
        <v>552</v>
      </c>
      <c r="E72" s="5" t="s">
        <v>651</v>
      </c>
      <c r="F72" s="5" t="s">
        <v>32</v>
      </c>
      <c r="G72" s="5" t="s">
        <v>614</v>
      </c>
      <c r="H72" s="5">
        <v>1253</v>
      </c>
      <c r="I72" s="5" t="s">
        <v>69</v>
      </c>
      <c r="J72" s="5" t="s">
        <v>130</v>
      </c>
      <c r="K72" s="5" t="s">
        <v>652</v>
      </c>
      <c r="L72" s="5" t="s">
        <v>37</v>
      </c>
      <c r="M72" s="5" t="s">
        <v>38</v>
      </c>
      <c r="N72" s="5" t="s">
        <v>304</v>
      </c>
      <c r="O72" s="5" t="s">
        <v>617</v>
      </c>
      <c r="P72" s="5" t="s">
        <v>37</v>
      </c>
      <c r="Q72" s="5" t="s">
        <v>653</v>
      </c>
      <c r="R72" s="5" t="s">
        <v>37</v>
      </c>
      <c r="S72" s="5" t="s">
        <v>85</v>
      </c>
      <c r="T72" s="5" t="s">
        <v>37</v>
      </c>
      <c r="U72" s="5" t="s">
        <v>654</v>
      </c>
      <c r="V72" s="5" t="s">
        <v>655</v>
      </c>
      <c r="W72" s="9" t="s">
        <v>1008</v>
      </c>
    </row>
    <row r="73" spans="1:23" ht="64" x14ac:dyDescent="0.2">
      <c r="A73" s="5" t="s">
        <v>656</v>
      </c>
      <c r="B73" s="5" t="s">
        <v>657</v>
      </c>
      <c r="C73" s="5">
        <v>2014</v>
      </c>
      <c r="D73" s="5" t="s">
        <v>59</v>
      </c>
      <c r="E73" s="5" t="s">
        <v>74</v>
      </c>
      <c r="F73" s="5" t="s">
        <v>41</v>
      </c>
      <c r="G73" s="5" t="s">
        <v>614</v>
      </c>
      <c r="H73" s="5" t="s">
        <v>41</v>
      </c>
      <c r="I73" s="5" t="s">
        <v>69</v>
      </c>
      <c r="J73" s="5" t="s">
        <v>130</v>
      </c>
      <c r="K73" s="5" t="s">
        <v>41</v>
      </c>
      <c r="L73" s="5" t="s">
        <v>41</v>
      </c>
      <c r="M73" s="5" t="s">
        <v>41</v>
      </c>
      <c r="N73" s="5" t="s">
        <v>304</v>
      </c>
      <c r="O73" s="5" t="s">
        <v>617</v>
      </c>
      <c r="P73" s="5" t="s">
        <v>37</v>
      </c>
      <c r="Q73" s="5" t="s">
        <v>41</v>
      </c>
      <c r="R73" s="5" t="s">
        <v>646</v>
      </c>
      <c r="S73" s="5" t="s">
        <v>41</v>
      </c>
      <c r="T73" s="5" t="s">
        <v>41</v>
      </c>
      <c r="U73" s="5" t="s">
        <v>658</v>
      </c>
      <c r="V73" s="5" t="s">
        <v>41</v>
      </c>
      <c r="W73" s="9" t="s">
        <v>1009</v>
      </c>
    </row>
    <row r="74" spans="1:23" ht="80" x14ac:dyDescent="0.2">
      <c r="A74" s="5" t="s">
        <v>659</v>
      </c>
      <c r="B74" s="5" t="s">
        <v>660</v>
      </c>
      <c r="C74" s="5">
        <v>2014</v>
      </c>
      <c r="D74" s="5" t="s">
        <v>59</v>
      </c>
      <c r="E74" s="5" t="s">
        <v>661</v>
      </c>
      <c r="F74" s="5" t="s">
        <v>32</v>
      </c>
      <c r="G74" s="5" t="s">
        <v>614</v>
      </c>
      <c r="H74" s="16">
        <v>6768</v>
      </c>
      <c r="I74" s="5" t="s">
        <v>662</v>
      </c>
      <c r="J74" s="5" t="s">
        <v>130</v>
      </c>
      <c r="K74" s="5" t="s">
        <v>663</v>
      </c>
      <c r="L74" s="5" t="s">
        <v>664</v>
      </c>
      <c r="M74" s="5" t="s">
        <v>38</v>
      </c>
      <c r="N74" s="5" t="s">
        <v>304</v>
      </c>
      <c r="O74" s="5" t="s">
        <v>617</v>
      </c>
      <c r="P74" s="5" t="s">
        <v>37</v>
      </c>
      <c r="Q74" s="5" t="s">
        <v>665</v>
      </c>
      <c r="R74" s="5" t="s">
        <v>666</v>
      </c>
      <c r="S74" s="5" t="s">
        <v>64</v>
      </c>
      <c r="T74" s="5" t="s">
        <v>37</v>
      </c>
      <c r="U74" s="5" t="s">
        <v>667</v>
      </c>
      <c r="V74" s="5" t="s">
        <v>668</v>
      </c>
      <c r="W74" s="9" t="s">
        <v>669</v>
      </c>
    </row>
    <row r="75" spans="1:23" ht="48" x14ac:dyDescent="0.2">
      <c r="A75" s="5" t="s">
        <v>670</v>
      </c>
      <c r="B75" s="5" t="s">
        <v>671</v>
      </c>
      <c r="C75" s="5">
        <v>2019</v>
      </c>
      <c r="D75" s="5" t="s">
        <v>528</v>
      </c>
      <c r="E75" s="5" t="s">
        <v>74</v>
      </c>
      <c r="F75" s="5" t="s">
        <v>41</v>
      </c>
      <c r="G75" s="5" t="s">
        <v>614</v>
      </c>
      <c r="H75" s="5" t="s">
        <v>41</v>
      </c>
      <c r="I75" s="5" t="s">
        <v>69</v>
      </c>
      <c r="J75" s="5" t="s">
        <v>130</v>
      </c>
      <c r="K75" s="5" t="s">
        <v>41</v>
      </c>
      <c r="L75" s="5" t="s">
        <v>41</v>
      </c>
      <c r="M75" s="5" t="s">
        <v>41</v>
      </c>
      <c r="N75" s="5" t="s">
        <v>304</v>
      </c>
      <c r="O75" s="5" t="s">
        <v>617</v>
      </c>
      <c r="P75" s="5" t="s">
        <v>37</v>
      </c>
      <c r="Q75" s="5" t="s">
        <v>41</v>
      </c>
      <c r="R75" s="5" t="s">
        <v>37</v>
      </c>
      <c r="S75" s="5" t="s">
        <v>41</v>
      </c>
      <c r="T75" s="5" t="s">
        <v>41</v>
      </c>
      <c r="U75" s="5" t="s">
        <v>672</v>
      </c>
      <c r="V75" s="5" t="s">
        <v>41</v>
      </c>
      <c r="W75" s="9" t="s">
        <v>673</v>
      </c>
    </row>
    <row r="76" spans="1:23" ht="112" x14ac:dyDescent="0.2">
      <c r="A76" s="5" t="s">
        <v>674</v>
      </c>
      <c r="B76" s="5" t="s">
        <v>675</v>
      </c>
      <c r="C76" s="5">
        <v>2017</v>
      </c>
      <c r="D76" s="5" t="s">
        <v>676</v>
      </c>
      <c r="E76" s="5" t="s">
        <v>677</v>
      </c>
      <c r="F76" s="5" t="s">
        <v>32</v>
      </c>
      <c r="G76" s="5" t="s">
        <v>614</v>
      </c>
      <c r="H76" s="5">
        <v>316</v>
      </c>
      <c r="I76" s="5" t="s">
        <v>678</v>
      </c>
      <c r="J76" s="5" t="s">
        <v>130</v>
      </c>
      <c r="K76" s="5" t="s">
        <v>679</v>
      </c>
      <c r="L76" s="5" t="s">
        <v>680</v>
      </c>
      <c r="M76" s="5" t="s">
        <v>38</v>
      </c>
      <c r="N76" s="5" t="s">
        <v>304</v>
      </c>
      <c r="O76" s="5" t="s">
        <v>681</v>
      </c>
      <c r="P76" s="5" t="s">
        <v>37</v>
      </c>
      <c r="Q76" s="5" t="s">
        <v>682</v>
      </c>
      <c r="R76" s="5" t="s">
        <v>683</v>
      </c>
      <c r="S76" s="5" t="s">
        <v>85</v>
      </c>
      <c r="T76" s="5" t="s">
        <v>37</v>
      </c>
      <c r="U76" s="5" t="s">
        <v>684</v>
      </c>
      <c r="V76" s="5" t="s">
        <v>685</v>
      </c>
      <c r="W76" s="9" t="s">
        <v>1022</v>
      </c>
    </row>
    <row r="77" spans="1:23" ht="64" x14ac:dyDescent="0.2">
      <c r="A77" s="5" t="s">
        <v>686</v>
      </c>
      <c r="B77" s="5" t="s">
        <v>687</v>
      </c>
      <c r="C77" s="5">
        <v>2017</v>
      </c>
      <c r="D77" s="5" t="s">
        <v>537</v>
      </c>
      <c r="E77" s="5" t="s">
        <v>688</v>
      </c>
      <c r="F77" s="5" t="s">
        <v>32</v>
      </c>
      <c r="G77" s="5" t="s">
        <v>689</v>
      </c>
      <c r="H77" s="5">
        <v>228</v>
      </c>
      <c r="I77" s="5" t="s">
        <v>69</v>
      </c>
      <c r="J77" s="5" t="s">
        <v>130</v>
      </c>
      <c r="K77" s="5" t="s">
        <v>690</v>
      </c>
      <c r="L77" s="5" t="s">
        <v>691</v>
      </c>
      <c r="M77" s="5" t="s">
        <v>38</v>
      </c>
      <c r="N77" s="5" t="s">
        <v>304</v>
      </c>
      <c r="O77" s="5" t="s">
        <v>692</v>
      </c>
      <c r="P77" s="5" t="s">
        <v>37</v>
      </c>
      <c r="Q77" s="5" t="s">
        <v>693</v>
      </c>
      <c r="R77" s="5" t="s">
        <v>37</v>
      </c>
      <c r="S77" s="5" t="s">
        <v>64</v>
      </c>
      <c r="T77" s="5" t="s">
        <v>37</v>
      </c>
      <c r="U77" s="5" t="s">
        <v>694</v>
      </c>
      <c r="V77" s="5" t="s">
        <v>695</v>
      </c>
      <c r="W77" s="9" t="s">
        <v>1010</v>
      </c>
    </row>
    <row r="78" spans="1:23" ht="80" x14ac:dyDescent="0.2">
      <c r="A78" s="5" t="s">
        <v>696</v>
      </c>
      <c r="B78" s="5" t="s">
        <v>697</v>
      </c>
      <c r="C78" s="5">
        <v>2017</v>
      </c>
      <c r="D78" s="5" t="s">
        <v>241</v>
      </c>
      <c r="E78" s="5" t="s">
        <v>451</v>
      </c>
      <c r="F78" s="5" t="s">
        <v>32</v>
      </c>
      <c r="G78" s="5" t="s">
        <v>689</v>
      </c>
      <c r="H78" s="5">
        <v>211</v>
      </c>
      <c r="I78" s="5" t="s">
        <v>69</v>
      </c>
      <c r="J78" s="5" t="s">
        <v>130</v>
      </c>
      <c r="K78" s="5" t="s">
        <v>698</v>
      </c>
      <c r="L78" s="5" t="s">
        <v>699</v>
      </c>
      <c r="M78" s="5" t="s">
        <v>38</v>
      </c>
      <c r="N78" s="5" t="s">
        <v>304</v>
      </c>
      <c r="O78" s="5" t="s">
        <v>700</v>
      </c>
      <c r="P78" s="5" t="s">
        <v>701</v>
      </c>
      <c r="Q78" s="5" t="s">
        <v>702</v>
      </c>
      <c r="R78" s="5" t="s">
        <v>703</v>
      </c>
      <c r="S78" s="5" t="s">
        <v>85</v>
      </c>
      <c r="T78" s="5" t="s">
        <v>37</v>
      </c>
      <c r="U78" s="5" t="s">
        <v>704</v>
      </c>
      <c r="V78" s="5" t="s">
        <v>705</v>
      </c>
      <c r="W78" s="9" t="s">
        <v>1011</v>
      </c>
    </row>
    <row r="79" spans="1:23" ht="64" x14ac:dyDescent="0.2">
      <c r="A79" s="5" t="s">
        <v>707</v>
      </c>
      <c r="B79" s="5" t="s">
        <v>708</v>
      </c>
      <c r="C79" s="5">
        <v>2018</v>
      </c>
      <c r="D79" s="5" t="s">
        <v>709</v>
      </c>
      <c r="E79" s="5" t="s">
        <v>677</v>
      </c>
      <c r="F79" s="5" t="s">
        <v>32</v>
      </c>
      <c r="G79" s="5" t="s">
        <v>689</v>
      </c>
      <c r="H79" s="5">
        <v>118</v>
      </c>
      <c r="I79" s="5" t="s">
        <v>69</v>
      </c>
      <c r="J79" s="5" t="s">
        <v>130</v>
      </c>
      <c r="K79" s="5" t="s">
        <v>710</v>
      </c>
      <c r="L79" s="5" t="s">
        <v>711</v>
      </c>
      <c r="M79" s="5" t="s">
        <v>38</v>
      </c>
      <c r="N79" s="5" t="s">
        <v>304</v>
      </c>
      <c r="O79" s="5" t="s">
        <v>712</v>
      </c>
      <c r="P79" s="5" t="s">
        <v>37</v>
      </c>
      <c r="Q79" s="5" t="s">
        <v>713</v>
      </c>
      <c r="R79" s="5" t="s">
        <v>714</v>
      </c>
      <c r="S79" s="5" t="s">
        <v>85</v>
      </c>
      <c r="T79" s="5" t="s">
        <v>37</v>
      </c>
      <c r="U79" s="5" t="s">
        <v>715</v>
      </c>
      <c r="V79" s="5" t="s">
        <v>716</v>
      </c>
      <c r="W79" s="9" t="s">
        <v>717</v>
      </c>
    </row>
    <row r="80" spans="1:23" ht="112" x14ac:dyDescent="0.2">
      <c r="A80" s="5" t="s">
        <v>718</v>
      </c>
      <c r="B80" s="5" t="s">
        <v>719</v>
      </c>
      <c r="C80" s="5">
        <v>2015</v>
      </c>
      <c r="D80" s="5" t="s">
        <v>439</v>
      </c>
      <c r="E80" s="5" t="s">
        <v>661</v>
      </c>
      <c r="F80" s="5" t="s">
        <v>10</v>
      </c>
      <c r="G80" s="5" t="s">
        <v>689</v>
      </c>
      <c r="H80" s="5">
        <v>330</v>
      </c>
      <c r="I80" s="5" t="s">
        <v>69</v>
      </c>
      <c r="J80" s="5" t="s">
        <v>130</v>
      </c>
      <c r="K80" s="5" t="s">
        <v>720</v>
      </c>
      <c r="L80" s="5" t="s">
        <v>721</v>
      </c>
      <c r="M80" s="5" t="s">
        <v>38</v>
      </c>
      <c r="N80" s="5" t="s">
        <v>304</v>
      </c>
      <c r="O80" s="5" t="s">
        <v>722</v>
      </c>
      <c r="P80" s="5" t="s">
        <v>723</v>
      </c>
      <c r="Q80" s="5" t="s">
        <v>724</v>
      </c>
      <c r="R80" s="5" t="s">
        <v>725</v>
      </c>
      <c r="S80" s="5" t="s">
        <v>64</v>
      </c>
      <c r="T80" s="5" t="s">
        <v>37</v>
      </c>
      <c r="U80" s="5" t="s">
        <v>726</v>
      </c>
      <c r="V80" s="5" t="s">
        <v>889</v>
      </c>
      <c r="W80" s="9" t="s">
        <v>727</v>
      </c>
    </row>
    <row r="81" spans="1:23" ht="80" x14ac:dyDescent="0.2">
      <c r="A81" s="5" t="s">
        <v>728</v>
      </c>
      <c r="B81" s="5" t="s">
        <v>729</v>
      </c>
      <c r="C81" s="5">
        <v>2017</v>
      </c>
      <c r="D81" s="5" t="s">
        <v>112</v>
      </c>
      <c r="E81" s="5" t="s">
        <v>251</v>
      </c>
      <c r="F81" s="5" t="s">
        <v>32</v>
      </c>
      <c r="G81" s="5" t="s">
        <v>689</v>
      </c>
      <c r="H81" s="5">
        <v>81</v>
      </c>
      <c r="I81" s="5" t="s">
        <v>730</v>
      </c>
      <c r="J81" s="5" t="s">
        <v>130</v>
      </c>
      <c r="K81" s="5" t="s">
        <v>731</v>
      </c>
      <c r="L81" s="5">
        <v>35</v>
      </c>
      <c r="M81" s="5" t="s">
        <v>38</v>
      </c>
      <c r="N81" s="5" t="s">
        <v>304</v>
      </c>
      <c r="O81" s="5" t="s">
        <v>732</v>
      </c>
      <c r="P81" s="5" t="s">
        <v>37</v>
      </c>
      <c r="Q81" s="5" t="s">
        <v>733</v>
      </c>
      <c r="R81" s="5" t="s">
        <v>734</v>
      </c>
      <c r="S81" s="5" t="s">
        <v>85</v>
      </c>
      <c r="T81" s="5" t="s">
        <v>37</v>
      </c>
      <c r="U81" s="5" t="s">
        <v>735</v>
      </c>
      <c r="V81" s="5" t="s">
        <v>736</v>
      </c>
      <c r="W81" s="9" t="s">
        <v>1014</v>
      </c>
    </row>
    <row r="82" spans="1:23" ht="64" x14ac:dyDescent="0.2">
      <c r="A82" s="5" t="s">
        <v>737</v>
      </c>
      <c r="B82" s="5" t="s">
        <v>738</v>
      </c>
      <c r="C82" s="5">
        <v>2018</v>
      </c>
      <c r="D82" s="5" t="s">
        <v>537</v>
      </c>
      <c r="E82" s="5" t="s">
        <v>739</v>
      </c>
      <c r="F82" s="5" t="s">
        <v>32</v>
      </c>
      <c r="G82" s="5" t="s">
        <v>689</v>
      </c>
      <c r="H82" s="5">
        <v>201</v>
      </c>
      <c r="I82" s="5" t="s">
        <v>69</v>
      </c>
      <c r="J82" s="5" t="s">
        <v>130</v>
      </c>
      <c r="K82" s="5" t="s">
        <v>740</v>
      </c>
      <c r="L82" s="5" t="s">
        <v>741</v>
      </c>
      <c r="M82" s="5" t="s">
        <v>38</v>
      </c>
      <c r="N82" s="5" t="s">
        <v>304</v>
      </c>
      <c r="O82" s="5" t="s">
        <v>742</v>
      </c>
      <c r="P82" s="5" t="s">
        <v>37</v>
      </c>
      <c r="Q82" s="5" t="s">
        <v>743</v>
      </c>
      <c r="R82" s="5" t="s">
        <v>744</v>
      </c>
      <c r="S82" s="5" t="s">
        <v>64</v>
      </c>
      <c r="T82" s="5" t="s">
        <v>37</v>
      </c>
      <c r="U82" s="5" t="s">
        <v>745</v>
      </c>
      <c r="V82" s="5" t="s">
        <v>888</v>
      </c>
      <c r="W82" s="9" t="s">
        <v>1012</v>
      </c>
    </row>
    <row r="83" spans="1:23" ht="48" x14ac:dyDescent="0.2">
      <c r="A83" s="5" t="s">
        <v>746</v>
      </c>
      <c r="B83" s="5" t="s">
        <v>747</v>
      </c>
      <c r="C83" s="5">
        <v>2010</v>
      </c>
      <c r="D83" s="5" t="s">
        <v>112</v>
      </c>
      <c r="E83" s="5" t="s">
        <v>78</v>
      </c>
      <c r="F83" s="5" t="s">
        <v>32</v>
      </c>
      <c r="G83" s="5" t="s">
        <v>689</v>
      </c>
      <c r="H83" s="5">
        <v>217</v>
      </c>
      <c r="I83" s="5" t="s">
        <v>748</v>
      </c>
      <c r="J83" s="5" t="s">
        <v>130</v>
      </c>
      <c r="K83" s="5" t="s">
        <v>749</v>
      </c>
      <c r="L83" s="5">
        <v>35.5</v>
      </c>
      <c r="M83" s="5" t="s">
        <v>38</v>
      </c>
      <c r="N83" s="5" t="s">
        <v>304</v>
      </c>
      <c r="O83" s="5" t="s">
        <v>750</v>
      </c>
      <c r="P83" s="5" t="s">
        <v>37</v>
      </c>
      <c r="Q83" s="5" t="s">
        <v>494</v>
      </c>
      <c r="R83" s="5" t="s">
        <v>751</v>
      </c>
      <c r="S83" s="5" t="s">
        <v>64</v>
      </c>
      <c r="T83" s="5" t="s">
        <v>37</v>
      </c>
      <c r="U83" s="5" t="s">
        <v>752</v>
      </c>
      <c r="V83" s="5" t="s">
        <v>753</v>
      </c>
      <c r="W83" s="9" t="s">
        <v>1013</v>
      </c>
    </row>
    <row r="84" spans="1:23" ht="112" x14ac:dyDescent="0.2">
      <c r="A84" s="5" t="s">
        <v>754</v>
      </c>
      <c r="B84" s="5" t="s">
        <v>755</v>
      </c>
      <c r="C84" s="5">
        <v>2016</v>
      </c>
      <c r="D84" s="5" t="s">
        <v>374</v>
      </c>
      <c r="E84" s="5" t="s">
        <v>756</v>
      </c>
      <c r="F84" s="5" t="s">
        <v>32</v>
      </c>
      <c r="G84" s="5" t="s">
        <v>689</v>
      </c>
      <c r="H84" s="5">
        <v>159</v>
      </c>
      <c r="I84" s="5" t="s">
        <v>303</v>
      </c>
      <c r="J84" s="5" t="s">
        <v>130</v>
      </c>
      <c r="K84" s="5" t="s">
        <v>37</v>
      </c>
      <c r="L84" s="5" t="s">
        <v>37</v>
      </c>
      <c r="M84" s="5" t="s">
        <v>38</v>
      </c>
      <c r="N84" s="5" t="s">
        <v>304</v>
      </c>
      <c r="O84" s="5" t="s">
        <v>732</v>
      </c>
      <c r="P84" s="5" t="s">
        <v>37</v>
      </c>
      <c r="Q84" s="5" t="s">
        <v>757</v>
      </c>
      <c r="R84" s="5" t="s">
        <v>758</v>
      </c>
      <c r="S84" s="5" t="s">
        <v>85</v>
      </c>
      <c r="T84" s="5" t="s">
        <v>37</v>
      </c>
      <c r="U84" s="5" t="s">
        <v>759</v>
      </c>
      <c r="V84" s="5" t="s">
        <v>760</v>
      </c>
      <c r="W84" s="9" t="s">
        <v>1015</v>
      </c>
    </row>
    <row r="85" spans="1:23" ht="160" x14ac:dyDescent="0.2">
      <c r="A85" s="5" t="s">
        <v>761</v>
      </c>
      <c r="B85" s="5" t="s">
        <v>762</v>
      </c>
      <c r="C85" s="5">
        <v>2017</v>
      </c>
      <c r="D85" s="5" t="s">
        <v>763</v>
      </c>
      <c r="E85" s="5" t="s">
        <v>78</v>
      </c>
      <c r="F85" s="5" t="s">
        <v>32</v>
      </c>
      <c r="G85" s="5" t="s">
        <v>689</v>
      </c>
      <c r="H85" s="5" t="s">
        <v>764</v>
      </c>
      <c r="I85" s="5" t="s">
        <v>765</v>
      </c>
      <c r="J85" s="5" t="s">
        <v>130</v>
      </c>
      <c r="K85" s="14" t="s">
        <v>766</v>
      </c>
      <c r="L85" s="5" t="s">
        <v>767</v>
      </c>
      <c r="M85" s="5" t="s">
        <v>38</v>
      </c>
      <c r="N85" s="5" t="s">
        <v>304</v>
      </c>
      <c r="O85" s="5" t="s">
        <v>768</v>
      </c>
      <c r="P85" s="5" t="s">
        <v>37</v>
      </c>
      <c r="Q85" s="5" t="s">
        <v>769</v>
      </c>
      <c r="R85" s="5" t="s">
        <v>770</v>
      </c>
      <c r="S85" s="5" t="s">
        <v>85</v>
      </c>
      <c r="T85" s="5" t="s">
        <v>37</v>
      </c>
      <c r="U85" s="5" t="s">
        <v>771</v>
      </c>
      <c r="V85" s="5" t="s">
        <v>772</v>
      </c>
      <c r="W85" s="9" t="s">
        <v>1016</v>
      </c>
    </row>
    <row r="86" spans="1:23" ht="112" x14ac:dyDescent="0.2">
      <c r="A86" s="5" t="s">
        <v>773</v>
      </c>
      <c r="B86" s="5" t="s">
        <v>774</v>
      </c>
      <c r="C86" s="5">
        <v>2015</v>
      </c>
      <c r="D86" s="5" t="s">
        <v>73</v>
      </c>
      <c r="E86" s="5" t="s">
        <v>775</v>
      </c>
      <c r="F86" s="5" t="s">
        <v>32</v>
      </c>
      <c r="G86" s="5" t="s">
        <v>614</v>
      </c>
      <c r="H86" s="5">
        <v>64</v>
      </c>
      <c r="I86" s="5" t="s">
        <v>69</v>
      </c>
      <c r="J86" s="5" t="s">
        <v>130</v>
      </c>
      <c r="K86" s="5" t="s">
        <v>776</v>
      </c>
      <c r="L86" s="5" t="s">
        <v>777</v>
      </c>
      <c r="M86" s="5" t="s">
        <v>38</v>
      </c>
      <c r="N86" s="5" t="s">
        <v>304</v>
      </c>
      <c r="O86" s="5" t="s">
        <v>778</v>
      </c>
      <c r="P86" s="5" t="s">
        <v>37</v>
      </c>
      <c r="Q86" s="5" t="s">
        <v>779</v>
      </c>
      <c r="R86" s="5" t="s">
        <v>37</v>
      </c>
      <c r="S86" s="5" t="s">
        <v>85</v>
      </c>
      <c r="T86" s="5" t="s">
        <v>780</v>
      </c>
      <c r="U86" s="5" t="s">
        <v>781</v>
      </c>
      <c r="V86" s="5" t="s">
        <v>782</v>
      </c>
      <c r="W86" s="9" t="s">
        <v>1017</v>
      </c>
    </row>
    <row r="87" spans="1:23" ht="96" x14ac:dyDescent="0.2">
      <c r="A87" s="5" t="s">
        <v>783</v>
      </c>
      <c r="B87" s="5" t="s">
        <v>784</v>
      </c>
      <c r="C87" s="5">
        <v>2019</v>
      </c>
      <c r="D87" s="5" t="s">
        <v>59</v>
      </c>
      <c r="E87" s="5" t="s">
        <v>785</v>
      </c>
      <c r="F87" s="5" t="s">
        <v>32</v>
      </c>
      <c r="G87" s="5" t="s">
        <v>614</v>
      </c>
      <c r="H87" s="5">
        <v>202</v>
      </c>
      <c r="I87" s="5" t="s">
        <v>69</v>
      </c>
      <c r="J87" s="5" t="s">
        <v>130</v>
      </c>
      <c r="K87" s="5" t="s">
        <v>786</v>
      </c>
      <c r="L87" s="5" t="s">
        <v>787</v>
      </c>
      <c r="M87" s="5" t="s">
        <v>38</v>
      </c>
      <c r="N87" s="5" t="s">
        <v>304</v>
      </c>
      <c r="O87" s="5" t="s">
        <v>681</v>
      </c>
      <c r="P87" s="5" t="s">
        <v>37</v>
      </c>
      <c r="Q87" s="5" t="s">
        <v>788</v>
      </c>
      <c r="R87" s="5" t="s">
        <v>789</v>
      </c>
      <c r="S87" s="5" t="s">
        <v>64</v>
      </c>
      <c r="T87" s="5"/>
      <c r="U87" s="5" t="s">
        <v>790</v>
      </c>
      <c r="V87" s="5" t="s">
        <v>887</v>
      </c>
      <c r="W87" s="9" t="s">
        <v>791</v>
      </c>
    </row>
    <row r="88" spans="1:23" ht="128" x14ac:dyDescent="0.2">
      <c r="A88" s="5" t="s">
        <v>792</v>
      </c>
      <c r="B88" s="5" t="s">
        <v>793</v>
      </c>
      <c r="C88" s="5">
        <v>2019</v>
      </c>
      <c r="D88" s="5" t="s">
        <v>525</v>
      </c>
      <c r="E88" s="5" t="s">
        <v>794</v>
      </c>
      <c r="F88" s="5" t="s">
        <v>32</v>
      </c>
      <c r="G88" s="5" t="s">
        <v>614</v>
      </c>
      <c r="H88" s="5">
        <v>155</v>
      </c>
      <c r="I88" s="5" t="s">
        <v>795</v>
      </c>
      <c r="J88" s="5" t="s">
        <v>796</v>
      </c>
      <c r="K88" s="5" t="s">
        <v>797</v>
      </c>
      <c r="L88" s="5" t="s">
        <v>798</v>
      </c>
      <c r="M88" s="5" t="s">
        <v>96</v>
      </c>
      <c r="N88" s="5" t="s">
        <v>304</v>
      </c>
      <c r="O88" s="5" t="s">
        <v>681</v>
      </c>
      <c r="P88" s="5" t="s">
        <v>37</v>
      </c>
      <c r="Q88" s="5" t="s">
        <v>799</v>
      </c>
      <c r="R88" s="5" t="s">
        <v>41</v>
      </c>
      <c r="S88" s="5" t="s">
        <v>85</v>
      </c>
      <c r="T88" s="5" t="s">
        <v>37</v>
      </c>
      <c r="U88" s="5" t="s">
        <v>800</v>
      </c>
      <c r="V88" s="5" t="s">
        <v>801</v>
      </c>
      <c r="W88" s="9" t="s">
        <v>802</v>
      </c>
    </row>
    <row r="89" spans="1:23" ht="128" x14ac:dyDescent="0.2">
      <c r="A89" s="5" t="s">
        <v>803</v>
      </c>
      <c r="B89" s="5" t="s">
        <v>804</v>
      </c>
      <c r="C89" s="5">
        <v>2018</v>
      </c>
      <c r="D89" s="5" t="s">
        <v>805</v>
      </c>
      <c r="E89" s="5" t="s">
        <v>806</v>
      </c>
      <c r="F89" s="5" t="s">
        <v>41</v>
      </c>
      <c r="G89" s="5" t="s">
        <v>614</v>
      </c>
      <c r="H89" s="5" t="s">
        <v>41</v>
      </c>
      <c r="I89" s="5" t="s">
        <v>69</v>
      </c>
      <c r="J89" s="5" t="s">
        <v>807</v>
      </c>
      <c r="K89" s="5" t="s">
        <v>41</v>
      </c>
      <c r="L89" s="5" t="s">
        <v>41</v>
      </c>
      <c r="M89" s="5" t="s">
        <v>41</v>
      </c>
      <c r="N89" s="5" t="s">
        <v>304</v>
      </c>
      <c r="O89" s="5" t="s">
        <v>681</v>
      </c>
      <c r="P89" s="5" t="s">
        <v>37</v>
      </c>
      <c r="Q89" s="5" t="s">
        <v>41</v>
      </c>
      <c r="R89" s="5" t="s">
        <v>636</v>
      </c>
      <c r="S89" s="5" t="s">
        <v>41</v>
      </c>
      <c r="T89" s="5" t="s">
        <v>37</v>
      </c>
      <c r="U89" s="5" t="s">
        <v>41</v>
      </c>
      <c r="V89" s="5" t="s">
        <v>41</v>
      </c>
      <c r="W89" s="9" t="s">
        <v>1018</v>
      </c>
    </row>
    <row r="90" spans="1:23" ht="112" x14ac:dyDescent="0.2">
      <c r="A90" s="5" t="s">
        <v>808</v>
      </c>
      <c r="B90" s="5" t="s">
        <v>809</v>
      </c>
      <c r="C90" s="5">
        <v>2009</v>
      </c>
      <c r="D90" s="5" t="s">
        <v>810</v>
      </c>
      <c r="E90" s="5" t="s">
        <v>78</v>
      </c>
      <c r="F90" s="5" t="s">
        <v>32</v>
      </c>
      <c r="G90" s="5" t="s">
        <v>811</v>
      </c>
      <c r="H90" s="5">
        <v>2386</v>
      </c>
      <c r="I90" s="5" t="s">
        <v>812</v>
      </c>
      <c r="J90" s="5" t="s">
        <v>130</v>
      </c>
      <c r="K90" s="5" t="s">
        <v>813</v>
      </c>
      <c r="L90" s="5" t="s">
        <v>814</v>
      </c>
      <c r="M90" s="5" t="s">
        <v>38</v>
      </c>
      <c r="N90" s="5" t="s">
        <v>304</v>
      </c>
      <c r="O90" s="5" t="s">
        <v>815</v>
      </c>
      <c r="P90" s="5" t="s">
        <v>37</v>
      </c>
      <c r="Q90" s="5" t="s">
        <v>816</v>
      </c>
      <c r="R90" s="5" t="s">
        <v>37</v>
      </c>
      <c r="S90" s="5" t="s">
        <v>64</v>
      </c>
      <c r="T90" s="5" t="s">
        <v>37</v>
      </c>
      <c r="U90" s="5" t="s">
        <v>817</v>
      </c>
      <c r="V90" s="5" t="s">
        <v>886</v>
      </c>
      <c r="W90" s="9" t="s">
        <v>1019</v>
      </c>
    </row>
    <row r="91" spans="1:23" ht="128" x14ac:dyDescent="0.2">
      <c r="A91" s="5" t="s">
        <v>818</v>
      </c>
      <c r="B91" s="5" t="s">
        <v>819</v>
      </c>
      <c r="C91" s="5">
        <v>2009</v>
      </c>
      <c r="D91" s="5" t="s">
        <v>73</v>
      </c>
      <c r="E91" s="5" t="s">
        <v>74</v>
      </c>
      <c r="F91" s="5" t="s">
        <v>41</v>
      </c>
      <c r="G91" s="5" t="s">
        <v>820</v>
      </c>
      <c r="H91" s="5" t="s">
        <v>41</v>
      </c>
      <c r="I91" s="5" t="s">
        <v>69</v>
      </c>
      <c r="J91" s="5" t="s">
        <v>130</v>
      </c>
      <c r="K91" s="5" t="s">
        <v>41</v>
      </c>
      <c r="L91" s="5" t="s">
        <v>41</v>
      </c>
      <c r="M91" s="5" t="s">
        <v>41</v>
      </c>
      <c r="N91" s="5" t="s">
        <v>304</v>
      </c>
      <c r="O91" s="5" t="s">
        <v>821</v>
      </c>
      <c r="P91" s="5" t="s">
        <v>822</v>
      </c>
      <c r="Q91" s="5" t="s">
        <v>41</v>
      </c>
      <c r="R91" s="5" t="s">
        <v>823</v>
      </c>
      <c r="S91" s="5" t="s">
        <v>41</v>
      </c>
      <c r="T91" s="5" t="s">
        <v>37</v>
      </c>
      <c r="U91" s="5" t="s">
        <v>41</v>
      </c>
      <c r="V91" s="5" t="s">
        <v>41</v>
      </c>
      <c r="W91" s="9" t="s">
        <v>824</v>
      </c>
    </row>
    <row r="92" spans="1:23" ht="48" x14ac:dyDescent="0.2">
      <c r="A92" s="5" t="s">
        <v>825</v>
      </c>
      <c r="B92" s="5" t="s">
        <v>826</v>
      </c>
      <c r="C92" s="5">
        <v>2009</v>
      </c>
      <c r="D92" s="5" t="s">
        <v>73</v>
      </c>
      <c r="E92" s="5" t="s">
        <v>827</v>
      </c>
      <c r="F92" s="5" t="s">
        <v>41</v>
      </c>
      <c r="G92" s="5" t="s">
        <v>828</v>
      </c>
      <c r="H92" s="5" t="s">
        <v>41</v>
      </c>
      <c r="I92" s="5" t="s">
        <v>69</v>
      </c>
      <c r="J92" s="5" t="s">
        <v>829</v>
      </c>
      <c r="K92" s="5" t="s">
        <v>41</v>
      </c>
      <c r="L92" s="5" t="s">
        <v>41</v>
      </c>
      <c r="M92" s="5" t="s">
        <v>41</v>
      </c>
      <c r="N92" s="5" t="s">
        <v>830</v>
      </c>
      <c r="O92" s="5" t="s">
        <v>634</v>
      </c>
      <c r="P92" s="5" t="s">
        <v>37</v>
      </c>
      <c r="Q92" s="5" t="s">
        <v>41</v>
      </c>
      <c r="R92" s="5" t="s">
        <v>831</v>
      </c>
      <c r="S92" s="5" t="s">
        <v>41</v>
      </c>
      <c r="T92" s="5" t="s">
        <v>37</v>
      </c>
      <c r="U92" s="5" t="s">
        <v>41</v>
      </c>
      <c r="V92" s="5" t="s">
        <v>41</v>
      </c>
      <c r="W92" s="9" t="s">
        <v>1020</v>
      </c>
    </row>
    <row r="93" spans="1:23" ht="91" customHeight="1" x14ac:dyDescent="0.2">
      <c r="A93" s="5" t="s">
        <v>832</v>
      </c>
      <c r="B93" s="5" t="s">
        <v>833</v>
      </c>
      <c r="C93" s="5">
        <v>2009</v>
      </c>
      <c r="D93" s="5" t="s">
        <v>59</v>
      </c>
      <c r="E93" s="5" t="s">
        <v>756</v>
      </c>
      <c r="F93" s="5" t="s">
        <v>32</v>
      </c>
      <c r="G93" s="5" t="s">
        <v>834</v>
      </c>
      <c r="H93" s="5">
        <v>49</v>
      </c>
      <c r="I93" s="5" t="s">
        <v>69</v>
      </c>
      <c r="J93" s="5" t="s">
        <v>835</v>
      </c>
      <c r="K93" s="5" t="s">
        <v>836</v>
      </c>
      <c r="L93" s="5" t="s">
        <v>837</v>
      </c>
      <c r="M93" s="5" t="s">
        <v>96</v>
      </c>
      <c r="N93" s="5" t="s">
        <v>304</v>
      </c>
      <c r="O93" s="5" t="s">
        <v>838</v>
      </c>
      <c r="P93" s="5" t="s">
        <v>37</v>
      </c>
      <c r="Q93" s="5" t="s">
        <v>839</v>
      </c>
      <c r="R93" s="5" t="s">
        <v>41</v>
      </c>
      <c r="S93" s="5" t="s">
        <v>85</v>
      </c>
      <c r="T93" s="5" t="s">
        <v>37</v>
      </c>
      <c r="U93" s="5" t="s">
        <v>840</v>
      </c>
      <c r="V93" s="5" t="s">
        <v>841</v>
      </c>
      <c r="W93" s="9" t="s">
        <v>842</v>
      </c>
    </row>
    <row r="94" spans="1:23" ht="96" x14ac:dyDescent="0.2">
      <c r="A94" s="5" t="s">
        <v>843</v>
      </c>
      <c r="B94" s="5" t="s">
        <v>844</v>
      </c>
      <c r="C94" s="5">
        <v>2009</v>
      </c>
      <c r="D94" s="5" t="s">
        <v>392</v>
      </c>
      <c r="E94" s="5" t="s">
        <v>251</v>
      </c>
      <c r="F94" s="5" t="s">
        <v>32</v>
      </c>
      <c r="G94" s="5" t="s">
        <v>302</v>
      </c>
      <c r="H94" s="5">
        <v>92</v>
      </c>
      <c r="I94" s="5" t="s">
        <v>303</v>
      </c>
      <c r="J94" s="5" t="s">
        <v>130</v>
      </c>
      <c r="K94" s="5" t="s">
        <v>845</v>
      </c>
      <c r="L94" s="5">
        <v>37</v>
      </c>
      <c r="M94" s="5" t="s">
        <v>38</v>
      </c>
      <c r="N94" s="5" t="s">
        <v>846</v>
      </c>
      <c r="O94" s="5" t="s">
        <v>847</v>
      </c>
      <c r="P94" s="5" t="s">
        <v>37</v>
      </c>
      <c r="Q94" s="5" t="s">
        <v>848</v>
      </c>
      <c r="R94" s="5" t="s">
        <v>41</v>
      </c>
      <c r="S94" s="5" t="s">
        <v>85</v>
      </c>
      <c r="T94" s="5" t="s">
        <v>37</v>
      </c>
      <c r="U94" s="5" t="s">
        <v>849</v>
      </c>
      <c r="V94" s="5" t="s">
        <v>885</v>
      </c>
      <c r="W94" s="9" t="s">
        <v>1021</v>
      </c>
    </row>
    <row r="95" spans="1:23" ht="64" x14ac:dyDescent="0.2">
      <c r="A95" s="5" t="s">
        <v>850</v>
      </c>
      <c r="B95" s="5" t="s">
        <v>851</v>
      </c>
      <c r="C95" s="5">
        <v>2009</v>
      </c>
      <c r="D95" s="5" t="s">
        <v>241</v>
      </c>
      <c r="E95" s="5" t="s">
        <v>852</v>
      </c>
      <c r="F95" s="5" t="s">
        <v>32</v>
      </c>
      <c r="G95" s="5" t="s">
        <v>242</v>
      </c>
      <c r="H95" s="5" t="s">
        <v>41</v>
      </c>
      <c r="I95" s="5" t="s">
        <v>69</v>
      </c>
      <c r="J95" s="5" t="s">
        <v>50</v>
      </c>
      <c r="K95" s="5" t="s">
        <v>41</v>
      </c>
      <c r="L95" s="5" t="s">
        <v>41</v>
      </c>
      <c r="M95" s="5" t="s">
        <v>41</v>
      </c>
      <c r="N95" s="5" t="s">
        <v>39</v>
      </c>
      <c r="O95" s="5" t="s">
        <v>853</v>
      </c>
      <c r="P95" s="5" t="s">
        <v>37</v>
      </c>
      <c r="Q95" s="5" t="s">
        <v>41</v>
      </c>
      <c r="R95" s="5" t="s">
        <v>41</v>
      </c>
      <c r="S95" s="5" t="s">
        <v>41</v>
      </c>
      <c r="T95" s="5" t="s">
        <v>37</v>
      </c>
      <c r="U95" s="5" t="s">
        <v>41</v>
      </c>
      <c r="V95" s="5" t="s">
        <v>41</v>
      </c>
      <c r="W95" s="9" t="s">
        <v>944</v>
      </c>
    </row>
    <row r="96" spans="1:23" ht="112" x14ac:dyDescent="0.2">
      <c r="A96" s="5" t="s">
        <v>854</v>
      </c>
      <c r="B96" s="5" t="s">
        <v>855</v>
      </c>
      <c r="C96" s="5">
        <v>2013</v>
      </c>
      <c r="D96" s="5" t="s">
        <v>137</v>
      </c>
      <c r="E96" s="5" t="s">
        <v>856</v>
      </c>
      <c r="F96" s="5" t="s">
        <v>32</v>
      </c>
      <c r="G96" s="5" t="s">
        <v>242</v>
      </c>
      <c r="H96" s="5">
        <v>95</v>
      </c>
      <c r="I96" s="5" t="s">
        <v>857</v>
      </c>
      <c r="J96" s="5" t="s">
        <v>50</v>
      </c>
      <c r="K96" s="5"/>
      <c r="L96" s="5" t="s">
        <v>37</v>
      </c>
      <c r="M96" s="5" t="s">
        <v>38</v>
      </c>
      <c r="N96" s="5" t="s">
        <v>39</v>
      </c>
      <c r="O96" s="5" t="s">
        <v>858</v>
      </c>
      <c r="P96" s="5" t="s">
        <v>37</v>
      </c>
      <c r="Q96" s="5" t="s">
        <v>859</v>
      </c>
      <c r="R96" s="5" t="s">
        <v>41</v>
      </c>
      <c r="S96" s="5" t="s">
        <v>85</v>
      </c>
      <c r="T96" s="5" t="s">
        <v>37</v>
      </c>
      <c r="U96" s="5" t="s">
        <v>860</v>
      </c>
      <c r="V96" s="5" t="s">
        <v>884</v>
      </c>
      <c r="W96" s="9" t="s">
        <v>861</v>
      </c>
    </row>
    <row r="97" spans="1:23" ht="129" customHeight="1" x14ac:dyDescent="0.2">
      <c r="A97" s="5" t="s">
        <v>862</v>
      </c>
      <c r="B97" s="5" t="s">
        <v>863</v>
      </c>
      <c r="C97" s="5">
        <v>2012</v>
      </c>
      <c r="D97" s="5" t="s">
        <v>241</v>
      </c>
      <c r="E97" s="5" t="s">
        <v>78</v>
      </c>
      <c r="F97" s="5" t="s">
        <v>32</v>
      </c>
      <c r="G97" s="5" t="s">
        <v>864</v>
      </c>
      <c r="H97" s="5">
        <v>294</v>
      </c>
      <c r="I97" s="5" t="s">
        <v>865</v>
      </c>
      <c r="J97" s="5" t="s">
        <v>50</v>
      </c>
      <c r="K97" s="5" t="s">
        <v>866</v>
      </c>
      <c r="L97" s="5" t="s">
        <v>867</v>
      </c>
      <c r="M97" s="5" t="s">
        <v>38</v>
      </c>
      <c r="N97" s="5" t="s">
        <v>39</v>
      </c>
      <c r="O97" s="5" t="s">
        <v>868</v>
      </c>
      <c r="P97" s="5" t="s">
        <v>37</v>
      </c>
      <c r="Q97" s="5" t="s">
        <v>869</v>
      </c>
      <c r="R97" s="5" t="s">
        <v>41</v>
      </c>
      <c r="S97" s="5" t="s">
        <v>64</v>
      </c>
      <c r="T97" s="5" t="s">
        <v>37</v>
      </c>
      <c r="U97" s="5" t="s">
        <v>870</v>
      </c>
      <c r="V97" s="5" t="s">
        <v>871</v>
      </c>
      <c r="W97" s="9" t="s">
        <v>943</v>
      </c>
    </row>
    <row r="98" spans="1:23" ht="160" x14ac:dyDescent="0.2">
      <c r="A98" s="5" t="s">
        <v>872</v>
      </c>
      <c r="B98" s="5" t="s">
        <v>873</v>
      </c>
      <c r="C98" s="5">
        <v>2018</v>
      </c>
      <c r="D98" s="5" t="s">
        <v>73</v>
      </c>
      <c r="E98" s="5" t="s">
        <v>216</v>
      </c>
      <c r="F98" s="5" t="s">
        <v>186</v>
      </c>
      <c r="G98" s="5" t="s">
        <v>874</v>
      </c>
      <c r="H98" s="5">
        <v>22</v>
      </c>
      <c r="I98" s="5" t="s">
        <v>69</v>
      </c>
      <c r="J98" s="5" t="s">
        <v>875</v>
      </c>
      <c r="K98" s="5" t="s">
        <v>876</v>
      </c>
      <c r="L98" s="5" t="s">
        <v>37</v>
      </c>
      <c r="M98" s="5" t="s">
        <v>38</v>
      </c>
      <c r="N98" s="5" t="s">
        <v>877</v>
      </c>
      <c r="O98" s="5" t="s">
        <v>286</v>
      </c>
      <c r="P98" s="5" t="s">
        <v>37</v>
      </c>
      <c r="Q98" s="5" t="s">
        <v>580</v>
      </c>
      <c r="R98" s="5" t="s">
        <v>878</v>
      </c>
      <c r="S98" s="5" t="s">
        <v>879</v>
      </c>
      <c r="T98" s="5" t="s">
        <v>880</v>
      </c>
      <c r="U98" s="5" t="s">
        <v>883</v>
      </c>
      <c r="V98" s="5" t="s">
        <v>881</v>
      </c>
      <c r="W98" s="9" t="s">
        <v>942</v>
      </c>
    </row>
    <row r="101" spans="1:23" ht="16" x14ac:dyDescent="0.2">
      <c r="A101" s="17" t="s">
        <v>882</v>
      </c>
    </row>
    <row r="110" spans="1:23" x14ac:dyDescent="0.2">
      <c r="A110" s="17"/>
    </row>
  </sheetData>
  <mergeCells count="5">
    <mergeCell ref="A2:G2"/>
    <mergeCell ref="H2:L2"/>
    <mergeCell ref="M2:O2"/>
    <mergeCell ref="P2:S2"/>
    <mergeCell ref="T2:W2"/>
  </mergeCells>
  <conditionalFormatting sqref="Y42">
    <cfRule type="colorScale" priority="20">
      <colorScale>
        <cfvo type="min"/>
        <cfvo type="percentile" val="50"/>
        <cfvo type="max"/>
        <color rgb="FFF8696B"/>
        <color rgb="FFFFEB84"/>
        <color rgb="FF63BE7B"/>
      </colorScale>
    </cfRule>
  </conditionalFormatting>
  <conditionalFormatting sqref="Y41">
    <cfRule type="colorScale" priority="19">
      <colorScale>
        <cfvo type="min"/>
        <cfvo type="percentile" val="50"/>
        <cfvo type="max"/>
        <color rgb="FFF8696B"/>
        <color rgb="FFFFEB84"/>
        <color rgb="FF63BE7B"/>
      </colorScale>
    </cfRule>
  </conditionalFormatting>
  <conditionalFormatting sqref="Y40">
    <cfRule type="colorScale" priority="18">
      <colorScale>
        <cfvo type="min"/>
        <cfvo type="percentile" val="50"/>
        <cfvo type="max"/>
        <color rgb="FFF8696B"/>
        <color rgb="FFFFEB84"/>
        <color rgb="FF63BE7B"/>
      </colorScale>
    </cfRule>
  </conditionalFormatting>
  <conditionalFormatting sqref="Y38">
    <cfRule type="colorScale" priority="17">
      <colorScale>
        <cfvo type="min"/>
        <cfvo type="percentile" val="50"/>
        <cfvo type="max"/>
        <color rgb="FFF8696B"/>
        <color rgb="FFFFEB84"/>
        <color rgb="FF63BE7B"/>
      </colorScale>
    </cfRule>
  </conditionalFormatting>
  <conditionalFormatting sqref="Y37">
    <cfRule type="colorScale" priority="16">
      <colorScale>
        <cfvo type="min"/>
        <cfvo type="percentile" val="50"/>
        <cfvo type="max"/>
        <color rgb="FFF8696B"/>
        <color rgb="FFFFEB84"/>
        <color rgb="FF63BE7B"/>
      </colorScale>
    </cfRule>
  </conditionalFormatting>
  <conditionalFormatting sqref="Y35">
    <cfRule type="colorScale" priority="15">
      <colorScale>
        <cfvo type="min"/>
        <cfvo type="percentile" val="50"/>
        <cfvo type="max"/>
        <color rgb="FFF8696B"/>
        <color rgb="FFFFEB84"/>
        <color rgb="FF63BE7B"/>
      </colorScale>
    </cfRule>
  </conditionalFormatting>
  <conditionalFormatting sqref="Y33">
    <cfRule type="colorScale" priority="14">
      <colorScale>
        <cfvo type="min"/>
        <cfvo type="percentile" val="50"/>
        <cfvo type="max"/>
        <color rgb="FFF8696B"/>
        <color rgb="FFFFEB84"/>
        <color rgb="FF63BE7B"/>
      </colorScale>
    </cfRule>
  </conditionalFormatting>
  <conditionalFormatting sqref="Y32">
    <cfRule type="colorScale" priority="13">
      <colorScale>
        <cfvo type="min"/>
        <cfvo type="percentile" val="50"/>
        <cfvo type="max"/>
        <color rgb="FFF8696B"/>
        <color rgb="FFFFEB84"/>
        <color rgb="FF63BE7B"/>
      </colorScale>
    </cfRule>
  </conditionalFormatting>
  <conditionalFormatting sqref="Y29">
    <cfRule type="colorScale" priority="12">
      <colorScale>
        <cfvo type="min"/>
        <cfvo type="percentile" val="50"/>
        <cfvo type="max"/>
        <color rgb="FFF8696B"/>
        <color rgb="FFFFEB84"/>
        <color rgb="FF63BE7B"/>
      </colorScale>
    </cfRule>
  </conditionalFormatting>
  <conditionalFormatting sqref="Y5">
    <cfRule type="colorScale" priority="11">
      <colorScale>
        <cfvo type="min"/>
        <cfvo type="percentile" val="50"/>
        <cfvo type="max"/>
        <color rgb="FFF8696B"/>
        <color rgb="FFFFEB84"/>
        <color rgb="FF63BE7B"/>
      </colorScale>
    </cfRule>
  </conditionalFormatting>
  <conditionalFormatting sqref="Y10">
    <cfRule type="colorScale" priority="10">
      <colorScale>
        <cfvo type="min"/>
        <cfvo type="percentile" val="50"/>
        <cfvo type="max"/>
        <color rgb="FFF8696B"/>
        <color rgb="FFFFEB84"/>
        <color rgb="FF63BE7B"/>
      </colorScale>
    </cfRule>
  </conditionalFormatting>
  <conditionalFormatting sqref="Y11">
    <cfRule type="colorScale" priority="9">
      <colorScale>
        <cfvo type="min"/>
        <cfvo type="percentile" val="50"/>
        <cfvo type="max"/>
        <color rgb="FFF8696B"/>
        <color rgb="FFFFEB84"/>
        <color rgb="FF63BE7B"/>
      </colorScale>
    </cfRule>
  </conditionalFormatting>
  <conditionalFormatting sqref="Y20">
    <cfRule type="colorScale" priority="8">
      <colorScale>
        <cfvo type="min"/>
        <cfvo type="percentile" val="50"/>
        <cfvo type="max"/>
        <color rgb="FFF8696B"/>
        <color rgb="FFFFEB84"/>
        <color rgb="FF63BE7B"/>
      </colorScale>
    </cfRule>
  </conditionalFormatting>
  <conditionalFormatting sqref="Y4">
    <cfRule type="colorScale" priority="7">
      <colorScale>
        <cfvo type="min"/>
        <cfvo type="percentile" val="50"/>
        <cfvo type="max"/>
        <color rgb="FFF8696B"/>
        <color rgb="FFFFEB84"/>
        <color rgb="FF63BE7B"/>
      </colorScale>
    </cfRule>
  </conditionalFormatting>
  <conditionalFormatting sqref="Y6">
    <cfRule type="colorScale" priority="6">
      <colorScale>
        <cfvo type="min"/>
        <cfvo type="percentile" val="50"/>
        <cfvo type="max"/>
        <color rgb="FFF8696B"/>
        <color rgb="FFFFEB84"/>
        <color rgb="FF63BE7B"/>
      </colorScale>
    </cfRule>
  </conditionalFormatting>
  <conditionalFormatting sqref="Y9">
    <cfRule type="colorScale" priority="5">
      <colorScale>
        <cfvo type="min"/>
        <cfvo type="percentile" val="50"/>
        <cfvo type="max"/>
        <color rgb="FFF8696B"/>
        <color rgb="FFFFEB84"/>
        <color rgb="FF63BE7B"/>
      </colorScale>
    </cfRule>
  </conditionalFormatting>
  <conditionalFormatting sqref="Y14">
    <cfRule type="colorScale" priority="4">
      <colorScale>
        <cfvo type="min"/>
        <cfvo type="percentile" val="50"/>
        <cfvo type="max"/>
        <color rgb="FFF8696B"/>
        <color rgb="FFFFEB84"/>
        <color rgb="FF63BE7B"/>
      </colorScale>
    </cfRule>
  </conditionalFormatting>
  <conditionalFormatting sqref="Y15">
    <cfRule type="colorScale" priority="3">
      <colorScale>
        <cfvo type="min"/>
        <cfvo type="percentile" val="50"/>
        <cfvo type="max"/>
        <color rgb="FFF8696B"/>
        <color rgb="FFFFEB84"/>
        <color rgb="FF63BE7B"/>
      </colorScale>
    </cfRule>
  </conditionalFormatting>
  <conditionalFormatting sqref="Y22">
    <cfRule type="colorScale" priority="2">
      <colorScale>
        <cfvo type="min"/>
        <cfvo type="percentile" val="50"/>
        <cfvo type="max"/>
        <color rgb="FFF8696B"/>
        <color rgb="FFFFEB84"/>
        <color rgb="FF63BE7B"/>
      </colorScale>
    </cfRule>
  </conditionalFormatting>
  <conditionalFormatting sqref="Y26">
    <cfRule type="colorScale" priority="1">
      <colorScale>
        <cfvo type="min"/>
        <cfvo type="percentile" val="50"/>
        <cfvo type="max"/>
        <color rgb="FFF8696B"/>
        <color rgb="FFFFEB84"/>
        <color rgb="FF63BE7B"/>
      </colorScale>
    </cfRule>
  </conditionalFormatting>
  <conditionalFormatting sqref="Y43">
    <cfRule type="colorScale" priority="21">
      <colorScale>
        <cfvo type="min"/>
        <cfvo type="percentile" val="50"/>
        <cfvo type="max"/>
        <color rgb="FFF8696B"/>
        <color rgb="FFFFEB84"/>
        <color rgb="FF63BE7B"/>
      </colorScale>
    </cfRule>
  </conditionalFormatting>
  <conditionalFormatting sqref="Y44:Y97 Y36 Y39 Y34 Y30:Y31 Y12:Y13 Y21 Y7:Y8 Y16:Y19 Y23:Y25 Y27:Y28">
    <cfRule type="colorScale" priority="24">
      <colorScale>
        <cfvo type="min"/>
        <cfvo type="percentile" val="50"/>
        <cfvo type="max"/>
        <color rgb="FFF8696B"/>
        <color rgb="FFFFEB84"/>
        <color rgb="FF63BE7B"/>
      </colorScale>
    </cfRule>
  </conditionalFormatting>
  <pageMargins left="0.7" right="0.7" top="0.75" bottom="0.75" header="0.3" footer="0.3"/>
  <pageSetup paperSize="9" orientation="portrait" horizontalDpi="0" verticalDpi="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Eleonora Volpato</dc:creator>
  <cp:lastModifiedBy>Eleonora Volpato</cp:lastModifiedBy>
  <dcterms:created xsi:type="dcterms:W3CDTF">2020-10-23T16:34:08Z</dcterms:created>
  <dcterms:modified xsi:type="dcterms:W3CDTF">2020-10-24T16:02:05Z</dcterms:modified>
</cp:coreProperties>
</file>