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/>
  <mc:AlternateContent xmlns:mc="http://schemas.openxmlformats.org/markup-compatibility/2006">
    <mc:Choice Requires="x15">
      <x15ac:absPath xmlns:x15ac="http://schemas.microsoft.com/office/spreadsheetml/2010/11/ac" url="/Users/dentist-lin/Desktop/"/>
    </mc:Choice>
  </mc:AlternateContent>
  <bookViews>
    <workbookView xWindow="11880" yWindow="460" windowWidth="16920" windowHeight="158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30" i="1"/>
  <c r="E29" i="1"/>
  <c r="E28" i="1"/>
  <c r="E27" i="1"/>
  <c r="E26" i="1"/>
  <c r="E25" i="1"/>
  <c r="E24" i="1"/>
  <c r="E23" i="1"/>
  <c r="E21" i="1"/>
  <c r="E20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<sst xmlns="http://schemas.openxmlformats.org/spreadsheetml/2006/main" count="33" uniqueCount="16">
  <si>
    <t>patient</t>
    <phoneticPr fontId="2" type="noConversion"/>
  </si>
  <si>
    <t>titanium</t>
    <phoneticPr fontId="2" type="noConversion"/>
  </si>
  <si>
    <t>autogenous bone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</si>
  <si>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</si>
  <si>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</si>
  <si>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</si>
  <si>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</si>
  <si>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>E</t>
    <phoneticPr fontId="2" type="noConversion"/>
  </si>
  <si>
    <t>F</t>
    <phoneticPr fontId="2" type="noConversion"/>
  </si>
  <si>
    <t>G</t>
    <phoneticPr fontId="2" type="noConversion"/>
  </si>
  <si>
    <t>H</t>
    <phoneticPr fontId="2" type="noConversion"/>
  </si>
  <si>
    <t>I</t>
    <phoneticPr fontId="2" type="noConversion"/>
  </si>
  <si>
    <t>area  immediately after implant (1)</t>
    <phoneticPr fontId="2" type="noConversion"/>
  </si>
  <si>
    <t>area after 6 months (2)</t>
    <phoneticPr fontId="2" type="noConversion"/>
  </si>
  <si>
    <t>（area 1-area 2）/ area 1</t>
    <phoneticPr fontId="2" type="noConversion"/>
  </si>
  <si>
    <t>the area of augmented  bone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</si>
</sst>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5" x14ac:knownFonts="1">
    <font>
      <sz val="11"/>
      <color theme="1"/>
      <name val="宋体"/>
      <charset val="134"/>
      <scheme val="minor"/>
    </font>
    <font>
      <sz val="11"/>
      <color rgb="FFFF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40" zoomScaleNormal="140" workbookViewId="0">
      <selection activeCell="G14" sqref="G14"/>
    </sheetView>
  </sheetViews>
  <sheetFormatPr baseColWidth="10" defaultColWidth="8.83203125" defaultRowHeight="14" x14ac:dyDescent="0.15"/>
  <cols>
    <col min="1" max="1" width="17.83203125" style="2" customWidth="1"/>
    <col min="2" max="2" width="8.83203125" style="2"/>
    <col min="3" max="3" width="25.83203125" style="2" customWidth="1"/>
    <col min="4" max="4" width="20.5" style="2" customWidth="1"/>
    <col min="5" max="5" width="18.5" style="4" customWidth="1"/>
    <col min="6" max="16384" width="8.83203125" style="2"/>
  </cols>
  <sheetData>
    <row r="1" spans="1:5" x14ac:dyDescent="0.15">
      <c r="A1" s="1" t="s">
        <v>15</v>
      </c>
      <c r="B1" s="1"/>
      <c r="C1" s="1"/>
      <c r="D1" s="1"/>
      <c r="E1" s="1"/>
    </row>
    <row r="2" spans="1:5" x14ac:dyDescent="0.15">
      <c r="C2" s="2" t="s">
        <v>12</v>
      </c>
      <c r="D2" s="2" t="s">
        <v>13</v>
      </c>
      <c r="E2" s="3" t="s">
        <v>14</v>
      </c>
    </row>
    <row r="3" spans="1:5" x14ac:dyDescent="0.15">
      <c r="A3" s="2" t="s">
        <v>1</v>
      </c>
      <c r="B3" s="2" t="s">
        <v>0</v>
      </c>
    </row>
    <row r="4" spans="1:5" x14ac:dyDescent="0.15">
      <c r="B4" s="2" t="s">
        <v>3</v>
      </c>
      <c r="C4" s="2">
        <v>67.037499999999994</v>
      </c>
      <c r="D4" s="2">
        <v>24.9575</v>
      </c>
      <c r="E4" s="4">
        <f t="shared" ref="E4:E17" si="0">(C4-D4)/C4</f>
        <v>0.62770837217975017</v>
      </c>
    </row>
    <row r="5" spans="1:5" x14ac:dyDescent="0.15">
      <c r="B5" s="2" t="s">
        <v>3</v>
      </c>
      <c r="C5" s="2">
        <v>46.875</v>
      </c>
      <c r="D5" s="2">
        <v>42.4</v>
      </c>
      <c r="E5" s="4">
        <f t="shared" si="0"/>
        <v>9.54666666666667E-2</v>
      </c>
    </row>
    <row r="6" spans="1:5" x14ac:dyDescent="0.15">
      <c r="B6" s="2" t="s">
        <v>4</v>
      </c>
      <c r="C6" s="2">
        <v>42.35</v>
      </c>
      <c r="D6" s="2">
        <v>28.639999999999997</v>
      </c>
      <c r="E6" s="4">
        <f t="shared" si="0"/>
        <v>0.32373081463990566</v>
      </c>
    </row>
    <row r="7" spans="1:5" x14ac:dyDescent="0.15">
      <c r="B7" s="2" t="s">
        <v>4</v>
      </c>
      <c r="C7" s="2">
        <v>29.574999999999999</v>
      </c>
      <c r="D7" s="2">
        <v>20.32</v>
      </c>
      <c r="E7" s="4">
        <f t="shared" si="0"/>
        <v>0.31293322062552831</v>
      </c>
    </row>
    <row r="8" spans="1:5" x14ac:dyDescent="0.15">
      <c r="B8" s="2" t="s">
        <v>5</v>
      </c>
      <c r="C8" s="2">
        <v>20.64</v>
      </c>
      <c r="D8" s="2">
        <v>19.68</v>
      </c>
      <c r="E8" s="4">
        <f t="shared" si="0"/>
        <v>4.6511627906976785E-2</v>
      </c>
    </row>
    <row r="9" spans="1:5" x14ac:dyDescent="0.15">
      <c r="B9" s="2" t="s">
        <v>5</v>
      </c>
      <c r="C9" s="2">
        <v>44.64</v>
      </c>
      <c r="D9" s="2">
        <v>43.84</v>
      </c>
      <c r="E9" s="4">
        <f t="shared" si="0"/>
        <v>1.7921146953404955E-2</v>
      </c>
    </row>
    <row r="10" spans="1:5" x14ac:dyDescent="0.15">
      <c r="B10" s="2" t="s">
        <v>6</v>
      </c>
      <c r="C10" s="2">
        <v>82.6875</v>
      </c>
      <c r="D10" s="5">
        <v>62.61333333333333</v>
      </c>
      <c r="E10" s="4">
        <f t="shared" si="0"/>
        <v>0.24277147896195519</v>
      </c>
    </row>
    <row r="11" spans="1:5" x14ac:dyDescent="0.15">
      <c r="B11" s="2" t="s">
        <v>6</v>
      </c>
      <c r="C11" s="2">
        <v>58.212499999999999</v>
      </c>
      <c r="D11" s="5">
        <v>46.300000000000004</v>
      </c>
      <c r="E11" s="4">
        <f t="shared" si="0"/>
        <v>0.20463817908524792</v>
      </c>
    </row>
    <row r="12" spans="1:5" x14ac:dyDescent="0.15">
      <c r="B12" s="2" t="s">
        <v>6</v>
      </c>
      <c r="C12" s="2">
        <v>57.418749999999996</v>
      </c>
      <c r="D12" s="5">
        <v>51.586666666666673</v>
      </c>
      <c r="E12" s="4">
        <f t="shared" si="0"/>
        <v>0.1015710605565834</v>
      </c>
    </row>
    <row r="13" spans="1:5" x14ac:dyDescent="0.15">
      <c r="B13" s="2" t="s">
        <v>7</v>
      </c>
      <c r="C13" s="2">
        <v>90.864000000000004</v>
      </c>
      <c r="D13" s="5">
        <v>64.025624999999991</v>
      </c>
      <c r="E13" s="4">
        <f t="shared" si="0"/>
        <v>0.29536862783940848</v>
      </c>
    </row>
    <row r="14" spans="1:5" x14ac:dyDescent="0.15">
      <c r="B14" s="2" t="s">
        <v>8</v>
      </c>
      <c r="C14" s="2">
        <v>55.72</v>
      </c>
      <c r="D14" s="5">
        <v>36.225000000000001</v>
      </c>
      <c r="E14" s="4">
        <f t="shared" si="0"/>
        <v>0.34987437185929643</v>
      </c>
    </row>
    <row r="15" spans="1:5" x14ac:dyDescent="0.15">
      <c r="B15" s="2" t="s">
        <v>9</v>
      </c>
      <c r="C15" s="2">
        <v>74.75</v>
      </c>
      <c r="D15" s="5">
        <v>45.234375</v>
      </c>
      <c r="E15" s="4">
        <f t="shared" si="0"/>
        <v>0.39485785953177255</v>
      </c>
    </row>
    <row r="16" spans="1:5" x14ac:dyDescent="0.15">
      <c r="B16" s="2" t="s">
        <v>10</v>
      </c>
      <c r="C16" s="2">
        <v>100.47499999999999</v>
      </c>
      <c r="D16" s="5">
        <v>73.824999999999989</v>
      </c>
      <c r="E16" s="4">
        <f t="shared" si="0"/>
        <v>0.26524010947997023</v>
      </c>
    </row>
    <row r="17" spans="1:5" x14ac:dyDescent="0.15">
      <c r="B17" s="2" t="s">
        <v>11</v>
      </c>
      <c r="C17" s="2">
        <v>118.5</v>
      </c>
      <c r="D17" s="5">
        <v>97.943749999999994</v>
      </c>
      <c r="E17" s="4">
        <f t="shared" si="0"/>
        <v>0.17347046413502115</v>
      </c>
    </row>
    <row r="19" spans="1:5" ht="16" x14ac:dyDescent="0.15">
      <c r="A19" s="6" t="s">
        <v>2</v>
      </c>
      <c r="B19" s="2" t="s">
        <v>0</v>
      </c>
    </row>
    <row r="20" spans="1:5" x14ac:dyDescent="0.15">
      <c r="B20" s="2" t="s">
        <v>3</v>
      </c>
      <c r="C20" s="2">
        <v>66.878999999999991</v>
      </c>
      <c r="D20" s="2">
        <v>45.6</v>
      </c>
      <c r="E20" s="4">
        <f>(C20-D20)/C20</f>
        <v>0.31817162337953608</v>
      </c>
    </row>
    <row r="21" spans="1:5" x14ac:dyDescent="0.15">
      <c r="B21" s="2" t="s">
        <v>3</v>
      </c>
      <c r="C21" s="2">
        <v>63.518999999999991</v>
      </c>
      <c r="D21" s="2">
        <v>45.6616</v>
      </c>
      <c r="E21" s="4">
        <f>(C21-D21)/C21</f>
        <v>0.28113477857019148</v>
      </c>
    </row>
    <row r="22" spans="1:5" x14ac:dyDescent="0.15">
      <c r="B22" s="2" t="s">
        <v>4</v>
      </c>
      <c r="C22" s="2">
        <v>53.678999999999995</v>
      </c>
      <c r="D22" s="2">
        <v>40.341999999999999</v>
      </c>
      <c r="E22" s="4">
        <v>0.2485</v>
      </c>
    </row>
    <row r="23" spans="1:5" x14ac:dyDescent="0.15">
      <c r="B23" s="2" t="s">
        <v>4</v>
      </c>
      <c r="C23" s="2">
        <v>85.398499999999984</v>
      </c>
      <c r="D23" s="2">
        <v>29.919499999999999</v>
      </c>
      <c r="E23" s="4">
        <f t="shared" ref="E23:E30" si="1">(C23-D23)/C23</f>
        <v>0.64964841302833187</v>
      </c>
    </row>
    <row r="24" spans="1:5" x14ac:dyDescent="0.15">
      <c r="B24" s="2" t="s">
        <v>4</v>
      </c>
      <c r="C24" s="2">
        <v>64.868749999999991</v>
      </c>
      <c r="D24" s="2">
        <v>43.154666666666671</v>
      </c>
      <c r="E24" s="4">
        <f t="shared" si="1"/>
        <v>0.33473873526672432</v>
      </c>
    </row>
    <row r="25" spans="1:5" x14ac:dyDescent="0.15">
      <c r="B25" s="2" t="s">
        <v>5</v>
      </c>
      <c r="C25" s="2">
        <v>72.266874999999999</v>
      </c>
      <c r="D25" s="2">
        <v>58.003999999999998</v>
      </c>
      <c r="E25" s="4">
        <f t="shared" si="1"/>
        <v>0.19736393748864886</v>
      </c>
    </row>
    <row r="26" spans="1:5" x14ac:dyDescent="0.15">
      <c r="B26" s="2" t="s">
        <v>5</v>
      </c>
      <c r="C26" s="2">
        <v>77.918750000000003</v>
      </c>
      <c r="D26" s="2">
        <v>57.279249999999998</v>
      </c>
      <c r="E26" s="4">
        <f t="shared" si="1"/>
        <v>0.2648848961257721</v>
      </c>
    </row>
    <row r="27" spans="1:5" x14ac:dyDescent="0.15">
      <c r="B27" s="2" t="s">
        <v>6</v>
      </c>
      <c r="C27" s="2">
        <v>57.918999999999997</v>
      </c>
      <c r="D27" s="2">
        <v>52.799250000000001</v>
      </c>
      <c r="E27" s="4">
        <f t="shared" si="1"/>
        <v>8.8394999913672487E-2</v>
      </c>
    </row>
    <row r="28" spans="1:5" x14ac:dyDescent="0.15">
      <c r="B28" s="2" t="s">
        <v>7</v>
      </c>
      <c r="C28" s="2">
        <v>94.858666666666664</v>
      </c>
      <c r="D28" s="2">
        <v>73.649374999999992</v>
      </c>
      <c r="E28" s="4">
        <f t="shared" si="1"/>
        <v>0.2235883384403464</v>
      </c>
    </row>
    <row r="29" spans="1:5" x14ac:dyDescent="0.15">
      <c r="B29" s="2" t="s">
        <v>8</v>
      </c>
      <c r="C29" s="2">
        <v>52.518999999999998</v>
      </c>
      <c r="D29" s="2">
        <v>46.519500000000001</v>
      </c>
      <c r="E29" s="4">
        <f t="shared" si="1"/>
        <v>0.11423484834060051</v>
      </c>
    </row>
    <row r="30" spans="1:5" x14ac:dyDescent="0.15">
      <c r="B30" s="2" t="s">
        <v>9</v>
      </c>
      <c r="C30" s="2">
        <v>52.878999999999991</v>
      </c>
      <c r="D30" s="2">
        <v>48.319499999999998</v>
      </c>
      <c r="E30" s="4">
        <f t="shared" si="1"/>
        <v>8.6225155543788526E-2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lcwli</dc:creator>
  <cp:lastModifiedBy>Microsoft Office 用户</cp:lastModifiedBy>
  <dcterms:created xsi:type="dcterms:W3CDTF">2021-04-15T11:19:00Z</dcterms:created>
  <dcterms:modified xsi:type="dcterms:W3CDTF">2022-01-25T03:12:43Z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C4408486EC0A4A05ADA6C5B0E165FEF0</vt:lpwstr>
  </property>
  <property fmtid="{D5CDD505-2E9C-101B-9397-08002B2CF9AE}" pid="3" name="KSOProductBuildVer">
    <vt:lpwstr>2052-11.1.0.10700</vt:lpwstr>
  </property>
</Properties>
</file>