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/>
  <mc:AlternateContent xmlns:mc="http://schemas.openxmlformats.org/markup-compatibility/2006">
    <mc:Choice Requires="x15">
      <x15ac:absPath xmlns:x15ac="http://schemas.microsoft.com/office/spreadsheetml/2010/11/ac" url="/Users/ningliu/Documents/T1DPaper/SUBMITTING/"/>
    </mc:Choice>
  </mc:AlternateContent>
  <xr:revisionPtr revIDLastSave="0" documentId="13_ncr:1_{3B608E1D-EC76-584E-882A-D945E23F2404}" xr6:coauthVersionLast="37" xr6:coauthVersionMax="37" xr10:uidLastSave="{00000000-0000-0000-0000-000000000000}"/>
  <bookViews>
    <workbookView xWindow="0" yWindow="460" windowWidth="28800" windowHeight="16660" activeTab="2" xr2:uid="{00000000-000D-0000-FFFF-FFFF00000000}"/>
  </bookViews>
  <sheets>
    <sheet name="T1D 3DFAACT-SNPs" sheetId="1" r:id="rId1"/>
    <sheet name="Interacting genes " sheetId="2" r:id="rId2"/>
    <sheet name="Genes overlap chromHMM states" sheetId="3" r:id="rId3"/>
  </sheets>
  <calcPr calcId="179021"/>
  <extLst>
    <ext uri="GoogleSheetsCustomDataVersion1">
      <go:sheetsCustomData xmlns:go="http://customooxmlschemas.google.com/" r:id="rId6" roundtripDataSignature="AMtx7miz2lQlyaC4WoncQy7WMHLDBAqqtA=="/>
    </ext>
  </extLst>
</workbook>
</file>

<file path=xl/calcChain.xml><?xml version="1.0" encoding="utf-8"?>
<calcChain xmlns="http://schemas.openxmlformats.org/spreadsheetml/2006/main">
  <c r="L38" i="1" l="1"/>
</calcChain>
</file>

<file path=xl/sharedStrings.xml><?xml version="1.0" encoding="utf-8"?>
<sst xmlns="http://schemas.openxmlformats.org/spreadsheetml/2006/main" count="1219" uniqueCount="349">
  <si>
    <t>Chr</t>
  </si>
  <si>
    <t>Position</t>
  </si>
  <si>
    <t>SNP id</t>
  </si>
  <si>
    <t>MAF</t>
  </si>
  <si>
    <t>Nearest Loci</t>
  </si>
  <si>
    <t>Distance to Loci</t>
  </si>
  <si>
    <t>Located within</t>
  </si>
  <si>
    <t>GTEx eGenes</t>
  </si>
  <si>
    <t>Tregs eGenes</t>
  </si>
  <si>
    <t>Interaction count</t>
  </si>
  <si>
    <t>Interacting Genes</t>
  </si>
  <si>
    <t>Mean Distance to Interactinge Genes</t>
  </si>
  <si>
    <t>chr2</t>
  </si>
  <si>
    <t>rs12990970</t>
  </si>
  <si>
    <t>CTLA4</t>
  </si>
  <si>
    <t>TssAFlnk_chmm_21926</t>
  </si>
  <si>
    <t>TLK1,NBEAL1,CD28</t>
  </si>
  <si>
    <t>rs231775</t>
  </si>
  <si>
    <t>TssAFlnk_chmm_21934</t>
  </si>
  <si>
    <t>KIAA2012,ICOS</t>
  </si>
  <si>
    <t>rs3087243</t>
  </si>
  <si>
    <t>EnhG_chmm_6792</t>
  </si>
  <si>
    <t>ABI2,IQCA1</t>
  </si>
  <si>
    <t>chr3</t>
  </si>
  <si>
    <t>rs11718385</t>
  </si>
  <si>
    <t>CCR3</t>
  </si>
  <si>
    <t>Enh_chmm_34046</t>
  </si>
  <si>
    <t>CCR2,LIMD1,FYCO1,CCR1,LRRC2,CCR3,TDGF1</t>
  </si>
  <si>
    <t>rs6441972</t>
  </si>
  <si>
    <t>CCR2</t>
  </si>
  <si>
    <t>TssAFlnk_chmm_22951</t>
  </si>
  <si>
    <t>CCR2,CCR1</t>
  </si>
  <si>
    <t>rs3138042</t>
  </si>
  <si>
    <t>Enh_chmm_34055</t>
  </si>
  <si>
    <t>MLH1,LRRFIP2,CCR2</t>
  </si>
  <si>
    <t>rs2856758</t>
  </si>
  <si>
    <t>CCR5</t>
  </si>
  <si>
    <t>Enh_chmm_34058</t>
  </si>
  <si>
    <t>CCRL2,LIMD1,CCR1,RTP3,LRRC2,CXCR6,ALS2CL,CCR3,TDGF1,LRRC2-AS1,LINC02009</t>
  </si>
  <si>
    <t>CCR3,TIPARP,KLHL24</t>
  </si>
  <si>
    <t>rs1799988</t>
  </si>
  <si>
    <t>TssAFlnk_chmm_22955</t>
  </si>
  <si>
    <t>CCR2,RP11-24F11.2</t>
  </si>
  <si>
    <t>chr5</t>
  </si>
  <si>
    <t>rs6890853</t>
  </si>
  <si>
    <t>IL7R</t>
  </si>
  <si>
    <t>TssAFlnk_chmm_25636</t>
  </si>
  <si>
    <t>LMBRD2,IL7R</t>
  </si>
  <si>
    <t>SPEF2</t>
  </si>
  <si>
    <t>chr6</t>
  </si>
  <si>
    <t>rs62408222</t>
  </si>
  <si>
    <t>BACH2</t>
  </si>
  <si>
    <t>Enh_chmm_42603</t>
  </si>
  <si>
    <t>rs905671</t>
  </si>
  <si>
    <t>Enh_chmm_42608,TEnh_3617</t>
  </si>
  <si>
    <t>ZNF292,ANKRD6,LYRM2</t>
  </si>
  <si>
    <t>rs943689</t>
  </si>
  <si>
    <t>ANKRD6,LYRM2</t>
  </si>
  <si>
    <t>rs614120</t>
  </si>
  <si>
    <t>TssAFlnk_chmm_28245,TEnh_3620</t>
  </si>
  <si>
    <t>BACH2,AFG1L</t>
  </si>
  <si>
    <t>chr7</t>
  </si>
  <si>
    <t>rs10216316</t>
  </si>
  <si>
    <t>IKZF1</t>
  </si>
  <si>
    <t>EnhG_chmm_9215</t>
  </si>
  <si>
    <t>FIGNL1</t>
  </si>
  <si>
    <t>IKZF1,GRB10</t>
  </si>
  <si>
    <t>rs10215297</t>
  </si>
  <si>
    <t>rs55981617</t>
  </si>
  <si>
    <t>EnhG_chmm_9216</t>
  </si>
  <si>
    <t>DPY19L2P3,IKZF1,DDC,CNOT4</t>
  </si>
  <si>
    <t>rs12670555</t>
  </si>
  <si>
    <t>chr10</t>
  </si>
  <si>
    <t>rs12722508</t>
  </si>
  <si>
    <t>IL2RA</t>
  </si>
  <si>
    <t>TssAFlnk_chmm_84</t>
  </si>
  <si>
    <t>IL2RA,PFKFB3,HECTD2-AS1</t>
  </si>
  <si>
    <t>rs61839660</t>
  </si>
  <si>
    <t>TssAFlnk_chmm_87</t>
  </si>
  <si>
    <t>SFMBT2</t>
  </si>
  <si>
    <t>rs12722496</t>
  </si>
  <si>
    <t>TEnh_449</t>
  </si>
  <si>
    <t>IL2RA,RBM17,PFKFB3,LINC02649,PPA1,BORCS7-ASMT</t>
  </si>
  <si>
    <t>rs11597367</t>
  </si>
  <si>
    <t>Enh_chmm_177</t>
  </si>
  <si>
    <t>IL2RA,PFKFB3</t>
  </si>
  <si>
    <t>IL15RA,IL2RA,SFMBT2</t>
  </si>
  <si>
    <t>chr12</t>
  </si>
  <si>
    <t>rs3176793</t>
  </si>
  <si>
    <t>CD69</t>
  </si>
  <si>
    <t>TssA_chmm_1830</t>
  </si>
  <si>
    <t>CLEC2D,CLECL1,DDX12P,RP11-599J14.2</t>
  </si>
  <si>
    <t>rs2160086</t>
  </si>
  <si>
    <t>CLEC2B,KLRB1,CLEC1B,CLEC12A,CLECL1,RP11-726G1.1,DDX12P,RP11-705C15.2,CLEC12B,RP11-599J14.2</t>
  </si>
  <si>
    <t>CLEC2D,CD69,CLEC2A</t>
  </si>
  <si>
    <t>rs3176789</t>
  </si>
  <si>
    <t>CLEC2D,CD69,CLEC2B,RP11-22B23.1,KLRF1,CLECL1,CLEC12B,RP11-599J14.2</t>
  </si>
  <si>
    <t>rs3136559</t>
  </si>
  <si>
    <t>Enh_chmm_5307</t>
  </si>
  <si>
    <t>CLEC2D,CD69,CLEC2B,RP11-22B23.1,CLECL1,CLEC12B,RP11-599J14.2</t>
  </si>
  <si>
    <t>CD69,YBX3</t>
  </si>
  <si>
    <t>rs1029992</t>
  </si>
  <si>
    <t>Enh_chmm_5309</t>
  </si>
  <si>
    <t>CLEC2D,CD69,CLEC2B,RP11-22B23.1,KLRF1,CLEC12A,CLECL1,CLEC12B,RP11-599J14.2</t>
  </si>
  <si>
    <t>CHD4,BORCS5</t>
  </si>
  <si>
    <t>rs1029991</t>
  </si>
  <si>
    <t>CHD4</t>
  </si>
  <si>
    <t>rs1029990</t>
  </si>
  <si>
    <t>Enh_chmm_5309,TEnh_925</t>
  </si>
  <si>
    <t>CHD4,CLEC2D</t>
  </si>
  <si>
    <t>rs10844749</t>
  </si>
  <si>
    <t>rs1540356</t>
  </si>
  <si>
    <t>chr15</t>
  </si>
  <si>
    <t>rs16967112</t>
  </si>
  <si>
    <t>RASGRP1</t>
  </si>
  <si>
    <t>Enh_chmm_11184,TEnh_1412</t>
  </si>
  <si>
    <t>FAM98B,RASGRP1,RP11-102L12.2,RP11-275I4.2</t>
  </si>
  <si>
    <t>RASGRP1,CHP1,DNAAF4-CCPG1,ZNF592</t>
  </si>
  <si>
    <t>rs56249992</t>
  </si>
  <si>
    <t>Enh_chmm_11184</t>
  </si>
  <si>
    <t>RASGRP1,RP11-102L12.2,RP11-275I4.2</t>
  </si>
  <si>
    <t>RASGRP1,CHP1,DNAAF4-CCPG1</t>
  </si>
  <si>
    <t>chr16</t>
  </si>
  <si>
    <t>rs71136618</t>
  </si>
  <si>
    <t>CLEC16A</t>
  </si>
  <si>
    <t>Enh_chmm_13110</t>
  </si>
  <si>
    <t>RMI2</t>
  </si>
  <si>
    <t>chr17</t>
  </si>
  <si>
    <t>rs11656173</t>
  </si>
  <si>
    <t>SMARCE1</t>
  </si>
  <si>
    <t>TEnh_1785,Enh_chmm_15800</t>
  </si>
  <si>
    <t>SMARCE1,KRT24,RP11-458J1.1</t>
  </si>
  <si>
    <t>RARA,TOP2A</t>
  </si>
  <si>
    <t>chr18</t>
  </si>
  <si>
    <t>rs17657058</t>
  </si>
  <si>
    <t>PTPN2</t>
  </si>
  <si>
    <t>Enh_chmm_17480</t>
  </si>
  <si>
    <t>SPIRE1,PIGN</t>
  </si>
  <si>
    <t>chr22</t>
  </si>
  <si>
    <t>rs5753037</t>
  </si>
  <si>
    <t>HORMAD2</t>
  </si>
  <si>
    <t>Enh_chmm_27980</t>
  </si>
  <si>
    <t>SEC14L3,THOC5,CABP7,ZMAT5,ASCC2,MTMR3,LIF,UQCR10,NIPSNAP1,HORMAD2-AS1,RP3-394A18.1,RP1-102K2.9</t>
  </si>
  <si>
    <t>Interacting genes</t>
  </si>
  <si>
    <t>Overlapped with chomHMM active states</t>
  </si>
  <si>
    <t>overlapped with iTreg Ses</t>
  </si>
  <si>
    <t>Expressed in Treg</t>
  </si>
  <si>
    <t>Associated diseases</t>
  </si>
  <si>
    <t>active</t>
  </si>
  <si>
    <t>overlapped</t>
  </si>
  <si>
    <t>Expressed</t>
  </si>
  <si>
    <t>Inflammatory bowel Disease,Crohn's Disease,Systemic lupus erythematosus</t>
  </si>
  <si>
    <t>GRB10</t>
  </si>
  <si>
    <t>Systemic sclerosis</t>
  </si>
  <si>
    <t>Dermatomyositis</t>
  </si>
  <si>
    <t>CLEC2D</t>
  </si>
  <si>
    <t>BORCS5</t>
  </si>
  <si>
    <t>Inflammatory bowel Disease</t>
  </si>
  <si>
    <t>IL15RA</t>
  </si>
  <si>
    <t>Inflammatory bowel Disease,Rheumatoid arthritis</t>
  </si>
  <si>
    <t>Alopecia areata,Rheumatoid arthritis,Vitiligo,Inflammatory bowel Disease,Multiple sclerosis,Crohn's Disease,insulin-dependent diabetes mellitus,type 1 diabetes,Systemic sclerosis,Leprosy,Autoimmune lymphoproliferative syndrome,Atopic dermatitis,Psoriasis,Systemic lupus erythematosus,Ankylosing spondylitis,Ulcerative colitis,Myasthenia gravis,Primary sclerosing cholangitis,Celiac disease,Graves' disease,Autoimmune polyendocrine syndrome</t>
  </si>
  <si>
    <t>RARA</t>
  </si>
  <si>
    <t>Multiple sclerosis</t>
  </si>
  <si>
    <t>TOP2A</t>
  </si>
  <si>
    <t>DPY19L2P3</t>
  </si>
  <si>
    <t>DDC</t>
  </si>
  <si>
    <t>Parkinson's disease,Vitiligo,Autoimmune polyendocrine syndrome,insulin-dependent diabetes mellitus,type 1 diabetes</t>
  </si>
  <si>
    <t>CNOT4</t>
  </si>
  <si>
    <t>RBM17</t>
  </si>
  <si>
    <t>Vitiligo</t>
  </si>
  <si>
    <t>PFKFB3</t>
  </si>
  <si>
    <t>Celiac disease</t>
  </si>
  <si>
    <t>LINC02649</t>
  </si>
  <si>
    <t>PPA1</t>
  </si>
  <si>
    <t>BORCS7</t>
  </si>
  <si>
    <t>Parkinson's disease</t>
  </si>
  <si>
    <t>BORCS7-ASMT</t>
  </si>
  <si>
    <t>HECTD2</t>
  </si>
  <si>
    <t>HECTD2-AS1</t>
  </si>
  <si>
    <t>TLK1</t>
  </si>
  <si>
    <t>NBEAL1</t>
  </si>
  <si>
    <t>CD28</t>
  </si>
  <si>
    <t>Rheumatoid arthritis,Celiac disease,Graves' disease,Leprosy,insulin-dependent diabetes mellitus,type 1 diabetes,Inflammatory bowel Disease,Alopecia areata,Atopic dermatitis,Systemic sclerosis,Systemic lupus erythematosus,Multiple sclerosis,Crohn's Disease,Primary biliary cirrhosis,Primary sclerosing cholangitis,Ulcerative colitis,Autoimmune thrombocytopenic purpura,Psoriasis,Behcet's Disease</t>
  </si>
  <si>
    <t>Systemic lupus erythematosus,Rheumatoid arthritis,Inflammatory bowel Disease,insulin-dependent diabetes mellitus,type 1 diabetes</t>
  </si>
  <si>
    <t>CHP1</t>
  </si>
  <si>
    <t>CCPG1</t>
  </si>
  <si>
    <t>DNAAF4-CCPG1</t>
  </si>
  <si>
    <t>ZNF592</t>
  </si>
  <si>
    <t>SPIRE1</t>
  </si>
  <si>
    <t>PIGN</t>
  </si>
  <si>
    <t>Celiac disease,Atopic dermatitis,Rheumatoid arthritis,Narcolepsy</t>
  </si>
  <si>
    <t>TIPARP</t>
  </si>
  <si>
    <t>KLHL24</t>
  </si>
  <si>
    <t>insulin-dependent diabetes mellitus,type 1 diabetes,Multiple sclerosis,Sarcoidosis,Systemic sclerosis,Crohn's Disease,Hashimoto's thyroiditis,Vitiligo,Rheumatoid arthritis,Psoriasis</t>
  </si>
  <si>
    <t>CLEC2A</t>
  </si>
  <si>
    <t>KIAA2012</t>
  </si>
  <si>
    <t>ICOS</t>
  </si>
  <si>
    <t>Alopecia areata,Celiac disease,Rheumatoid arthritis,Inflammatory bowel Disease,Crohn's Disease,Ulcerative colitis,Dermatomyositis,Systemic lupus erythematosus,insulin-dependent diabetes mellitus,type 1 diabetes,Psoriasis,Primary biliary cirrhosis,Hashimoto's thyroiditis,Multiple sclerosis,Sarcoidosis,Autoimmune thrombocytopenic purpura</t>
  </si>
  <si>
    <t>ABI2</t>
  </si>
  <si>
    <t>IQCA1</t>
  </si>
  <si>
    <t>YBX3</t>
  </si>
  <si>
    <t>MLH1</t>
  </si>
  <si>
    <t>LRRFIP2</t>
  </si>
  <si>
    <t>Rheumatoid arthritis,Celiac disease,Multiple sclerosis,Crohn's Disease,Sarcoidosis,Systemic sclerosis,Psoriasis,Systemic lupus erythematosus,Inflammatory bowel Disease,Primary biliary cirrhosis</t>
  </si>
  <si>
    <t>Vitiligo,Inflammatory bowel Disease,Multiple sclerosis,Celiac disease,Crohn's Disease,Systemic lupus erythematosus,insulin-dependent diabetes mellitus,type 1 diabetes,Graves' disease,Rheumatoid arthritis</t>
  </si>
  <si>
    <t>AFG1L</t>
  </si>
  <si>
    <t>ZNF292</t>
  </si>
  <si>
    <t>ANKRD6</t>
  </si>
  <si>
    <t>LYRM2</t>
  </si>
  <si>
    <t>Pos</t>
  </si>
  <si>
    <t>SNPid</t>
  </si>
  <si>
    <t>Interacting regions</t>
  </si>
  <si>
    <t>1_TssA</t>
  </si>
  <si>
    <t>2_TssAFlnk</t>
  </si>
  <si>
    <t>3_TxFlnk</t>
  </si>
  <si>
    <t>4_Tx</t>
  </si>
  <si>
    <t>5_TxWk</t>
  </si>
  <si>
    <t>6_EnhG</t>
  </si>
  <si>
    <t>7_Enh</t>
  </si>
  <si>
    <t>8_ZNF/Rpts</t>
  </si>
  <si>
    <t>9_Het</t>
  </si>
  <si>
    <t>10_TssBiv</t>
  </si>
  <si>
    <t>11_BivFlnk</t>
  </si>
  <si>
    <t>12_EnhBiv</t>
  </si>
  <si>
    <t>13_ReprPC</t>
  </si>
  <si>
    <t>14_ReprPCWk</t>
  </si>
  <si>
    <t>15_Quies</t>
  </si>
  <si>
    <t>Active in Treg (based on chromHMM data)</t>
  </si>
  <si>
    <t>Overlapped with Treg super-enhancers</t>
  </si>
  <si>
    <t>chr2:171985051-171987051</t>
  </si>
  <si>
    <t>Overlapped</t>
  </si>
  <si>
    <t>chr2:204075784-204077784</t>
  </si>
  <si>
    <t>chr2:204571984-204573984</t>
  </si>
  <si>
    <t>chr2:204620500-204622500</t>
  </si>
  <si>
    <t>chr2:204627300-204629300</t>
  </si>
  <si>
    <t>chr2:204642846-204644846</t>
  </si>
  <si>
    <t>chr2:204668573-204670573</t>
  </si>
  <si>
    <t>chr2:204695204-204697204</t>
  </si>
  <si>
    <t>chr2:204712995-204714995</t>
  </si>
  <si>
    <t>chr2:204721965-204723965</t>
  </si>
  <si>
    <t>chr2:204888568-204890568</t>
  </si>
  <si>
    <t>chr2:204935149-204937149</t>
  </si>
  <si>
    <t>chr2:203055175-203057175</t>
  </si>
  <si>
    <t>chr2:204726888-204728888</t>
  </si>
  <si>
    <t>chr2:204803840-204805840</t>
  </si>
  <si>
    <t>chr2:136818830-136820830</t>
  </si>
  <si>
    <t>chr2:204230254-204232254</t>
  </si>
  <si>
    <t>chr2:204970100-204972100</t>
  </si>
  <si>
    <t>chr2:237386634-237388634</t>
  </si>
  <si>
    <t>chr3:46160760-46162760</t>
  </si>
  <si>
    <t>chr3:46322343-46324343</t>
  </si>
  <si>
    <t>chr3:46348992-46350992</t>
  </si>
  <si>
    <t>chr3:37099274-37101274</t>
  </si>
  <si>
    <t>chr3:46327797-46329797</t>
  </si>
  <si>
    <t>chr3:46373870-46375870</t>
  </si>
  <si>
    <t>chr3:46397899-46399899</t>
  </si>
  <si>
    <t>chr3:43664132-43666132</t>
  </si>
  <si>
    <t>chr3:46295188-46297188</t>
  </si>
  <si>
    <t>chr3:46303967-46305967</t>
  </si>
  <si>
    <t>chr3:46322322-46324322</t>
  </si>
  <si>
    <t>chr3:156402627-156404627</t>
  </si>
  <si>
    <t>chr3:183389065-183391065</t>
  </si>
  <si>
    <t>chr5:35708446-35710446</t>
  </si>
  <si>
    <t>chr5:35843642-35845642</t>
  </si>
  <si>
    <t>chr6:91064382-91066382</t>
  </si>
  <si>
    <t>chr6:91110350-91112350</t>
  </si>
  <si>
    <t>chr6:80677694-80679694</t>
  </si>
  <si>
    <t>chr6:87872654-87874654</t>
  </si>
  <si>
    <t>chr6:90308390-90310390</t>
  </si>
  <si>
    <t>chr6:90810649-90812649</t>
  </si>
  <si>
    <t>chr6:90869373-90871373</t>
  </si>
  <si>
    <t>chr6:90993691-90995691</t>
  </si>
  <si>
    <t>chr6:91004610-91006610</t>
  </si>
  <si>
    <t>chr6:91156345-91158345</t>
  </si>
  <si>
    <t>chr6:91206962-91208962</t>
  </si>
  <si>
    <t>chr6:108828158-108830158</t>
  </si>
  <si>
    <t>chr7:50451624-50453624</t>
  </si>
  <si>
    <t>chr7:50482742-50484742</t>
  </si>
  <si>
    <t>chr7:50498370-50500370</t>
  </si>
  <si>
    <t>chr7:50832126-50834126</t>
  </si>
  <si>
    <t>chr7:17481890-17483890</t>
  </si>
  <si>
    <t>chr7:29735816-29737816</t>
  </si>
  <si>
    <t>chr7:35834053-35836053</t>
  </si>
  <si>
    <t>chr7:50452822-50454822</t>
  </si>
  <si>
    <t>chr7:50468554-50470554</t>
  </si>
  <si>
    <t>chr7:50592183-50594183</t>
  </si>
  <si>
    <t>chr7:135172354-135174354</t>
  </si>
  <si>
    <t>chr10:6074235-6076235</t>
  </si>
  <si>
    <t>chr10:6091182-6093182</t>
  </si>
  <si>
    <t>chr10:6125134-6127134</t>
  </si>
  <si>
    <t>chr10:6202456-6204456</t>
  </si>
  <si>
    <t>chr10:23654927-23656927</t>
  </si>
  <si>
    <t>chr10:33283688-33285688</t>
  </si>
  <si>
    <t>chr10:93239176-93241176</t>
  </si>
  <si>
    <t>chr10:7226462-7228462</t>
  </si>
  <si>
    <t>chr10:6098369-6100369</t>
  </si>
  <si>
    <t>chr10:6106600-6108600</t>
  </si>
  <si>
    <t>chr10:6106665-6108665</t>
  </si>
  <si>
    <t>chr10:6124693-6126693</t>
  </si>
  <si>
    <t>chr10:6148239-6150239</t>
  </si>
  <si>
    <t>chr10:6209374-6211374</t>
  </si>
  <si>
    <t>chr10:6362682-6364682</t>
  </si>
  <si>
    <t>chr10:71973629-71975629</t>
  </si>
  <si>
    <t>chr10:104614079-104616079</t>
  </si>
  <si>
    <t>chr10:6017823-6019823</t>
  </si>
  <si>
    <t>chr10:6095271-6097271</t>
  </si>
  <si>
    <t>chr10:6096266-6098266</t>
  </si>
  <si>
    <t>chr10:6101982-6103982</t>
  </si>
  <si>
    <t>chr10:6112046-6114046</t>
  </si>
  <si>
    <t>chr10:6115046-6117046</t>
  </si>
  <si>
    <t>chr10:7232003-7234003</t>
  </si>
  <si>
    <t>chr10:7560897-7562897</t>
  </si>
  <si>
    <t>chr12:9911457-9913457</t>
  </si>
  <si>
    <t>chr12:9911969-9913969</t>
  </si>
  <si>
    <t>chr12:9821247-9823247</t>
  </si>
  <si>
    <t>chr12:9908743-9910743</t>
  </si>
  <si>
    <t>chr12:9910333-9912333</t>
  </si>
  <si>
    <t>chr12:10061621-10063621</t>
  </si>
  <si>
    <t>chr12:6810113-6812113</t>
  </si>
  <si>
    <t>chr12:9822897-9824897</t>
  </si>
  <si>
    <t>chr12:9853984-9855984</t>
  </si>
  <si>
    <t>chr12:9888897-9890897</t>
  </si>
  <si>
    <t>chr12:9913060-9915060</t>
  </si>
  <si>
    <t>chr12:9932319-9934319</t>
  </si>
  <si>
    <t>chr12:9947529-9949529</t>
  </si>
  <si>
    <t>chr12:9948875-9950875</t>
  </si>
  <si>
    <t>chr12:9905593-9907593</t>
  </si>
  <si>
    <t>chr12:9931558-9933558</t>
  </si>
  <si>
    <t>chr12:10875072-10877072</t>
  </si>
  <si>
    <t>chr12:6700408-6702408</t>
  </si>
  <si>
    <t>chr12:12542323-12544323</t>
  </si>
  <si>
    <t>chr12:47775359-47777359</t>
  </si>
  <si>
    <t>chr12:9830137-9832137</t>
  </si>
  <si>
    <t>chr12:10717171-10719171</t>
  </si>
  <si>
    <t>chr15:38832754-38834754</t>
  </si>
  <si>
    <t>chr15:38959982-38961982</t>
  </si>
  <si>
    <t>chr15:38968157-38970157</t>
  </si>
  <si>
    <t>chr15:38984247-38986247</t>
  </si>
  <si>
    <t>chr15:41560019-41562019</t>
  </si>
  <si>
    <t>chr15:51969212-51971212</t>
  </si>
  <si>
    <t>chr15:55678217-55680217</t>
  </si>
  <si>
    <t>chr15:85290315-85292315</t>
  </si>
  <si>
    <t>chr16:11324589-11326589</t>
  </si>
  <si>
    <t>chr16:11338698-11340698</t>
  </si>
  <si>
    <t>chr16:11394549-11396549</t>
  </si>
  <si>
    <t>chr17:38550811-38552811</t>
  </si>
  <si>
    <t>chr18:12532071-12534071</t>
  </si>
  <si>
    <t>chr18:59743942-59745942</t>
  </si>
  <si>
    <t>chr22:30584642-30586642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</si>
</sst>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rial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0" borderId="0" xfId="0" applyFont="1"/>
    <xf numFmtId="0" fontId="2" fillId="0" borderId="0" xfId="0" applyFont="1" applyAlignment="1"/>
    <xf numFmtId="2" fontId="1" fillId="0" borderId="0" xfId="0" applyNumberFormat="1" applyFont="1"/>
    <xf numFmtId="1" fontId="2" fillId="0" borderId="0" xfId="0" applyNumberFormat="1" applyFont="1" applyAlignment="1">
      <alignment horizontal="right"/>
    </xf>
    <xf numFmtId="1" fontId="2" fillId="0" borderId="0" xfId="0" applyNumberFormat="1" applyFont="1" applyAlignment="1"/>
    <xf numFmtId="1" fontId="1" fillId="0" borderId="0" xfId="0" applyNumberFormat="1" applyFont="1"/>
    <xf numFmtId="0" fontId="2" fillId="0" borderId="0" xfId="0" applyFont="1" applyAlignment="1"/>
    <xf numFmtId="0" fontId="2" fillId="0" borderId="0" xfId="0" applyFont="1" applyAlignment="1"/>
    <xf numFmtId="0" fontId="3" fillId="0" borderId="0" xfId="0" applyFont="1"/>
    <xf numFmtId="0" fontId="0" fillId="0" borderId="0" xfId="0" applyFont="1" applyAlignment="1"/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00"/>
  <sheetViews>
    <sheetView workbookViewId="0"/>
  </sheetViews>
  <sheetFormatPr baseColWidth="10" defaultColWidth="11.28515625" defaultRowHeight="15" customHeight="1" x14ac:dyDescent="0.2"/>
  <cols>
    <col min="1" max="1" width="4.85546875" customWidth="1"/>
    <col min="2" max="2" width="10.5703125" customWidth="1"/>
    <col min="3" max="3" width="9.28515625" customWidth="1"/>
    <col min="4" max="4" width="4.28515625" customWidth="1"/>
    <col min="5" max="5" width="9.5703125" customWidth="1"/>
    <col min="6" max="6" width="11.85546875" customWidth="1"/>
    <col min="7" max="7" width="25.28515625" customWidth="1"/>
    <col min="8" max="8" width="80.5703125" customWidth="1"/>
    <col min="9" max="9" width="10.28515625" customWidth="1"/>
    <col min="10" max="10" width="13" customWidth="1"/>
    <col min="11" max="11" width="38.7109375" customWidth="1"/>
    <col min="12" max="12" width="26.85546875" customWidth="1"/>
    <col min="13" max="26" width="10.5703125" customWidth="1"/>
  </cols>
  <sheetData>
    <row r="1" spans="1:12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</row>
    <row r="2" spans="1:12" ht="15.75" customHeight="1" x14ac:dyDescent="0.2">
      <c r="A2" s="9" t="s">
        <v>12</v>
      </c>
      <c r="B2" s="1">
        <v>204700689</v>
      </c>
      <c r="C2" s="1" t="s">
        <v>13</v>
      </c>
      <c r="D2" s="3">
        <v>0.43080032299999999</v>
      </c>
      <c r="E2" s="9" t="s">
        <v>14</v>
      </c>
      <c r="F2" s="1">
        <v>31822</v>
      </c>
      <c r="G2" s="1" t="s">
        <v>15</v>
      </c>
      <c r="H2" s="9" t="s">
        <v>14</v>
      </c>
      <c r="J2" s="1">
        <v>12</v>
      </c>
      <c r="K2" s="1" t="s">
        <v>16</v>
      </c>
      <c r="L2" s="4">
        <v>11106502</v>
      </c>
    </row>
    <row r="3" spans="1:12" ht="15.75" customHeight="1" x14ac:dyDescent="0.2">
      <c r="A3" s="10"/>
      <c r="B3" s="1">
        <v>204732714</v>
      </c>
      <c r="C3" s="1" t="s">
        <v>17</v>
      </c>
      <c r="D3" s="3">
        <v>0.37998221399999998</v>
      </c>
      <c r="E3" s="10"/>
      <c r="F3" s="1">
        <v>203</v>
      </c>
      <c r="G3" s="1" t="s">
        <v>18</v>
      </c>
      <c r="H3" s="10"/>
      <c r="J3" s="1">
        <v>3</v>
      </c>
      <c r="K3" s="1" t="s">
        <v>19</v>
      </c>
      <c r="L3" s="4">
        <v>869792</v>
      </c>
    </row>
    <row r="4" spans="1:12" ht="15.75" customHeight="1" x14ac:dyDescent="0.2">
      <c r="A4" s="10"/>
      <c r="B4" s="1">
        <v>204738919</v>
      </c>
      <c r="C4" s="1" t="s">
        <v>20</v>
      </c>
      <c r="D4" s="3">
        <v>0.45221925800000001</v>
      </c>
      <c r="E4" s="10"/>
      <c r="F4" s="1">
        <v>236</v>
      </c>
      <c r="G4" s="1" t="s">
        <v>21</v>
      </c>
      <c r="H4" s="10"/>
      <c r="J4" s="1">
        <v>4</v>
      </c>
      <c r="K4" s="1" t="s">
        <v>22</v>
      </c>
      <c r="L4" s="4">
        <v>16467949</v>
      </c>
    </row>
    <row r="5" spans="1:12" ht="15.75" customHeight="1" x14ac:dyDescent="0.2">
      <c r="A5" s="9" t="s">
        <v>23</v>
      </c>
      <c r="B5" s="1">
        <v>46327588</v>
      </c>
      <c r="C5" s="1" t="s">
        <v>24</v>
      </c>
      <c r="D5" s="3">
        <v>0.47190784200000002</v>
      </c>
      <c r="E5" s="1" t="s">
        <v>25</v>
      </c>
      <c r="F5" s="1">
        <v>19391</v>
      </c>
      <c r="G5" s="1" t="s">
        <v>26</v>
      </c>
      <c r="H5" s="1" t="s">
        <v>27</v>
      </c>
      <c r="I5" s="1" t="s">
        <v>25</v>
      </c>
      <c r="J5" s="1">
        <v>2</v>
      </c>
      <c r="L5" s="5"/>
    </row>
    <row r="6" spans="1:12" ht="15.75" customHeight="1" x14ac:dyDescent="0.2">
      <c r="A6" s="10"/>
      <c r="B6" s="1">
        <v>46391390</v>
      </c>
      <c r="C6" s="1" t="s">
        <v>28</v>
      </c>
      <c r="D6" s="3">
        <v>0.307552357</v>
      </c>
      <c r="E6" s="9" t="s">
        <v>29</v>
      </c>
      <c r="F6" s="1">
        <v>3845</v>
      </c>
      <c r="G6" s="1" t="s">
        <v>30</v>
      </c>
      <c r="H6" s="9" t="s">
        <v>31</v>
      </c>
      <c r="J6" s="1">
        <v>1</v>
      </c>
      <c r="L6" s="5"/>
    </row>
    <row r="7" spans="1:12" ht="15.75" customHeight="1" x14ac:dyDescent="0.2">
      <c r="A7" s="10"/>
      <c r="B7" s="1">
        <v>46401032</v>
      </c>
      <c r="C7" s="1" t="s">
        <v>32</v>
      </c>
      <c r="D7" s="3">
        <v>0.30747776900000001</v>
      </c>
      <c r="E7" s="10"/>
      <c r="F7" s="1">
        <v>1381</v>
      </c>
      <c r="G7" s="1" t="s">
        <v>33</v>
      </c>
      <c r="H7" s="10"/>
      <c r="J7" s="1">
        <v>4</v>
      </c>
      <c r="K7" s="1" t="s">
        <v>34</v>
      </c>
      <c r="L7" s="4">
        <v>6159405</v>
      </c>
    </row>
    <row r="8" spans="1:12" ht="15.75" customHeight="1" x14ac:dyDescent="0.2">
      <c r="A8" s="10"/>
      <c r="B8" s="1">
        <v>46411661</v>
      </c>
      <c r="C8" s="1" t="s">
        <v>35</v>
      </c>
      <c r="D8" s="3">
        <v>0.15965876900000001</v>
      </c>
      <c r="E8" s="9" t="s">
        <v>36</v>
      </c>
      <c r="F8" s="1">
        <v>28</v>
      </c>
      <c r="G8" s="1" t="s">
        <v>37</v>
      </c>
      <c r="H8" s="1" t="s">
        <v>38</v>
      </c>
      <c r="J8" s="1">
        <v>6</v>
      </c>
      <c r="K8" s="1" t="s">
        <v>39</v>
      </c>
      <c r="L8" s="4">
        <v>82341919</v>
      </c>
    </row>
    <row r="9" spans="1:12" ht="15.75" customHeight="1" x14ac:dyDescent="0.2">
      <c r="A9" s="10"/>
      <c r="B9" s="1">
        <v>46412259</v>
      </c>
      <c r="C9" s="1" t="s">
        <v>40</v>
      </c>
      <c r="D9" s="3">
        <v>0.44320478600000002</v>
      </c>
      <c r="E9" s="10"/>
      <c r="F9" s="1">
        <v>626</v>
      </c>
      <c r="G9" s="1" t="s">
        <v>41</v>
      </c>
      <c r="H9" s="1" t="s">
        <v>42</v>
      </c>
      <c r="J9" s="1">
        <v>5</v>
      </c>
      <c r="K9" s="1" t="s">
        <v>39</v>
      </c>
      <c r="L9" s="4">
        <v>82341720</v>
      </c>
    </row>
    <row r="10" spans="1:12" ht="15.75" customHeight="1" x14ac:dyDescent="0.2">
      <c r="A10" s="1" t="s">
        <v>43</v>
      </c>
      <c r="B10" s="1">
        <v>35852311</v>
      </c>
      <c r="C10" s="1" t="s">
        <v>44</v>
      </c>
      <c r="D10" s="3">
        <v>0.281757904</v>
      </c>
      <c r="E10" s="1" t="s">
        <v>45</v>
      </c>
      <c r="F10" s="1">
        <v>4666</v>
      </c>
      <c r="G10" s="1" t="s">
        <v>46</v>
      </c>
      <c r="H10" s="1" t="s">
        <v>47</v>
      </c>
      <c r="J10" s="1">
        <v>2</v>
      </c>
      <c r="K10" s="1" t="s">
        <v>48</v>
      </c>
      <c r="L10" s="4">
        <v>37598</v>
      </c>
    </row>
    <row r="11" spans="1:12" ht="15.75" customHeight="1" x14ac:dyDescent="0.2">
      <c r="A11" s="9" t="s">
        <v>49</v>
      </c>
      <c r="B11" s="1">
        <v>90948476</v>
      </c>
      <c r="C11" s="1" t="s">
        <v>50</v>
      </c>
      <c r="D11" s="3">
        <v>0.34810382499999998</v>
      </c>
      <c r="E11" s="9" t="s">
        <v>51</v>
      </c>
      <c r="F11" s="1">
        <v>58151</v>
      </c>
      <c r="G11" s="1" t="s">
        <v>52</v>
      </c>
      <c r="H11" s="9" t="s">
        <v>51</v>
      </c>
      <c r="I11" s="9" t="s">
        <v>51</v>
      </c>
      <c r="J11" s="1">
        <v>2</v>
      </c>
      <c r="L11" s="5"/>
    </row>
    <row r="12" spans="1:12" ht="15.75" customHeight="1" x14ac:dyDescent="0.2">
      <c r="A12" s="10"/>
      <c r="B12" s="1">
        <v>90983850</v>
      </c>
      <c r="C12" s="1" t="s">
        <v>53</v>
      </c>
      <c r="D12" s="3">
        <v>0.35141471299999999</v>
      </c>
      <c r="E12" s="10"/>
      <c r="F12" s="1">
        <v>22777</v>
      </c>
      <c r="G12" s="9" t="s">
        <v>54</v>
      </c>
      <c r="H12" s="10"/>
      <c r="I12" s="10"/>
      <c r="J12" s="1">
        <v>3</v>
      </c>
      <c r="K12" s="1" t="s">
        <v>55</v>
      </c>
      <c r="L12" s="4">
        <v>1428706</v>
      </c>
    </row>
    <row r="13" spans="1:12" ht="15.75" customHeight="1" x14ac:dyDescent="0.2">
      <c r="A13" s="10"/>
      <c r="B13" s="1">
        <v>90984035</v>
      </c>
      <c r="C13" s="1" t="s">
        <v>56</v>
      </c>
      <c r="D13" s="3">
        <v>0.35128142899999998</v>
      </c>
      <c r="E13" s="10"/>
      <c r="F13" s="1">
        <v>22592</v>
      </c>
      <c r="G13" s="10"/>
      <c r="H13" s="10"/>
      <c r="I13" s="10"/>
      <c r="J13" s="1">
        <v>2</v>
      </c>
      <c r="K13" s="1" t="s">
        <v>57</v>
      </c>
      <c r="L13" s="4">
        <v>638022</v>
      </c>
    </row>
    <row r="14" spans="1:12" ht="15.75" customHeight="1" x14ac:dyDescent="0.2">
      <c r="A14" s="10"/>
      <c r="B14" s="1">
        <v>90995980</v>
      </c>
      <c r="C14" s="1" t="s">
        <v>58</v>
      </c>
      <c r="D14" s="3">
        <v>0.38600341399999999</v>
      </c>
      <c r="E14" s="10"/>
      <c r="F14" s="1">
        <v>10647</v>
      </c>
      <c r="G14" s="1" t="s">
        <v>59</v>
      </c>
      <c r="J14" s="1">
        <v>7</v>
      </c>
      <c r="K14" s="1" t="s">
        <v>60</v>
      </c>
      <c r="L14" s="4">
        <v>8815382</v>
      </c>
    </row>
    <row r="15" spans="1:12" ht="15.75" customHeight="1" x14ac:dyDescent="0.2">
      <c r="A15" s="9" t="s">
        <v>61</v>
      </c>
      <c r="B15" s="1">
        <v>50462418</v>
      </c>
      <c r="C15" s="1" t="s">
        <v>62</v>
      </c>
      <c r="D15" s="3">
        <v>0.19765561800000001</v>
      </c>
      <c r="E15" s="9" t="s">
        <v>63</v>
      </c>
      <c r="F15" s="1">
        <v>10380</v>
      </c>
      <c r="G15" s="9" t="s">
        <v>64</v>
      </c>
      <c r="H15" s="9" t="s">
        <v>65</v>
      </c>
      <c r="J15" s="1">
        <v>4</v>
      </c>
      <c r="K15" s="1" t="s">
        <v>66</v>
      </c>
      <c r="L15" s="4">
        <v>102861</v>
      </c>
    </row>
    <row r="16" spans="1:12" ht="15.75" customHeight="1" x14ac:dyDescent="0.2">
      <c r="A16" s="10"/>
      <c r="B16" s="1">
        <v>50462498</v>
      </c>
      <c r="C16" s="1" t="s">
        <v>67</v>
      </c>
      <c r="D16" s="3">
        <v>0.19769603899999999</v>
      </c>
      <c r="E16" s="10"/>
      <c r="F16" s="1">
        <v>10300</v>
      </c>
      <c r="G16" s="10"/>
      <c r="H16" s="10"/>
      <c r="J16" s="1">
        <v>4</v>
      </c>
      <c r="K16" s="1" t="s">
        <v>66</v>
      </c>
      <c r="L16" s="4">
        <v>102781</v>
      </c>
    </row>
    <row r="17" spans="1:12" ht="15.75" customHeight="1" x14ac:dyDescent="0.2">
      <c r="A17" s="10"/>
      <c r="B17" s="1">
        <v>50465206</v>
      </c>
      <c r="C17" s="1" t="s">
        <v>68</v>
      </c>
      <c r="D17" s="3">
        <v>0.19765561800000001</v>
      </c>
      <c r="E17" s="10"/>
      <c r="F17" s="1">
        <v>7592</v>
      </c>
      <c r="G17" s="9" t="s">
        <v>69</v>
      </c>
      <c r="H17" s="10"/>
      <c r="J17" s="1">
        <v>7</v>
      </c>
      <c r="K17" s="1" t="s">
        <v>70</v>
      </c>
      <c r="L17" s="4">
        <v>21074594</v>
      </c>
    </row>
    <row r="18" spans="1:12" ht="15.75" customHeight="1" x14ac:dyDescent="0.2">
      <c r="A18" s="10"/>
      <c r="B18" s="1">
        <v>50465654</v>
      </c>
      <c r="C18" s="1" t="s">
        <v>71</v>
      </c>
      <c r="D18" s="3">
        <v>0.48492320100000003</v>
      </c>
      <c r="E18" s="10"/>
      <c r="F18" s="1">
        <v>7144</v>
      </c>
      <c r="G18" s="10"/>
      <c r="H18" s="10"/>
      <c r="I18" s="1" t="s">
        <v>65</v>
      </c>
      <c r="J18" s="1">
        <v>6</v>
      </c>
      <c r="K18" s="1" t="s">
        <v>70</v>
      </c>
      <c r="L18" s="4">
        <v>21074325</v>
      </c>
    </row>
    <row r="19" spans="1:12" ht="15.75" customHeight="1" x14ac:dyDescent="0.2">
      <c r="A19" s="9" t="s">
        <v>72</v>
      </c>
      <c r="B19" s="1">
        <v>6088743</v>
      </c>
      <c r="C19" s="1" t="s">
        <v>73</v>
      </c>
      <c r="D19" s="3">
        <v>0.11123686300000001</v>
      </c>
      <c r="E19" s="9" t="s">
        <v>74</v>
      </c>
      <c r="F19" s="1">
        <v>15590</v>
      </c>
      <c r="G19" s="1" t="s">
        <v>75</v>
      </c>
      <c r="H19" s="9"/>
      <c r="J19" s="1">
        <v>7</v>
      </c>
      <c r="K19" s="1" t="s">
        <v>76</v>
      </c>
      <c r="L19" s="4">
        <v>43543255</v>
      </c>
    </row>
    <row r="20" spans="1:12" ht="15.75" customHeight="1" x14ac:dyDescent="0.2">
      <c r="A20" s="10"/>
      <c r="B20" s="1">
        <v>6094697</v>
      </c>
      <c r="C20" s="1" t="s">
        <v>77</v>
      </c>
      <c r="D20" s="3">
        <v>0.10189975800000001</v>
      </c>
      <c r="E20" s="10"/>
      <c r="F20" s="1">
        <v>9636</v>
      </c>
      <c r="G20" s="1" t="s">
        <v>78</v>
      </c>
      <c r="H20" s="10"/>
      <c r="J20" s="1">
        <v>1</v>
      </c>
      <c r="K20" s="1" t="s">
        <v>79</v>
      </c>
      <c r="L20" s="4">
        <v>1105889</v>
      </c>
    </row>
    <row r="21" spans="1:12" ht="15.75" customHeight="1" x14ac:dyDescent="0.2">
      <c r="A21" s="10"/>
      <c r="B21" s="1">
        <v>6096667</v>
      </c>
      <c r="C21" s="1" t="s">
        <v>80</v>
      </c>
      <c r="D21" s="3">
        <v>0.11334788599999999</v>
      </c>
      <c r="E21" s="10"/>
      <c r="F21" s="1">
        <v>7666</v>
      </c>
      <c r="G21" s="1" t="s">
        <v>81</v>
      </c>
      <c r="H21" s="10"/>
      <c r="J21" s="1">
        <v>9</v>
      </c>
      <c r="K21" s="1" t="s">
        <v>82</v>
      </c>
      <c r="L21" s="4">
        <v>37607947</v>
      </c>
    </row>
    <row r="22" spans="1:12" ht="15.75" customHeight="1" x14ac:dyDescent="0.2">
      <c r="A22" s="10"/>
      <c r="B22" s="1">
        <v>6107534</v>
      </c>
      <c r="C22" s="1" t="s">
        <v>83</v>
      </c>
      <c r="D22" s="3">
        <v>0.24719055700000001</v>
      </c>
      <c r="E22" s="10"/>
      <c r="F22" s="1">
        <v>3201</v>
      </c>
      <c r="G22" s="1" t="s">
        <v>84</v>
      </c>
      <c r="H22" s="1" t="s">
        <v>85</v>
      </c>
      <c r="J22" s="1">
        <v>8</v>
      </c>
      <c r="K22" s="1" t="s">
        <v>86</v>
      </c>
      <c r="L22" s="4">
        <v>238008</v>
      </c>
    </row>
    <row r="23" spans="1:12" ht="15.75" customHeight="1" x14ac:dyDescent="0.2">
      <c r="A23" s="9" t="s">
        <v>87</v>
      </c>
      <c r="B23" s="1">
        <v>9910720</v>
      </c>
      <c r="C23" s="1" t="s">
        <v>88</v>
      </c>
      <c r="D23" s="3">
        <v>0.18261923999999999</v>
      </c>
      <c r="E23" s="9" t="s">
        <v>89</v>
      </c>
      <c r="F23" s="1">
        <v>2777</v>
      </c>
      <c r="G23" s="9" t="s">
        <v>90</v>
      </c>
      <c r="H23" s="1" t="s">
        <v>91</v>
      </c>
      <c r="J23" s="1">
        <v>2</v>
      </c>
      <c r="K23" s="1" t="s">
        <v>89</v>
      </c>
      <c r="L23" s="4">
        <v>2777</v>
      </c>
    </row>
    <row r="24" spans="1:12" ht="15.75" customHeight="1" x14ac:dyDescent="0.2">
      <c r="A24" s="10"/>
      <c r="B24" s="1">
        <v>9912182</v>
      </c>
      <c r="C24" s="1" t="s">
        <v>92</v>
      </c>
      <c r="D24" s="3">
        <v>0.45875454900000001</v>
      </c>
      <c r="E24" s="10"/>
      <c r="F24" s="1">
        <v>1315</v>
      </c>
      <c r="G24" s="10"/>
      <c r="H24" s="1" t="s">
        <v>93</v>
      </c>
      <c r="J24" s="1">
        <v>5</v>
      </c>
      <c r="K24" s="1" t="s">
        <v>94</v>
      </c>
      <c r="L24" s="4">
        <v>40613</v>
      </c>
    </row>
    <row r="25" spans="1:12" ht="15.75" customHeight="1" x14ac:dyDescent="0.2">
      <c r="A25" s="10"/>
      <c r="B25" s="1">
        <v>9912730</v>
      </c>
      <c r="C25" s="1" t="s">
        <v>95</v>
      </c>
      <c r="D25" s="3">
        <v>0.28351932699999999</v>
      </c>
      <c r="E25" s="10"/>
      <c r="F25" s="1">
        <v>767</v>
      </c>
      <c r="G25" s="10"/>
      <c r="H25" s="1" t="s">
        <v>96</v>
      </c>
      <c r="J25" s="1">
        <v>12</v>
      </c>
      <c r="K25" s="1" t="s">
        <v>94</v>
      </c>
      <c r="L25" s="4">
        <v>40284</v>
      </c>
    </row>
    <row r="26" spans="1:12" ht="15.75" customHeight="1" x14ac:dyDescent="0.2">
      <c r="A26" s="10"/>
      <c r="B26" s="1">
        <v>9916640</v>
      </c>
      <c r="C26" s="1" t="s">
        <v>97</v>
      </c>
      <c r="D26" s="3">
        <v>0.27551763200000001</v>
      </c>
      <c r="E26" s="10"/>
      <c r="F26" s="1">
        <v>3143</v>
      </c>
      <c r="G26" s="1" t="s">
        <v>98</v>
      </c>
      <c r="H26" s="1" t="s">
        <v>99</v>
      </c>
      <c r="J26" s="1">
        <v>3</v>
      </c>
      <c r="K26" s="1" t="s">
        <v>100</v>
      </c>
      <c r="L26" s="4">
        <v>469090</v>
      </c>
    </row>
    <row r="27" spans="1:12" ht="15.75" customHeight="1" x14ac:dyDescent="0.2">
      <c r="A27" s="10"/>
      <c r="B27" s="1">
        <v>9925758</v>
      </c>
      <c r="C27" s="1" t="s">
        <v>101</v>
      </c>
      <c r="D27" s="3">
        <v>0.27544668100000003</v>
      </c>
      <c r="E27" s="10"/>
      <c r="F27" s="1">
        <v>12261</v>
      </c>
      <c r="G27" s="9" t="s">
        <v>102</v>
      </c>
      <c r="H27" s="9" t="s">
        <v>103</v>
      </c>
      <c r="J27" s="1">
        <v>3</v>
      </c>
      <c r="K27" s="1" t="s">
        <v>104</v>
      </c>
      <c r="L27" s="4">
        <v>2896734</v>
      </c>
    </row>
    <row r="28" spans="1:12" ht="15.75" customHeight="1" x14ac:dyDescent="0.2">
      <c r="A28" s="10"/>
      <c r="B28" s="1">
        <v>9926064</v>
      </c>
      <c r="C28" s="1" t="s">
        <v>105</v>
      </c>
      <c r="D28" s="3">
        <v>0.27542852499999998</v>
      </c>
      <c r="E28" s="10"/>
      <c r="F28" s="1">
        <v>12567</v>
      </c>
      <c r="G28" s="10"/>
      <c r="H28" s="10"/>
      <c r="J28" s="1">
        <v>2</v>
      </c>
      <c r="K28" s="1" t="s">
        <v>106</v>
      </c>
      <c r="L28" s="4">
        <v>3209513</v>
      </c>
    </row>
    <row r="29" spans="1:12" ht="15.75" customHeight="1" x14ac:dyDescent="0.2">
      <c r="A29" s="10"/>
      <c r="B29" s="1">
        <v>9926397</v>
      </c>
      <c r="C29" s="1" t="s">
        <v>107</v>
      </c>
      <c r="D29" s="3">
        <v>0.27546483399999999</v>
      </c>
      <c r="E29" s="10"/>
      <c r="F29" s="1">
        <v>12900</v>
      </c>
      <c r="G29" s="1" t="s">
        <v>108</v>
      </c>
      <c r="H29" s="1" t="s">
        <v>96</v>
      </c>
      <c r="J29" s="1">
        <v>4</v>
      </c>
      <c r="K29" s="1" t="s">
        <v>109</v>
      </c>
      <c r="L29" s="4">
        <v>1642046</v>
      </c>
    </row>
    <row r="30" spans="1:12" ht="15.75" customHeight="1" x14ac:dyDescent="0.2">
      <c r="A30" s="10"/>
      <c r="B30" s="1">
        <v>9926624</v>
      </c>
      <c r="C30" s="1" t="s">
        <v>110</v>
      </c>
      <c r="D30" s="3">
        <v>0.27551350499999999</v>
      </c>
      <c r="E30" s="10"/>
      <c r="F30" s="1">
        <v>13127</v>
      </c>
      <c r="G30" s="9" t="s">
        <v>102</v>
      </c>
      <c r="H30" s="9" t="s">
        <v>103</v>
      </c>
      <c r="J30" s="1">
        <v>4</v>
      </c>
      <c r="K30" s="1" t="s">
        <v>109</v>
      </c>
      <c r="L30" s="4">
        <v>1642273</v>
      </c>
    </row>
    <row r="31" spans="1:12" ht="15.75" customHeight="1" x14ac:dyDescent="0.2">
      <c r="A31" s="10"/>
      <c r="B31" s="1">
        <v>9926784</v>
      </c>
      <c r="C31" s="1" t="s">
        <v>111</v>
      </c>
      <c r="D31" s="3">
        <v>0.27545079700000002</v>
      </c>
      <c r="E31" s="10"/>
      <c r="F31" s="1">
        <v>13287</v>
      </c>
      <c r="G31" s="10"/>
      <c r="H31" s="10"/>
      <c r="J31" s="1">
        <v>4</v>
      </c>
      <c r="K31" s="1" t="s">
        <v>109</v>
      </c>
      <c r="L31" s="4">
        <v>1642433</v>
      </c>
    </row>
    <row r="32" spans="1:12" ht="15.75" customHeight="1" x14ac:dyDescent="0.2">
      <c r="A32" s="9" t="s">
        <v>112</v>
      </c>
      <c r="B32" s="1">
        <v>38903672</v>
      </c>
      <c r="C32" s="1" t="s">
        <v>113</v>
      </c>
      <c r="D32" s="3">
        <v>0.19288949999999999</v>
      </c>
      <c r="E32" s="9" t="s">
        <v>114</v>
      </c>
      <c r="F32" s="1">
        <v>46665</v>
      </c>
      <c r="G32" s="1" t="s">
        <v>115</v>
      </c>
      <c r="H32" s="1" t="s">
        <v>116</v>
      </c>
      <c r="J32" s="1">
        <v>8</v>
      </c>
      <c r="K32" s="1" t="s">
        <v>117</v>
      </c>
      <c r="L32" s="4">
        <v>21417872</v>
      </c>
    </row>
    <row r="33" spans="1:12" ht="15.75" customHeight="1" x14ac:dyDescent="0.2">
      <c r="A33" s="10"/>
      <c r="B33" s="1">
        <v>38903884</v>
      </c>
      <c r="C33" s="1" t="s">
        <v>118</v>
      </c>
      <c r="D33" s="3">
        <v>0.192214309</v>
      </c>
      <c r="E33" s="10"/>
      <c r="F33" s="1">
        <v>46877</v>
      </c>
      <c r="G33" s="1" t="s">
        <v>119</v>
      </c>
      <c r="H33" s="1" t="s">
        <v>120</v>
      </c>
      <c r="J33" s="1">
        <v>7</v>
      </c>
      <c r="K33" s="1" t="s">
        <v>121</v>
      </c>
      <c r="L33" s="4">
        <v>9038376</v>
      </c>
    </row>
    <row r="34" spans="1:12" ht="15.75" customHeight="1" x14ac:dyDescent="0.2">
      <c r="A34" s="1" t="s">
        <v>122</v>
      </c>
      <c r="B34" s="1">
        <v>11188949</v>
      </c>
      <c r="C34" s="1" t="s">
        <v>123</v>
      </c>
      <c r="D34" s="3">
        <v>0.32128708900000003</v>
      </c>
      <c r="E34" s="1" t="s">
        <v>124</v>
      </c>
      <c r="F34" s="1">
        <v>87097</v>
      </c>
      <c r="G34" s="1" t="s">
        <v>125</v>
      </c>
      <c r="J34" s="1">
        <v>3</v>
      </c>
      <c r="K34" s="1" t="s">
        <v>126</v>
      </c>
      <c r="L34" s="4">
        <v>154557</v>
      </c>
    </row>
    <row r="35" spans="1:12" ht="15.75" customHeight="1" x14ac:dyDescent="0.2">
      <c r="A35" s="1" t="s">
        <v>127</v>
      </c>
      <c r="B35" s="1">
        <v>38755665</v>
      </c>
      <c r="C35" s="1" t="s">
        <v>128</v>
      </c>
      <c r="D35" s="3">
        <v>0.35594179500000001</v>
      </c>
      <c r="E35" s="1" t="s">
        <v>129</v>
      </c>
      <c r="F35" s="1">
        <v>28311</v>
      </c>
      <c r="G35" s="1" t="s">
        <v>130</v>
      </c>
      <c r="H35" s="1" t="s">
        <v>131</v>
      </c>
      <c r="J35" s="1">
        <v>1</v>
      </c>
      <c r="K35" s="1" t="s">
        <v>132</v>
      </c>
      <c r="L35" s="4">
        <v>185094</v>
      </c>
    </row>
    <row r="36" spans="1:12" ht="15.75" customHeight="1" x14ac:dyDescent="0.2">
      <c r="A36" s="1" t="s">
        <v>133</v>
      </c>
      <c r="B36" s="1">
        <v>12838767</v>
      </c>
      <c r="C36" s="1" t="s">
        <v>134</v>
      </c>
      <c r="D36" s="3">
        <v>0.401464875</v>
      </c>
      <c r="E36" s="1" t="s">
        <v>135</v>
      </c>
      <c r="F36" s="1">
        <v>45567</v>
      </c>
      <c r="G36" s="1" t="s">
        <v>136</v>
      </c>
      <c r="J36" s="1">
        <v>2</v>
      </c>
      <c r="K36" s="1" t="s">
        <v>137</v>
      </c>
      <c r="L36" s="4">
        <v>23526773</v>
      </c>
    </row>
    <row r="37" spans="1:12" ht="15.75" customHeight="1" x14ac:dyDescent="0.2">
      <c r="A37" s="1" t="s">
        <v>138</v>
      </c>
      <c r="B37" s="1">
        <v>30581722</v>
      </c>
      <c r="C37" s="1" t="s">
        <v>139</v>
      </c>
      <c r="D37" s="3">
        <v>0.39295820199999998</v>
      </c>
      <c r="E37" s="1" t="s">
        <v>140</v>
      </c>
      <c r="F37" s="1">
        <v>8660</v>
      </c>
      <c r="G37" s="1" t="s">
        <v>141</v>
      </c>
      <c r="H37" s="1" t="s">
        <v>142</v>
      </c>
      <c r="J37" s="1">
        <v>1</v>
      </c>
      <c r="L37" s="2"/>
    </row>
    <row r="38" spans="1:12" ht="15.75" customHeight="1" x14ac:dyDescent="0.2">
      <c r="L38" s="6">
        <f>AVERAGE(L2:L37)</f>
        <v>12530159.0625</v>
      </c>
    </row>
    <row r="39" spans="1:12" ht="15.75" customHeight="1" x14ac:dyDescent="0.2"/>
    <row r="40" spans="1:12" ht="15.75" customHeight="1" x14ac:dyDescent="0.2"/>
    <row r="41" spans="1:12" ht="15.75" customHeight="1" x14ac:dyDescent="0.2"/>
    <row r="42" spans="1:12" ht="15.75" customHeight="1" x14ac:dyDescent="0.2"/>
    <row r="43" spans="1:12" ht="15.75" customHeight="1" x14ac:dyDescent="0.2"/>
    <row r="44" spans="1:12" ht="15.75" customHeight="1" x14ac:dyDescent="0.2"/>
    <row r="45" spans="1:12" ht="15.75" customHeight="1" x14ac:dyDescent="0.2"/>
    <row r="46" spans="1:12" ht="15.75" customHeight="1" x14ac:dyDescent="0.2"/>
    <row r="47" spans="1:12" ht="15.75" customHeight="1" x14ac:dyDescent="0.2"/>
    <row r="48" spans="1:12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29">
    <mergeCell ref="I11:I13"/>
    <mergeCell ref="G15:G16"/>
    <mergeCell ref="H15:H18"/>
    <mergeCell ref="G17:G18"/>
    <mergeCell ref="H19:H21"/>
    <mergeCell ref="G12:G13"/>
    <mergeCell ref="G27:G28"/>
    <mergeCell ref="H27:H28"/>
    <mergeCell ref="G30:G31"/>
    <mergeCell ref="H30:H31"/>
    <mergeCell ref="H11:H13"/>
    <mergeCell ref="G23:G25"/>
    <mergeCell ref="A2:A4"/>
    <mergeCell ref="E2:E4"/>
    <mergeCell ref="H2:H4"/>
    <mergeCell ref="A5:A9"/>
    <mergeCell ref="E6:E7"/>
    <mergeCell ref="H6:H7"/>
    <mergeCell ref="E32:E33"/>
    <mergeCell ref="A11:A14"/>
    <mergeCell ref="A15:A18"/>
    <mergeCell ref="A19:A22"/>
    <mergeCell ref="A23:A31"/>
    <mergeCell ref="A32:A33"/>
    <mergeCell ref="E8:E9"/>
    <mergeCell ref="E11:E14"/>
    <mergeCell ref="E15:E18"/>
    <mergeCell ref="E19:E22"/>
    <mergeCell ref="E23:E31"/>
  </mergeCells>
  <pageMargins left="0.75" right="0.75" top="1" bottom="1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00"/>
  <sheetViews>
    <sheetView workbookViewId="0"/>
  </sheetViews>
  <sheetFormatPr baseColWidth="10" defaultColWidth="11.28515625" defaultRowHeight="15" customHeight="1" x14ac:dyDescent="0.2"/>
  <cols>
    <col min="1" max="1" width="17.42578125" customWidth="1"/>
    <col min="2" max="2" width="33.140625" customWidth="1"/>
    <col min="3" max="3" width="33.7109375" customWidth="1"/>
    <col min="4" max="4" width="16.42578125" customWidth="1"/>
    <col min="5" max="5" width="30.28515625" customWidth="1"/>
    <col min="6" max="26" width="10.5703125" customWidth="1"/>
  </cols>
  <sheetData>
    <row r="1" spans="1:5" ht="15.75" customHeight="1" x14ac:dyDescent="0.2">
      <c r="A1" s="2" t="s">
        <v>143</v>
      </c>
      <c r="B1" s="2" t="s">
        <v>144</v>
      </c>
      <c r="C1" s="2" t="s">
        <v>145</v>
      </c>
      <c r="D1" s="2" t="s">
        <v>146</v>
      </c>
      <c r="E1" s="2" t="s">
        <v>147</v>
      </c>
    </row>
    <row r="2" spans="1:5" ht="15.75" customHeight="1" x14ac:dyDescent="0.2">
      <c r="A2" s="2" t="s">
        <v>63</v>
      </c>
      <c r="B2" s="2" t="s">
        <v>148</v>
      </c>
      <c r="C2" s="2" t="s">
        <v>149</v>
      </c>
      <c r="D2" s="2" t="s">
        <v>150</v>
      </c>
      <c r="E2" s="2" t="s">
        <v>151</v>
      </c>
    </row>
    <row r="3" spans="1:5" ht="15.75" customHeight="1" x14ac:dyDescent="0.2">
      <c r="A3" s="2" t="s">
        <v>152</v>
      </c>
      <c r="B3" s="2" t="s">
        <v>148</v>
      </c>
      <c r="C3" s="7"/>
      <c r="D3" s="2" t="s">
        <v>150</v>
      </c>
      <c r="E3" s="2" t="s">
        <v>153</v>
      </c>
    </row>
    <row r="4" spans="1:5" ht="15.75" customHeight="1" x14ac:dyDescent="0.2">
      <c r="A4" s="2" t="s">
        <v>106</v>
      </c>
      <c r="B4" s="2" t="s">
        <v>148</v>
      </c>
      <c r="C4" s="7"/>
      <c r="D4" s="2" t="s">
        <v>150</v>
      </c>
      <c r="E4" s="2" t="s">
        <v>154</v>
      </c>
    </row>
    <row r="5" spans="1:5" ht="15.75" customHeight="1" x14ac:dyDescent="0.2">
      <c r="A5" s="2" t="s">
        <v>155</v>
      </c>
      <c r="B5" s="2" t="s">
        <v>148</v>
      </c>
      <c r="C5" s="2" t="s">
        <v>149</v>
      </c>
      <c r="D5" s="2" t="s">
        <v>150</v>
      </c>
      <c r="E5" s="8"/>
    </row>
    <row r="6" spans="1:5" ht="15.75" customHeight="1" x14ac:dyDescent="0.2">
      <c r="A6" s="2" t="s">
        <v>156</v>
      </c>
      <c r="B6" s="2" t="s">
        <v>148</v>
      </c>
      <c r="C6" s="2" t="s">
        <v>149</v>
      </c>
      <c r="D6" s="7"/>
      <c r="E6" s="2" t="s">
        <v>157</v>
      </c>
    </row>
    <row r="7" spans="1:5" ht="15.75" customHeight="1" x14ac:dyDescent="0.2">
      <c r="A7" s="2" t="s">
        <v>158</v>
      </c>
      <c r="B7" s="2" t="s">
        <v>148</v>
      </c>
      <c r="C7" s="7"/>
      <c r="D7" s="2" t="s">
        <v>150</v>
      </c>
      <c r="E7" s="2" t="s">
        <v>159</v>
      </c>
    </row>
    <row r="8" spans="1:5" ht="15.75" customHeight="1" x14ac:dyDescent="0.2">
      <c r="A8" s="2" t="s">
        <v>74</v>
      </c>
      <c r="B8" s="2" t="s">
        <v>148</v>
      </c>
      <c r="C8" s="2" t="s">
        <v>149</v>
      </c>
      <c r="D8" s="2" t="s">
        <v>150</v>
      </c>
      <c r="E8" s="2" t="s">
        <v>160</v>
      </c>
    </row>
    <row r="9" spans="1:5" ht="15.75" customHeight="1" x14ac:dyDescent="0.2">
      <c r="A9" s="2" t="s">
        <v>79</v>
      </c>
      <c r="B9" s="2" t="s">
        <v>148</v>
      </c>
      <c r="C9" s="7"/>
      <c r="D9" s="2" t="s">
        <v>150</v>
      </c>
      <c r="E9" s="8"/>
    </row>
    <row r="10" spans="1:5" ht="15.75" customHeight="1" x14ac:dyDescent="0.2">
      <c r="A10" s="2" t="s">
        <v>161</v>
      </c>
      <c r="B10" s="2" t="s">
        <v>148</v>
      </c>
      <c r="C10" s="2" t="s">
        <v>149</v>
      </c>
      <c r="D10" s="2" t="s">
        <v>150</v>
      </c>
      <c r="E10" s="2" t="s">
        <v>162</v>
      </c>
    </row>
    <row r="11" spans="1:5" ht="15.75" customHeight="1" x14ac:dyDescent="0.2">
      <c r="A11" s="2" t="s">
        <v>163</v>
      </c>
      <c r="B11" s="2" t="s">
        <v>148</v>
      </c>
      <c r="C11" s="7"/>
      <c r="D11" s="2" t="s">
        <v>150</v>
      </c>
      <c r="E11" s="8"/>
    </row>
    <row r="12" spans="1:5" ht="15.75" customHeight="1" x14ac:dyDescent="0.2">
      <c r="A12" s="2" t="s">
        <v>164</v>
      </c>
      <c r="B12" s="7"/>
      <c r="C12" s="7"/>
      <c r="D12" s="7"/>
      <c r="E12" s="8"/>
    </row>
    <row r="13" spans="1:5" ht="15.75" customHeight="1" x14ac:dyDescent="0.2">
      <c r="A13" s="2" t="s">
        <v>165</v>
      </c>
      <c r="B13" s="7"/>
      <c r="C13" s="7"/>
      <c r="D13" s="7"/>
      <c r="E13" s="2" t="s">
        <v>166</v>
      </c>
    </row>
    <row r="14" spans="1:5" ht="15.75" customHeight="1" x14ac:dyDescent="0.2">
      <c r="A14" s="2" t="s">
        <v>167</v>
      </c>
      <c r="B14" s="2" t="s">
        <v>148</v>
      </c>
      <c r="C14" s="7"/>
      <c r="D14" s="2" t="s">
        <v>150</v>
      </c>
      <c r="E14" s="8"/>
    </row>
    <row r="15" spans="1:5" ht="15.75" customHeight="1" x14ac:dyDescent="0.2">
      <c r="A15" s="2" t="s">
        <v>168</v>
      </c>
      <c r="B15" s="2" t="s">
        <v>148</v>
      </c>
      <c r="C15" s="2" t="s">
        <v>149</v>
      </c>
      <c r="D15" s="2" t="s">
        <v>150</v>
      </c>
      <c r="E15" s="2" t="s">
        <v>169</v>
      </c>
    </row>
    <row r="16" spans="1:5" ht="15.75" customHeight="1" x14ac:dyDescent="0.2">
      <c r="A16" s="2" t="s">
        <v>170</v>
      </c>
      <c r="B16" s="2" t="s">
        <v>148</v>
      </c>
      <c r="C16" s="2" t="s">
        <v>149</v>
      </c>
      <c r="D16" s="2" t="s">
        <v>150</v>
      </c>
      <c r="E16" s="2" t="s">
        <v>171</v>
      </c>
    </row>
    <row r="17" spans="1:5" ht="15.75" customHeight="1" x14ac:dyDescent="0.2">
      <c r="A17" s="2" t="s">
        <v>172</v>
      </c>
      <c r="B17" s="2" t="s">
        <v>148</v>
      </c>
      <c r="C17" s="7"/>
      <c r="D17" s="7"/>
      <c r="E17" s="8"/>
    </row>
    <row r="18" spans="1:5" ht="15.75" customHeight="1" x14ac:dyDescent="0.2">
      <c r="A18" s="2" t="s">
        <v>173</v>
      </c>
      <c r="B18" s="2" t="s">
        <v>148</v>
      </c>
      <c r="C18" s="7"/>
      <c r="D18" s="2" t="s">
        <v>150</v>
      </c>
      <c r="E18" s="8"/>
    </row>
    <row r="19" spans="1:5" ht="15.75" customHeight="1" x14ac:dyDescent="0.2">
      <c r="A19" s="2" t="s">
        <v>174</v>
      </c>
      <c r="B19" s="2" t="s">
        <v>148</v>
      </c>
      <c r="C19" s="7"/>
      <c r="D19" s="7"/>
      <c r="E19" s="2" t="s">
        <v>175</v>
      </c>
    </row>
    <row r="20" spans="1:5" ht="15.75" customHeight="1" x14ac:dyDescent="0.2">
      <c r="A20" s="2" t="s">
        <v>176</v>
      </c>
      <c r="B20" s="2" t="s">
        <v>148</v>
      </c>
      <c r="C20" s="7"/>
      <c r="D20" s="7"/>
      <c r="E20" s="8"/>
    </row>
    <row r="21" spans="1:5" ht="15.75" customHeight="1" x14ac:dyDescent="0.2">
      <c r="A21" s="2" t="s">
        <v>177</v>
      </c>
      <c r="B21" s="2" t="s">
        <v>148</v>
      </c>
      <c r="C21" s="7"/>
      <c r="D21" s="7"/>
      <c r="E21" s="8"/>
    </row>
    <row r="22" spans="1:5" ht="15.75" customHeight="1" x14ac:dyDescent="0.2">
      <c r="A22" s="2" t="s">
        <v>178</v>
      </c>
      <c r="B22" s="2" t="s">
        <v>148</v>
      </c>
      <c r="C22" s="7"/>
      <c r="D22" s="7"/>
      <c r="E22" s="8"/>
    </row>
    <row r="23" spans="1:5" ht="15.75" customHeight="1" x14ac:dyDescent="0.2">
      <c r="A23" s="2" t="s">
        <v>179</v>
      </c>
      <c r="B23" s="2" t="s">
        <v>148</v>
      </c>
      <c r="C23" s="7"/>
      <c r="D23" s="2" t="s">
        <v>150</v>
      </c>
      <c r="E23" s="8"/>
    </row>
    <row r="24" spans="1:5" ht="15.75" customHeight="1" x14ac:dyDescent="0.2">
      <c r="A24" s="2" t="s">
        <v>180</v>
      </c>
      <c r="B24" s="2" t="s">
        <v>148</v>
      </c>
      <c r="C24" s="7"/>
      <c r="D24" s="2" t="s">
        <v>150</v>
      </c>
      <c r="E24" s="8"/>
    </row>
    <row r="25" spans="1:5" ht="15.75" customHeight="1" x14ac:dyDescent="0.2">
      <c r="A25" s="2" t="s">
        <v>181</v>
      </c>
      <c r="B25" s="2" t="s">
        <v>148</v>
      </c>
      <c r="C25" s="2" t="s">
        <v>149</v>
      </c>
      <c r="D25" s="2" t="s">
        <v>150</v>
      </c>
      <c r="E25" s="2" t="s">
        <v>182</v>
      </c>
    </row>
    <row r="26" spans="1:5" ht="15.75" customHeight="1" x14ac:dyDescent="0.2">
      <c r="A26" s="2" t="s">
        <v>114</v>
      </c>
      <c r="B26" s="2" t="s">
        <v>148</v>
      </c>
      <c r="C26" s="2" t="s">
        <v>149</v>
      </c>
      <c r="D26" s="2" t="s">
        <v>150</v>
      </c>
      <c r="E26" s="2" t="s">
        <v>183</v>
      </c>
    </row>
    <row r="27" spans="1:5" ht="15.75" customHeight="1" x14ac:dyDescent="0.2">
      <c r="A27" s="2" t="s">
        <v>184</v>
      </c>
      <c r="B27" s="2" t="s">
        <v>148</v>
      </c>
      <c r="C27" s="7"/>
      <c r="D27" s="2" t="s">
        <v>150</v>
      </c>
      <c r="E27" s="2" t="s">
        <v>157</v>
      </c>
    </row>
    <row r="28" spans="1:5" ht="15.75" customHeight="1" x14ac:dyDescent="0.2">
      <c r="A28" s="2" t="s">
        <v>185</v>
      </c>
      <c r="B28" s="2" t="s">
        <v>148</v>
      </c>
      <c r="C28" s="7"/>
      <c r="D28" s="2" t="s">
        <v>150</v>
      </c>
      <c r="E28" s="8"/>
    </row>
    <row r="29" spans="1:5" ht="15.75" customHeight="1" x14ac:dyDescent="0.2">
      <c r="A29" s="2" t="s">
        <v>186</v>
      </c>
      <c r="B29" s="2" t="s">
        <v>148</v>
      </c>
      <c r="C29" s="7"/>
      <c r="D29" s="7"/>
      <c r="E29" s="8"/>
    </row>
    <row r="30" spans="1:5" ht="15.75" customHeight="1" x14ac:dyDescent="0.2">
      <c r="A30" s="2" t="s">
        <v>187</v>
      </c>
      <c r="B30" s="2" t="s">
        <v>148</v>
      </c>
      <c r="C30" s="2" t="s">
        <v>149</v>
      </c>
      <c r="D30" s="2" t="s">
        <v>150</v>
      </c>
      <c r="E30" s="8"/>
    </row>
    <row r="31" spans="1:5" ht="15.75" customHeight="1" x14ac:dyDescent="0.2">
      <c r="A31" s="2" t="s">
        <v>188</v>
      </c>
      <c r="B31" s="2" t="s">
        <v>148</v>
      </c>
      <c r="C31" s="7"/>
      <c r="D31" s="2" t="s">
        <v>150</v>
      </c>
      <c r="E31" s="8"/>
    </row>
    <row r="32" spans="1:5" ht="15.75" customHeight="1" x14ac:dyDescent="0.2">
      <c r="A32" s="2" t="s">
        <v>189</v>
      </c>
      <c r="B32" s="2" t="s">
        <v>148</v>
      </c>
      <c r="C32" s="7"/>
      <c r="D32" s="2" t="s">
        <v>150</v>
      </c>
      <c r="E32" s="8"/>
    </row>
    <row r="33" spans="1:5" ht="15.75" customHeight="1" x14ac:dyDescent="0.2">
      <c r="A33" s="2" t="s">
        <v>25</v>
      </c>
      <c r="B33" s="2" t="s">
        <v>148</v>
      </c>
      <c r="C33" s="7"/>
      <c r="D33" s="2" t="s">
        <v>150</v>
      </c>
      <c r="E33" s="2" t="s">
        <v>190</v>
      </c>
    </row>
    <row r="34" spans="1:5" ht="15.75" customHeight="1" x14ac:dyDescent="0.2">
      <c r="A34" s="2" t="s">
        <v>191</v>
      </c>
      <c r="B34" s="2" t="s">
        <v>148</v>
      </c>
      <c r="C34" s="7"/>
      <c r="D34" s="2" t="s">
        <v>150</v>
      </c>
      <c r="E34" s="8"/>
    </row>
    <row r="35" spans="1:5" ht="15.75" customHeight="1" x14ac:dyDescent="0.2">
      <c r="A35" s="2" t="s">
        <v>192</v>
      </c>
      <c r="B35" s="2" t="s">
        <v>148</v>
      </c>
      <c r="C35" s="7"/>
      <c r="D35" s="2" t="s">
        <v>150</v>
      </c>
      <c r="E35" s="8"/>
    </row>
    <row r="36" spans="1:5" ht="15.75" customHeight="1" x14ac:dyDescent="0.2">
      <c r="A36" s="2" t="s">
        <v>89</v>
      </c>
      <c r="B36" s="2" t="s">
        <v>148</v>
      </c>
      <c r="C36" s="7"/>
      <c r="D36" s="2" t="s">
        <v>150</v>
      </c>
      <c r="E36" s="2" t="s">
        <v>193</v>
      </c>
    </row>
    <row r="37" spans="1:5" ht="15.75" customHeight="1" x14ac:dyDescent="0.2">
      <c r="A37" s="2" t="s">
        <v>194</v>
      </c>
      <c r="B37" s="2" t="s">
        <v>148</v>
      </c>
      <c r="C37" s="7"/>
      <c r="D37" s="7"/>
      <c r="E37" s="8"/>
    </row>
    <row r="38" spans="1:5" ht="15.75" customHeight="1" x14ac:dyDescent="0.2">
      <c r="A38" s="2" t="s">
        <v>195</v>
      </c>
      <c r="B38" s="2" t="s">
        <v>148</v>
      </c>
      <c r="C38" s="7"/>
      <c r="D38" s="7"/>
      <c r="E38" s="8"/>
    </row>
    <row r="39" spans="1:5" ht="15.75" customHeight="1" x14ac:dyDescent="0.2">
      <c r="A39" s="2" t="s">
        <v>196</v>
      </c>
      <c r="B39" s="2" t="s">
        <v>148</v>
      </c>
      <c r="C39" s="7"/>
      <c r="D39" s="2" t="s">
        <v>150</v>
      </c>
      <c r="E39" s="2" t="s">
        <v>197</v>
      </c>
    </row>
    <row r="40" spans="1:5" ht="15.75" customHeight="1" x14ac:dyDescent="0.2">
      <c r="A40" s="2" t="s">
        <v>198</v>
      </c>
      <c r="B40" s="2" t="s">
        <v>148</v>
      </c>
      <c r="C40" s="7"/>
      <c r="D40" s="2" t="s">
        <v>150</v>
      </c>
      <c r="E40" s="8"/>
    </row>
    <row r="41" spans="1:5" ht="15.75" customHeight="1" x14ac:dyDescent="0.2">
      <c r="A41" s="2" t="s">
        <v>199</v>
      </c>
      <c r="B41" s="2" t="s">
        <v>148</v>
      </c>
      <c r="C41" s="7"/>
      <c r="D41" s="7"/>
      <c r="E41" s="8"/>
    </row>
    <row r="42" spans="1:5" ht="15.75" customHeight="1" x14ac:dyDescent="0.2">
      <c r="A42" s="2" t="s">
        <v>200</v>
      </c>
      <c r="B42" s="2" t="s">
        <v>148</v>
      </c>
      <c r="C42" s="7"/>
      <c r="D42" s="2" t="s">
        <v>150</v>
      </c>
      <c r="E42" s="8"/>
    </row>
    <row r="43" spans="1:5" ht="15.75" customHeight="1" x14ac:dyDescent="0.2">
      <c r="A43" s="2" t="s">
        <v>201</v>
      </c>
      <c r="B43" s="2" t="s">
        <v>148</v>
      </c>
      <c r="C43" s="7"/>
      <c r="D43" s="2" t="s">
        <v>150</v>
      </c>
      <c r="E43" s="2" t="s">
        <v>157</v>
      </c>
    </row>
    <row r="44" spans="1:5" ht="15.75" customHeight="1" x14ac:dyDescent="0.2">
      <c r="A44" s="2" t="s">
        <v>202</v>
      </c>
      <c r="B44" s="2" t="s">
        <v>148</v>
      </c>
      <c r="C44" s="7"/>
      <c r="D44" s="2" t="s">
        <v>150</v>
      </c>
      <c r="E44" s="8"/>
    </row>
    <row r="45" spans="1:5" ht="15.75" customHeight="1" x14ac:dyDescent="0.2">
      <c r="A45" s="2" t="s">
        <v>29</v>
      </c>
      <c r="B45" s="2" t="s">
        <v>148</v>
      </c>
      <c r="C45" s="7"/>
      <c r="D45" s="2" t="s">
        <v>150</v>
      </c>
      <c r="E45" s="2" t="s">
        <v>203</v>
      </c>
    </row>
    <row r="46" spans="1:5" ht="15.75" customHeight="1" x14ac:dyDescent="0.2">
      <c r="A46" s="2" t="s">
        <v>51</v>
      </c>
      <c r="B46" s="2" t="s">
        <v>148</v>
      </c>
      <c r="C46" s="2" t="s">
        <v>149</v>
      </c>
      <c r="D46" s="2" t="s">
        <v>150</v>
      </c>
      <c r="E46" s="2" t="s">
        <v>204</v>
      </c>
    </row>
    <row r="47" spans="1:5" ht="15.75" customHeight="1" x14ac:dyDescent="0.2">
      <c r="A47" s="2" t="s">
        <v>205</v>
      </c>
      <c r="B47" s="2" t="s">
        <v>148</v>
      </c>
      <c r="C47" s="7"/>
      <c r="D47" s="7"/>
      <c r="E47" s="8"/>
    </row>
    <row r="48" spans="1:5" ht="15.75" customHeight="1" x14ac:dyDescent="0.2">
      <c r="A48" s="2" t="s">
        <v>48</v>
      </c>
      <c r="B48" s="2" t="s">
        <v>148</v>
      </c>
      <c r="C48" s="2" t="s">
        <v>149</v>
      </c>
      <c r="D48" s="2" t="s">
        <v>150</v>
      </c>
      <c r="E48" s="2" t="s">
        <v>162</v>
      </c>
    </row>
    <row r="49" spans="1:5" ht="15.75" customHeight="1" x14ac:dyDescent="0.2">
      <c r="A49" s="2" t="s">
        <v>126</v>
      </c>
      <c r="B49" s="2" t="s">
        <v>148</v>
      </c>
      <c r="C49" s="2" t="s">
        <v>149</v>
      </c>
      <c r="D49" s="2" t="s">
        <v>150</v>
      </c>
      <c r="E49" s="2" t="s">
        <v>157</v>
      </c>
    </row>
    <row r="50" spans="1:5" ht="15.75" customHeight="1" x14ac:dyDescent="0.2">
      <c r="A50" s="2" t="s">
        <v>206</v>
      </c>
      <c r="B50" s="2" t="s">
        <v>148</v>
      </c>
      <c r="C50" s="7"/>
      <c r="D50" s="2" t="s">
        <v>150</v>
      </c>
      <c r="E50" s="8"/>
    </row>
    <row r="51" spans="1:5" ht="15.75" customHeight="1" x14ac:dyDescent="0.2">
      <c r="A51" s="2" t="s">
        <v>207</v>
      </c>
      <c r="B51" s="2" t="s">
        <v>148</v>
      </c>
      <c r="C51" s="7"/>
      <c r="D51" s="2" t="s">
        <v>150</v>
      </c>
      <c r="E51" s="8"/>
    </row>
    <row r="52" spans="1:5" ht="15.75" customHeight="1" x14ac:dyDescent="0.2">
      <c r="A52" s="2" t="s">
        <v>208</v>
      </c>
      <c r="B52" s="2" t="s">
        <v>148</v>
      </c>
      <c r="C52" s="7"/>
      <c r="D52" s="2" t="s">
        <v>150</v>
      </c>
      <c r="E52" s="8"/>
    </row>
    <row r="53" spans="1:5" ht="15.75" customHeight="1" x14ac:dyDescent="0.2">
      <c r="A53" s="2"/>
      <c r="B53" s="2"/>
      <c r="C53" s="7"/>
      <c r="D53" s="7"/>
      <c r="E53" s="8"/>
    </row>
    <row r="54" spans="1:5" ht="15.75" customHeight="1" x14ac:dyDescent="0.2"/>
    <row r="55" spans="1:5" ht="15.75" customHeight="1" x14ac:dyDescent="0.2"/>
    <row r="56" spans="1:5" ht="15.75" customHeight="1" x14ac:dyDescent="0.2"/>
    <row r="57" spans="1:5" ht="15.75" customHeight="1" x14ac:dyDescent="0.2"/>
    <row r="58" spans="1:5" ht="15.75" customHeight="1" x14ac:dyDescent="0.2"/>
    <row r="59" spans="1:5" ht="15.75" customHeight="1" x14ac:dyDescent="0.2"/>
    <row r="60" spans="1:5" ht="15.75" customHeight="1" x14ac:dyDescent="0.2"/>
    <row r="61" spans="1:5" ht="15.75" customHeight="1" x14ac:dyDescent="0.2"/>
    <row r="62" spans="1:5" ht="15.75" customHeight="1" x14ac:dyDescent="0.2"/>
    <row r="63" spans="1:5" ht="15.75" customHeight="1" x14ac:dyDescent="0.2"/>
    <row r="64" spans="1:5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F4DFC-5A04-EB4A-BC0A-EC0B7827DF5D}">
  <dimension ref="A1:W223"/>
  <sheetViews>
    <sheetView tabSelected="1" workbookViewId="0">
      <selection activeCell="G34" sqref="G34"/>
    </sheetView>
  </sheetViews>
  <sheetFormatPr baseColWidth="10" defaultRowHeight="16" x14ac:dyDescent="0.2"/>
  <cols>
    <col min="1" max="4" width="10.7109375" style="11"/>
    <col min="5" max="5" width="18.42578125" style="11" customWidth="1"/>
    <col min="6" max="6" width="22" style="11" customWidth="1"/>
    <col min="7" max="21" width="10.7109375" style="11"/>
    <col min="22" max="22" width="30.5703125" style="11" customWidth="1"/>
    <col min="23" max="23" width="23.85546875" style="11" customWidth="1"/>
    <col min="24" max="16384" width="10.7109375" style="11"/>
  </cols>
  <sheetData>
    <row r="1" spans="1:23" x14ac:dyDescent="0.2">
      <c r="A1" s="11" t="s">
        <v>0</v>
      </c>
      <c r="B1" s="11" t="s">
        <v>209</v>
      </c>
      <c r="C1" s="11" t="s">
        <v>210</v>
      </c>
      <c r="D1" s="11" t="s">
        <v>4</v>
      </c>
      <c r="E1" s="11" t="s">
        <v>6</v>
      </c>
      <c r="F1" s="11" t="s">
        <v>211</v>
      </c>
      <c r="G1" s="11" t="s">
        <v>212</v>
      </c>
      <c r="H1" s="11" t="s">
        <v>213</v>
      </c>
      <c r="I1" s="11" t="s">
        <v>214</v>
      </c>
      <c r="J1" s="11" t="s">
        <v>215</v>
      </c>
      <c r="K1" s="11" t="s">
        <v>216</v>
      </c>
      <c r="L1" s="11" t="s">
        <v>217</v>
      </c>
      <c r="M1" s="11" t="s">
        <v>218</v>
      </c>
      <c r="N1" s="11" t="s">
        <v>219</v>
      </c>
      <c r="O1" s="11" t="s">
        <v>220</v>
      </c>
      <c r="P1" s="11" t="s">
        <v>221</v>
      </c>
      <c r="Q1" s="11" t="s">
        <v>222</v>
      </c>
      <c r="R1" s="11" t="s">
        <v>223</v>
      </c>
      <c r="S1" s="11" t="s">
        <v>224</v>
      </c>
      <c r="T1" s="11" t="s">
        <v>225</v>
      </c>
      <c r="U1" s="11" t="s">
        <v>226</v>
      </c>
      <c r="V1" s="11" t="s">
        <v>227</v>
      </c>
      <c r="W1" s="11" t="s">
        <v>228</v>
      </c>
    </row>
    <row r="2" spans="1:23" x14ac:dyDescent="0.2">
      <c r="A2" s="12" t="s">
        <v>12</v>
      </c>
      <c r="B2" s="12">
        <v>204700689</v>
      </c>
      <c r="C2" s="12" t="s">
        <v>13</v>
      </c>
      <c r="D2" s="12" t="s">
        <v>14</v>
      </c>
      <c r="E2" s="12" t="s">
        <v>15</v>
      </c>
      <c r="F2" s="11" t="s">
        <v>229</v>
      </c>
      <c r="K2" s="11" t="s">
        <v>230</v>
      </c>
      <c r="M2" s="11" t="s">
        <v>230</v>
      </c>
      <c r="V2" s="11" t="s">
        <v>148</v>
      </c>
    </row>
    <row r="3" spans="1:23" x14ac:dyDescent="0.2">
      <c r="A3" s="12"/>
      <c r="B3" s="12"/>
      <c r="C3" s="12"/>
      <c r="D3" s="12"/>
      <c r="E3" s="12"/>
      <c r="F3" s="11" t="s">
        <v>231</v>
      </c>
      <c r="K3" s="11" t="s">
        <v>230</v>
      </c>
      <c r="V3" s="11" t="s">
        <v>148</v>
      </c>
    </row>
    <row r="4" spans="1:23" x14ac:dyDescent="0.2">
      <c r="A4" s="12"/>
      <c r="B4" s="12"/>
      <c r="C4" s="12"/>
      <c r="D4" s="12"/>
      <c r="E4" s="12"/>
      <c r="F4" s="11" t="s">
        <v>232</v>
      </c>
      <c r="G4" s="11" t="s">
        <v>230</v>
      </c>
      <c r="V4" s="11" t="s">
        <v>148</v>
      </c>
      <c r="W4" s="11" t="s">
        <v>149</v>
      </c>
    </row>
    <row r="5" spans="1:23" x14ac:dyDescent="0.2">
      <c r="A5" s="12"/>
      <c r="B5" s="12"/>
      <c r="C5" s="12"/>
      <c r="D5" s="12"/>
      <c r="E5" s="12"/>
      <c r="F5" s="11" t="s">
        <v>233</v>
      </c>
      <c r="K5" s="11" t="s">
        <v>230</v>
      </c>
      <c r="N5" s="11" t="s">
        <v>230</v>
      </c>
      <c r="V5" s="11" t="s">
        <v>148</v>
      </c>
      <c r="W5" s="11" t="s">
        <v>149</v>
      </c>
    </row>
    <row r="6" spans="1:23" x14ac:dyDescent="0.2">
      <c r="A6" s="12"/>
      <c r="B6" s="12"/>
      <c r="C6" s="12"/>
      <c r="D6" s="12"/>
      <c r="E6" s="12"/>
      <c r="F6" s="11" t="s">
        <v>234</v>
      </c>
      <c r="K6" s="11" t="s">
        <v>230</v>
      </c>
      <c r="M6" s="11" t="s">
        <v>230</v>
      </c>
      <c r="V6" s="11" t="s">
        <v>148</v>
      </c>
      <c r="W6" s="11" t="s">
        <v>149</v>
      </c>
    </row>
    <row r="7" spans="1:23" x14ac:dyDescent="0.2">
      <c r="A7" s="12"/>
      <c r="B7" s="12"/>
      <c r="C7" s="12"/>
      <c r="D7" s="12"/>
      <c r="E7" s="12"/>
      <c r="F7" s="11" t="s">
        <v>235</v>
      </c>
      <c r="K7" s="11" t="s">
        <v>230</v>
      </c>
      <c r="V7" s="11" t="s">
        <v>148</v>
      </c>
      <c r="W7" s="11" t="s">
        <v>149</v>
      </c>
    </row>
    <row r="8" spans="1:23" x14ac:dyDescent="0.2">
      <c r="A8" s="12"/>
      <c r="B8" s="12"/>
      <c r="C8" s="12"/>
      <c r="D8" s="12"/>
      <c r="E8" s="12"/>
      <c r="F8" s="11" t="s">
        <v>236</v>
      </c>
      <c r="K8" s="11" t="s">
        <v>230</v>
      </c>
      <c r="M8" s="11" t="s">
        <v>230</v>
      </c>
      <c r="V8" s="11" t="s">
        <v>148</v>
      </c>
      <c r="W8" s="11" t="s">
        <v>149</v>
      </c>
    </row>
    <row r="9" spans="1:23" x14ac:dyDescent="0.2">
      <c r="A9" s="12"/>
      <c r="B9" s="12"/>
      <c r="C9" s="12"/>
      <c r="D9" s="12"/>
      <c r="E9" s="12"/>
      <c r="F9" s="11" t="s">
        <v>237</v>
      </c>
      <c r="H9" s="11" t="s">
        <v>230</v>
      </c>
      <c r="K9" s="11" t="s">
        <v>230</v>
      </c>
      <c r="M9" s="11" t="s">
        <v>230</v>
      </c>
      <c r="V9" s="11" t="s">
        <v>148</v>
      </c>
      <c r="W9" s="11" t="s">
        <v>149</v>
      </c>
    </row>
    <row r="10" spans="1:23" x14ac:dyDescent="0.2">
      <c r="A10" s="12"/>
      <c r="B10" s="12"/>
      <c r="C10" s="12"/>
      <c r="D10" s="12"/>
      <c r="E10" s="12"/>
      <c r="F10" s="11" t="s">
        <v>238</v>
      </c>
      <c r="U10" s="11" t="s">
        <v>230</v>
      </c>
      <c r="W10" s="11" t="s">
        <v>149</v>
      </c>
    </row>
    <row r="11" spans="1:23" x14ac:dyDescent="0.2">
      <c r="A11" s="12"/>
      <c r="B11" s="12"/>
      <c r="C11" s="12"/>
      <c r="D11" s="12"/>
      <c r="E11" s="12"/>
      <c r="F11" s="11" t="s">
        <v>239</v>
      </c>
      <c r="H11" s="11" t="s">
        <v>230</v>
      </c>
      <c r="M11" s="11" t="s">
        <v>230</v>
      </c>
      <c r="V11" s="11" t="s">
        <v>148</v>
      </c>
      <c r="W11" s="11" t="s">
        <v>149</v>
      </c>
    </row>
    <row r="12" spans="1:23" x14ac:dyDescent="0.2">
      <c r="A12" s="12"/>
      <c r="B12" s="12"/>
      <c r="C12" s="12"/>
      <c r="D12" s="12"/>
      <c r="E12" s="12"/>
      <c r="F12" s="11" t="s">
        <v>240</v>
      </c>
      <c r="K12" s="11" t="s">
        <v>230</v>
      </c>
      <c r="V12" s="11" t="s">
        <v>148</v>
      </c>
    </row>
    <row r="13" spans="1:23" x14ac:dyDescent="0.2">
      <c r="A13" s="12"/>
      <c r="B13" s="12"/>
      <c r="C13" s="12"/>
      <c r="D13" s="12"/>
      <c r="E13" s="12"/>
      <c r="F13" s="11" t="s">
        <v>241</v>
      </c>
      <c r="U13" s="11" t="s">
        <v>230</v>
      </c>
    </row>
    <row r="14" spans="1:23" x14ac:dyDescent="0.2">
      <c r="A14" s="12"/>
      <c r="B14" s="12">
        <v>204732714</v>
      </c>
      <c r="C14" s="12" t="s">
        <v>17</v>
      </c>
      <c r="D14" s="12"/>
      <c r="E14" s="12" t="s">
        <v>18</v>
      </c>
      <c r="F14" s="11" t="s">
        <v>242</v>
      </c>
      <c r="T14" s="11" t="s">
        <v>230</v>
      </c>
    </row>
    <row r="15" spans="1:23" x14ac:dyDescent="0.2">
      <c r="A15" s="12"/>
      <c r="B15" s="12"/>
      <c r="C15" s="12"/>
      <c r="D15" s="12"/>
      <c r="E15" s="12"/>
      <c r="F15" s="11" t="s">
        <v>243</v>
      </c>
      <c r="H15" s="11" t="s">
        <v>230</v>
      </c>
      <c r="M15" s="11" t="s">
        <v>230</v>
      </c>
      <c r="V15" s="11" t="s">
        <v>148</v>
      </c>
      <c r="W15" s="11" t="s">
        <v>149</v>
      </c>
    </row>
    <row r="16" spans="1:23" x14ac:dyDescent="0.2">
      <c r="A16" s="12"/>
      <c r="B16" s="12"/>
      <c r="C16" s="12"/>
      <c r="D16" s="12"/>
      <c r="E16" s="12"/>
      <c r="F16" s="11" t="s">
        <v>244</v>
      </c>
      <c r="G16" s="11" t="s">
        <v>230</v>
      </c>
      <c r="H16" s="11" t="s">
        <v>230</v>
      </c>
      <c r="I16" s="11" t="s">
        <v>230</v>
      </c>
      <c r="V16" s="11" t="s">
        <v>148</v>
      </c>
    </row>
    <row r="17" spans="1:22" x14ac:dyDescent="0.2">
      <c r="A17" s="12"/>
      <c r="B17" s="12">
        <v>204738919</v>
      </c>
      <c r="C17" s="12" t="s">
        <v>20</v>
      </c>
      <c r="D17" s="12"/>
      <c r="E17" s="12" t="s">
        <v>21</v>
      </c>
      <c r="F17" s="11" t="s">
        <v>245</v>
      </c>
      <c r="U17" s="11" t="s">
        <v>230</v>
      </c>
    </row>
    <row r="18" spans="1:22" x14ac:dyDescent="0.2">
      <c r="A18" s="12"/>
      <c r="B18" s="12"/>
      <c r="C18" s="12"/>
      <c r="D18" s="12"/>
      <c r="E18" s="12"/>
      <c r="F18" s="11" t="s">
        <v>246</v>
      </c>
      <c r="K18" s="11" t="s">
        <v>230</v>
      </c>
      <c r="V18" s="11" t="s">
        <v>148</v>
      </c>
    </row>
    <row r="19" spans="1:22" x14ac:dyDescent="0.2">
      <c r="A19" s="12"/>
      <c r="B19" s="12"/>
      <c r="C19" s="12"/>
      <c r="D19" s="12"/>
      <c r="E19" s="12"/>
      <c r="F19" s="11" t="s">
        <v>247</v>
      </c>
      <c r="U19" s="11" t="s">
        <v>230</v>
      </c>
    </row>
    <row r="20" spans="1:22" x14ac:dyDescent="0.2">
      <c r="A20" s="12"/>
      <c r="B20" s="12"/>
      <c r="C20" s="12"/>
      <c r="D20" s="12"/>
      <c r="E20" s="12"/>
      <c r="F20" s="11" t="s">
        <v>248</v>
      </c>
      <c r="O20" s="11" t="s">
        <v>230</v>
      </c>
      <c r="T20" s="11" t="s">
        <v>230</v>
      </c>
    </row>
    <row r="21" spans="1:22" x14ac:dyDescent="0.2">
      <c r="A21" s="12" t="s">
        <v>23</v>
      </c>
      <c r="B21" s="12">
        <v>46327588</v>
      </c>
      <c r="C21" s="12" t="s">
        <v>24</v>
      </c>
      <c r="D21" s="12" t="s">
        <v>25</v>
      </c>
      <c r="E21" s="12" t="s">
        <v>26</v>
      </c>
      <c r="F21" s="11" t="s">
        <v>249</v>
      </c>
      <c r="T21" s="11" t="s">
        <v>230</v>
      </c>
    </row>
    <row r="22" spans="1:22" x14ac:dyDescent="0.2">
      <c r="A22" s="12"/>
      <c r="B22" s="12"/>
      <c r="C22" s="12"/>
      <c r="D22" s="12"/>
      <c r="E22" s="12"/>
      <c r="F22" s="11" t="s">
        <v>250</v>
      </c>
      <c r="K22" s="11" t="s">
        <v>230</v>
      </c>
      <c r="M22" s="11" t="s">
        <v>230</v>
      </c>
      <c r="V22" s="11" t="s">
        <v>148</v>
      </c>
    </row>
    <row r="23" spans="1:22" x14ac:dyDescent="0.2">
      <c r="A23" s="12"/>
      <c r="B23" s="11">
        <v>46391390</v>
      </c>
      <c r="C23" s="11" t="s">
        <v>28</v>
      </c>
      <c r="D23" s="12" t="s">
        <v>29</v>
      </c>
      <c r="E23" s="11" t="s">
        <v>30</v>
      </c>
      <c r="F23" s="11" t="s">
        <v>251</v>
      </c>
      <c r="U23" s="11" t="s">
        <v>230</v>
      </c>
    </row>
    <row r="24" spans="1:22" x14ac:dyDescent="0.2">
      <c r="A24" s="12"/>
      <c r="B24" s="12">
        <v>46401032</v>
      </c>
      <c r="C24" s="12" t="s">
        <v>32</v>
      </c>
      <c r="D24" s="12"/>
      <c r="E24" s="12" t="s">
        <v>33</v>
      </c>
      <c r="F24" s="11" t="s">
        <v>252</v>
      </c>
      <c r="J24" s="11" t="s">
        <v>230</v>
      </c>
      <c r="K24" s="11" t="s">
        <v>230</v>
      </c>
      <c r="V24" s="11" t="s">
        <v>148</v>
      </c>
    </row>
    <row r="25" spans="1:22" x14ac:dyDescent="0.2">
      <c r="A25" s="12"/>
      <c r="B25" s="12"/>
      <c r="C25" s="12"/>
      <c r="D25" s="12"/>
      <c r="E25" s="12"/>
      <c r="F25" s="11" t="s">
        <v>253</v>
      </c>
      <c r="K25" s="11" t="s">
        <v>230</v>
      </c>
      <c r="V25" s="11" t="s">
        <v>148</v>
      </c>
    </row>
    <row r="26" spans="1:22" x14ac:dyDescent="0.2">
      <c r="A26" s="12"/>
      <c r="B26" s="12"/>
      <c r="C26" s="12"/>
      <c r="D26" s="12"/>
      <c r="E26" s="12"/>
      <c r="F26" s="11" t="s">
        <v>254</v>
      </c>
      <c r="U26" s="11" t="s">
        <v>230</v>
      </c>
    </row>
    <row r="27" spans="1:22" x14ac:dyDescent="0.2">
      <c r="A27" s="12"/>
      <c r="B27" s="12"/>
      <c r="C27" s="12"/>
      <c r="D27" s="12"/>
      <c r="E27" s="12"/>
      <c r="F27" s="11" t="s">
        <v>255</v>
      </c>
      <c r="K27" s="11" t="s">
        <v>230</v>
      </c>
      <c r="V27" s="11" t="s">
        <v>148</v>
      </c>
    </row>
    <row r="28" spans="1:22" x14ac:dyDescent="0.2">
      <c r="A28" s="12"/>
      <c r="B28" s="12">
        <v>46411661</v>
      </c>
      <c r="C28" s="12" t="s">
        <v>35</v>
      </c>
      <c r="D28" s="12" t="s">
        <v>36</v>
      </c>
      <c r="E28" s="12" t="s">
        <v>37</v>
      </c>
      <c r="F28" s="11" t="s">
        <v>256</v>
      </c>
      <c r="H28" s="11" t="s">
        <v>230</v>
      </c>
      <c r="U28" s="11" t="s">
        <v>230</v>
      </c>
      <c r="V28" s="11" t="s">
        <v>148</v>
      </c>
    </row>
    <row r="29" spans="1:22" x14ac:dyDescent="0.2">
      <c r="A29" s="12"/>
      <c r="B29" s="12"/>
      <c r="C29" s="12"/>
      <c r="D29" s="12"/>
      <c r="E29" s="12"/>
      <c r="F29" s="11" t="s">
        <v>257</v>
      </c>
      <c r="U29" s="11" t="s">
        <v>230</v>
      </c>
    </row>
    <row r="30" spans="1:22" x14ac:dyDescent="0.2">
      <c r="A30" s="12"/>
      <c r="B30" s="12"/>
      <c r="C30" s="12"/>
      <c r="D30" s="12"/>
      <c r="E30" s="12"/>
      <c r="F30" s="12" t="s">
        <v>258</v>
      </c>
      <c r="G30" s="11" t="s">
        <v>230</v>
      </c>
      <c r="H30" s="11" t="s">
        <v>230</v>
      </c>
      <c r="M30" s="11" t="s">
        <v>230</v>
      </c>
      <c r="U30" s="11" t="s">
        <v>230</v>
      </c>
      <c r="V30" s="11" t="s">
        <v>148</v>
      </c>
    </row>
    <row r="31" spans="1:22" x14ac:dyDescent="0.2">
      <c r="A31" s="12"/>
      <c r="B31" s="12"/>
      <c r="C31" s="12"/>
      <c r="D31" s="12"/>
      <c r="E31" s="12"/>
      <c r="F31" s="12"/>
      <c r="G31" s="11" t="s">
        <v>230</v>
      </c>
      <c r="H31" s="11" t="s">
        <v>230</v>
      </c>
      <c r="M31" s="11" t="s">
        <v>230</v>
      </c>
      <c r="U31" s="11" t="s">
        <v>230</v>
      </c>
      <c r="V31" s="11" t="s">
        <v>148</v>
      </c>
    </row>
    <row r="32" spans="1:22" x14ac:dyDescent="0.2">
      <c r="A32" s="12"/>
      <c r="B32" s="12"/>
      <c r="C32" s="12"/>
      <c r="D32" s="12"/>
      <c r="E32" s="12"/>
      <c r="F32" s="12" t="s">
        <v>259</v>
      </c>
      <c r="K32" s="11" t="s">
        <v>230</v>
      </c>
      <c r="M32" s="11" t="s">
        <v>230</v>
      </c>
      <c r="V32" s="11" t="s">
        <v>148</v>
      </c>
    </row>
    <row r="33" spans="1:23" x14ac:dyDescent="0.2">
      <c r="A33" s="12"/>
      <c r="B33" s="12"/>
      <c r="C33" s="12"/>
      <c r="D33" s="12"/>
      <c r="E33" s="12"/>
      <c r="F33" s="12"/>
      <c r="K33" s="11" t="s">
        <v>230</v>
      </c>
      <c r="M33" s="11" t="s">
        <v>230</v>
      </c>
      <c r="V33" s="11" t="s">
        <v>148</v>
      </c>
    </row>
    <row r="34" spans="1:23" x14ac:dyDescent="0.2">
      <c r="A34" s="12"/>
      <c r="B34" s="12"/>
      <c r="C34" s="12"/>
      <c r="D34" s="12"/>
      <c r="E34" s="12"/>
      <c r="F34" s="12" t="s">
        <v>260</v>
      </c>
      <c r="M34" s="11" t="s">
        <v>230</v>
      </c>
      <c r="V34" s="11" t="s">
        <v>148</v>
      </c>
    </row>
    <row r="35" spans="1:23" x14ac:dyDescent="0.2">
      <c r="A35" s="12"/>
      <c r="B35" s="12"/>
      <c r="C35" s="12"/>
      <c r="D35" s="12"/>
      <c r="E35" s="12"/>
      <c r="F35" s="12"/>
      <c r="M35" s="11" t="s">
        <v>230</v>
      </c>
      <c r="V35" s="11" t="s">
        <v>148</v>
      </c>
    </row>
    <row r="36" spans="1:23" x14ac:dyDescent="0.2">
      <c r="A36" s="12"/>
      <c r="B36" s="12"/>
      <c r="C36" s="12"/>
      <c r="D36" s="12"/>
      <c r="E36" s="12"/>
      <c r="F36" s="12" t="s">
        <v>261</v>
      </c>
      <c r="J36" s="11" t="s">
        <v>230</v>
      </c>
      <c r="V36" s="11" t="s">
        <v>148</v>
      </c>
    </row>
    <row r="37" spans="1:23" x14ac:dyDescent="0.2">
      <c r="A37" s="12"/>
      <c r="B37" s="12"/>
      <c r="C37" s="12"/>
      <c r="D37" s="12"/>
      <c r="E37" s="12"/>
      <c r="F37" s="12"/>
      <c r="J37" s="11" t="s">
        <v>230</v>
      </c>
      <c r="V37" s="11" t="s">
        <v>148</v>
      </c>
    </row>
    <row r="38" spans="1:23" x14ac:dyDescent="0.2">
      <c r="A38" s="12"/>
      <c r="B38" s="12">
        <v>46412259</v>
      </c>
      <c r="C38" s="12" t="s">
        <v>40</v>
      </c>
      <c r="D38" s="12"/>
      <c r="E38" s="12" t="s">
        <v>41</v>
      </c>
      <c r="F38" s="11" t="s">
        <v>257</v>
      </c>
      <c r="U38" s="11" t="s">
        <v>230</v>
      </c>
    </row>
    <row r="39" spans="1:23" x14ac:dyDescent="0.2">
      <c r="A39" s="12"/>
      <c r="B39" s="12"/>
      <c r="C39" s="12"/>
      <c r="D39" s="12"/>
      <c r="E39" s="12"/>
      <c r="F39" s="12" t="s">
        <v>258</v>
      </c>
      <c r="G39" s="11" t="s">
        <v>230</v>
      </c>
      <c r="H39" s="11" t="s">
        <v>230</v>
      </c>
      <c r="M39" s="11" t="s">
        <v>230</v>
      </c>
      <c r="U39" s="11" t="s">
        <v>230</v>
      </c>
      <c r="V39" s="11" t="s">
        <v>148</v>
      </c>
    </row>
    <row r="40" spans="1:23" x14ac:dyDescent="0.2">
      <c r="A40" s="12"/>
      <c r="B40" s="12"/>
      <c r="C40" s="12"/>
      <c r="D40" s="12"/>
      <c r="E40" s="12"/>
      <c r="F40" s="12"/>
      <c r="G40" s="11" t="s">
        <v>230</v>
      </c>
      <c r="H40" s="11" t="s">
        <v>230</v>
      </c>
      <c r="M40" s="11" t="s">
        <v>230</v>
      </c>
      <c r="U40" s="11" t="s">
        <v>230</v>
      </c>
      <c r="V40" s="11" t="s">
        <v>148</v>
      </c>
    </row>
    <row r="41" spans="1:23" x14ac:dyDescent="0.2">
      <c r="A41" s="12"/>
      <c r="B41" s="12"/>
      <c r="C41" s="12"/>
      <c r="D41" s="12"/>
      <c r="E41" s="12"/>
      <c r="F41" s="12" t="s">
        <v>259</v>
      </c>
      <c r="K41" s="11" t="s">
        <v>230</v>
      </c>
      <c r="M41" s="11" t="s">
        <v>230</v>
      </c>
      <c r="V41" s="11" t="s">
        <v>148</v>
      </c>
    </row>
    <row r="42" spans="1:23" x14ac:dyDescent="0.2">
      <c r="A42" s="12"/>
      <c r="B42" s="12"/>
      <c r="C42" s="12"/>
      <c r="D42" s="12"/>
      <c r="E42" s="12"/>
      <c r="F42" s="12"/>
      <c r="K42" s="11" t="s">
        <v>230</v>
      </c>
      <c r="M42" s="11" t="s">
        <v>230</v>
      </c>
      <c r="V42" s="11" t="s">
        <v>148</v>
      </c>
    </row>
    <row r="43" spans="1:23" x14ac:dyDescent="0.2">
      <c r="A43" s="12"/>
      <c r="B43" s="12"/>
      <c r="C43" s="12"/>
      <c r="D43" s="12"/>
      <c r="E43" s="12"/>
      <c r="F43" s="12" t="s">
        <v>260</v>
      </c>
      <c r="M43" s="11" t="s">
        <v>230</v>
      </c>
      <c r="V43" s="11" t="s">
        <v>148</v>
      </c>
    </row>
    <row r="44" spans="1:23" x14ac:dyDescent="0.2">
      <c r="A44" s="12"/>
      <c r="B44" s="12"/>
      <c r="C44" s="12"/>
      <c r="D44" s="12"/>
      <c r="E44" s="12"/>
      <c r="F44" s="12"/>
      <c r="M44" s="11" t="s">
        <v>230</v>
      </c>
      <c r="V44" s="11" t="s">
        <v>148</v>
      </c>
    </row>
    <row r="45" spans="1:23" x14ac:dyDescent="0.2">
      <c r="A45" s="12"/>
      <c r="B45" s="12"/>
      <c r="C45" s="12"/>
      <c r="D45" s="12"/>
      <c r="E45" s="12"/>
      <c r="F45" s="12" t="s">
        <v>261</v>
      </c>
      <c r="J45" s="11" t="s">
        <v>230</v>
      </c>
      <c r="V45" s="11" t="s">
        <v>148</v>
      </c>
    </row>
    <row r="46" spans="1:23" x14ac:dyDescent="0.2">
      <c r="A46" s="12"/>
      <c r="B46" s="12"/>
      <c r="C46" s="12"/>
      <c r="D46" s="12"/>
      <c r="E46" s="12"/>
      <c r="F46" s="12"/>
      <c r="J46" s="11" t="s">
        <v>230</v>
      </c>
      <c r="V46" s="11" t="s">
        <v>148</v>
      </c>
    </row>
    <row r="47" spans="1:23" x14ac:dyDescent="0.2">
      <c r="A47" s="12" t="s">
        <v>43</v>
      </c>
      <c r="B47" s="12">
        <v>35852311</v>
      </c>
      <c r="C47" s="12" t="s">
        <v>44</v>
      </c>
      <c r="D47" s="12" t="s">
        <v>45</v>
      </c>
      <c r="E47" s="12" t="s">
        <v>46</v>
      </c>
      <c r="F47" s="11" t="s">
        <v>262</v>
      </c>
      <c r="U47" s="11" t="s">
        <v>230</v>
      </c>
    </row>
    <row r="48" spans="1:23" x14ac:dyDescent="0.2">
      <c r="A48" s="12"/>
      <c r="B48" s="12"/>
      <c r="C48" s="12"/>
      <c r="D48" s="12"/>
      <c r="E48" s="12"/>
      <c r="F48" s="11" t="s">
        <v>263</v>
      </c>
      <c r="O48" s="11" t="s">
        <v>230</v>
      </c>
      <c r="W48" s="11" t="s">
        <v>149</v>
      </c>
    </row>
    <row r="49" spans="1:23" x14ac:dyDescent="0.2">
      <c r="A49" s="12" t="s">
        <v>49</v>
      </c>
      <c r="B49" s="12">
        <v>90948476</v>
      </c>
      <c r="C49" s="12" t="s">
        <v>50</v>
      </c>
      <c r="D49" s="12" t="s">
        <v>51</v>
      </c>
      <c r="E49" s="12" t="s">
        <v>52</v>
      </c>
      <c r="F49" s="11" t="s">
        <v>264</v>
      </c>
      <c r="T49" s="11" t="s">
        <v>230</v>
      </c>
    </row>
    <row r="50" spans="1:23" x14ac:dyDescent="0.2">
      <c r="A50" s="12"/>
      <c r="B50" s="12"/>
      <c r="C50" s="12"/>
      <c r="D50" s="12"/>
      <c r="E50" s="12"/>
      <c r="F50" s="11" t="s">
        <v>265</v>
      </c>
      <c r="H50" s="11" t="s">
        <v>230</v>
      </c>
      <c r="M50" s="11" t="s">
        <v>230</v>
      </c>
      <c r="V50" s="11" t="s">
        <v>148</v>
      </c>
    </row>
    <row r="51" spans="1:23" x14ac:dyDescent="0.2">
      <c r="A51" s="12"/>
      <c r="B51" s="12">
        <v>90983850</v>
      </c>
      <c r="C51" s="12" t="s">
        <v>53</v>
      </c>
      <c r="D51" s="12"/>
      <c r="E51" s="12" t="s">
        <v>54</v>
      </c>
      <c r="F51" s="11" t="s">
        <v>266</v>
      </c>
      <c r="O51" s="11" t="s">
        <v>230</v>
      </c>
      <c r="U51" s="11" t="s">
        <v>230</v>
      </c>
    </row>
    <row r="52" spans="1:23" x14ac:dyDescent="0.2">
      <c r="A52" s="12"/>
      <c r="B52" s="12"/>
      <c r="C52" s="12"/>
      <c r="D52" s="12"/>
      <c r="E52" s="12"/>
      <c r="F52" s="11" t="s">
        <v>267</v>
      </c>
      <c r="M52" s="11" t="s">
        <v>230</v>
      </c>
      <c r="V52" s="11" t="s">
        <v>148</v>
      </c>
    </row>
    <row r="53" spans="1:23" x14ac:dyDescent="0.2">
      <c r="A53" s="12"/>
      <c r="B53" s="12"/>
      <c r="C53" s="12"/>
      <c r="D53" s="12"/>
      <c r="E53" s="12"/>
      <c r="F53" s="11" t="s">
        <v>268</v>
      </c>
      <c r="U53" s="11" t="s">
        <v>230</v>
      </c>
    </row>
    <row r="54" spans="1:23" x14ac:dyDescent="0.2">
      <c r="A54" s="12"/>
      <c r="B54" s="12">
        <v>90984035</v>
      </c>
      <c r="C54" s="12" t="s">
        <v>56</v>
      </c>
      <c r="D54" s="12"/>
      <c r="E54" s="12"/>
      <c r="F54" s="11" t="s">
        <v>266</v>
      </c>
      <c r="O54" s="11" t="s">
        <v>230</v>
      </c>
      <c r="U54" s="11" t="s">
        <v>230</v>
      </c>
    </row>
    <row r="55" spans="1:23" x14ac:dyDescent="0.2">
      <c r="A55" s="12"/>
      <c r="B55" s="12"/>
      <c r="C55" s="12"/>
      <c r="D55" s="12"/>
      <c r="E55" s="12"/>
      <c r="F55" s="11" t="s">
        <v>268</v>
      </c>
      <c r="U55" s="11" t="s">
        <v>230</v>
      </c>
    </row>
    <row r="56" spans="1:23" x14ac:dyDescent="0.2">
      <c r="A56" s="12"/>
      <c r="B56" s="12">
        <v>90995980</v>
      </c>
      <c r="C56" s="12" t="s">
        <v>58</v>
      </c>
      <c r="D56" s="12"/>
      <c r="E56" s="12" t="s">
        <v>59</v>
      </c>
      <c r="F56" s="11" t="s">
        <v>269</v>
      </c>
      <c r="U56" s="11" t="s">
        <v>230</v>
      </c>
      <c r="W56" s="11" t="s">
        <v>149</v>
      </c>
    </row>
    <row r="57" spans="1:23" x14ac:dyDescent="0.2">
      <c r="A57" s="12"/>
      <c r="B57" s="12"/>
      <c r="C57" s="12"/>
      <c r="D57" s="12"/>
      <c r="E57" s="12"/>
      <c r="F57" s="11" t="s">
        <v>270</v>
      </c>
      <c r="K57" s="11" t="s">
        <v>230</v>
      </c>
      <c r="V57" s="11" t="s">
        <v>148</v>
      </c>
      <c r="W57" s="11" t="s">
        <v>149</v>
      </c>
    </row>
    <row r="58" spans="1:23" x14ac:dyDescent="0.2">
      <c r="A58" s="12"/>
      <c r="B58" s="12"/>
      <c r="C58" s="12"/>
      <c r="D58" s="12"/>
      <c r="E58" s="12"/>
      <c r="F58" s="11" t="s">
        <v>271</v>
      </c>
      <c r="H58" s="11" t="s">
        <v>230</v>
      </c>
      <c r="M58" s="11" t="s">
        <v>230</v>
      </c>
      <c r="V58" s="11" t="s">
        <v>148</v>
      </c>
      <c r="W58" s="11" t="s">
        <v>149</v>
      </c>
    </row>
    <row r="59" spans="1:23" x14ac:dyDescent="0.2">
      <c r="A59" s="12"/>
      <c r="B59" s="12"/>
      <c r="C59" s="12"/>
      <c r="D59" s="12"/>
      <c r="E59" s="12"/>
      <c r="F59" s="11" t="s">
        <v>272</v>
      </c>
      <c r="G59" s="11" t="s">
        <v>230</v>
      </c>
      <c r="H59" s="11" t="s">
        <v>230</v>
      </c>
      <c r="I59" s="11" t="s">
        <v>230</v>
      </c>
      <c r="V59" s="11" t="s">
        <v>148</v>
      </c>
      <c r="W59" s="11" t="s">
        <v>149</v>
      </c>
    </row>
    <row r="60" spans="1:23" x14ac:dyDescent="0.2">
      <c r="A60" s="12"/>
      <c r="B60" s="12"/>
      <c r="C60" s="12"/>
      <c r="D60" s="12"/>
      <c r="E60" s="12"/>
      <c r="F60" s="11" t="s">
        <v>273</v>
      </c>
      <c r="U60" s="11" t="s">
        <v>230</v>
      </c>
      <c r="W60" s="11" t="s">
        <v>149</v>
      </c>
    </row>
    <row r="61" spans="1:23" x14ac:dyDescent="0.2">
      <c r="A61" s="12"/>
      <c r="B61" s="12"/>
      <c r="C61" s="12"/>
      <c r="D61" s="12"/>
      <c r="E61" s="12"/>
      <c r="F61" s="11" t="s">
        <v>274</v>
      </c>
      <c r="U61" s="11" t="s">
        <v>230</v>
      </c>
    </row>
    <row r="62" spans="1:23" x14ac:dyDescent="0.2">
      <c r="A62" s="12"/>
      <c r="B62" s="12"/>
      <c r="C62" s="12"/>
      <c r="D62" s="12"/>
      <c r="E62" s="12"/>
      <c r="F62" s="11" t="s">
        <v>275</v>
      </c>
      <c r="U62" s="11" t="s">
        <v>230</v>
      </c>
    </row>
    <row r="63" spans="1:23" x14ac:dyDescent="0.2">
      <c r="A63" s="12" t="s">
        <v>61</v>
      </c>
      <c r="B63" s="12">
        <v>50462418</v>
      </c>
      <c r="C63" s="12" t="s">
        <v>62</v>
      </c>
      <c r="D63" s="12" t="s">
        <v>63</v>
      </c>
      <c r="E63" s="12" t="s">
        <v>64</v>
      </c>
      <c r="F63" s="12" t="s">
        <v>276</v>
      </c>
      <c r="J63" s="11" t="s">
        <v>230</v>
      </c>
      <c r="L63" s="11" t="s">
        <v>230</v>
      </c>
      <c r="V63" s="11" t="s">
        <v>148</v>
      </c>
      <c r="W63" s="11" t="s">
        <v>149</v>
      </c>
    </row>
    <row r="64" spans="1:23" x14ac:dyDescent="0.2">
      <c r="A64" s="12"/>
      <c r="B64" s="12"/>
      <c r="C64" s="12"/>
      <c r="D64" s="12"/>
      <c r="E64" s="12"/>
      <c r="F64" s="12"/>
      <c r="J64" s="11" t="s">
        <v>230</v>
      </c>
      <c r="L64" s="11" t="s">
        <v>230</v>
      </c>
      <c r="V64" s="11" t="s">
        <v>148</v>
      </c>
      <c r="W64" s="11" t="s">
        <v>149</v>
      </c>
    </row>
    <row r="65" spans="1:23" x14ac:dyDescent="0.2">
      <c r="A65" s="12"/>
      <c r="B65" s="12"/>
      <c r="C65" s="12"/>
      <c r="D65" s="12"/>
      <c r="E65" s="12"/>
      <c r="F65" s="11" t="s">
        <v>277</v>
      </c>
      <c r="U65" s="11" t="s">
        <v>230</v>
      </c>
      <c r="W65" s="11" t="s">
        <v>149</v>
      </c>
    </row>
    <row r="66" spans="1:23" x14ac:dyDescent="0.2">
      <c r="A66" s="12"/>
      <c r="B66" s="12"/>
      <c r="C66" s="12"/>
      <c r="D66" s="12"/>
      <c r="E66" s="12"/>
      <c r="F66" s="11" t="s">
        <v>278</v>
      </c>
      <c r="U66" s="11" t="s">
        <v>230</v>
      </c>
    </row>
    <row r="67" spans="1:23" x14ac:dyDescent="0.2">
      <c r="A67" s="12"/>
      <c r="B67" s="12"/>
      <c r="C67" s="12"/>
      <c r="D67" s="12"/>
      <c r="E67" s="12"/>
      <c r="F67" s="11" t="s">
        <v>279</v>
      </c>
      <c r="T67" s="11" t="s">
        <v>230</v>
      </c>
      <c r="U67" s="11" t="s">
        <v>230</v>
      </c>
    </row>
    <row r="68" spans="1:23" x14ac:dyDescent="0.2">
      <c r="A68" s="12"/>
      <c r="B68" s="12">
        <v>50462498</v>
      </c>
      <c r="C68" s="12" t="s">
        <v>67</v>
      </c>
      <c r="D68" s="12"/>
      <c r="E68" s="12"/>
      <c r="F68" s="12" t="s">
        <v>276</v>
      </c>
      <c r="J68" s="11" t="s">
        <v>230</v>
      </c>
      <c r="L68" s="11" t="s">
        <v>230</v>
      </c>
      <c r="V68" s="11" t="s">
        <v>148</v>
      </c>
      <c r="W68" s="11" t="s">
        <v>149</v>
      </c>
    </row>
    <row r="69" spans="1:23" x14ac:dyDescent="0.2">
      <c r="A69" s="12"/>
      <c r="B69" s="12"/>
      <c r="C69" s="12"/>
      <c r="D69" s="12"/>
      <c r="E69" s="12"/>
      <c r="F69" s="12"/>
      <c r="J69" s="11" t="s">
        <v>230</v>
      </c>
      <c r="L69" s="11" t="s">
        <v>230</v>
      </c>
      <c r="V69" s="11" t="s">
        <v>148</v>
      </c>
      <c r="W69" s="11" t="s">
        <v>149</v>
      </c>
    </row>
    <row r="70" spans="1:23" x14ac:dyDescent="0.2">
      <c r="A70" s="12"/>
      <c r="B70" s="12"/>
      <c r="C70" s="12"/>
      <c r="D70" s="12"/>
      <c r="E70" s="12"/>
      <c r="F70" s="11" t="s">
        <v>277</v>
      </c>
      <c r="U70" s="11" t="s">
        <v>230</v>
      </c>
      <c r="W70" s="11" t="s">
        <v>149</v>
      </c>
    </row>
    <row r="71" spans="1:23" x14ac:dyDescent="0.2">
      <c r="A71" s="12"/>
      <c r="B71" s="12"/>
      <c r="C71" s="12"/>
      <c r="D71" s="12"/>
      <c r="E71" s="12"/>
      <c r="F71" s="11" t="s">
        <v>278</v>
      </c>
      <c r="U71" s="11" t="s">
        <v>230</v>
      </c>
    </row>
    <row r="72" spans="1:23" x14ac:dyDescent="0.2">
      <c r="A72" s="12"/>
      <c r="B72" s="12"/>
      <c r="C72" s="12"/>
      <c r="D72" s="12"/>
      <c r="E72" s="12"/>
      <c r="F72" s="11" t="s">
        <v>279</v>
      </c>
      <c r="T72" s="11" t="s">
        <v>230</v>
      </c>
      <c r="U72" s="11" t="s">
        <v>230</v>
      </c>
    </row>
    <row r="73" spans="1:23" x14ac:dyDescent="0.2">
      <c r="A73" s="12"/>
      <c r="B73" s="12">
        <v>50465206</v>
      </c>
      <c r="C73" s="12" t="s">
        <v>68</v>
      </c>
      <c r="D73" s="12"/>
      <c r="E73" s="12" t="s">
        <v>69</v>
      </c>
      <c r="F73" s="11" t="s">
        <v>280</v>
      </c>
      <c r="U73" s="11" t="s">
        <v>230</v>
      </c>
    </row>
    <row r="74" spans="1:23" x14ac:dyDescent="0.2">
      <c r="A74" s="12"/>
      <c r="B74" s="12"/>
      <c r="C74" s="12"/>
      <c r="D74" s="12"/>
      <c r="E74" s="12"/>
      <c r="F74" s="11" t="s">
        <v>281</v>
      </c>
      <c r="U74" s="11" t="s">
        <v>230</v>
      </c>
    </row>
    <row r="75" spans="1:23" x14ac:dyDescent="0.2">
      <c r="A75" s="12"/>
      <c r="B75" s="12"/>
      <c r="C75" s="12"/>
      <c r="D75" s="12"/>
      <c r="E75" s="12"/>
      <c r="F75" s="11" t="s">
        <v>282</v>
      </c>
      <c r="U75" s="11" t="s">
        <v>230</v>
      </c>
    </row>
    <row r="76" spans="1:23" x14ac:dyDescent="0.2">
      <c r="A76" s="12"/>
      <c r="B76" s="12"/>
      <c r="C76" s="12"/>
      <c r="D76" s="12"/>
      <c r="E76" s="12"/>
      <c r="F76" s="12" t="s">
        <v>283</v>
      </c>
      <c r="J76" s="11" t="s">
        <v>230</v>
      </c>
      <c r="L76" s="11" t="s">
        <v>230</v>
      </c>
      <c r="V76" s="11" t="s">
        <v>148</v>
      </c>
      <c r="W76" s="11" t="s">
        <v>149</v>
      </c>
    </row>
    <row r="77" spans="1:23" x14ac:dyDescent="0.2">
      <c r="A77" s="12"/>
      <c r="B77" s="12"/>
      <c r="C77" s="12"/>
      <c r="D77" s="12"/>
      <c r="E77" s="12"/>
      <c r="F77" s="12"/>
      <c r="J77" s="11" t="s">
        <v>230</v>
      </c>
      <c r="L77" s="11" t="s">
        <v>230</v>
      </c>
      <c r="V77" s="11" t="s">
        <v>148</v>
      </c>
      <c r="W77" s="11" t="s">
        <v>149</v>
      </c>
    </row>
    <row r="78" spans="1:23" x14ac:dyDescent="0.2">
      <c r="A78" s="12"/>
      <c r="B78" s="12"/>
      <c r="C78" s="12"/>
      <c r="D78" s="12"/>
      <c r="E78" s="12"/>
      <c r="F78" s="12" t="s">
        <v>284</v>
      </c>
      <c r="J78" s="11" t="s">
        <v>230</v>
      </c>
      <c r="L78" s="11" t="s">
        <v>230</v>
      </c>
      <c r="V78" s="11" t="s">
        <v>148</v>
      </c>
      <c r="W78" s="11" t="s">
        <v>149</v>
      </c>
    </row>
    <row r="79" spans="1:23" x14ac:dyDescent="0.2">
      <c r="A79" s="12"/>
      <c r="B79" s="12"/>
      <c r="C79" s="12"/>
      <c r="D79" s="12"/>
      <c r="E79" s="12"/>
      <c r="F79" s="12"/>
      <c r="J79" s="11" t="s">
        <v>230</v>
      </c>
      <c r="L79" s="11" t="s">
        <v>230</v>
      </c>
      <c r="V79" s="11" t="s">
        <v>148</v>
      </c>
      <c r="W79" s="11" t="s">
        <v>149</v>
      </c>
    </row>
    <row r="80" spans="1:23" x14ac:dyDescent="0.2">
      <c r="A80" s="12"/>
      <c r="B80" s="12"/>
      <c r="C80" s="12"/>
      <c r="D80" s="12"/>
      <c r="E80" s="12"/>
      <c r="F80" s="11" t="s">
        <v>285</v>
      </c>
      <c r="T80" s="11" t="s">
        <v>230</v>
      </c>
    </row>
    <row r="81" spans="1:23" x14ac:dyDescent="0.2">
      <c r="A81" s="12"/>
      <c r="B81" s="12"/>
      <c r="C81" s="12"/>
      <c r="D81" s="12"/>
      <c r="E81" s="12"/>
      <c r="F81" s="12" t="s">
        <v>286</v>
      </c>
      <c r="K81" s="11" t="s">
        <v>230</v>
      </c>
      <c r="V81" s="11" t="s">
        <v>148</v>
      </c>
    </row>
    <row r="82" spans="1:23" x14ac:dyDescent="0.2">
      <c r="A82" s="12"/>
      <c r="B82" s="12"/>
      <c r="C82" s="12"/>
      <c r="D82" s="12"/>
      <c r="E82" s="12"/>
      <c r="F82" s="12"/>
      <c r="K82" s="11" t="s">
        <v>230</v>
      </c>
      <c r="V82" s="11" t="s">
        <v>148</v>
      </c>
    </row>
    <row r="83" spans="1:23" x14ac:dyDescent="0.2">
      <c r="A83" s="12"/>
      <c r="B83" s="12">
        <v>50465654</v>
      </c>
      <c r="C83" s="12" t="s">
        <v>71</v>
      </c>
      <c r="D83" s="12"/>
      <c r="E83" s="12"/>
      <c r="F83" s="11" t="s">
        <v>281</v>
      </c>
      <c r="U83" s="11" t="s">
        <v>230</v>
      </c>
    </row>
    <row r="84" spans="1:23" x14ac:dyDescent="0.2">
      <c r="A84" s="12"/>
      <c r="B84" s="12"/>
      <c r="C84" s="12"/>
      <c r="D84" s="12"/>
      <c r="E84" s="12"/>
      <c r="F84" s="11" t="s">
        <v>282</v>
      </c>
      <c r="U84" s="11" t="s">
        <v>230</v>
      </c>
    </row>
    <row r="85" spans="1:23" x14ac:dyDescent="0.2">
      <c r="A85" s="12"/>
      <c r="B85" s="12"/>
      <c r="C85" s="12"/>
      <c r="D85" s="12"/>
      <c r="E85" s="12"/>
      <c r="F85" s="12" t="s">
        <v>283</v>
      </c>
      <c r="J85" s="11" t="s">
        <v>230</v>
      </c>
      <c r="L85" s="11" t="s">
        <v>230</v>
      </c>
      <c r="V85" s="11" t="s">
        <v>148</v>
      </c>
      <c r="W85" s="11" t="s">
        <v>149</v>
      </c>
    </row>
    <row r="86" spans="1:23" x14ac:dyDescent="0.2">
      <c r="A86" s="12"/>
      <c r="B86" s="12"/>
      <c r="C86" s="12"/>
      <c r="D86" s="12"/>
      <c r="E86" s="12"/>
      <c r="F86" s="12"/>
      <c r="J86" s="11" t="s">
        <v>230</v>
      </c>
      <c r="L86" s="11" t="s">
        <v>230</v>
      </c>
      <c r="V86" s="11" t="s">
        <v>148</v>
      </c>
      <c r="W86" s="11" t="s">
        <v>149</v>
      </c>
    </row>
    <row r="87" spans="1:23" x14ac:dyDescent="0.2">
      <c r="A87" s="12"/>
      <c r="B87" s="12"/>
      <c r="C87" s="12"/>
      <c r="D87" s="12"/>
      <c r="E87" s="12"/>
      <c r="F87" s="12" t="s">
        <v>284</v>
      </c>
      <c r="J87" s="11" t="s">
        <v>230</v>
      </c>
      <c r="L87" s="11" t="s">
        <v>230</v>
      </c>
      <c r="V87" s="11" t="s">
        <v>148</v>
      </c>
      <c r="W87" s="11" t="s">
        <v>149</v>
      </c>
    </row>
    <row r="88" spans="1:23" x14ac:dyDescent="0.2">
      <c r="A88" s="12"/>
      <c r="B88" s="12"/>
      <c r="C88" s="12"/>
      <c r="D88" s="12"/>
      <c r="E88" s="12"/>
      <c r="F88" s="12"/>
      <c r="J88" s="11" t="s">
        <v>230</v>
      </c>
      <c r="L88" s="11" t="s">
        <v>230</v>
      </c>
      <c r="V88" s="11" t="s">
        <v>148</v>
      </c>
      <c r="W88" s="11" t="s">
        <v>149</v>
      </c>
    </row>
    <row r="89" spans="1:23" x14ac:dyDescent="0.2">
      <c r="A89" s="12"/>
      <c r="B89" s="12"/>
      <c r="C89" s="12"/>
      <c r="D89" s="12"/>
      <c r="E89" s="12"/>
      <c r="F89" s="11" t="s">
        <v>285</v>
      </c>
      <c r="T89" s="11" t="s">
        <v>230</v>
      </c>
    </row>
    <row r="90" spans="1:23" x14ac:dyDescent="0.2">
      <c r="A90" s="12"/>
      <c r="B90" s="12"/>
      <c r="C90" s="12"/>
      <c r="D90" s="12"/>
      <c r="E90" s="12"/>
      <c r="F90" s="12" t="s">
        <v>286</v>
      </c>
      <c r="K90" s="11" t="s">
        <v>230</v>
      </c>
      <c r="V90" s="11" t="s">
        <v>148</v>
      </c>
    </row>
    <row r="91" spans="1:23" x14ac:dyDescent="0.2">
      <c r="A91" s="12"/>
      <c r="B91" s="12"/>
      <c r="C91" s="12"/>
      <c r="D91" s="12"/>
      <c r="E91" s="12"/>
      <c r="F91" s="12"/>
      <c r="K91" s="11" t="s">
        <v>230</v>
      </c>
      <c r="V91" s="11" t="s">
        <v>148</v>
      </c>
    </row>
    <row r="92" spans="1:23" x14ac:dyDescent="0.2">
      <c r="A92" s="12" t="s">
        <v>72</v>
      </c>
      <c r="B92" s="12">
        <v>6088743</v>
      </c>
      <c r="C92" s="12" t="s">
        <v>73</v>
      </c>
      <c r="D92" s="12" t="s">
        <v>74</v>
      </c>
      <c r="E92" s="12" t="s">
        <v>75</v>
      </c>
      <c r="F92" s="11" t="s">
        <v>287</v>
      </c>
      <c r="K92" s="11" t="s">
        <v>230</v>
      </c>
      <c r="L92" s="11" t="s">
        <v>230</v>
      </c>
      <c r="V92" s="11" t="s">
        <v>148</v>
      </c>
      <c r="W92" s="11" t="s">
        <v>149</v>
      </c>
    </row>
    <row r="93" spans="1:23" x14ac:dyDescent="0.2">
      <c r="A93" s="12"/>
      <c r="B93" s="12"/>
      <c r="C93" s="12"/>
      <c r="D93" s="12"/>
      <c r="E93" s="12"/>
      <c r="F93" s="11" t="s">
        <v>288</v>
      </c>
      <c r="G93" s="11" t="s">
        <v>230</v>
      </c>
      <c r="H93" s="11" t="s">
        <v>230</v>
      </c>
      <c r="I93" s="11" t="s">
        <v>230</v>
      </c>
      <c r="L93" s="11" t="s">
        <v>230</v>
      </c>
      <c r="V93" s="11" t="s">
        <v>148</v>
      </c>
      <c r="W93" s="11" t="s">
        <v>149</v>
      </c>
    </row>
    <row r="94" spans="1:23" x14ac:dyDescent="0.2">
      <c r="A94" s="12"/>
      <c r="B94" s="12"/>
      <c r="C94" s="12"/>
      <c r="D94" s="12"/>
      <c r="E94" s="12"/>
      <c r="F94" s="11" t="s">
        <v>289</v>
      </c>
      <c r="H94" s="11" t="s">
        <v>230</v>
      </c>
      <c r="M94" s="11" t="s">
        <v>230</v>
      </c>
      <c r="V94" s="11" t="s">
        <v>148</v>
      </c>
      <c r="W94" s="11" t="s">
        <v>149</v>
      </c>
    </row>
    <row r="95" spans="1:23" x14ac:dyDescent="0.2">
      <c r="A95" s="12"/>
      <c r="B95" s="12"/>
      <c r="C95" s="12"/>
      <c r="D95" s="12"/>
      <c r="E95" s="12"/>
      <c r="F95" s="11" t="s">
        <v>290</v>
      </c>
      <c r="K95" s="11" t="s">
        <v>230</v>
      </c>
      <c r="V95" s="11" t="s">
        <v>148</v>
      </c>
      <c r="W95" s="11" t="s">
        <v>149</v>
      </c>
    </row>
    <row r="96" spans="1:23" x14ac:dyDescent="0.2">
      <c r="A96" s="12"/>
      <c r="B96" s="12"/>
      <c r="C96" s="12"/>
      <c r="D96" s="12"/>
      <c r="E96" s="12"/>
      <c r="F96" s="11" t="s">
        <v>291</v>
      </c>
      <c r="K96" s="11" t="s">
        <v>230</v>
      </c>
      <c r="M96" s="11" t="s">
        <v>230</v>
      </c>
      <c r="V96" s="11" t="s">
        <v>148</v>
      </c>
    </row>
    <row r="97" spans="1:23" x14ac:dyDescent="0.2">
      <c r="A97" s="12"/>
      <c r="B97" s="12"/>
      <c r="C97" s="12"/>
      <c r="D97" s="12"/>
      <c r="E97" s="12"/>
      <c r="F97" s="11" t="s">
        <v>292</v>
      </c>
      <c r="U97" s="11" t="s">
        <v>230</v>
      </c>
    </row>
    <row r="98" spans="1:23" x14ac:dyDescent="0.2">
      <c r="A98" s="12"/>
      <c r="B98" s="12"/>
      <c r="C98" s="12"/>
      <c r="D98" s="12"/>
      <c r="E98" s="12"/>
      <c r="F98" s="11" t="s">
        <v>293</v>
      </c>
      <c r="U98" s="11" t="s">
        <v>230</v>
      </c>
    </row>
    <row r="99" spans="1:23" x14ac:dyDescent="0.2">
      <c r="A99" s="12"/>
      <c r="B99" s="11">
        <v>6094697</v>
      </c>
      <c r="C99" s="11" t="s">
        <v>77</v>
      </c>
      <c r="D99" s="12"/>
      <c r="E99" s="11" t="s">
        <v>78</v>
      </c>
      <c r="F99" s="11" t="s">
        <v>294</v>
      </c>
      <c r="K99" s="11" t="s">
        <v>230</v>
      </c>
      <c r="M99" s="11" t="s">
        <v>230</v>
      </c>
      <c r="V99" s="11" t="s">
        <v>148</v>
      </c>
    </row>
    <row r="100" spans="1:23" x14ac:dyDescent="0.2">
      <c r="A100" s="12"/>
      <c r="B100" s="12">
        <v>6096667</v>
      </c>
      <c r="C100" s="12" t="s">
        <v>80</v>
      </c>
      <c r="D100" s="12"/>
      <c r="E100" s="12" t="s">
        <v>81</v>
      </c>
      <c r="F100" s="11" t="s">
        <v>295</v>
      </c>
      <c r="I100" s="11" t="s">
        <v>230</v>
      </c>
      <c r="V100" s="11" t="s">
        <v>148</v>
      </c>
      <c r="W100" s="11" t="s">
        <v>149</v>
      </c>
    </row>
    <row r="101" spans="1:23" x14ac:dyDescent="0.2">
      <c r="A101" s="12"/>
      <c r="B101" s="12"/>
      <c r="C101" s="12"/>
      <c r="D101" s="12"/>
      <c r="E101" s="12"/>
      <c r="F101" s="11" t="s">
        <v>296</v>
      </c>
      <c r="K101" s="11" t="s">
        <v>230</v>
      </c>
      <c r="M101" s="11" t="s">
        <v>230</v>
      </c>
      <c r="V101" s="11" t="s">
        <v>148</v>
      </c>
      <c r="W101" s="11" t="s">
        <v>149</v>
      </c>
    </row>
    <row r="102" spans="1:23" x14ac:dyDescent="0.2">
      <c r="A102" s="12"/>
      <c r="B102" s="12"/>
      <c r="C102" s="12"/>
      <c r="D102" s="12"/>
      <c r="E102" s="12"/>
      <c r="F102" s="11" t="s">
        <v>297</v>
      </c>
      <c r="K102" s="11" t="s">
        <v>230</v>
      </c>
      <c r="M102" s="11" t="s">
        <v>230</v>
      </c>
      <c r="V102" s="11" t="s">
        <v>148</v>
      </c>
      <c r="W102" s="11" t="s">
        <v>149</v>
      </c>
    </row>
    <row r="103" spans="1:23" x14ac:dyDescent="0.2">
      <c r="A103" s="12"/>
      <c r="B103" s="12"/>
      <c r="C103" s="12"/>
      <c r="D103" s="12"/>
      <c r="E103" s="12"/>
      <c r="F103" s="11" t="s">
        <v>298</v>
      </c>
      <c r="H103" s="11" t="s">
        <v>230</v>
      </c>
      <c r="M103" s="11" t="s">
        <v>230</v>
      </c>
      <c r="V103" s="11" t="s">
        <v>148</v>
      </c>
      <c r="W103" s="11" t="s">
        <v>149</v>
      </c>
    </row>
    <row r="104" spans="1:23" x14ac:dyDescent="0.2">
      <c r="A104" s="12"/>
      <c r="B104" s="12"/>
      <c r="C104" s="12"/>
      <c r="D104" s="12"/>
      <c r="E104" s="12"/>
      <c r="F104" s="11" t="s">
        <v>299</v>
      </c>
      <c r="J104" s="11" t="s">
        <v>230</v>
      </c>
      <c r="V104" s="11" t="s">
        <v>148</v>
      </c>
      <c r="W104" s="11" t="s">
        <v>149</v>
      </c>
    </row>
    <row r="105" spans="1:23" x14ac:dyDescent="0.2">
      <c r="A105" s="12"/>
      <c r="B105" s="12"/>
      <c r="C105" s="12"/>
      <c r="D105" s="12"/>
      <c r="E105" s="12"/>
      <c r="F105" s="11" t="s">
        <v>300</v>
      </c>
      <c r="K105" s="11" t="s">
        <v>230</v>
      </c>
      <c r="M105" s="11" t="s">
        <v>230</v>
      </c>
      <c r="V105" s="11" t="s">
        <v>148</v>
      </c>
      <c r="W105" s="11" t="s">
        <v>149</v>
      </c>
    </row>
    <row r="106" spans="1:23" x14ac:dyDescent="0.2">
      <c r="A106" s="12"/>
      <c r="B106" s="12"/>
      <c r="C106" s="12"/>
      <c r="D106" s="12"/>
      <c r="E106" s="12"/>
      <c r="F106" s="11" t="s">
        <v>301</v>
      </c>
      <c r="U106" s="11" t="s">
        <v>230</v>
      </c>
    </row>
    <row r="107" spans="1:23" x14ac:dyDescent="0.2">
      <c r="A107" s="12"/>
      <c r="B107" s="12"/>
      <c r="C107" s="12"/>
      <c r="D107" s="12"/>
      <c r="E107" s="12"/>
      <c r="F107" s="11" t="s">
        <v>302</v>
      </c>
      <c r="J107" s="11" t="s">
        <v>230</v>
      </c>
      <c r="V107" s="11" t="s">
        <v>148</v>
      </c>
    </row>
    <row r="108" spans="1:23" x14ac:dyDescent="0.2">
      <c r="A108" s="12"/>
      <c r="B108" s="12"/>
      <c r="C108" s="12"/>
      <c r="D108" s="12"/>
      <c r="E108" s="12"/>
      <c r="F108" s="11" t="s">
        <v>303</v>
      </c>
      <c r="H108" s="11" t="s">
        <v>230</v>
      </c>
      <c r="K108" s="11" t="s">
        <v>230</v>
      </c>
      <c r="V108" s="11" t="s">
        <v>148</v>
      </c>
    </row>
    <row r="109" spans="1:23" x14ac:dyDescent="0.2">
      <c r="A109" s="12"/>
      <c r="B109" s="12">
        <v>6107534</v>
      </c>
      <c r="C109" s="12" t="s">
        <v>83</v>
      </c>
      <c r="D109" s="12"/>
      <c r="E109" s="12" t="s">
        <v>84</v>
      </c>
      <c r="F109" s="11" t="s">
        <v>304</v>
      </c>
      <c r="G109" s="11" t="s">
        <v>230</v>
      </c>
      <c r="H109" s="11" t="s">
        <v>230</v>
      </c>
      <c r="I109" s="11" t="s">
        <v>230</v>
      </c>
      <c r="V109" s="11" t="s">
        <v>148</v>
      </c>
    </row>
    <row r="110" spans="1:23" x14ac:dyDescent="0.2">
      <c r="A110" s="12"/>
      <c r="B110" s="12"/>
      <c r="C110" s="12"/>
      <c r="D110" s="12"/>
      <c r="E110" s="12"/>
      <c r="F110" s="11" t="s">
        <v>305</v>
      </c>
      <c r="H110" s="11" t="s">
        <v>230</v>
      </c>
      <c r="I110" s="11" t="s">
        <v>230</v>
      </c>
      <c r="L110" s="11" t="s">
        <v>230</v>
      </c>
      <c r="V110" s="11" t="s">
        <v>148</v>
      </c>
      <c r="W110" s="11" t="s">
        <v>149</v>
      </c>
    </row>
    <row r="111" spans="1:23" x14ac:dyDescent="0.2">
      <c r="A111" s="12"/>
      <c r="B111" s="12"/>
      <c r="C111" s="12"/>
      <c r="D111" s="12"/>
      <c r="E111" s="12"/>
      <c r="F111" s="11" t="s">
        <v>306</v>
      </c>
      <c r="I111" s="11" t="s">
        <v>230</v>
      </c>
      <c r="L111" s="11" t="s">
        <v>230</v>
      </c>
      <c r="V111" s="11" t="s">
        <v>148</v>
      </c>
      <c r="W111" s="11" t="s">
        <v>149</v>
      </c>
    </row>
    <row r="112" spans="1:23" x14ac:dyDescent="0.2">
      <c r="A112" s="12"/>
      <c r="B112" s="12"/>
      <c r="C112" s="12"/>
      <c r="D112" s="12"/>
      <c r="E112" s="12"/>
      <c r="F112" s="11" t="s">
        <v>307</v>
      </c>
      <c r="G112" s="11" t="s">
        <v>230</v>
      </c>
      <c r="I112" s="11" t="s">
        <v>230</v>
      </c>
      <c r="V112" s="11" t="s">
        <v>148</v>
      </c>
      <c r="W112" s="11" t="s">
        <v>149</v>
      </c>
    </row>
    <row r="113" spans="1:23" x14ac:dyDescent="0.2">
      <c r="A113" s="12"/>
      <c r="B113" s="12"/>
      <c r="C113" s="12"/>
      <c r="D113" s="12"/>
      <c r="E113" s="12"/>
      <c r="F113" s="11" t="s">
        <v>308</v>
      </c>
      <c r="H113" s="11" t="s">
        <v>230</v>
      </c>
      <c r="M113" s="11" t="s">
        <v>230</v>
      </c>
      <c r="V113" s="11" t="s">
        <v>148</v>
      </c>
      <c r="W113" s="11" t="s">
        <v>149</v>
      </c>
    </row>
    <row r="114" spans="1:23" x14ac:dyDescent="0.2">
      <c r="A114" s="12"/>
      <c r="B114" s="12"/>
      <c r="C114" s="12"/>
      <c r="D114" s="12"/>
      <c r="E114" s="12"/>
      <c r="F114" s="11" t="s">
        <v>309</v>
      </c>
      <c r="M114" s="11" t="s">
        <v>230</v>
      </c>
      <c r="V114" s="11" t="s">
        <v>148</v>
      </c>
      <c r="W114" s="11" t="s">
        <v>149</v>
      </c>
    </row>
    <row r="115" spans="1:23" x14ac:dyDescent="0.2">
      <c r="A115" s="12"/>
      <c r="B115" s="12"/>
      <c r="C115" s="12"/>
      <c r="D115" s="12"/>
      <c r="E115" s="12"/>
      <c r="F115" s="11" t="s">
        <v>310</v>
      </c>
      <c r="K115" s="11" t="s">
        <v>230</v>
      </c>
      <c r="M115" s="11" t="s">
        <v>230</v>
      </c>
      <c r="V115" s="11" t="s">
        <v>148</v>
      </c>
    </row>
    <row r="116" spans="1:23" x14ac:dyDescent="0.2">
      <c r="A116" s="12"/>
      <c r="B116" s="12"/>
      <c r="C116" s="12"/>
      <c r="D116" s="12"/>
      <c r="E116" s="12"/>
      <c r="F116" s="11" t="s">
        <v>311</v>
      </c>
      <c r="T116" s="11" t="s">
        <v>230</v>
      </c>
      <c r="U116" s="11" t="s">
        <v>230</v>
      </c>
    </row>
    <row r="117" spans="1:23" x14ac:dyDescent="0.2">
      <c r="A117" s="12" t="s">
        <v>87</v>
      </c>
      <c r="B117" s="12">
        <v>9910720</v>
      </c>
      <c r="C117" s="12" t="s">
        <v>88</v>
      </c>
      <c r="D117" s="12" t="s">
        <v>89</v>
      </c>
      <c r="E117" s="12" t="s">
        <v>90</v>
      </c>
      <c r="F117" s="12" t="s">
        <v>312</v>
      </c>
      <c r="G117" s="11" t="s">
        <v>230</v>
      </c>
      <c r="V117" s="11" t="s">
        <v>148</v>
      </c>
    </row>
    <row r="118" spans="1:23" x14ac:dyDescent="0.2">
      <c r="A118" s="12"/>
      <c r="B118" s="12"/>
      <c r="C118" s="12"/>
      <c r="D118" s="12"/>
      <c r="E118" s="12"/>
      <c r="F118" s="12"/>
      <c r="G118" s="11" t="s">
        <v>230</v>
      </c>
      <c r="V118" s="11" t="s">
        <v>148</v>
      </c>
    </row>
    <row r="119" spans="1:23" x14ac:dyDescent="0.2">
      <c r="A119" s="12"/>
      <c r="B119" s="12"/>
      <c r="C119" s="12"/>
      <c r="D119" s="12"/>
      <c r="E119" s="12"/>
      <c r="F119" s="11" t="s">
        <v>313</v>
      </c>
      <c r="G119" s="11" t="s">
        <v>230</v>
      </c>
      <c r="H119" s="11" t="s">
        <v>230</v>
      </c>
      <c r="V119" s="11" t="s">
        <v>148</v>
      </c>
    </row>
    <row r="120" spans="1:23" x14ac:dyDescent="0.2">
      <c r="A120" s="12"/>
      <c r="B120" s="12">
        <v>9912182</v>
      </c>
      <c r="C120" s="12" t="s">
        <v>92</v>
      </c>
      <c r="D120" s="12"/>
      <c r="E120" s="12"/>
      <c r="F120" s="12" t="s">
        <v>314</v>
      </c>
      <c r="G120" s="11" t="s">
        <v>230</v>
      </c>
      <c r="H120" s="11" t="s">
        <v>230</v>
      </c>
      <c r="V120" s="11" t="s">
        <v>148</v>
      </c>
      <c r="W120" s="11" t="s">
        <v>149</v>
      </c>
    </row>
    <row r="121" spans="1:23" x14ac:dyDescent="0.2">
      <c r="A121" s="12"/>
      <c r="B121" s="12"/>
      <c r="C121" s="12"/>
      <c r="D121" s="12"/>
      <c r="E121" s="12"/>
      <c r="F121" s="12"/>
      <c r="G121" s="11" t="s">
        <v>230</v>
      </c>
      <c r="H121" s="11" t="s">
        <v>230</v>
      </c>
      <c r="V121" s="11" t="s">
        <v>148</v>
      </c>
      <c r="W121" s="11" t="s">
        <v>149</v>
      </c>
    </row>
    <row r="122" spans="1:23" x14ac:dyDescent="0.2">
      <c r="A122" s="12"/>
      <c r="B122" s="12"/>
      <c r="C122" s="12"/>
      <c r="D122" s="12"/>
      <c r="E122" s="12"/>
      <c r="F122" s="12" t="s">
        <v>315</v>
      </c>
      <c r="G122" s="11" t="s">
        <v>230</v>
      </c>
      <c r="H122" s="11" t="s">
        <v>230</v>
      </c>
      <c r="I122" s="11" t="s">
        <v>230</v>
      </c>
      <c r="V122" s="11" t="s">
        <v>148</v>
      </c>
    </row>
    <row r="123" spans="1:23" x14ac:dyDescent="0.2">
      <c r="A123" s="12"/>
      <c r="B123" s="12"/>
      <c r="C123" s="12"/>
      <c r="D123" s="12"/>
      <c r="E123" s="12"/>
      <c r="F123" s="12"/>
      <c r="G123" s="11" t="s">
        <v>230</v>
      </c>
      <c r="H123" s="11" t="s">
        <v>230</v>
      </c>
      <c r="I123" s="11" t="s">
        <v>230</v>
      </c>
      <c r="V123" s="11" t="s">
        <v>148</v>
      </c>
    </row>
    <row r="124" spans="1:23" x14ac:dyDescent="0.2">
      <c r="A124" s="12"/>
      <c r="B124" s="12"/>
      <c r="C124" s="12"/>
      <c r="D124" s="12"/>
      <c r="E124" s="12"/>
      <c r="F124" s="12" t="s">
        <v>316</v>
      </c>
      <c r="G124" s="11" t="s">
        <v>230</v>
      </c>
      <c r="H124" s="11" t="s">
        <v>230</v>
      </c>
      <c r="V124" s="11" t="s">
        <v>148</v>
      </c>
    </row>
    <row r="125" spans="1:23" x14ac:dyDescent="0.2">
      <c r="A125" s="12"/>
      <c r="B125" s="12"/>
      <c r="C125" s="12"/>
      <c r="D125" s="12"/>
      <c r="E125" s="12"/>
      <c r="F125" s="12"/>
      <c r="G125" s="11" t="s">
        <v>230</v>
      </c>
      <c r="H125" s="11" t="s">
        <v>230</v>
      </c>
      <c r="V125" s="11" t="s">
        <v>148</v>
      </c>
    </row>
    <row r="126" spans="1:23" x14ac:dyDescent="0.2">
      <c r="A126" s="12"/>
      <c r="B126" s="12"/>
      <c r="C126" s="12"/>
      <c r="D126" s="12"/>
      <c r="E126" s="12"/>
      <c r="F126" s="12" t="s">
        <v>312</v>
      </c>
      <c r="G126" s="11" t="s">
        <v>230</v>
      </c>
      <c r="V126" s="11" t="s">
        <v>148</v>
      </c>
    </row>
    <row r="127" spans="1:23" x14ac:dyDescent="0.2">
      <c r="A127" s="12"/>
      <c r="B127" s="12"/>
      <c r="C127" s="12"/>
      <c r="D127" s="12"/>
      <c r="E127" s="12"/>
      <c r="F127" s="12"/>
      <c r="G127" s="11" t="s">
        <v>230</v>
      </c>
      <c r="V127" s="11" t="s">
        <v>148</v>
      </c>
    </row>
    <row r="128" spans="1:23" x14ac:dyDescent="0.2">
      <c r="A128" s="12"/>
      <c r="B128" s="12"/>
      <c r="C128" s="12"/>
      <c r="D128" s="12"/>
      <c r="E128" s="12"/>
      <c r="F128" s="11" t="s">
        <v>317</v>
      </c>
      <c r="O128" s="11" t="s">
        <v>230</v>
      </c>
      <c r="U128" s="11" t="s">
        <v>230</v>
      </c>
    </row>
    <row r="129" spans="1:23" x14ac:dyDescent="0.2">
      <c r="A129" s="12"/>
      <c r="B129" s="12">
        <v>9912730</v>
      </c>
      <c r="C129" s="12" t="s">
        <v>95</v>
      </c>
      <c r="D129" s="12"/>
      <c r="E129" s="12"/>
      <c r="F129" s="11" t="s">
        <v>318</v>
      </c>
      <c r="Q129" s="11" t="s">
        <v>230</v>
      </c>
      <c r="S129" s="11" t="s">
        <v>230</v>
      </c>
      <c r="V129" s="11" t="s">
        <v>148</v>
      </c>
    </row>
    <row r="130" spans="1:23" x14ac:dyDescent="0.2">
      <c r="A130" s="12"/>
      <c r="B130" s="12"/>
      <c r="C130" s="12"/>
      <c r="D130" s="12"/>
      <c r="E130" s="12"/>
      <c r="F130" s="12" t="s">
        <v>314</v>
      </c>
      <c r="G130" s="11" t="s">
        <v>230</v>
      </c>
      <c r="H130" s="11" t="s">
        <v>230</v>
      </c>
      <c r="V130" s="11" t="s">
        <v>148</v>
      </c>
      <c r="W130" s="11" t="s">
        <v>149</v>
      </c>
    </row>
    <row r="131" spans="1:23" x14ac:dyDescent="0.2">
      <c r="A131" s="12"/>
      <c r="B131" s="12"/>
      <c r="C131" s="12"/>
      <c r="D131" s="12"/>
      <c r="E131" s="12"/>
      <c r="F131" s="12"/>
      <c r="G131" s="11" t="s">
        <v>230</v>
      </c>
      <c r="H131" s="11" t="s">
        <v>230</v>
      </c>
      <c r="V131" s="11" t="s">
        <v>148</v>
      </c>
      <c r="W131" s="11" t="s">
        <v>149</v>
      </c>
    </row>
    <row r="132" spans="1:23" x14ac:dyDescent="0.2">
      <c r="A132" s="12"/>
      <c r="B132" s="12"/>
      <c r="C132" s="12"/>
      <c r="D132" s="12"/>
      <c r="E132" s="12"/>
      <c r="F132" s="11" t="s">
        <v>319</v>
      </c>
      <c r="G132" s="11" t="s">
        <v>230</v>
      </c>
      <c r="I132" s="11" t="s">
        <v>230</v>
      </c>
      <c r="V132" s="11" t="s">
        <v>148</v>
      </c>
      <c r="W132" s="11" t="s">
        <v>149</v>
      </c>
    </row>
    <row r="133" spans="1:23" x14ac:dyDescent="0.2">
      <c r="A133" s="12"/>
      <c r="B133" s="12"/>
      <c r="C133" s="12"/>
      <c r="D133" s="12"/>
      <c r="E133" s="12"/>
      <c r="F133" s="11" t="s">
        <v>320</v>
      </c>
      <c r="K133" s="11" t="s">
        <v>230</v>
      </c>
      <c r="M133" s="11" t="s">
        <v>230</v>
      </c>
      <c r="V133" s="11" t="s">
        <v>148</v>
      </c>
    </row>
    <row r="134" spans="1:23" x14ac:dyDescent="0.2">
      <c r="A134" s="12"/>
      <c r="B134" s="12"/>
      <c r="C134" s="12"/>
      <c r="D134" s="12"/>
      <c r="E134" s="12"/>
      <c r="F134" s="11" t="s">
        <v>321</v>
      </c>
      <c r="K134" s="11" t="s">
        <v>230</v>
      </c>
      <c r="M134" s="11" t="s">
        <v>230</v>
      </c>
      <c r="V134" s="11" t="s">
        <v>148</v>
      </c>
    </row>
    <row r="135" spans="1:23" x14ac:dyDescent="0.2">
      <c r="A135" s="12"/>
      <c r="B135" s="12"/>
      <c r="C135" s="12"/>
      <c r="D135" s="12"/>
      <c r="E135" s="12"/>
      <c r="F135" s="12" t="s">
        <v>315</v>
      </c>
      <c r="G135" s="11" t="s">
        <v>230</v>
      </c>
      <c r="H135" s="11" t="s">
        <v>230</v>
      </c>
      <c r="I135" s="11" t="s">
        <v>230</v>
      </c>
      <c r="V135" s="11" t="s">
        <v>148</v>
      </c>
    </row>
    <row r="136" spans="1:23" x14ac:dyDescent="0.2">
      <c r="A136" s="12"/>
      <c r="B136" s="12"/>
      <c r="C136" s="12"/>
      <c r="D136" s="12"/>
      <c r="E136" s="12"/>
      <c r="F136" s="12"/>
      <c r="G136" s="11" t="s">
        <v>230</v>
      </c>
      <c r="H136" s="11" t="s">
        <v>230</v>
      </c>
      <c r="I136" s="11" t="s">
        <v>230</v>
      </c>
      <c r="V136" s="11" t="s">
        <v>148</v>
      </c>
    </row>
    <row r="137" spans="1:23" x14ac:dyDescent="0.2">
      <c r="A137" s="12"/>
      <c r="B137" s="12"/>
      <c r="C137" s="12"/>
      <c r="D137" s="12"/>
      <c r="E137" s="12"/>
      <c r="F137" s="12" t="s">
        <v>316</v>
      </c>
      <c r="G137" s="11" t="s">
        <v>230</v>
      </c>
      <c r="H137" s="11" t="s">
        <v>230</v>
      </c>
      <c r="V137" s="11" t="s">
        <v>148</v>
      </c>
    </row>
    <row r="138" spans="1:23" x14ac:dyDescent="0.2">
      <c r="A138" s="12"/>
      <c r="B138" s="12"/>
      <c r="C138" s="12"/>
      <c r="D138" s="12"/>
      <c r="E138" s="12"/>
      <c r="F138" s="12"/>
      <c r="G138" s="11" t="s">
        <v>230</v>
      </c>
      <c r="H138" s="11" t="s">
        <v>230</v>
      </c>
      <c r="V138" s="11" t="s">
        <v>148</v>
      </c>
    </row>
    <row r="139" spans="1:23" x14ac:dyDescent="0.2">
      <c r="A139" s="12"/>
      <c r="B139" s="12"/>
      <c r="C139" s="12"/>
      <c r="D139" s="12"/>
      <c r="E139" s="12"/>
      <c r="F139" s="11" t="s">
        <v>322</v>
      </c>
      <c r="G139" s="11" t="s">
        <v>230</v>
      </c>
      <c r="H139" s="11" t="s">
        <v>230</v>
      </c>
      <c r="M139" s="11" t="s">
        <v>230</v>
      </c>
      <c r="V139" s="11" t="s">
        <v>148</v>
      </c>
    </row>
    <row r="140" spans="1:23" x14ac:dyDescent="0.2">
      <c r="A140" s="12"/>
      <c r="B140" s="12"/>
      <c r="C140" s="12"/>
      <c r="D140" s="12"/>
      <c r="E140" s="12"/>
      <c r="F140" s="11" t="s">
        <v>323</v>
      </c>
      <c r="T140" s="11" t="s">
        <v>230</v>
      </c>
    </row>
    <row r="141" spans="1:23" x14ac:dyDescent="0.2">
      <c r="A141" s="12"/>
      <c r="B141" s="12"/>
      <c r="C141" s="12"/>
      <c r="D141" s="12"/>
      <c r="E141" s="12"/>
      <c r="F141" s="11" t="s">
        <v>324</v>
      </c>
      <c r="H141" s="11" t="s">
        <v>230</v>
      </c>
      <c r="M141" s="11" t="s">
        <v>230</v>
      </c>
      <c r="V141" s="11" t="s">
        <v>148</v>
      </c>
    </row>
    <row r="142" spans="1:23" x14ac:dyDescent="0.2">
      <c r="A142" s="12"/>
      <c r="B142" s="12"/>
      <c r="C142" s="12"/>
      <c r="D142" s="12"/>
      <c r="E142" s="12"/>
      <c r="F142" s="11" t="s">
        <v>325</v>
      </c>
      <c r="H142" s="11" t="s">
        <v>230</v>
      </c>
      <c r="M142" s="11" t="s">
        <v>230</v>
      </c>
      <c r="V142" s="11" t="s">
        <v>148</v>
      </c>
    </row>
    <row r="143" spans="1:23" x14ac:dyDescent="0.2">
      <c r="A143" s="12"/>
      <c r="B143" s="12"/>
      <c r="C143" s="12"/>
      <c r="D143" s="12"/>
      <c r="E143" s="12"/>
      <c r="F143" s="11" t="s">
        <v>317</v>
      </c>
      <c r="O143" s="11" t="s">
        <v>230</v>
      </c>
      <c r="U143" s="11" t="s">
        <v>230</v>
      </c>
    </row>
    <row r="144" spans="1:23" x14ac:dyDescent="0.2">
      <c r="A144" s="12"/>
      <c r="B144" s="12">
        <v>9916640</v>
      </c>
      <c r="C144" s="12" t="s">
        <v>97</v>
      </c>
      <c r="D144" s="12"/>
      <c r="E144" s="12" t="s">
        <v>98</v>
      </c>
      <c r="F144" s="11" t="s">
        <v>326</v>
      </c>
      <c r="L144" s="11" t="s">
        <v>230</v>
      </c>
      <c r="V144" s="11" t="s">
        <v>148</v>
      </c>
    </row>
    <row r="145" spans="1:23" x14ac:dyDescent="0.2">
      <c r="A145" s="12"/>
      <c r="B145" s="12"/>
      <c r="C145" s="12"/>
      <c r="D145" s="12"/>
      <c r="E145" s="12"/>
      <c r="F145" s="11" t="s">
        <v>327</v>
      </c>
      <c r="T145" s="11" t="s">
        <v>230</v>
      </c>
    </row>
    <row r="146" spans="1:23" x14ac:dyDescent="0.2">
      <c r="A146" s="12"/>
      <c r="B146" s="12"/>
      <c r="C146" s="12"/>
      <c r="D146" s="12"/>
      <c r="E146" s="12"/>
      <c r="F146" s="11" t="s">
        <v>328</v>
      </c>
      <c r="P146" s="11" t="s">
        <v>230</v>
      </c>
      <c r="Q146" s="11" t="s">
        <v>230</v>
      </c>
      <c r="S146" s="11" t="s">
        <v>230</v>
      </c>
      <c r="V146" s="11" t="s">
        <v>148</v>
      </c>
    </row>
    <row r="147" spans="1:23" x14ac:dyDescent="0.2">
      <c r="A147" s="12"/>
      <c r="B147" s="12">
        <v>9925758</v>
      </c>
      <c r="C147" s="12" t="s">
        <v>101</v>
      </c>
      <c r="D147" s="12"/>
      <c r="E147" s="12" t="s">
        <v>102</v>
      </c>
      <c r="F147" s="12" t="s">
        <v>329</v>
      </c>
      <c r="J147" s="11" t="s">
        <v>230</v>
      </c>
      <c r="V147" s="11" t="s">
        <v>148</v>
      </c>
    </row>
    <row r="148" spans="1:23" x14ac:dyDescent="0.2">
      <c r="A148" s="12"/>
      <c r="B148" s="12"/>
      <c r="C148" s="12"/>
      <c r="D148" s="12"/>
      <c r="E148" s="12"/>
      <c r="F148" s="12"/>
      <c r="J148" s="11" t="s">
        <v>230</v>
      </c>
      <c r="V148" s="11" t="s">
        <v>148</v>
      </c>
    </row>
    <row r="149" spans="1:23" x14ac:dyDescent="0.2">
      <c r="A149" s="12"/>
      <c r="B149" s="12"/>
      <c r="C149" s="12"/>
      <c r="D149" s="12"/>
      <c r="E149" s="12"/>
      <c r="F149" s="12"/>
      <c r="J149" s="11" t="s">
        <v>230</v>
      </c>
      <c r="V149" s="11" t="s">
        <v>148</v>
      </c>
    </row>
    <row r="150" spans="1:23" x14ac:dyDescent="0.2">
      <c r="A150" s="12"/>
      <c r="B150" s="12"/>
      <c r="C150" s="12"/>
      <c r="D150" s="12"/>
      <c r="E150" s="12"/>
      <c r="F150" s="12"/>
      <c r="J150" s="11" t="s">
        <v>230</v>
      </c>
      <c r="V150" s="11" t="s">
        <v>148</v>
      </c>
    </row>
    <row r="151" spans="1:23" x14ac:dyDescent="0.2">
      <c r="A151" s="12"/>
      <c r="B151" s="12"/>
      <c r="C151" s="12"/>
      <c r="D151" s="12"/>
      <c r="E151" s="12"/>
      <c r="F151" s="12"/>
      <c r="J151" s="11" t="s">
        <v>230</v>
      </c>
      <c r="V151" s="11" t="s">
        <v>148</v>
      </c>
    </row>
    <row r="152" spans="1:23" x14ac:dyDescent="0.2">
      <c r="A152" s="12"/>
      <c r="B152" s="12"/>
      <c r="C152" s="12"/>
      <c r="D152" s="12"/>
      <c r="E152" s="12"/>
      <c r="F152" s="11" t="s">
        <v>330</v>
      </c>
      <c r="K152" s="11" t="s">
        <v>230</v>
      </c>
      <c r="V152" s="11" t="s">
        <v>148</v>
      </c>
    </row>
    <row r="153" spans="1:23" x14ac:dyDescent="0.2">
      <c r="A153" s="12"/>
      <c r="B153" s="12"/>
      <c r="C153" s="12"/>
      <c r="D153" s="12"/>
      <c r="E153" s="12"/>
      <c r="F153" s="11" t="s">
        <v>331</v>
      </c>
      <c r="U153" s="11" t="s">
        <v>230</v>
      </c>
      <c r="W153" s="11" t="s">
        <v>149</v>
      </c>
    </row>
    <row r="154" spans="1:23" x14ac:dyDescent="0.2">
      <c r="A154" s="12"/>
      <c r="B154" s="12">
        <v>9926064</v>
      </c>
      <c r="C154" s="12" t="s">
        <v>105</v>
      </c>
      <c r="D154" s="12"/>
      <c r="E154" s="12"/>
      <c r="F154" s="12" t="s">
        <v>329</v>
      </c>
      <c r="J154" s="11" t="s">
        <v>230</v>
      </c>
      <c r="V154" s="11" t="s">
        <v>148</v>
      </c>
    </row>
    <row r="155" spans="1:23" x14ac:dyDescent="0.2">
      <c r="A155" s="12"/>
      <c r="B155" s="12"/>
      <c r="C155" s="12"/>
      <c r="D155" s="12"/>
      <c r="E155" s="12"/>
      <c r="F155" s="12"/>
      <c r="J155" s="11" t="s">
        <v>230</v>
      </c>
      <c r="V155" s="11" t="s">
        <v>148</v>
      </c>
    </row>
    <row r="156" spans="1:23" x14ac:dyDescent="0.2">
      <c r="A156" s="12"/>
      <c r="B156" s="12"/>
      <c r="C156" s="12"/>
      <c r="D156" s="12"/>
      <c r="E156" s="12"/>
      <c r="F156" s="12"/>
      <c r="J156" s="11" t="s">
        <v>230</v>
      </c>
      <c r="V156" s="11" t="s">
        <v>148</v>
      </c>
    </row>
    <row r="157" spans="1:23" x14ac:dyDescent="0.2">
      <c r="A157" s="12"/>
      <c r="B157" s="12"/>
      <c r="C157" s="12"/>
      <c r="D157" s="12"/>
      <c r="E157" s="12"/>
      <c r="F157" s="12"/>
      <c r="J157" s="11" t="s">
        <v>230</v>
      </c>
      <c r="V157" s="11" t="s">
        <v>148</v>
      </c>
    </row>
    <row r="158" spans="1:23" x14ac:dyDescent="0.2">
      <c r="A158" s="12"/>
      <c r="B158" s="12"/>
      <c r="C158" s="12"/>
      <c r="D158" s="12"/>
      <c r="E158" s="12"/>
      <c r="F158" s="12"/>
      <c r="J158" s="11" t="s">
        <v>230</v>
      </c>
      <c r="V158" s="11" t="s">
        <v>148</v>
      </c>
    </row>
    <row r="159" spans="1:23" x14ac:dyDescent="0.2">
      <c r="A159" s="12"/>
      <c r="B159" s="12"/>
      <c r="C159" s="12"/>
      <c r="D159" s="12"/>
      <c r="E159" s="12"/>
      <c r="F159" s="11" t="s">
        <v>331</v>
      </c>
      <c r="U159" s="11" t="s">
        <v>230</v>
      </c>
      <c r="W159" s="11" t="s">
        <v>149</v>
      </c>
    </row>
    <row r="160" spans="1:23" x14ac:dyDescent="0.2">
      <c r="A160" s="12"/>
      <c r="B160" s="12">
        <v>9926397</v>
      </c>
      <c r="C160" s="12" t="s">
        <v>107</v>
      </c>
      <c r="D160" s="12"/>
      <c r="E160" s="12" t="s">
        <v>108</v>
      </c>
      <c r="F160" s="12" t="s">
        <v>329</v>
      </c>
      <c r="J160" s="11" t="s">
        <v>230</v>
      </c>
      <c r="V160" s="11" t="s">
        <v>148</v>
      </c>
    </row>
    <row r="161" spans="1:23" x14ac:dyDescent="0.2">
      <c r="A161" s="12"/>
      <c r="B161" s="12"/>
      <c r="C161" s="12"/>
      <c r="D161" s="12"/>
      <c r="E161" s="12"/>
      <c r="F161" s="12"/>
      <c r="J161" s="11" t="s">
        <v>230</v>
      </c>
      <c r="V161" s="11" t="s">
        <v>148</v>
      </c>
    </row>
    <row r="162" spans="1:23" x14ac:dyDescent="0.2">
      <c r="A162" s="12"/>
      <c r="B162" s="12"/>
      <c r="C162" s="12"/>
      <c r="D162" s="12"/>
      <c r="E162" s="12"/>
      <c r="F162" s="12"/>
      <c r="J162" s="11" t="s">
        <v>230</v>
      </c>
      <c r="V162" s="11" t="s">
        <v>148</v>
      </c>
    </row>
    <row r="163" spans="1:23" x14ac:dyDescent="0.2">
      <c r="A163" s="12"/>
      <c r="B163" s="12"/>
      <c r="C163" s="12"/>
      <c r="D163" s="12"/>
      <c r="E163" s="12"/>
      <c r="F163" s="12"/>
      <c r="J163" s="11" t="s">
        <v>230</v>
      </c>
      <c r="V163" s="11" t="s">
        <v>148</v>
      </c>
    </row>
    <row r="164" spans="1:23" x14ac:dyDescent="0.2">
      <c r="A164" s="12"/>
      <c r="B164" s="12"/>
      <c r="C164" s="12"/>
      <c r="D164" s="12"/>
      <c r="E164" s="12"/>
      <c r="F164" s="12"/>
      <c r="J164" s="11" t="s">
        <v>230</v>
      </c>
      <c r="V164" s="11" t="s">
        <v>148</v>
      </c>
    </row>
    <row r="165" spans="1:23" x14ac:dyDescent="0.2">
      <c r="A165" s="12"/>
      <c r="B165" s="12"/>
      <c r="C165" s="12"/>
      <c r="D165" s="12"/>
      <c r="E165" s="12"/>
      <c r="F165" s="12" t="s">
        <v>332</v>
      </c>
      <c r="G165" s="11" t="s">
        <v>230</v>
      </c>
      <c r="H165" s="11" t="s">
        <v>230</v>
      </c>
      <c r="M165" s="11" t="s">
        <v>230</v>
      </c>
      <c r="V165" s="11" t="s">
        <v>148</v>
      </c>
      <c r="W165" s="11" t="s">
        <v>149</v>
      </c>
    </row>
    <row r="166" spans="1:23" x14ac:dyDescent="0.2">
      <c r="A166" s="12"/>
      <c r="B166" s="12"/>
      <c r="C166" s="12"/>
      <c r="D166" s="12"/>
      <c r="E166" s="12"/>
      <c r="F166" s="12"/>
      <c r="G166" s="11" t="s">
        <v>230</v>
      </c>
      <c r="H166" s="11" t="s">
        <v>230</v>
      </c>
      <c r="M166" s="11" t="s">
        <v>230</v>
      </c>
      <c r="V166" s="11" t="s">
        <v>148</v>
      </c>
      <c r="W166" s="11" t="s">
        <v>149</v>
      </c>
    </row>
    <row r="167" spans="1:23" x14ac:dyDescent="0.2">
      <c r="A167" s="12"/>
      <c r="B167" s="12"/>
      <c r="C167" s="12"/>
      <c r="D167" s="12"/>
      <c r="E167" s="12"/>
      <c r="F167" s="12"/>
      <c r="G167" s="11" t="s">
        <v>230</v>
      </c>
      <c r="H167" s="11" t="s">
        <v>230</v>
      </c>
      <c r="M167" s="11" t="s">
        <v>230</v>
      </c>
      <c r="V167" s="11" t="s">
        <v>148</v>
      </c>
      <c r="W167" s="11" t="s">
        <v>149</v>
      </c>
    </row>
    <row r="168" spans="1:23" x14ac:dyDescent="0.2">
      <c r="A168" s="12"/>
      <c r="B168" s="12"/>
      <c r="C168" s="12"/>
      <c r="D168" s="12"/>
      <c r="E168" s="12"/>
      <c r="F168" s="11" t="s">
        <v>333</v>
      </c>
      <c r="T168" s="11" t="s">
        <v>230</v>
      </c>
    </row>
    <row r="169" spans="1:23" x14ac:dyDescent="0.2">
      <c r="A169" s="12"/>
      <c r="B169" s="12"/>
      <c r="C169" s="12"/>
      <c r="D169" s="12"/>
      <c r="E169" s="12"/>
      <c r="F169" s="11" t="s">
        <v>331</v>
      </c>
      <c r="U169" s="11" t="s">
        <v>230</v>
      </c>
      <c r="W169" s="11" t="s">
        <v>149</v>
      </c>
    </row>
    <row r="170" spans="1:23" x14ac:dyDescent="0.2">
      <c r="A170" s="12"/>
      <c r="B170" s="12">
        <v>9926624</v>
      </c>
      <c r="C170" s="12" t="s">
        <v>110</v>
      </c>
      <c r="D170" s="12"/>
      <c r="E170" s="12" t="s">
        <v>102</v>
      </c>
      <c r="F170" s="12" t="s">
        <v>329</v>
      </c>
      <c r="J170" s="11" t="s">
        <v>230</v>
      </c>
      <c r="V170" s="11" t="s">
        <v>148</v>
      </c>
    </row>
    <row r="171" spans="1:23" x14ac:dyDescent="0.2">
      <c r="A171" s="12"/>
      <c r="B171" s="12"/>
      <c r="C171" s="12"/>
      <c r="D171" s="12"/>
      <c r="E171" s="12"/>
      <c r="F171" s="12"/>
      <c r="J171" s="11" t="s">
        <v>230</v>
      </c>
      <c r="V171" s="11" t="s">
        <v>148</v>
      </c>
    </row>
    <row r="172" spans="1:23" x14ac:dyDescent="0.2">
      <c r="A172" s="12"/>
      <c r="B172" s="12"/>
      <c r="C172" s="12"/>
      <c r="D172" s="12"/>
      <c r="E172" s="12"/>
      <c r="F172" s="12"/>
      <c r="J172" s="11" t="s">
        <v>230</v>
      </c>
      <c r="V172" s="11" t="s">
        <v>148</v>
      </c>
    </row>
    <row r="173" spans="1:23" x14ac:dyDescent="0.2">
      <c r="A173" s="12"/>
      <c r="B173" s="12"/>
      <c r="C173" s="12"/>
      <c r="D173" s="12"/>
      <c r="E173" s="12"/>
      <c r="F173" s="12"/>
      <c r="J173" s="11" t="s">
        <v>230</v>
      </c>
      <c r="V173" s="11" t="s">
        <v>148</v>
      </c>
    </row>
    <row r="174" spans="1:23" x14ac:dyDescent="0.2">
      <c r="A174" s="12"/>
      <c r="B174" s="12"/>
      <c r="C174" s="12"/>
      <c r="D174" s="12"/>
      <c r="E174" s="12"/>
      <c r="F174" s="12"/>
      <c r="J174" s="11" t="s">
        <v>230</v>
      </c>
      <c r="V174" s="11" t="s">
        <v>148</v>
      </c>
    </row>
    <row r="175" spans="1:23" x14ac:dyDescent="0.2">
      <c r="A175" s="12"/>
      <c r="B175" s="12"/>
      <c r="C175" s="12"/>
      <c r="D175" s="12"/>
      <c r="E175" s="12"/>
      <c r="F175" s="12" t="s">
        <v>332</v>
      </c>
      <c r="G175" s="11" t="s">
        <v>230</v>
      </c>
      <c r="H175" s="11" t="s">
        <v>230</v>
      </c>
      <c r="M175" s="11" t="s">
        <v>230</v>
      </c>
      <c r="V175" s="11" t="s">
        <v>148</v>
      </c>
      <c r="W175" s="11" t="s">
        <v>149</v>
      </c>
    </row>
    <row r="176" spans="1:23" x14ac:dyDescent="0.2">
      <c r="A176" s="12"/>
      <c r="B176" s="12"/>
      <c r="C176" s="12"/>
      <c r="D176" s="12"/>
      <c r="E176" s="12"/>
      <c r="F176" s="12"/>
      <c r="G176" s="11" t="s">
        <v>230</v>
      </c>
      <c r="H176" s="11" t="s">
        <v>230</v>
      </c>
      <c r="M176" s="11" t="s">
        <v>230</v>
      </c>
      <c r="V176" s="11" t="s">
        <v>148</v>
      </c>
      <c r="W176" s="11" t="s">
        <v>149</v>
      </c>
    </row>
    <row r="177" spans="1:23" x14ac:dyDescent="0.2">
      <c r="A177" s="12"/>
      <c r="B177" s="12"/>
      <c r="C177" s="12"/>
      <c r="D177" s="12"/>
      <c r="E177" s="12"/>
      <c r="F177" s="12"/>
      <c r="G177" s="11" t="s">
        <v>230</v>
      </c>
      <c r="H177" s="11" t="s">
        <v>230</v>
      </c>
      <c r="M177" s="11" t="s">
        <v>230</v>
      </c>
      <c r="V177" s="11" t="s">
        <v>148</v>
      </c>
      <c r="W177" s="11" t="s">
        <v>149</v>
      </c>
    </row>
    <row r="178" spans="1:23" x14ac:dyDescent="0.2">
      <c r="A178" s="12"/>
      <c r="B178" s="12"/>
      <c r="C178" s="12"/>
      <c r="D178" s="12"/>
      <c r="E178" s="12"/>
      <c r="F178" s="11" t="s">
        <v>333</v>
      </c>
      <c r="T178" s="11" t="s">
        <v>230</v>
      </c>
    </row>
    <row r="179" spans="1:23" x14ac:dyDescent="0.2">
      <c r="A179" s="12"/>
      <c r="B179" s="12"/>
      <c r="C179" s="12"/>
      <c r="D179" s="12"/>
      <c r="E179" s="12"/>
      <c r="F179" s="11" t="s">
        <v>331</v>
      </c>
      <c r="U179" s="11" t="s">
        <v>230</v>
      </c>
      <c r="W179" s="11" t="s">
        <v>149</v>
      </c>
    </row>
    <row r="180" spans="1:23" x14ac:dyDescent="0.2">
      <c r="A180" s="12"/>
      <c r="B180" s="12">
        <v>9926784</v>
      </c>
      <c r="C180" s="12" t="s">
        <v>111</v>
      </c>
      <c r="D180" s="12"/>
      <c r="E180" s="12"/>
      <c r="F180" s="12" t="s">
        <v>329</v>
      </c>
      <c r="J180" s="11" t="s">
        <v>230</v>
      </c>
      <c r="V180" s="11" t="s">
        <v>148</v>
      </c>
    </row>
    <row r="181" spans="1:23" x14ac:dyDescent="0.2">
      <c r="A181" s="12"/>
      <c r="B181" s="12"/>
      <c r="C181" s="12"/>
      <c r="D181" s="12"/>
      <c r="E181" s="12"/>
      <c r="F181" s="12"/>
      <c r="J181" s="11" t="s">
        <v>230</v>
      </c>
      <c r="V181" s="11" t="s">
        <v>148</v>
      </c>
    </row>
    <row r="182" spans="1:23" x14ac:dyDescent="0.2">
      <c r="A182" s="12"/>
      <c r="B182" s="12"/>
      <c r="C182" s="12"/>
      <c r="D182" s="12"/>
      <c r="E182" s="12"/>
      <c r="F182" s="12"/>
      <c r="J182" s="11" t="s">
        <v>230</v>
      </c>
      <c r="V182" s="11" t="s">
        <v>148</v>
      </c>
    </row>
    <row r="183" spans="1:23" x14ac:dyDescent="0.2">
      <c r="A183" s="12"/>
      <c r="B183" s="12"/>
      <c r="C183" s="12"/>
      <c r="D183" s="12"/>
      <c r="E183" s="12"/>
      <c r="F183" s="12"/>
      <c r="J183" s="11" t="s">
        <v>230</v>
      </c>
      <c r="V183" s="11" t="s">
        <v>148</v>
      </c>
    </row>
    <row r="184" spans="1:23" x14ac:dyDescent="0.2">
      <c r="A184" s="12"/>
      <c r="B184" s="12"/>
      <c r="C184" s="12"/>
      <c r="D184" s="12"/>
      <c r="E184" s="12"/>
      <c r="F184" s="12"/>
      <c r="J184" s="11" t="s">
        <v>230</v>
      </c>
      <c r="V184" s="11" t="s">
        <v>148</v>
      </c>
    </row>
    <row r="185" spans="1:23" x14ac:dyDescent="0.2">
      <c r="A185" s="12"/>
      <c r="B185" s="12"/>
      <c r="C185" s="12"/>
      <c r="D185" s="12"/>
      <c r="E185" s="12"/>
      <c r="F185" s="12" t="s">
        <v>332</v>
      </c>
      <c r="G185" s="11" t="s">
        <v>230</v>
      </c>
      <c r="H185" s="11" t="s">
        <v>230</v>
      </c>
      <c r="M185" s="11" t="s">
        <v>230</v>
      </c>
      <c r="V185" s="11" t="s">
        <v>148</v>
      </c>
      <c r="W185" s="11" t="s">
        <v>149</v>
      </c>
    </row>
    <row r="186" spans="1:23" x14ac:dyDescent="0.2">
      <c r="A186" s="12"/>
      <c r="B186" s="12"/>
      <c r="C186" s="12"/>
      <c r="D186" s="12"/>
      <c r="E186" s="12"/>
      <c r="F186" s="12"/>
      <c r="G186" s="11" t="s">
        <v>230</v>
      </c>
      <c r="H186" s="11" t="s">
        <v>230</v>
      </c>
      <c r="M186" s="11" t="s">
        <v>230</v>
      </c>
      <c r="V186" s="11" t="s">
        <v>148</v>
      </c>
      <c r="W186" s="11" t="s">
        <v>149</v>
      </c>
    </row>
    <row r="187" spans="1:23" x14ac:dyDescent="0.2">
      <c r="A187" s="12"/>
      <c r="B187" s="12"/>
      <c r="C187" s="12"/>
      <c r="D187" s="12"/>
      <c r="E187" s="12"/>
      <c r="F187" s="12"/>
      <c r="G187" s="11" t="s">
        <v>230</v>
      </c>
      <c r="H187" s="11" t="s">
        <v>230</v>
      </c>
      <c r="M187" s="11" t="s">
        <v>230</v>
      </c>
      <c r="V187" s="11" t="s">
        <v>148</v>
      </c>
      <c r="W187" s="11" t="s">
        <v>149</v>
      </c>
    </row>
    <row r="188" spans="1:23" x14ac:dyDescent="0.2">
      <c r="A188" s="12"/>
      <c r="B188" s="12"/>
      <c r="C188" s="12"/>
      <c r="D188" s="12"/>
      <c r="E188" s="12"/>
      <c r="F188" s="11" t="s">
        <v>333</v>
      </c>
      <c r="T188" s="11" t="s">
        <v>230</v>
      </c>
    </row>
    <row r="189" spans="1:23" x14ac:dyDescent="0.2">
      <c r="A189" s="12"/>
      <c r="B189" s="12"/>
      <c r="C189" s="12"/>
      <c r="D189" s="12"/>
      <c r="E189" s="12"/>
      <c r="F189" s="11" t="s">
        <v>331</v>
      </c>
      <c r="U189" s="11" t="s">
        <v>230</v>
      </c>
      <c r="W189" s="11" t="s">
        <v>149</v>
      </c>
    </row>
    <row r="190" spans="1:23" x14ac:dyDescent="0.2">
      <c r="A190" s="12" t="s">
        <v>112</v>
      </c>
      <c r="B190" s="12">
        <v>38903672</v>
      </c>
      <c r="C190" s="12" t="s">
        <v>113</v>
      </c>
      <c r="D190" s="12" t="s">
        <v>114</v>
      </c>
      <c r="E190" s="12" t="s">
        <v>115</v>
      </c>
      <c r="F190" s="12" t="s">
        <v>334</v>
      </c>
      <c r="L190" s="11" t="s">
        <v>230</v>
      </c>
      <c r="M190" s="11" t="s">
        <v>230</v>
      </c>
      <c r="V190" s="11" t="s">
        <v>148</v>
      </c>
      <c r="W190" s="11" t="s">
        <v>149</v>
      </c>
    </row>
    <row r="191" spans="1:23" x14ac:dyDescent="0.2">
      <c r="A191" s="12"/>
      <c r="B191" s="12"/>
      <c r="C191" s="12"/>
      <c r="D191" s="12"/>
      <c r="E191" s="12"/>
      <c r="F191" s="12"/>
      <c r="L191" s="11" t="s">
        <v>230</v>
      </c>
      <c r="M191" s="11" t="s">
        <v>230</v>
      </c>
      <c r="V191" s="11" t="s">
        <v>148</v>
      </c>
      <c r="W191" s="11" t="s">
        <v>149</v>
      </c>
    </row>
    <row r="192" spans="1:23" x14ac:dyDescent="0.2">
      <c r="A192" s="12"/>
      <c r="B192" s="12"/>
      <c r="C192" s="12"/>
      <c r="D192" s="12"/>
      <c r="E192" s="12"/>
      <c r="F192" s="12" t="s">
        <v>335</v>
      </c>
      <c r="M192" s="11" t="s">
        <v>230</v>
      </c>
      <c r="V192" s="11" t="s">
        <v>148</v>
      </c>
      <c r="W192" s="11" t="s">
        <v>149</v>
      </c>
    </row>
    <row r="193" spans="1:23" x14ac:dyDescent="0.2">
      <c r="A193" s="12"/>
      <c r="B193" s="12"/>
      <c r="C193" s="12"/>
      <c r="D193" s="12"/>
      <c r="E193" s="12"/>
      <c r="F193" s="12"/>
      <c r="M193" s="11" t="s">
        <v>230</v>
      </c>
      <c r="V193" s="11" t="s">
        <v>148</v>
      </c>
      <c r="W193" s="11" t="s">
        <v>149</v>
      </c>
    </row>
    <row r="194" spans="1:23" x14ac:dyDescent="0.2">
      <c r="A194" s="12"/>
      <c r="B194" s="12"/>
      <c r="C194" s="12"/>
      <c r="D194" s="12"/>
      <c r="E194" s="12"/>
      <c r="F194" s="12" t="s">
        <v>336</v>
      </c>
      <c r="K194" s="11" t="s">
        <v>230</v>
      </c>
      <c r="V194" s="11" t="s">
        <v>148</v>
      </c>
      <c r="W194" s="11" t="s">
        <v>149</v>
      </c>
    </row>
    <row r="195" spans="1:23" x14ac:dyDescent="0.2">
      <c r="A195" s="12"/>
      <c r="B195" s="12"/>
      <c r="C195" s="12"/>
      <c r="D195" s="12"/>
      <c r="E195" s="12"/>
      <c r="F195" s="12"/>
      <c r="K195" s="11" t="s">
        <v>230</v>
      </c>
      <c r="V195" s="11" t="s">
        <v>148</v>
      </c>
      <c r="W195" s="11" t="s">
        <v>149</v>
      </c>
    </row>
    <row r="196" spans="1:23" x14ac:dyDescent="0.2">
      <c r="A196" s="12"/>
      <c r="B196" s="12"/>
      <c r="C196" s="12"/>
      <c r="D196" s="12"/>
      <c r="E196" s="12"/>
      <c r="F196" s="12" t="s">
        <v>337</v>
      </c>
      <c r="K196" s="11" t="s">
        <v>230</v>
      </c>
      <c r="M196" s="11" t="s">
        <v>230</v>
      </c>
      <c r="V196" s="11" t="s">
        <v>148</v>
      </c>
      <c r="W196" s="11" t="s">
        <v>149</v>
      </c>
    </row>
    <row r="197" spans="1:23" x14ac:dyDescent="0.2">
      <c r="A197" s="12"/>
      <c r="B197" s="12"/>
      <c r="C197" s="12"/>
      <c r="D197" s="12"/>
      <c r="E197" s="12"/>
      <c r="F197" s="12"/>
      <c r="K197" s="11" t="s">
        <v>230</v>
      </c>
      <c r="M197" s="11" t="s">
        <v>230</v>
      </c>
      <c r="V197" s="11" t="s">
        <v>148</v>
      </c>
      <c r="W197" s="11" t="s">
        <v>149</v>
      </c>
    </row>
    <row r="198" spans="1:23" x14ac:dyDescent="0.2">
      <c r="A198" s="12"/>
      <c r="B198" s="12"/>
      <c r="C198" s="12"/>
      <c r="D198" s="12"/>
      <c r="E198" s="12"/>
      <c r="F198" s="12" t="s">
        <v>338</v>
      </c>
      <c r="J198" s="11" t="s">
        <v>230</v>
      </c>
      <c r="K198" s="11" t="s">
        <v>230</v>
      </c>
      <c r="V198" s="11" t="s">
        <v>148</v>
      </c>
    </row>
    <row r="199" spans="1:23" x14ac:dyDescent="0.2">
      <c r="A199" s="12"/>
      <c r="B199" s="12"/>
      <c r="C199" s="12"/>
      <c r="D199" s="12"/>
      <c r="E199" s="12"/>
      <c r="F199" s="12"/>
      <c r="J199" s="11" t="s">
        <v>230</v>
      </c>
      <c r="K199" s="11" t="s">
        <v>230</v>
      </c>
      <c r="V199" s="11" t="s">
        <v>148</v>
      </c>
    </row>
    <row r="200" spans="1:23" x14ac:dyDescent="0.2">
      <c r="A200" s="12"/>
      <c r="B200" s="12"/>
      <c r="C200" s="12"/>
      <c r="D200" s="12"/>
      <c r="E200" s="12"/>
      <c r="F200" s="11" t="s">
        <v>339</v>
      </c>
      <c r="T200" s="11" t="s">
        <v>230</v>
      </c>
    </row>
    <row r="201" spans="1:23" x14ac:dyDescent="0.2">
      <c r="A201" s="12"/>
      <c r="B201" s="12"/>
      <c r="C201" s="12"/>
      <c r="D201" s="12"/>
      <c r="E201" s="12"/>
      <c r="F201" s="12" t="s">
        <v>340</v>
      </c>
      <c r="J201" s="11" t="s">
        <v>230</v>
      </c>
      <c r="K201" s="11" t="s">
        <v>230</v>
      </c>
      <c r="V201" s="11" t="s">
        <v>148</v>
      </c>
    </row>
    <row r="202" spans="1:23" x14ac:dyDescent="0.2">
      <c r="A202" s="12"/>
      <c r="B202" s="12"/>
      <c r="C202" s="12"/>
      <c r="D202" s="12"/>
      <c r="E202" s="12"/>
      <c r="F202" s="12"/>
      <c r="J202" s="11" t="s">
        <v>230</v>
      </c>
      <c r="K202" s="11" t="s">
        <v>230</v>
      </c>
      <c r="V202" s="11" t="s">
        <v>148</v>
      </c>
    </row>
    <row r="203" spans="1:23" x14ac:dyDescent="0.2">
      <c r="A203" s="12"/>
      <c r="B203" s="12"/>
      <c r="C203" s="12"/>
      <c r="D203" s="12"/>
      <c r="E203" s="12"/>
      <c r="F203" s="11" t="s">
        <v>341</v>
      </c>
      <c r="G203" s="11" t="s">
        <v>230</v>
      </c>
      <c r="H203" s="11" t="s">
        <v>230</v>
      </c>
      <c r="I203" s="11" t="s">
        <v>230</v>
      </c>
      <c r="V203" s="11" t="s">
        <v>148</v>
      </c>
      <c r="W203" s="11" t="s">
        <v>149</v>
      </c>
    </row>
    <row r="204" spans="1:23" x14ac:dyDescent="0.2">
      <c r="A204" s="12"/>
      <c r="B204" s="12">
        <v>38903884</v>
      </c>
      <c r="C204" s="12" t="s">
        <v>118</v>
      </c>
      <c r="D204" s="12"/>
      <c r="E204" s="12" t="s">
        <v>119</v>
      </c>
      <c r="F204" s="12" t="s">
        <v>334</v>
      </c>
      <c r="L204" s="11" t="s">
        <v>230</v>
      </c>
      <c r="M204" s="11" t="s">
        <v>230</v>
      </c>
      <c r="V204" s="11" t="s">
        <v>148</v>
      </c>
      <c r="W204" s="11" t="s">
        <v>149</v>
      </c>
    </row>
    <row r="205" spans="1:23" x14ac:dyDescent="0.2">
      <c r="A205" s="12"/>
      <c r="B205" s="12"/>
      <c r="C205" s="12"/>
      <c r="D205" s="12"/>
      <c r="E205" s="12"/>
      <c r="F205" s="12"/>
      <c r="L205" s="11" t="s">
        <v>230</v>
      </c>
      <c r="M205" s="11" t="s">
        <v>230</v>
      </c>
      <c r="V205" s="11" t="s">
        <v>148</v>
      </c>
      <c r="W205" s="11" t="s">
        <v>149</v>
      </c>
    </row>
    <row r="206" spans="1:23" x14ac:dyDescent="0.2">
      <c r="A206" s="12"/>
      <c r="B206" s="12"/>
      <c r="C206" s="12"/>
      <c r="D206" s="12"/>
      <c r="E206" s="12"/>
      <c r="F206" s="12" t="s">
        <v>335</v>
      </c>
      <c r="M206" s="11" t="s">
        <v>230</v>
      </c>
      <c r="V206" s="11" t="s">
        <v>148</v>
      </c>
      <c r="W206" s="11" t="s">
        <v>149</v>
      </c>
    </row>
    <row r="207" spans="1:23" x14ac:dyDescent="0.2">
      <c r="A207" s="12"/>
      <c r="B207" s="12"/>
      <c r="C207" s="12"/>
      <c r="D207" s="12"/>
      <c r="E207" s="12"/>
      <c r="F207" s="12"/>
      <c r="M207" s="11" t="s">
        <v>230</v>
      </c>
      <c r="V207" s="11" t="s">
        <v>148</v>
      </c>
      <c r="W207" s="11" t="s">
        <v>149</v>
      </c>
    </row>
    <row r="208" spans="1:23" x14ac:dyDescent="0.2">
      <c r="A208" s="12"/>
      <c r="B208" s="12"/>
      <c r="C208" s="12"/>
      <c r="D208" s="12"/>
      <c r="E208" s="12"/>
      <c r="F208" s="12" t="s">
        <v>336</v>
      </c>
      <c r="K208" s="11" t="s">
        <v>230</v>
      </c>
      <c r="V208" s="11" t="s">
        <v>148</v>
      </c>
      <c r="W208" s="11" t="s">
        <v>149</v>
      </c>
    </row>
    <row r="209" spans="1:23" x14ac:dyDescent="0.2">
      <c r="A209" s="12"/>
      <c r="B209" s="12"/>
      <c r="C209" s="12"/>
      <c r="D209" s="12"/>
      <c r="E209" s="12"/>
      <c r="F209" s="12"/>
      <c r="K209" s="11" t="s">
        <v>230</v>
      </c>
      <c r="V209" s="11" t="s">
        <v>148</v>
      </c>
      <c r="W209" s="11" t="s">
        <v>149</v>
      </c>
    </row>
    <row r="210" spans="1:23" x14ac:dyDescent="0.2">
      <c r="A210" s="12"/>
      <c r="B210" s="12"/>
      <c r="C210" s="12"/>
      <c r="D210" s="12"/>
      <c r="E210" s="12"/>
      <c r="F210" s="12" t="s">
        <v>337</v>
      </c>
      <c r="K210" s="11" t="s">
        <v>230</v>
      </c>
      <c r="M210" s="11" t="s">
        <v>230</v>
      </c>
      <c r="V210" s="11" t="s">
        <v>148</v>
      </c>
      <c r="W210" s="11" t="s">
        <v>149</v>
      </c>
    </row>
    <row r="211" spans="1:23" x14ac:dyDescent="0.2">
      <c r="A211" s="12"/>
      <c r="B211" s="12"/>
      <c r="C211" s="12"/>
      <c r="D211" s="12"/>
      <c r="E211" s="12"/>
      <c r="F211" s="12"/>
      <c r="K211" s="11" t="s">
        <v>230</v>
      </c>
      <c r="M211" s="11" t="s">
        <v>230</v>
      </c>
      <c r="V211" s="11" t="s">
        <v>148</v>
      </c>
      <c r="W211" s="11" t="s">
        <v>149</v>
      </c>
    </row>
    <row r="212" spans="1:23" x14ac:dyDescent="0.2">
      <c r="A212" s="12"/>
      <c r="B212" s="12"/>
      <c r="C212" s="12"/>
      <c r="D212" s="12"/>
      <c r="E212" s="12"/>
      <c r="F212" s="12" t="s">
        <v>338</v>
      </c>
      <c r="J212" s="11" t="s">
        <v>230</v>
      </c>
      <c r="K212" s="11" t="s">
        <v>230</v>
      </c>
      <c r="V212" s="11" t="s">
        <v>148</v>
      </c>
    </row>
    <row r="213" spans="1:23" x14ac:dyDescent="0.2">
      <c r="A213" s="12"/>
      <c r="B213" s="12"/>
      <c r="C213" s="12"/>
      <c r="D213" s="12"/>
      <c r="E213" s="12"/>
      <c r="F213" s="12"/>
      <c r="J213" s="11" t="s">
        <v>230</v>
      </c>
      <c r="K213" s="11" t="s">
        <v>230</v>
      </c>
      <c r="V213" s="11" t="s">
        <v>148</v>
      </c>
    </row>
    <row r="214" spans="1:23" x14ac:dyDescent="0.2">
      <c r="A214" s="12"/>
      <c r="B214" s="12"/>
      <c r="C214" s="12"/>
      <c r="D214" s="12"/>
      <c r="E214" s="12"/>
      <c r="F214" s="11" t="s">
        <v>339</v>
      </c>
      <c r="T214" s="11" t="s">
        <v>230</v>
      </c>
    </row>
    <row r="215" spans="1:23" x14ac:dyDescent="0.2">
      <c r="A215" s="12"/>
      <c r="B215" s="12"/>
      <c r="C215" s="12"/>
      <c r="D215" s="12"/>
      <c r="E215" s="12"/>
      <c r="F215" s="12" t="s">
        <v>340</v>
      </c>
      <c r="J215" s="11" t="s">
        <v>230</v>
      </c>
      <c r="K215" s="11" t="s">
        <v>230</v>
      </c>
      <c r="V215" s="11" t="s">
        <v>148</v>
      </c>
    </row>
    <row r="216" spans="1:23" x14ac:dyDescent="0.2">
      <c r="A216" s="12"/>
      <c r="B216" s="12"/>
      <c r="C216" s="12"/>
      <c r="D216" s="12"/>
      <c r="E216" s="12"/>
      <c r="F216" s="12"/>
      <c r="J216" s="11" t="s">
        <v>230</v>
      </c>
      <c r="K216" s="11" t="s">
        <v>230</v>
      </c>
      <c r="V216" s="11" t="s">
        <v>148</v>
      </c>
    </row>
    <row r="217" spans="1:23" x14ac:dyDescent="0.2">
      <c r="A217" s="12" t="s">
        <v>122</v>
      </c>
      <c r="B217" s="12">
        <v>11188949</v>
      </c>
      <c r="C217" s="12" t="s">
        <v>123</v>
      </c>
      <c r="D217" s="12" t="s">
        <v>124</v>
      </c>
      <c r="E217" s="12" t="s">
        <v>125</v>
      </c>
      <c r="F217" s="11" t="s">
        <v>342</v>
      </c>
      <c r="K217" s="11" t="s">
        <v>230</v>
      </c>
      <c r="M217" s="11" t="s">
        <v>230</v>
      </c>
      <c r="V217" s="11" t="s">
        <v>148</v>
      </c>
      <c r="W217" s="11" t="s">
        <v>149</v>
      </c>
    </row>
    <row r="218" spans="1:23" x14ac:dyDescent="0.2">
      <c r="A218" s="12"/>
      <c r="B218" s="12"/>
      <c r="C218" s="12"/>
      <c r="D218" s="12"/>
      <c r="E218" s="12"/>
      <c r="F218" s="11" t="s">
        <v>343</v>
      </c>
      <c r="K218" s="11" t="s">
        <v>230</v>
      </c>
      <c r="V218" s="11" t="s">
        <v>148</v>
      </c>
      <c r="W218" s="11" t="s">
        <v>149</v>
      </c>
    </row>
    <row r="219" spans="1:23" x14ac:dyDescent="0.2">
      <c r="A219" s="12"/>
      <c r="B219" s="12"/>
      <c r="C219" s="12"/>
      <c r="D219" s="12"/>
      <c r="E219" s="12"/>
      <c r="F219" s="11" t="s">
        <v>344</v>
      </c>
      <c r="U219" s="11" t="s">
        <v>230</v>
      </c>
      <c r="W219" s="11" t="s">
        <v>149</v>
      </c>
    </row>
    <row r="220" spans="1:23" x14ac:dyDescent="0.2">
      <c r="A220" s="11" t="s">
        <v>127</v>
      </c>
      <c r="B220" s="11">
        <v>38755665</v>
      </c>
      <c r="C220" s="11" t="s">
        <v>128</v>
      </c>
      <c r="D220" s="11" t="s">
        <v>129</v>
      </c>
      <c r="E220" s="11" t="s">
        <v>130</v>
      </c>
      <c r="F220" s="11" t="s">
        <v>345</v>
      </c>
      <c r="K220" s="11" t="s">
        <v>230</v>
      </c>
      <c r="V220" s="11" t="s">
        <v>148</v>
      </c>
    </row>
    <row r="221" spans="1:23" x14ac:dyDescent="0.2">
      <c r="A221" s="12" t="s">
        <v>133</v>
      </c>
      <c r="B221" s="12">
        <v>12838767</v>
      </c>
      <c r="C221" s="12" t="s">
        <v>134</v>
      </c>
      <c r="D221" s="12" t="s">
        <v>135</v>
      </c>
      <c r="E221" s="12" t="s">
        <v>136</v>
      </c>
      <c r="F221" s="11" t="s">
        <v>346</v>
      </c>
      <c r="U221" s="11" t="s">
        <v>230</v>
      </c>
    </row>
    <row r="222" spans="1:23" x14ac:dyDescent="0.2">
      <c r="A222" s="12"/>
      <c r="B222" s="12"/>
      <c r="C222" s="12"/>
      <c r="D222" s="12"/>
      <c r="E222" s="12"/>
      <c r="F222" s="11" t="s">
        <v>347</v>
      </c>
      <c r="U222" s="11" t="s">
        <v>230</v>
      </c>
    </row>
    <row r="223" spans="1:23" x14ac:dyDescent="0.2">
      <c r="A223" s="11" t="s">
        <v>138</v>
      </c>
      <c r="B223" s="11">
        <v>30581722</v>
      </c>
      <c r="C223" s="11" t="s">
        <v>139</v>
      </c>
      <c r="D223" s="11" t="s">
        <v>140</v>
      </c>
      <c r="E223" s="11" t="s">
        <v>141</v>
      </c>
      <c r="F223" s="11" t="s">
        <v>348</v>
      </c>
      <c r="K223" s="11" t="s">
        <v>230</v>
      </c>
      <c r="M223" s="11" t="s">
        <v>230</v>
      </c>
      <c r="V223" s="11" t="s">
        <v>148</v>
      </c>
    </row>
  </sheetData>
  <mergeCells count="155">
    <mergeCell ref="A221:A222"/>
    <mergeCell ref="B221:B222"/>
    <mergeCell ref="C221:C222"/>
    <mergeCell ref="D221:D222"/>
    <mergeCell ref="E221:E222"/>
    <mergeCell ref="F208:F209"/>
    <mergeCell ref="F210:F211"/>
    <mergeCell ref="F212:F213"/>
    <mergeCell ref="F215:F216"/>
    <mergeCell ref="A217:A219"/>
    <mergeCell ref="B217:B219"/>
    <mergeCell ref="C217:C219"/>
    <mergeCell ref="D217:D219"/>
    <mergeCell ref="E217:E219"/>
    <mergeCell ref="F192:F193"/>
    <mergeCell ref="F194:F195"/>
    <mergeCell ref="F196:F197"/>
    <mergeCell ref="F198:F199"/>
    <mergeCell ref="F201:F202"/>
    <mergeCell ref="B204:B216"/>
    <mergeCell ref="C204:C216"/>
    <mergeCell ref="E204:E216"/>
    <mergeCell ref="F204:F205"/>
    <mergeCell ref="F206:F207"/>
    <mergeCell ref="B180:B189"/>
    <mergeCell ref="C180:C189"/>
    <mergeCell ref="F180:F184"/>
    <mergeCell ref="F185:F187"/>
    <mergeCell ref="A190:A216"/>
    <mergeCell ref="B190:B203"/>
    <mergeCell ref="C190:C203"/>
    <mergeCell ref="D190:D216"/>
    <mergeCell ref="E190:E203"/>
    <mergeCell ref="F190:F191"/>
    <mergeCell ref="B160:B169"/>
    <mergeCell ref="C160:C169"/>
    <mergeCell ref="E160:E169"/>
    <mergeCell ref="F160:F164"/>
    <mergeCell ref="F165:F167"/>
    <mergeCell ref="B170:B179"/>
    <mergeCell ref="C170:C179"/>
    <mergeCell ref="E170:E189"/>
    <mergeCell ref="F170:F174"/>
    <mergeCell ref="F175:F177"/>
    <mergeCell ref="B147:B153"/>
    <mergeCell ref="C147:C153"/>
    <mergeCell ref="E147:E159"/>
    <mergeCell ref="F147:F151"/>
    <mergeCell ref="B154:B159"/>
    <mergeCell ref="C154:C159"/>
    <mergeCell ref="F154:F158"/>
    <mergeCell ref="C129:C143"/>
    <mergeCell ref="F130:F131"/>
    <mergeCell ref="F135:F136"/>
    <mergeCell ref="F137:F138"/>
    <mergeCell ref="B144:B146"/>
    <mergeCell ref="C144:C146"/>
    <mergeCell ref="E144:E146"/>
    <mergeCell ref="F117:F118"/>
    <mergeCell ref="B120:B128"/>
    <mergeCell ref="C120:C128"/>
    <mergeCell ref="F120:F121"/>
    <mergeCell ref="F122:F123"/>
    <mergeCell ref="F124:F125"/>
    <mergeCell ref="F126:F127"/>
    <mergeCell ref="E100:E108"/>
    <mergeCell ref="B109:B116"/>
    <mergeCell ref="C109:C116"/>
    <mergeCell ref="E109:E116"/>
    <mergeCell ref="A117:A189"/>
    <mergeCell ref="B117:B119"/>
    <mergeCell ref="C117:C119"/>
    <mergeCell ref="D117:D189"/>
    <mergeCell ref="E117:E143"/>
    <mergeCell ref="B129:B143"/>
    <mergeCell ref="F85:F86"/>
    <mergeCell ref="F87:F88"/>
    <mergeCell ref="F90:F91"/>
    <mergeCell ref="A92:A116"/>
    <mergeCell ref="B92:B98"/>
    <mergeCell ref="C92:C98"/>
    <mergeCell ref="D92:D116"/>
    <mergeCell ref="E92:E98"/>
    <mergeCell ref="B100:B108"/>
    <mergeCell ref="C100:C108"/>
    <mergeCell ref="F63:F64"/>
    <mergeCell ref="B68:B72"/>
    <mergeCell ref="C68:C72"/>
    <mergeCell ref="F68:F69"/>
    <mergeCell ref="B73:B82"/>
    <mergeCell ref="C73:C82"/>
    <mergeCell ref="E73:E91"/>
    <mergeCell ref="F76:F77"/>
    <mergeCell ref="F78:F79"/>
    <mergeCell ref="F81:F82"/>
    <mergeCell ref="B56:B62"/>
    <mergeCell ref="C56:C62"/>
    <mergeCell ref="E56:E62"/>
    <mergeCell ref="A63:A91"/>
    <mergeCell ref="B63:B67"/>
    <mergeCell ref="C63:C67"/>
    <mergeCell ref="D63:D91"/>
    <mergeCell ref="E63:E72"/>
    <mergeCell ref="B83:B91"/>
    <mergeCell ref="C83:C91"/>
    <mergeCell ref="A49:A62"/>
    <mergeCell ref="B49:B50"/>
    <mergeCell ref="C49:C50"/>
    <mergeCell ref="D49:D62"/>
    <mergeCell ref="E49:E50"/>
    <mergeCell ref="B51:B53"/>
    <mergeCell ref="C51:C53"/>
    <mergeCell ref="E51:E55"/>
    <mergeCell ref="B54:B55"/>
    <mergeCell ref="C54:C55"/>
    <mergeCell ref="E38:E46"/>
    <mergeCell ref="F39:F40"/>
    <mergeCell ref="F41:F42"/>
    <mergeCell ref="F43:F44"/>
    <mergeCell ref="F45:F46"/>
    <mergeCell ref="A47:A48"/>
    <mergeCell ref="B47:B48"/>
    <mergeCell ref="C47:C48"/>
    <mergeCell ref="D47:D48"/>
    <mergeCell ref="E47:E48"/>
    <mergeCell ref="B28:B37"/>
    <mergeCell ref="C28:C37"/>
    <mergeCell ref="D28:D46"/>
    <mergeCell ref="E28:E37"/>
    <mergeCell ref="F30:F31"/>
    <mergeCell ref="F32:F33"/>
    <mergeCell ref="F34:F35"/>
    <mergeCell ref="F36:F37"/>
    <mergeCell ref="B38:B46"/>
    <mergeCell ref="C38:C46"/>
    <mergeCell ref="E17:E20"/>
    <mergeCell ref="A21:A46"/>
    <mergeCell ref="B21:B22"/>
    <mergeCell ref="C21:C22"/>
    <mergeCell ref="D21:D22"/>
    <mergeCell ref="E21:E22"/>
    <mergeCell ref="D23:D27"/>
    <mergeCell ref="B24:B27"/>
    <mergeCell ref="C24:C27"/>
    <mergeCell ref="E24:E27"/>
    <mergeCell ref="A2:A20"/>
    <mergeCell ref="B2:B13"/>
    <mergeCell ref="C2:C13"/>
    <mergeCell ref="D2:D20"/>
    <mergeCell ref="E2:E13"/>
    <mergeCell ref="B14:B16"/>
    <mergeCell ref="C14:C16"/>
    <mergeCell ref="E14:E16"/>
    <mergeCell ref="B17:B20"/>
    <mergeCell ref="C17:C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T1D 3DFAACT-SNPs</vt:lpstr>
      <vt:lpstr>Interacting genes </vt:lpstr>
      <vt:lpstr>Genes overlap chromHMM states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Ning Liu</dc:creator>
  <cp:lastModifiedBy>Ning Liu</cp:lastModifiedBy>
  <dcterms:created xsi:type="dcterms:W3CDTF">2020-06-16T06:59:01Z</dcterms:created>
  <dcterms:modified xsi:type="dcterms:W3CDTF">2020-08-20T10:49:02Z</dcterms:modified>
</cp:coreProperties>
</file>