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prdh/Desktop/2019_09_Charyn Canyon paper/2020_10_ScienceAdvances/DATA REPOSITORY/"/>
    </mc:Choice>
  </mc:AlternateContent>
  <xr:revisionPtr revIDLastSave="0" documentId="13_ncr:1_{95459D22-AD6C-2445-8904-38152C561B10}" xr6:coauthVersionLast="36" xr6:coauthVersionMax="36" xr10:uidLastSave="{00000000-0000-0000-0000-000000000000}"/>
  <bookViews>
    <workbookView xWindow="1140" yWindow="620" windowWidth="23840" windowHeight="15380" xr2:uid="{98D5ED79-DB26-994E-BD55-FDDD0C80AEDB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<sst xmlns="http://schemas.openxmlformats.org/spreadsheetml/2006/main" count="808" uniqueCount="411">
  <si>
    <t>grain</t>
  </si>
  <si>
    <t>CHA18-LS-C07900</t>
  </si>
  <si>
    <t>184_U</t>
  </si>
  <si>
    <t/>
  </si>
  <si>
    <t>185_U</t>
  </si>
  <si>
    <t>186_U</t>
  </si>
  <si>
    <t>187_U</t>
  </si>
  <si>
    <t>188_U</t>
  </si>
  <si>
    <t>189_U</t>
  </si>
  <si>
    <t>190_U</t>
  </si>
  <si>
    <t>191_U</t>
  </si>
  <si>
    <t>191_Ui</t>
  </si>
  <si>
    <t>192_U</t>
  </si>
  <si>
    <t>193_U</t>
  </si>
  <si>
    <t>194_U</t>
  </si>
  <si>
    <t>195_U</t>
  </si>
  <si>
    <t>196_U</t>
  </si>
  <si>
    <t>197_U</t>
  </si>
  <si>
    <t>198_U</t>
  </si>
  <si>
    <t>199_U</t>
  </si>
  <si>
    <t>212_U</t>
  </si>
  <si>
    <t>213_U</t>
  </si>
  <si>
    <t>214_U</t>
  </si>
  <si>
    <t>215_U</t>
  </si>
  <si>
    <t>216_U</t>
  </si>
  <si>
    <t>217_U</t>
  </si>
  <si>
    <t>218_U</t>
  </si>
  <si>
    <t>219_U</t>
  </si>
  <si>
    <t>220_U</t>
  </si>
  <si>
    <t>221_U</t>
  </si>
  <si>
    <t>222_U</t>
  </si>
  <si>
    <t>223_U</t>
  </si>
  <si>
    <t>224_U</t>
  </si>
  <si>
    <t>225_U</t>
  </si>
  <si>
    <t>226_U</t>
  </si>
  <si>
    <t>227_U</t>
  </si>
  <si>
    <t>228_U</t>
  </si>
  <si>
    <t>228_Ui</t>
  </si>
  <si>
    <t>229_U</t>
  </si>
  <si>
    <t>230_U</t>
  </si>
  <si>
    <t>231_U</t>
  </si>
  <si>
    <t>232_U</t>
  </si>
  <si>
    <t>233_U</t>
  </si>
  <si>
    <t>234_U</t>
  </si>
  <si>
    <t>235_U</t>
  </si>
  <si>
    <t>236_U</t>
  </si>
  <si>
    <t>237_U</t>
  </si>
  <si>
    <t>238_U</t>
  </si>
  <si>
    <t>239_U</t>
  </si>
  <si>
    <t>240_U</t>
  </si>
  <si>
    <t>241_U</t>
  </si>
  <si>
    <t>242_U</t>
  </si>
  <si>
    <t>243_U</t>
  </si>
  <si>
    <t>244_U</t>
  </si>
  <si>
    <t>245_U</t>
  </si>
  <si>
    <t>258_U</t>
  </si>
  <si>
    <t>259_U</t>
  </si>
  <si>
    <t>260_U</t>
  </si>
  <si>
    <t>261_U</t>
  </si>
  <si>
    <t>262_U</t>
  </si>
  <si>
    <t>263_U</t>
  </si>
  <si>
    <t>264_U</t>
  </si>
  <si>
    <t>CHA17-C17200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</si>
  <si>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</si>
  <si>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</si>
  <si>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</si>
  <si>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</si>
  <si>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</si>
  <si>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</si>
  <si>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</si>
  <si>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</si>
  <si>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</si>
  <si>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</si>
  <si>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</si>
  <si>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</si>
  <si>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</si>
  <si>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</si>
  <si>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</si>
  <si>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</si>
  <si>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</si>
  <si>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</si>
  <si>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</si>
  <si>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</si>
  <si>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</si>
  <si>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</si>
  <si>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</si>
  <si>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</si>
  <si>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</si>
  <si>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</si>
  <si>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</si>
  <si>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</si>
  <si>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</si>
  <si>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</si>
  <si>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</si>
  <si>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</si>
  <si>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</si>
  <si>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</si>
  <si>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</si>
  <si>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</si>
  <si>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</si>
  <si>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</si>
  <si>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</si>
  <si>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</si>
  <si>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</si>
  <si>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</si>
  <si>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</si>
  <si>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</si>
  <si>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</si>
  <si>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</si>
  <si>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</si>
  <si>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</si>
  <si>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</si>
  <si>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</si>
  <si>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</si>
  <si>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</si>
  <si>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</si>
  <si>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</si>
  <si>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</si>
  <si>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</si>
  <si>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</si>
  <si>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</si>
  <si>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</si>
  <si>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</si>
  <si>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</si>
  <si>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</si>
  <si>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</si>
  <si>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</si>
  <si>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</si>
  <si>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</si>
  <si>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</si>
  <si>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</si>
  <si>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</si>
  <si>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</si>
  <si>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</si>
  <si>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</si>
  <si>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</si>
  <si>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</si>
  <si>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</si>
  <si>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</si>
  <si>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</si>
  <si>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</si>
  <si>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</si>
  <si>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</si>
  <si>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</si>
  <si>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</si>
  <si>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A108</t>
  </si>
  <si>
    <t>A109</t>
  </si>
  <si>
    <t>A110</t>
  </si>
  <si>
    <t>A111</t>
  </si>
  <si>
    <t>A112</t>
  </si>
  <si>
    <t>A113</t>
  </si>
  <si>
    <t>A114</t>
  </si>
  <si>
    <t>A115</t>
  </si>
  <si>
    <t>013_U</t>
  </si>
  <si>
    <t>014_U</t>
  </si>
  <si>
    <t>015_U</t>
  </si>
  <si>
    <t>016_U</t>
  </si>
  <si>
    <t>017_U</t>
  </si>
  <si>
    <t>018_U</t>
  </si>
  <si>
    <t>019_U</t>
  </si>
  <si>
    <t>020_U</t>
  </si>
  <si>
    <t>021_U</t>
  </si>
  <si>
    <t>022_U</t>
  </si>
  <si>
    <t>023_U</t>
  </si>
  <si>
    <t>024_U</t>
  </si>
  <si>
    <t>025_U</t>
  </si>
  <si>
    <t>026_U</t>
  </si>
  <si>
    <t>027_U</t>
  </si>
  <si>
    <t>028_U</t>
  </si>
  <si>
    <t>029_U</t>
  </si>
  <si>
    <t>030_U</t>
  </si>
  <si>
    <t>031_U</t>
  </si>
  <si>
    <t>032_U</t>
  </si>
  <si>
    <t>033_U</t>
  </si>
  <si>
    <t>034_U</t>
  </si>
  <si>
    <t>035_U</t>
  </si>
  <si>
    <t>036_U</t>
  </si>
  <si>
    <t>037_U</t>
  </si>
  <si>
    <t>038_U</t>
  </si>
  <si>
    <t>039_U</t>
  </si>
  <si>
    <t>052_U</t>
  </si>
  <si>
    <t>053_U</t>
  </si>
  <si>
    <t>054_U</t>
  </si>
  <si>
    <t>055_U</t>
  </si>
  <si>
    <t>056_U</t>
  </si>
  <si>
    <t>057_U</t>
  </si>
  <si>
    <t>058_U</t>
  </si>
  <si>
    <t>059_U</t>
  </si>
  <si>
    <t>060_U</t>
  </si>
  <si>
    <t>061_U</t>
  </si>
  <si>
    <t>062_U</t>
  </si>
  <si>
    <t>063_U</t>
  </si>
  <si>
    <t>064_U</t>
  </si>
  <si>
    <t>065_U</t>
  </si>
  <si>
    <t>066_U</t>
  </si>
  <si>
    <t>067_U</t>
  </si>
  <si>
    <t>068_U</t>
  </si>
  <si>
    <t>069_U</t>
  </si>
  <si>
    <t>070_U</t>
  </si>
  <si>
    <t>071_U</t>
  </si>
  <si>
    <t>072_U</t>
  </si>
  <si>
    <t>073_U</t>
  </si>
  <si>
    <t>074_U</t>
  </si>
  <si>
    <t>075_U</t>
  </si>
  <si>
    <t>076_U</t>
  </si>
  <si>
    <t>077_U</t>
  </si>
  <si>
    <t>078_U</t>
  </si>
  <si>
    <t>079_U</t>
  </si>
  <si>
    <t>092_U</t>
  </si>
  <si>
    <t>093_U</t>
  </si>
  <si>
    <t>094_U</t>
  </si>
  <si>
    <t>095_U</t>
  </si>
  <si>
    <t>096_U</t>
  </si>
  <si>
    <t>097_U</t>
  </si>
  <si>
    <t>098_U</t>
  </si>
  <si>
    <t>099_U</t>
  </si>
  <si>
    <t>100_U</t>
  </si>
  <si>
    <t>101_U</t>
  </si>
  <si>
    <t>102_U</t>
  </si>
  <si>
    <t>103_U</t>
  </si>
  <si>
    <t>104_U</t>
  </si>
  <si>
    <t>105_U</t>
  </si>
  <si>
    <t>106_U</t>
  </si>
  <si>
    <t>107_U</t>
  </si>
  <si>
    <t>108_U</t>
  </si>
  <si>
    <t>109_U</t>
  </si>
  <si>
    <t>110_U</t>
  </si>
  <si>
    <t>111_U</t>
  </si>
  <si>
    <t>112_U</t>
  </si>
  <si>
    <t>113_U</t>
  </si>
  <si>
    <t>CHA18-US2-C05675</t>
  </si>
  <si>
    <t>114_U</t>
  </si>
  <si>
    <t>115_U</t>
  </si>
  <si>
    <t>116_U</t>
  </si>
  <si>
    <t>117_U</t>
  </si>
  <si>
    <t>118_U</t>
  </si>
  <si>
    <t>118_Ui</t>
  </si>
  <si>
    <t>119_U</t>
  </si>
  <si>
    <t>132_U</t>
  </si>
  <si>
    <t>133_U</t>
  </si>
  <si>
    <t>134_U</t>
  </si>
  <si>
    <t>135_U</t>
  </si>
  <si>
    <t>136_U</t>
  </si>
  <si>
    <t>137_U</t>
  </si>
  <si>
    <t>138_U</t>
  </si>
  <si>
    <t>139_U</t>
  </si>
  <si>
    <t>140_U</t>
  </si>
  <si>
    <t>141_U</t>
  </si>
  <si>
    <t>142_U</t>
  </si>
  <si>
    <t>142_Ui</t>
  </si>
  <si>
    <t>143_U</t>
  </si>
  <si>
    <t>144_U</t>
  </si>
  <si>
    <t>145_U</t>
  </si>
  <si>
    <t>146_U</t>
  </si>
  <si>
    <t>147_U</t>
  </si>
  <si>
    <t>148_U</t>
  </si>
  <si>
    <t>149_U</t>
  </si>
  <si>
    <t>150_U</t>
  </si>
  <si>
    <t>151_U</t>
  </si>
  <si>
    <t>152_U</t>
  </si>
  <si>
    <t>153_U</t>
  </si>
  <si>
    <t>154_U</t>
  </si>
  <si>
    <t>155_U</t>
  </si>
  <si>
    <t>156_U</t>
  </si>
  <si>
    <t>157_U</t>
  </si>
  <si>
    <t>158_U</t>
  </si>
  <si>
    <t>159_U</t>
  </si>
  <si>
    <t>172_U</t>
  </si>
  <si>
    <t>173_U</t>
  </si>
  <si>
    <t>174_U</t>
  </si>
  <si>
    <t>175_U</t>
  </si>
  <si>
    <t>176_U</t>
  </si>
  <si>
    <t>177_U</t>
  </si>
  <si>
    <t>177_Ui</t>
  </si>
  <si>
    <t>178_U</t>
  </si>
  <si>
    <t>179_U</t>
  </si>
  <si>
    <t>180_U</t>
  </si>
  <si>
    <t>180_Ui</t>
  </si>
  <si>
    <t>181_U</t>
  </si>
  <si>
    <t>181_Ui</t>
  </si>
  <si>
    <t>182_U</t>
  </si>
  <si>
    <t>183_U</t>
  </si>
  <si>
    <t>CHA18-US2-C03075</t>
  </si>
  <si>
    <t>NIST614</t>
  </si>
  <si>
    <t>N01</t>
  </si>
  <si>
    <t>N02</t>
  </si>
  <si>
    <t>N33</t>
  </si>
  <si>
    <t>N34</t>
  </si>
  <si>
    <t>N67</t>
  </si>
  <si>
    <t>N68</t>
  </si>
  <si>
    <t>N102</t>
  </si>
  <si>
    <t>N103</t>
  </si>
  <si>
    <t>NIST612</t>
  </si>
  <si>
    <t>001_A</t>
  </si>
  <si>
    <t>002_A</t>
  </si>
  <si>
    <t>040_A</t>
  </si>
  <si>
    <t>041_A</t>
  </si>
  <si>
    <t>080_A</t>
  </si>
  <si>
    <t>081_A</t>
  </si>
  <si>
    <t>120_A</t>
  </si>
  <si>
    <t>121_A</t>
  </si>
  <si>
    <t>160_A</t>
  </si>
  <si>
    <t>161_A</t>
  </si>
  <si>
    <t>200_A</t>
  </si>
  <si>
    <t>201_A</t>
  </si>
  <si>
    <t>246_A</t>
  </si>
  <si>
    <t>247_A</t>
  </si>
  <si>
    <t>WC1</t>
  </si>
  <si>
    <t>C03</t>
  </si>
  <si>
    <t>C04</t>
  </si>
  <si>
    <t>C35</t>
  </si>
  <si>
    <t>C36</t>
  </si>
  <si>
    <t>C69</t>
  </si>
  <si>
    <t>C70</t>
  </si>
  <si>
    <t>C104</t>
  </si>
  <si>
    <t>C105</t>
  </si>
  <si>
    <t>003_B</t>
  </si>
  <si>
    <t>004_B</t>
  </si>
  <si>
    <t>042_B</t>
  </si>
  <si>
    <t>043_B</t>
  </si>
  <si>
    <t>&lt;0.0001</t>
  </si>
  <si>
    <t>082_B</t>
  </si>
  <si>
    <t>083_B</t>
  </si>
  <si>
    <t>122_B</t>
  </si>
  <si>
    <t>123_B</t>
  </si>
  <si>
    <t>162_B</t>
  </si>
  <si>
    <t>163_B</t>
  </si>
  <si>
    <t>202_B</t>
  </si>
  <si>
    <t>203_B</t>
  </si>
  <si>
    <t>248_B</t>
  </si>
  <si>
    <t>249_B</t>
  </si>
  <si>
    <t>ASH-15D</t>
  </si>
  <si>
    <t>Z05</t>
  </si>
  <si>
    <t>Z06</t>
  </si>
  <si>
    <t>Z37</t>
  </si>
  <si>
    <t>Z38</t>
  </si>
  <si>
    <t>Z71</t>
  </si>
  <si>
    <t>Z72</t>
  </si>
  <si>
    <t>Z106</t>
  </si>
  <si>
    <t>Z107</t>
  </si>
  <si>
    <t>005_C</t>
  </si>
  <si>
    <t>005_Ci</t>
  </si>
  <si>
    <t>006_C</t>
  </si>
  <si>
    <t>044_C</t>
  </si>
  <si>
    <t>045_C</t>
  </si>
  <si>
    <t>045_Ci</t>
  </si>
  <si>
    <t>084_C</t>
  </si>
  <si>
    <t>085_C</t>
  </si>
  <si>
    <t>124_C</t>
  </si>
  <si>
    <t>125_C</t>
  </si>
  <si>
    <t>164_C</t>
  </si>
  <si>
    <t>164_Ci</t>
  </si>
  <si>
    <t>165_C</t>
  </si>
  <si>
    <t>204_C</t>
  </si>
  <si>
    <t>204_Ci</t>
  </si>
  <si>
    <t>205_C</t>
  </si>
  <si>
    <t>250_C</t>
  </si>
  <si>
    <t>250_Ci</t>
  </si>
  <si>
    <t>251_C</t>
  </si>
  <si>
    <t>CalGr</t>
  </si>
  <si>
    <t>007_D</t>
  </si>
  <si>
    <t>008_D</t>
  </si>
  <si>
    <t>046_D</t>
  </si>
  <si>
    <t>047_D</t>
  </si>
  <si>
    <t>086_D</t>
  </si>
  <si>
    <t>087_D</t>
  </si>
  <si>
    <t>126_D</t>
  </si>
  <si>
    <t>127_D</t>
  </si>
  <si>
    <t>166_D</t>
  </si>
  <si>
    <t>167_D</t>
  </si>
  <si>
    <t>206_D</t>
  </si>
  <si>
    <t>207_D</t>
  </si>
  <si>
    <t>252_D</t>
  </si>
  <si>
    <t>252_Di</t>
  </si>
  <si>
    <t>253_D</t>
  </si>
  <si>
    <t>B6</t>
  </si>
  <si>
    <t>011_F</t>
  </si>
  <si>
    <t>012_F</t>
  </si>
  <si>
    <t>050_F</t>
  </si>
  <si>
    <t>051_F</t>
  </si>
  <si>
    <t>090_F</t>
  </si>
  <si>
    <t>091_F</t>
  </si>
  <si>
    <t>130_F</t>
  </si>
  <si>
    <t>131_F</t>
  </si>
  <si>
    <t>131_Fi</t>
  </si>
  <si>
    <t>170_F</t>
  </si>
  <si>
    <t>171_F</t>
  </si>
  <si>
    <t>171_Fi</t>
  </si>
  <si>
    <t>210_F</t>
  </si>
  <si>
    <t>211_F</t>
  </si>
  <si>
    <t>256_F</t>
  </si>
  <si>
    <t>257_F</t>
  </si>
  <si>
    <t>Sample ID</t>
  </si>
  <si>
    <t>Primary Standard</t>
  </si>
  <si>
    <t>D = -42,68</t>
  </si>
  <si>
    <t>D = -13,05</t>
  </si>
  <si>
    <t>D = 28,78</t>
  </si>
  <si>
    <t>D = 31,376</t>
  </si>
  <si>
    <r>
      <rPr>
        <b/>
        <vertAlign val="superscript"/>
        <sz val="12"/>
        <color theme="1"/>
        <rFont val="Times New Roman"/>
        <family val="1"/>
      </rPr>
      <t>207</t>
    </r>
    <r>
      <rPr>
        <b/>
        <sz val="12"/>
        <color theme="1"/>
        <rFont val="Times New Roman"/>
        <family val="1"/>
      </rPr>
      <t>Pb</t>
    </r>
    <r>
      <rPr>
        <b/>
        <vertAlign val="superscript"/>
        <sz val="10"/>
        <rFont val="Times New Roman"/>
        <family val="1"/>
      </rPr>
      <t>a</t>
    </r>
    <r>
      <rPr>
        <b/>
        <sz val="12"/>
        <color theme="1"/>
        <rFont val="Times New Roman"/>
        <family val="1"/>
      </rPr>
      <t xml:space="preserve"> (cps)</t>
    </r>
  </si>
  <si>
    <r>
      <t>U</t>
    </r>
    <r>
      <rPr>
        <vertAlign val="superscript"/>
        <sz val="10"/>
        <rFont val="Times New Roman"/>
        <family val="1"/>
      </rPr>
      <t>b</t>
    </r>
    <r>
      <rPr>
        <b/>
        <sz val="12"/>
        <color theme="1"/>
        <rFont val="Times New Roman"/>
        <family val="1"/>
      </rPr>
      <t xml:space="preserve"> (ppm)</t>
    </r>
  </si>
  <si>
    <r>
      <t>Pb</t>
    </r>
    <r>
      <rPr>
        <vertAlign val="superscript"/>
        <sz val="10"/>
        <rFont val="Times New Roman"/>
        <family val="1"/>
      </rPr>
      <t>b</t>
    </r>
    <r>
      <rPr>
        <b/>
        <sz val="12"/>
        <color theme="1"/>
        <rFont val="Times New Roman"/>
        <family val="1"/>
      </rPr>
      <t xml:space="preserve"> (ppm)</t>
    </r>
  </si>
  <si>
    <r>
      <t>Th</t>
    </r>
    <r>
      <rPr>
        <b/>
        <vertAlign val="superscript"/>
        <sz val="10"/>
        <rFont val="Times New Roman"/>
        <family val="1"/>
      </rPr>
      <t>b</t>
    </r>
    <r>
      <rPr>
        <b/>
        <sz val="10"/>
        <rFont val="Times New Roman"/>
        <family val="1"/>
      </rPr>
      <t>/ U</t>
    </r>
  </si>
  <si>
    <r>
      <rPr>
        <b/>
        <vertAlign val="superscript"/>
        <sz val="12"/>
        <color theme="1"/>
        <rFont val="Times New Roman"/>
        <family val="1"/>
      </rPr>
      <t>238</t>
    </r>
    <r>
      <rPr>
        <b/>
        <sz val="10"/>
        <rFont val="Times New Roman"/>
        <family val="1"/>
      </rPr>
      <t>U</t>
    </r>
    <r>
      <rPr>
        <b/>
        <vertAlign val="superscript"/>
        <sz val="10"/>
        <rFont val="Times New Roman"/>
        <family val="1"/>
      </rPr>
      <t>c</t>
    </r>
    <r>
      <rPr>
        <b/>
        <sz val="12"/>
        <color theme="1"/>
        <rFont val="Times New Roman"/>
        <family val="1"/>
      </rPr>
      <t xml:space="preserve"> / </t>
    </r>
    <r>
      <rPr>
        <b/>
        <vertAlign val="superscript"/>
        <sz val="12"/>
        <color theme="1"/>
        <rFont val="Times New Roman"/>
        <family val="1"/>
      </rPr>
      <t>206</t>
    </r>
    <r>
      <rPr>
        <b/>
        <sz val="12"/>
        <color theme="1"/>
        <rFont val="Times New Roman"/>
        <family val="1"/>
      </rPr>
      <t>Pb</t>
    </r>
  </si>
  <si>
    <r>
      <t>±2</t>
    </r>
    <r>
      <rPr>
        <b/>
        <sz val="10"/>
        <rFont val="Times New Roman"/>
        <family val="1"/>
      </rPr>
      <t>s</t>
    </r>
    <r>
      <rPr>
        <b/>
        <sz val="12"/>
        <color theme="1"/>
        <rFont val="Times New Roman"/>
        <family val="1"/>
      </rPr>
      <t xml:space="preserve"> (%)</t>
    </r>
  </si>
  <si>
    <r>
      <rPr>
        <b/>
        <vertAlign val="superscript"/>
        <sz val="12"/>
        <color theme="1"/>
        <rFont val="Times New Roman"/>
        <family val="1"/>
      </rPr>
      <t>207</t>
    </r>
    <r>
      <rPr>
        <b/>
        <sz val="10"/>
        <rFont val="Times New Roman"/>
        <family val="1"/>
      </rPr>
      <t>Pb</t>
    </r>
    <r>
      <rPr>
        <b/>
        <vertAlign val="superscript"/>
        <sz val="10"/>
        <rFont val="Times New Roman"/>
        <family val="1"/>
      </rPr>
      <t>c</t>
    </r>
    <r>
      <rPr>
        <b/>
        <sz val="12"/>
        <color theme="1"/>
        <rFont val="Times New Roman"/>
        <family val="1"/>
      </rPr>
      <t>/</t>
    </r>
    <r>
      <rPr>
        <b/>
        <vertAlign val="superscript"/>
        <sz val="12"/>
        <color theme="1"/>
        <rFont val="Times New Roman"/>
        <family val="1"/>
      </rPr>
      <t>206</t>
    </r>
    <r>
      <rPr>
        <b/>
        <sz val="12"/>
        <color theme="1"/>
        <rFont val="Times New Roman"/>
        <family val="1"/>
      </rPr>
      <t>Pb</t>
    </r>
  </si>
  <si>
    <r>
      <t>±2</t>
    </r>
    <r>
      <rPr>
        <sz val="10"/>
        <rFont val="Times New Roman"/>
        <family val="1"/>
      </rPr>
      <t>s</t>
    </r>
    <r>
      <rPr>
        <b/>
        <sz val="12"/>
        <color theme="1"/>
        <rFont val="Times New Roman"/>
        <family val="1"/>
      </rPr>
      <t xml:space="preserve"> (%)</t>
    </r>
  </si>
  <si>
    <r>
      <t>RM</t>
    </r>
    <r>
      <rPr>
        <b/>
        <vertAlign val="subscript"/>
        <sz val="10"/>
        <rFont val="Times New Roman"/>
        <family val="1"/>
      </rPr>
      <t>0</t>
    </r>
  </si>
  <si>
    <r>
      <t>RM</t>
    </r>
    <r>
      <rPr>
        <b/>
        <vertAlign val="subscript"/>
        <sz val="10"/>
        <rFont val="Times New Roman"/>
        <family val="1"/>
      </rPr>
      <t>1</t>
    </r>
  </si>
  <si>
    <r>
      <t>RM</t>
    </r>
    <r>
      <rPr>
        <b/>
        <vertAlign val="subscript"/>
        <sz val="10"/>
        <rFont val="Times New Roman"/>
        <family val="1"/>
      </rPr>
      <t>2</t>
    </r>
  </si>
  <si>
    <r>
      <t>RM</t>
    </r>
    <r>
      <rPr>
        <b/>
        <vertAlign val="subscript"/>
        <sz val="10"/>
        <rFont val="Times New Roman"/>
        <family val="1"/>
      </rPr>
      <t>3</t>
    </r>
  </si>
  <si>
    <r>
      <t>RM</t>
    </r>
    <r>
      <rPr>
        <b/>
        <vertAlign val="subscript"/>
        <sz val="10"/>
        <rFont val="Times New Roman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</si>
</sst>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vertAlign val="sub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0" xfId="0" applyFont="1"/>
    <xf numFmtId="0" fontId="7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2" xfId="0" applyFont="1" applyBorder="1"/>
    <xf numFmtId="0" fontId="7" fillId="0" borderId="9" xfId="0" applyFont="1" applyFill="1" applyBorder="1" applyAlignment="1">
      <alignment horizontal="center"/>
    </xf>
    <xf numFmtId="0" fontId="7" fillId="0" borderId="3" xfId="0" applyFont="1" applyBorder="1"/>
  </cellXfs>
  <cellStyles count="1">
    <cellStyle name="Normal" xfId="0" builtinId="0"/>
  </cellStyles>
  <dxfs count="442"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2" formatCode="0.00"/>
    </dxf>
    <dxf>
      <numFmt numFmtId="164" formatCode="0.000"/>
    </dxf>
    <dxf>
      <numFmt numFmtId="164" formatCode="0.000"/>
    </dxf>
    <dxf>
      <numFmt numFmtId="165" formatCode="0.0000"/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B030-209D-8A4D-9520-FBFE94DD233E}">
  <dimension ref="A1:K381"/>
  <sheetViews>
    <sheetView tabSelected="1" zoomScaleNormal="100" zoomScalePageLayoutView="58" workbookViewId="0">
      <selection activeCell="M33" sqref="M33"/>
    </sheetView>
  </sheetViews>
  <sheetFormatPr baseColWidth="10" defaultRowHeight="16" x14ac:dyDescent="0.2"/>
  <cols>
    <col min="1" max="1" width="19.33203125" style="1" customWidth="1"/>
    <col min="2" max="2" width="19.1640625" customWidth="1"/>
  </cols>
  <sheetData>
    <row r="1" spans="1:11" ht="18" x14ac:dyDescent="0.2">
      <c r="A1" s="2" t="s">
        <v>392</v>
      </c>
      <c r="B1" s="2" t="s">
        <v>393</v>
      </c>
      <c r="C1" s="2" t="s">
        <v>0</v>
      </c>
      <c r="D1" s="2" t="s">
        <v>398</v>
      </c>
      <c r="E1" s="2" t="s">
        <v>399</v>
      </c>
      <c r="F1" s="2" t="s">
        <v>400</v>
      </c>
      <c r="G1" s="2" t="s">
        <v>401</v>
      </c>
      <c r="H1" s="2" t="s">
        <v>402</v>
      </c>
      <c r="I1" s="2" t="s">
        <v>403</v>
      </c>
      <c r="J1" s="2" t="s">
        <v>404</v>
      </c>
      <c r="K1" s="2" t="s">
        <v>405</v>
      </c>
    </row>
    <row r="2" spans="1:11" x14ac:dyDescent="0.2">
      <c r="A2" s="3" t="s">
        <v>1</v>
      </c>
      <c r="B2" s="4"/>
      <c r="C2" s="5" t="s">
        <v>2</v>
      </c>
      <c r="D2" s="6">
        <v>28845.09425724309</v>
      </c>
      <c r="E2" s="7">
        <v>0.98859617297025637</v>
      </c>
      <c r="F2" s="7">
        <v>0.24722348012171452</v>
      </c>
      <c r="G2" s="7">
        <v>6.1232643596185556E-2</v>
      </c>
      <c r="H2" s="7">
        <v>6.6282328462413691</v>
      </c>
      <c r="I2" s="7">
        <v>1.3233801125702096</v>
      </c>
      <c r="J2" s="7">
        <v>0.82889743188500231</v>
      </c>
      <c r="K2" s="7">
        <v>0.52510972440445525</v>
      </c>
    </row>
    <row r="3" spans="1:11" x14ac:dyDescent="0.2">
      <c r="A3" s="3" t="s">
        <v>394</v>
      </c>
      <c r="B3" s="5"/>
      <c r="C3" s="5" t="s">
        <v>4</v>
      </c>
      <c r="D3" s="6">
        <v>34737.354631183662</v>
      </c>
      <c r="E3" s="7">
        <v>1.5853934952076967</v>
      </c>
      <c r="F3" s="7">
        <v>0.29387082143182425</v>
      </c>
      <c r="G3" s="7">
        <v>8.4254613489916322E-2</v>
      </c>
      <c r="H3" s="7">
        <v>8.9612764835646885</v>
      </c>
      <c r="I3" s="7">
        <v>3.1178682269579951</v>
      </c>
      <c r="J3" s="7">
        <v>0.83294341835915631</v>
      </c>
      <c r="K3" s="7">
        <v>0.49173116272307016</v>
      </c>
    </row>
    <row r="4" spans="1:11" x14ac:dyDescent="0.2">
      <c r="A4" s="5" t="s">
        <v>3</v>
      </c>
      <c r="B4" s="5"/>
      <c r="C4" s="5" t="s">
        <v>5</v>
      </c>
      <c r="D4" s="6">
        <v>40774.119351257068</v>
      </c>
      <c r="E4" s="7">
        <v>1.2861870452042563</v>
      </c>
      <c r="F4" s="7">
        <v>0.3437443435689011</v>
      </c>
      <c r="G4" s="7">
        <v>0.17512807218614035</v>
      </c>
      <c r="H4" s="7">
        <v>6.2118377032712946</v>
      </c>
      <c r="I4" s="7">
        <v>1.7016272360847839</v>
      </c>
      <c r="J4" s="7">
        <v>0.83189787527087122</v>
      </c>
      <c r="K4" s="7">
        <v>0.48253046005872607</v>
      </c>
    </row>
    <row r="5" spans="1:11" x14ac:dyDescent="0.2">
      <c r="A5" s="5" t="s">
        <v>3</v>
      </c>
      <c r="B5" s="5"/>
      <c r="C5" s="5" t="s">
        <v>6</v>
      </c>
      <c r="D5" s="6">
        <v>32614.99981019854</v>
      </c>
      <c r="E5" s="7">
        <v>1.0820186584443916</v>
      </c>
      <c r="F5" s="7">
        <v>0.26986827787802375</v>
      </c>
      <c r="G5" s="7">
        <v>0.15387835268464095</v>
      </c>
      <c r="H5" s="7">
        <v>6.6518416355180063</v>
      </c>
      <c r="I5" s="7">
        <v>4.0534385235382082</v>
      </c>
      <c r="J5" s="7">
        <v>0.83061212221593472</v>
      </c>
      <c r="K5" s="7">
        <v>0.55777625928053909</v>
      </c>
    </row>
    <row r="6" spans="1:11" x14ac:dyDescent="0.2">
      <c r="A6" s="5" t="s">
        <v>3</v>
      </c>
      <c r="B6" s="5"/>
      <c r="C6" s="5" t="s">
        <v>7</v>
      </c>
      <c r="D6" s="6">
        <v>27422.101211435409</v>
      </c>
      <c r="E6" s="7">
        <v>1.1075269102398893</v>
      </c>
      <c r="F6" s="7">
        <v>0.22468046755437096</v>
      </c>
      <c r="G6" s="7">
        <v>5.792111695428432E-2</v>
      </c>
      <c r="H6" s="7">
        <v>8.1849551075088627</v>
      </c>
      <c r="I6" s="7">
        <v>1.5765621033540222</v>
      </c>
      <c r="J6" s="7">
        <v>0.83223118226921067</v>
      </c>
      <c r="K6" s="7">
        <v>0.6075031333639922</v>
      </c>
    </row>
    <row r="7" spans="1:11" x14ac:dyDescent="0.2">
      <c r="A7" s="5" t="s">
        <v>3</v>
      </c>
      <c r="B7" s="5"/>
      <c r="C7" s="5" t="s">
        <v>8</v>
      </c>
      <c r="D7" s="6">
        <v>96127.775984836917</v>
      </c>
      <c r="E7" s="7">
        <v>2.2450493325883403</v>
      </c>
      <c r="F7" s="7">
        <v>0.83965506716898808</v>
      </c>
      <c r="G7" s="7">
        <v>0.48968234183568821</v>
      </c>
      <c r="H7" s="7">
        <v>4.4418482081263875</v>
      </c>
      <c r="I7" s="7">
        <v>6.6974363788332507</v>
      </c>
      <c r="J7" s="7">
        <v>0.83316103240241335</v>
      </c>
      <c r="K7" s="7">
        <v>0.37378771560530738</v>
      </c>
    </row>
    <row r="8" spans="1:11" x14ac:dyDescent="0.2">
      <c r="A8" s="5" t="s">
        <v>3</v>
      </c>
      <c r="B8" s="5"/>
      <c r="C8" s="5" t="s">
        <v>9</v>
      </c>
      <c r="D8" s="6">
        <v>42733.428079378173</v>
      </c>
      <c r="E8" s="7">
        <v>2.4876296080383136</v>
      </c>
      <c r="F8" s="7">
        <v>0.35011084458225883</v>
      </c>
      <c r="G8" s="7">
        <v>7.0746930005623668E-2</v>
      </c>
      <c r="H8" s="7">
        <v>11.752304980272296</v>
      </c>
      <c r="I8" s="7">
        <v>2.4666746164556286</v>
      </c>
      <c r="J8" s="7">
        <v>0.82483844671244999</v>
      </c>
      <c r="K8" s="7">
        <v>0.46825239118167095</v>
      </c>
    </row>
    <row r="9" spans="1:11" x14ac:dyDescent="0.2">
      <c r="A9" s="5" t="s">
        <v>3</v>
      </c>
      <c r="B9" s="5"/>
      <c r="C9" s="5" t="s">
        <v>10</v>
      </c>
      <c r="D9" s="6">
        <v>35756.983260174798</v>
      </c>
      <c r="E9" s="7">
        <v>1.4217841320896449</v>
      </c>
      <c r="F9" s="7">
        <v>0.18570060151491849</v>
      </c>
      <c r="G9" s="7">
        <v>0.14310535610044833</v>
      </c>
      <c r="H9" s="7">
        <v>12.67729511042867</v>
      </c>
      <c r="I9" s="7">
        <v>5.112050085125869</v>
      </c>
      <c r="J9" s="7">
        <v>0.82686915829259389</v>
      </c>
      <c r="K9" s="7">
        <v>0.56355054317226239</v>
      </c>
    </row>
    <row r="10" spans="1:11" x14ac:dyDescent="0.2">
      <c r="A10" s="5" t="s">
        <v>3</v>
      </c>
      <c r="B10" s="5"/>
      <c r="C10" s="5" t="s">
        <v>11</v>
      </c>
      <c r="D10" s="6">
        <v>88161.098025577201</v>
      </c>
      <c r="E10" s="7">
        <v>1.3323721236926618</v>
      </c>
      <c r="F10" s="7">
        <v>1.0383284910666102</v>
      </c>
      <c r="G10" s="7">
        <v>0.20229752483626168</v>
      </c>
      <c r="H10" s="7">
        <v>2.1317978618657065</v>
      </c>
      <c r="I10" s="7">
        <v>7.0623401567442308</v>
      </c>
      <c r="J10" s="7">
        <v>0.83323370353257775</v>
      </c>
      <c r="K10" s="7">
        <v>0.34723363934919099</v>
      </c>
    </row>
    <row r="11" spans="1:11" x14ac:dyDescent="0.2">
      <c r="A11" s="5" t="s">
        <v>3</v>
      </c>
      <c r="B11" s="5"/>
      <c r="C11" s="5" t="s">
        <v>12</v>
      </c>
      <c r="D11" s="6">
        <v>18384.671333486422</v>
      </c>
      <c r="E11" s="7">
        <v>1.5592218873032966</v>
      </c>
      <c r="F11" s="7">
        <v>0.16134272526233848</v>
      </c>
      <c r="G11" s="7">
        <v>4.7668961674253094E-2</v>
      </c>
      <c r="H11" s="7">
        <v>15.978170178942205</v>
      </c>
      <c r="I11" s="7">
        <v>1.3550906842966224</v>
      </c>
      <c r="J11" s="7">
        <v>0.82407470774750102</v>
      </c>
      <c r="K11" s="7">
        <v>0.56556409242022554</v>
      </c>
    </row>
    <row r="12" spans="1:11" x14ac:dyDescent="0.2">
      <c r="A12" s="5" t="s">
        <v>3</v>
      </c>
      <c r="B12" s="5"/>
      <c r="C12" s="5" t="s">
        <v>13</v>
      </c>
      <c r="D12" s="6">
        <v>22850.974500360135</v>
      </c>
      <c r="E12" s="7">
        <v>1.2252840073150439</v>
      </c>
      <c r="F12" s="7">
        <v>0.19050017315483775</v>
      </c>
      <c r="G12" s="7">
        <v>5.8881121475633763E-2</v>
      </c>
      <c r="H12" s="7">
        <v>10.654101246297794</v>
      </c>
      <c r="I12" s="7">
        <v>1.5854564337415644</v>
      </c>
      <c r="J12" s="7">
        <v>0.82761116782632826</v>
      </c>
      <c r="K12" s="7">
        <v>0.53531233883140272</v>
      </c>
    </row>
    <row r="13" spans="1:11" x14ac:dyDescent="0.2">
      <c r="A13" s="5" t="s">
        <v>3</v>
      </c>
      <c r="B13" s="5"/>
      <c r="C13" s="5" t="s">
        <v>14</v>
      </c>
      <c r="D13" s="6">
        <v>18857.359656190736</v>
      </c>
      <c r="E13" s="7">
        <v>1.350126518688229</v>
      </c>
      <c r="F13" s="7">
        <v>0.16527626627216996</v>
      </c>
      <c r="G13" s="7">
        <v>3.4311682914473077E-2</v>
      </c>
      <c r="H13" s="7">
        <v>13.517434087996044</v>
      </c>
      <c r="I13" s="7">
        <v>1.9623738856093207</v>
      </c>
      <c r="J13" s="7">
        <v>0.82565944461415053</v>
      </c>
      <c r="K13" s="7">
        <v>0.61173120818057347</v>
      </c>
    </row>
    <row r="14" spans="1:11" x14ac:dyDescent="0.2">
      <c r="A14" s="5" t="s">
        <v>3</v>
      </c>
      <c r="B14" s="5"/>
      <c r="C14" s="5" t="s">
        <v>15</v>
      </c>
      <c r="D14" s="6">
        <v>26403.522853841474</v>
      </c>
      <c r="E14" s="7">
        <v>1.2211029599226106</v>
      </c>
      <c r="F14" s="7">
        <v>0.19151904292243274</v>
      </c>
      <c r="G14" s="7">
        <v>7.5009651151853013E-2</v>
      </c>
      <c r="H14" s="7">
        <v>10.556665867841144</v>
      </c>
      <c r="I14" s="7">
        <v>3.716159906351808</v>
      </c>
      <c r="J14" s="7">
        <v>0.82678236666975602</v>
      </c>
      <c r="K14" s="7">
        <v>0.53533081014990713</v>
      </c>
    </row>
    <row r="15" spans="1:11" x14ac:dyDescent="0.2">
      <c r="A15" s="5" t="s">
        <v>3</v>
      </c>
      <c r="B15" s="5"/>
      <c r="C15" s="5" t="s">
        <v>16</v>
      </c>
      <c r="D15" s="6">
        <v>75885.960465451819</v>
      </c>
      <c r="E15" s="7">
        <v>1.5133667024148563</v>
      </c>
      <c r="F15" s="7">
        <v>0.61920482951629019</v>
      </c>
      <c r="G15" s="7">
        <v>0.41736094758603426</v>
      </c>
      <c r="H15" s="7">
        <v>4.0563182069236827</v>
      </c>
      <c r="I15" s="7">
        <v>2.3581492826474184</v>
      </c>
      <c r="J15" s="7">
        <v>0.83132924936858399</v>
      </c>
      <c r="K15" s="7">
        <v>0.42247310004160316</v>
      </c>
    </row>
    <row r="16" spans="1:11" x14ac:dyDescent="0.2">
      <c r="A16" s="5" t="s">
        <v>3</v>
      </c>
      <c r="B16" s="5"/>
      <c r="C16" s="5" t="s">
        <v>17</v>
      </c>
      <c r="D16" s="6">
        <v>91528.797107721402</v>
      </c>
      <c r="E16" s="7">
        <v>1.8068278583403594</v>
      </c>
      <c r="F16" s="7">
        <v>0.67102475400355166</v>
      </c>
      <c r="G16" s="7">
        <v>0.33084647397972544</v>
      </c>
      <c r="H16" s="7">
        <v>4.4721034065298504</v>
      </c>
      <c r="I16" s="7">
        <v>7.6398089882085713</v>
      </c>
      <c r="J16" s="7">
        <v>0.8326985351859858</v>
      </c>
      <c r="K16" s="7">
        <v>0.3893121081329316</v>
      </c>
    </row>
    <row r="17" spans="1:11" x14ac:dyDescent="0.2">
      <c r="A17" s="5" t="s">
        <v>3</v>
      </c>
      <c r="B17" s="5"/>
      <c r="C17" s="5" t="s">
        <v>18</v>
      </c>
      <c r="D17" s="6">
        <v>92609.305335080528</v>
      </c>
      <c r="E17" s="7">
        <v>1.5475825059214878</v>
      </c>
      <c r="F17" s="7">
        <v>0.69383108250799541</v>
      </c>
      <c r="G17" s="7">
        <v>0.53664897288149427</v>
      </c>
      <c r="H17" s="7">
        <v>3.6979529066947627</v>
      </c>
      <c r="I17" s="7">
        <v>6.7229462499589721</v>
      </c>
      <c r="J17" s="7">
        <v>0.82930470177579896</v>
      </c>
      <c r="K17" s="7">
        <v>0.4527436994198118</v>
      </c>
    </row>
    <row r="18" spans="1:11" x14ac:dyDescent="0.2">
      <c r="A18" s="5" t="s">
        <v>3</v>
      </c>
      <c r="B18" s="5"/>
      <c r="C18" s="5" t="s">
        <v>19</v>
      </c>
      <c r="D18" s="6">
        <v>29276.316268814298</v>
      </c>
      <c r="E18" s="7">
        <v>1.2815594765213554</v>
      </c>
      <c r="F18" s="7">
        <v>0.23085311427909941</v>
      </c>
      <c r="G18" s="7">
        <v>0.24415912425813638</v>
      </c>
      <c r="H18" s="7">
        <v>9.2023731768766819</v>
      </c>
      <c r="I18" s="7">
        <v>4.5484660079893615</v>
      </c>
      <c r="J18" s="7">
        <v>0.82902151041494621</v>
      </c>
      <c r="K18" s="7">
        <v>0.51051046585814341</v>
      </c>
    </row>
    <row r="19" spans="1:11" x14ac:dyDescent="0.2">
      <c r="A19" s="5" t="s">
        <v>3</v>
      </c>
      <c r="B19" s="5"/>
      <c r="C19" s="5" t="s">
        <v>20</v>
      </c>
      <c r="D19" s="6">
        <v>86825.349710646959</v>
      </c>
      <c r="E19" s="7">
        <v>1.6643265233677988</v>
      </c>
      <c r="F19" s="7">
        <v>0.74020117614417802</v>
      </c>
      <c r="G19" s="7">
        <v>0.35858717619775021</v>
      </c>
      <c r="H19" s="7">
        <v>3.7297382963922527</v>
      </c>
      <c r="I19" s="7">
        <v>3.8162591105642094</v>
      </c>
      <c r="J19" s="7">
        <v>0.83030726019586942</v>
      </c>
      <c r="K19" s="7">
        <v>0.38951707848190847</v>
      </c>
    </row>
    <row r="20" spans="1:11" x14ac:dyDescent="0.2">
      <c r="A20" s="5" t="s">
        <v>3</v>
      </c>
      <c r="B20" s="5"/>
      <c r="C20" s="5" t="s">
        <v>21</v>
      </c>
      <c r="D20" s="6">
        <v>28781.207239136067</v>
      </c>
      <c r="E20" s="7">
        <v>1.2963585770876522</v>
      </c>
      <c r="F20" s="7">
        <v>0.24309791088759036</v>
      </c>
      <c r="G20" s="7">
        <v>0.23463517155033825</v>
      </c>
      <c r="H20" s="7">
        <v>8.8482834285259404</v>
      </c>
      <c r="I20" s="7">
        <v>1.4379960911094265</v>
      </c>
      <c r="J20" s="7">
        <v>0.83085869947952073</v>
      </c>
      <c r="K20" s="7">
        <v>0.63045013052520371</v>
      </c>
    </row>
    <row r="21" spans="1:11" x14ac:dyDescent="0.2">
      <c r="A21" s="5" t="s">
        <v>3</v>
      </c>
      <c r="B21" s="5"/>
      <c r="C21" s="5" t="s">
        <v>22</v>
      </c>
      <c r="D21" s="6">
        <v>86230.089849997355</v>
      </c>
      <c r="E21" s="7">
        <v>1.6078543626934592</v>
      </c>
      <c r="F21" s="7">
        <v>0.72511993283097587</v>
      </c>
      <c r="G21" s="7">
        <v>0.43732568608001404</v>
      </c>
      <c r="H21" s="7">
        <v>3.6813043609777729</v>
      </c>
      <c r="I21" s="7">
        <v>7.0627179344216238</v>
      </c>
      <c r="J21" s="7">
        <v>0.8319564858321864</v>
      </c>
      <c r="K21" s="7">
        <v>0.36640661146914161</v>
      </c>
    </row>
    <row r="22" spans="1:11" x14ac:dyDescent="0.2">
      <c r="A22" s="5" t="s">
        <v>3</v>
      </c>
      <c r="B22" s="5"/>
      <c r="C22" s="5" t="s">
        <v>23</v>
      </c>
      <c r="D22" s="6">
        <v>53447.440438924416</v>
      </c>
      <c r="E22" s="7">
        <v>1.6022243964626015</v>
      </c>
      <c r="F22" s="7">
        <v>0.4501091592769107</v>
      </c>
      <c r="G22" s="7">
        <v>0.24475859065271965</v>
      </c>
      <c r="H22" s="7">
        <v>5.9025561122811654</v>
      </c>
      <c r="I22" s="7">
        <v>4.1848274255646585</v>
      </c>
      <c r="J22" s="7">
        <v>0.82962664375111572</v>
      </c>
      <c r="K22" s="7">
        <v>0.46542989973586213</v>
      </c>
    </row>
    <row r="23" spans="1:11" x14ac:dyDescent="0.2">
      <c r="A23" s="5" t="s">
        <v>3</v>
      </c>
      <c r="B23" s="5"/>
      <c r="C23" s="5" t="s">
        <v>24</v>
      </c>
      <c r="D23" s="6">
        <v>131053.08834262993</v>
      </c>
      <c r="E23" s="7">
        <v>2.2305379678100725</v>
      </c>
      <c r="F23" s="7">
        <v>1.2097679499165839</v>
      </c>
      <c r="G23" s="7">
        <v>3.9268146829617927</v>
      </c>
      <c r="H23" s="7">
        <v>2.9626039398644606</v>
      </c>
      <c r="I23" s="7">
        <v>7.851924461002044</v>
      </c>
      <c r="J23" s="7">
        <v>0.77053752656118479</v>
      </c>
      <c r="K23" s="7">
        <v>0.51632289223094974</v>
      </c>
    </row>
    <row r="24" spans="1:11" x14ac:dyDescent="0.2">
      <c r="A24" s="5" t="s">
        <v>3</v>
      </c>
      <c r="B24" s="5"/>
      <c r="C24" s="5" t="s">
        <v>25</v>
      </c>
      <c r="D24" s="6">
        <v>29108.888130178249</v>
      </c>
      <c r="E24" s="7">
        <v>1.5171651628385787</v>
      </c>
      <c r="F24" s="7">
        <v>0.24650121022371346</v>
      </c>
      <c r="G24" s="7">
        <v>0.1579395523911559</v>
      </c>
      <c r="H24" s="7">
        <v>10.190204604745418</v>
      </c>
      <c r="I24" s="7">
        <v>1.7984110957185315</v>
      </c>
      <c r="J24" s="7">
        <v>0.82670626287215476</v>
      </c>
      <c r="K24" s="7">
        <v>0.63070025005254504</v>
      </c>
    </row>
    <row r="25" spans="1:11" x14ac:dyDescent="0.2">
      <c r="A25" s="5" t="s">
        <v>3</v>
      </c>
      <c r="B25" s="5"/>
      <c r="C25" s="5" t="s">
        <v>26</v>
      </c>
      <c r="D25" s="6">
        <v>44410.780603600208</v>
      </c>
      <c r="E25" s="7">
        <v>1.766007685349521</v>
      </c>
      <c r="F25" s="7">
        <v>0.37927837661767927</v>
      </c>
      <c r="G25" s="7">
        <v>0.1770569822613216</v>
      </c>
      <c r="H25" s="7">
        <v>7.727023576924041</v>
      </c>
      <c r="I25" s="7">
        <v>2.9366386887097109</v>
      </c>
      <c r="J25" s="7">
        <v>0.83113390621554806</v>
      </c>
      <c r="K25" s="7">
        <v>0.4559926214828251</v>
      </c>
    </row>
    <row r="26" spans="1:11" x14ac:dyDescent="0.2">
      <c r="A26" s="5" t="s">
        <v>3</v>
      </c>
      <c r="B26" s="5"/>
      <c r="C26" s="5" t="s">
        <v>27</v>
      </c>
      <c r="D26" s="6">
        <v>147407.00631550947</v>
      </c>
      <c r="E26" s="7">
        <v>2.8233182338861149</v>
      </c>
      <c r="F26" s="7">
        <v>1.275952391450853</v>
      </c>
      <c r="G26" s="7">
        <v>3.5475358074783561</v>
      </c>
      <c r="H26" s="7">
        <v>3.5794962452533938</v>
      </c>
      <c r="I26" s="7">
        <v>4.0714879337514462</v>
      </c>
      <c r="J26" s="7">
        <v>0.78304988684864274</v>
      </c>
      <c r="K26" s="7">
        <v>0.35887082564481726</v>
      </c>
    </row>
    <row r="27" spans="1:11" x14ac:dyDescent="0.2">
      <c r="A27" s="5" t="s">
        <v>3</v>
      </c>
      <c r="B27" s="5"/>
      <c r="C27" s="5" t="s">
        <v>28</v>
      </c>
      <c r="D27" s="6">
        <v>74337.583388621788</v>
      </c>
      <c r="E27" s="7">
        <v>1.9301645492552859</v>
      </c>
      <c r="F27" s="7">
        <v>0.4606805954756934</v>
      </c>
      <c r="G27" s="7">
        <v>0.30834243736325173</v>
      </c>
      <c r="H27" s="7">
        <v>6.9540940110229146</v>
      </c>
      <c r="I27" s="7">
        <v>3.7862797809943127</v>
      </c>
      <c r="J27" s="7">
        <v>0.83143458398550851</v>
      </c>
      <c r="K27" s="7">
        <v>0.46734341726746492</v>
      </c>
    </row>
    <row r="28" spans="1:11" x14ac:dyDescent="0.2">
      <c r="A28" s="5" t="s">
        <v>3</v>
      </c>
      <c r="B28" s="5"/>
      <c r="C28" s="5" t="s">
        <v>29</v>
      </c>
      <c r="D28" s="6">
        <v>70573.284031241143</v>
      </c>
      <c r="E28" s="7">
        <v>1.750616190635353</v>
      </c>
      <c r="F28" s="7">
        <v>0.59713059252494649</v>
      </c>
      <c r="G28" s="7">
        <v>0.22442554524138161</v>
      </c>
      <c r="H28" s="7">
        <v>4.867268488520379</v>
      </c>
      <c r="I28" s="7">
        <v>1.1106213919220549</v>
      </c>
      <c r="J28" s="7">
        <v>0.83195131511372489</v>
      </c>
      <c r="K28" s="7">
        <v>0.45146786521381455</v>
      </c>
    </row>
    <row r="29" spans="1:11" x14ac:dyDescent="0.2">
      <c r="A29" s="5" t="s">
        <v>3</v>
      </c>
      <c r="B29" s="5"/>
      <c r="C29" s="5" t="s">
        <v>30</v>
      </c>
      <c r="D29" s="6">
        <v>46680.608319334511</v>
      </c>
      <c r="E29" s="7">
        <v>1.4886414613256391</v>
      </c>
      <c r="F29" s="7">
        <v>0.39437576993444984</v>
      </c>
      <c r="G29" s="7">
        <v>0.20319790100002924</v>
      </c>
      <c r="H29" s="7">
        <v>6.2590853117060696</v>
      </c>
      <c r="I29" s="7">
        <v>2.8004265657919793</v>
      </c>
      <c r="J29" s="7">
        <v>0.82961061635887279</v>
      </c>
      <c r="K29" s="7">
        <v>0.53745685871438853</v>
      </c>
    </row>
    <row r="30" spans="1:11" x14ac:dyDescent="0.2">
      <c r="A30" s="5" t="s">
        <v>3</v>
      </c>
      <c r="B30" s="5"/>
      <c r="C30" s="5" t="s">
        <v>31</v>
      </c>
      <c r="D30" s="6">
        <v>33469.450761869877</v>
      </c>
      <c r="E30" s="7">
        <v>1.649945532118078</v>
      </c>
      <c r="F30" s="7">
        <v>0.28635075627468654</v>
      </c>
      <c r="G30" s="7">
        <v>0.14480346631039098</v>
      </c>
      <c r="H30" s="7">
        <v>9.5524949291004724</v>
      </c>
      <c r="I30" s="7">
        <v>2.7327870394792488</v>
      </c>
      <c r="J30" s="7">
        <v>0.82923544833137519</v>
      </c>
      <c r="K30" s="7">
        <v>0.58261911961182067</v>
      </c>
    </row>
    <row r="31" spans="1:11" x14ac:dyDescent="0.2">
      <c r="A31" s="5" t="s">
        <v>3</v>
      </c>
      <c r="B31" s="5"/>
      <c r="C31" s="5" t="s">
        <v>32</v>
      </c>
      <c r="D31" s="6">
        <v>24116.9073926327</v>
      </c>
      <c r="E31" s="7">
        <v>0.77039226439951458</v>
      </c>
      <c r="F31" s="7">
        <v>0.19962521204068617</v>
      </c>
      <c r="G31" s="7">
        <v>9.5033017361846078E-2</v>
      </c>
      <c r="H31" s="7">
        <v>6.41202635941751</v>
      </c>
      <c r="I31" s="7">
        <v>1.9933365674936567</v>
      </c>
      <c r="J31" s="7">
        <v>0.83342518978478308</v>
      </c>
      <c r="K31" s="7">
        <v>0.60655085416758392</v>
      </c>
    </row>
    <row r="32" spans="1:11" x14ac:dyDescent="0.2">
      <c r="A32" s="5" t="s">
        <v>3</v>
      </c>
      <c r="B32" s="5"/>
      <c r="C32" s="5" t="s">
        <v>33</v>
      </c>
      <c r="D32" s="6">
        <v>32186.11397274007</v>
      </c>
      <c r="E32" s="7">
        <v>1.4518197719162005</v>
      </c>
      <c r="F32" s="7">
        <v>0.27238090153810052</v>
      </c>
      <c r="G32" s="7">
        <v>0.18312195672171191</v>
      </c>
      <c r="H32" s="7">
        <v>8.8552332593433629</v>
      </c>
      <c r="I32" s="7">
        <v>3.6139568286065735</v>
      </c>
      <c r="J32" s="7">
        <v>0.83327196529368086</v>
      </c>
      <c r="K32" s="7">
        <v>0.50561893788648793</v>
      </c>
    </row>
    <row r="33" spans="1:11" x14ac:dyDescent="0.2">
      <c r="A33" s="5" t="s">
        <v>3</v>
      </c>
      <c r="B33" s="5"/>
      <c r="C33" s="5" t="s">
        <v>34</v>
      </c>
      <c r="D33" s="6">
        <v>353579.74803803605</v>
      </c>
      <c r="E33" s="7">
        <v>1.8425348264557166</v>
      </c>
      <c r="F33" s="7">
        <v>1.4763297026969266</v>
      </c>
      <c r="G33" s="7">
        <v>0.243041990598131</v>
      </c>
      <c r="H33" s="7">
        <v>2.0748958689606418</v>
      </c>
      <c r="I33" s="7">
        <v>16.075972421345678</v>
      </c>
      <c r="J33" s="7">
        <v>0.83459237875007264</v>
      </c>
      <c r="K33" s="7">
        <v>0.25271111084378983</v>
      </c>
    </row>
    <row r="34" spans="1:11" x14ac:dyDescent="0.2">
      <c r="A34" s="5" t="s">
        <v>3</v>
      </c>
      <c r="B34" s="5"/>
      <c r="C34" s="5" t="s">
        <v>35</v>
      </c>
      <c r="D34" s="6">
        <v>55044.811623725298</v>
      </c>
      <c r="E34" s="7">
        <v>2.3161405872209495</v>
      </c>
      <c r="F34" s="7">
        <v>0.46625439462232376</v>
      </c>
      <c r="G34" s="7">
        <v>3.6470466237820069E-2</v>
      </c>
      <c r="H34" s="7">
        <v>8.2536986569739881</v>
      </c>
      <c r="I34" s="7">
        <v>2.7153823008380611</v>
      </c>
      <c r="J34" s="7">
        <v>0.8334597474080464</v>
      </c>
      <c r="K34" s="7">
        <v>0.46076999083968667</v>
      </c>
    </row>
    <row r="35" spans="1:11" x14ac:dyDescent="0.2">
      <c r="A35" s="5" t="s">
        <v>3</v>
      </c>
      <c r="B35" s="5"/>
      <c r="C35" s="5" t="s">
        <v>36</v>
      </c>
      <c r="D35" s="6">
        <v>27255.379281582507</v>
      </c>
      <c r="E35" s="7">
        <v>1.0679939549659516</v>
      </c>
      <c r="F35" s="7">
        <v>0.21728113923639961</v>
      </c>
      <c r="G35" s="7">
        <v>0.12429016250990473</v>
      </c>
      <c r="H35" s="7">
        <v>8.1494597123461112</v>
      </c>
      <c r="I35" s="7">
        <v>2.9770120160263884</v>
      </c>
      <c r="J35" s="7">
        <v>0.8293957492640891</v>
      </c>
      <c r="K35" s="7">
        <v>0.53109589771500276</v>
      </c>
    </row>
    <row r="36" spans="1:11" x14ac:dyDescent="0.2">
      <c r="A36" s="5" t="s">
        <v>3</v>
      </c>
      <c r="B36" s="5"/>
      <c r="C36" s="5" t="s">
        <v>37</v>
      </c>
      <c r="D36" s="6">
        <v>577810.98750730546</v>
      </c>
      <c r="E36" s="7">
        <v>1.3351716550740749</v>
      </c>
      <c r="F36" s="7">
        <v>6.789970419155364</v>
      </c>
      <c r="G36" s="7">
        <v>0.37196141549062045</v>
      </c>
      <c r="H36" s="7">
        <v>0.32692699340991543</v>
      </c>
      <c r="I36" s="7">
        <v>4.4659330785677609</v>
      </c>
      <c r="J36" s="7">
        <v>0.83466987244125346</v>
      </c>
      <c r="K36" s="7">
        <v>0.25505629882588332</v>
      </c>
    </row>
    <row r="37" spans="1:11" x14ac:dyDescent="0.2">
      <c r="A37" s="5" t="s">
        <v>3</v>
      </c>
      <c r="B37" s="5"/>
      <c r="C37" s="5" t="s">
        <v>38</v>
      </c>
      <c r="D37" s="6">
        <v>36829.59858472387</v>
      </c>
      <c r="E37" s="7">
        <v>0.66571718025203319</v>
      </c>
      <c r="F37" s="7">
        <v>0.31489314518326972</v>
      </c>
      <c r="G37" s="7">
        <v>4.5906177651968964E-2</v>
      </c>
      <c r="H37" s="7">
        <v>3.511256385173402</v>
      </c>
      <c r="I37" s="7">
        <v>5.2247344011903092</v>
      </c>
      <c r="J37" s="7">
        <v>0.83270901767200767</v>
      </c>
      <c r="K37" s="7">
        <v>0.49587815332732216</v>
      </c>
    </row>
    <row r="38" spans="1:11" x14ac:dyDescent="0.2">
      <c r="A38" s="5" t="s">
        <v>3</v>
      </c>
      <c r="B38" s="5"/>
      <c r="C38" s="5" t="s">
        <v>39</v>
      </c>
      <c r="D38" s="6">
        <v>32763.903839520171</v>
      </c>
      <c r="E38" s="7">
        <v>0.94859038690435149</v>
      </c>
      <c r="F38" s="7">
        <v>0.27195335183124125</v>
      </c>
      <c r="G38" s="7">
        <v>5.6940090904350565E-2</v>
      </c>
      <c r="H38" s="7">
        <v>5.7925787124299504</v>
      </c>
      <c r="I38" s="7">
        <v>6.9279027329487723</v>
      </c>
      <c r="J38" s="7">
        <v>0.83249639396129338</v>
      </c>
      <c r="K38" s="7">
        <v>0.57356850601295684</v>
      </c>
    </row>
    <row r="39" spans="1:11" x14ac:dyDescent="0.2">
      <c r="A39" s="5" t="s">
        <v>3</v>
      </c>
      <c r="B39" s="5"/>
      <c r="C39" s="5" t="s">
        <v>40</v>
      </c>
      <c r="D39" s="6">
        <v>23503.571081668855</v>
      </c>
      <c r="E39" s="7">
        <v>1.4163880895283167</v>
      </c>
      <c r="F39" s="7">
        <v>0.19638668128702005</v>
      </c>
      <c r="G39" s="7">
        <v>4.0777423478476585E-2</v>
      </c>
      <c r="H39" s="7">
        <v>11.948626985736704</v>
      </c>
      <c r="I39" s="7">
        <v>1.2205247102301213</v>
      </c>
      <c r="J39" s="7">
        <v>0.82792852680796059</v>
      </c>
      <c r="K39" s="7">
        <v>0.54760259957100565</v>
      </c>
    </row>
    <row r="40" spans="1:11" x14ac:dyDescent="0.2">
      <c r="A40" s="5" t="s">
        <v>3</v>
      </c>
      <c r="B40" s="5"/>
      <c r="C40" s="5" t="s">
        <v>41</v>
      </c>
      <c r="D40" s="6">
        <v>39633.830079112398</v>
      </c>
      <c r="E40" s="7">
        <v>1.6499129117316085</v>
      </c>
      <c r="F40" s="7">
        <v>0.33049668930680182</v>
      </c>
      <c r="G40" s="7">
        <v>0.1929426985293041</v>
      </c>
      <c r="H40" s="7">
        <v>8.2790100302136924</v>
      </c>
      <c r="I40" s="7">
        <v>3.9096987766629927</v>
      </c>
      <c r="J40" s="7">
        <v>0.82984563805148392</v>
      </c>
      <c r="K40" s="7">
        <v>0.46338530057723537</v>
      </c>
    </row>
    <row r="41" spans="1:11" x14ac:dyDescent="0.2">
      <c r="A41" s="5" t="s">
        <v>3</v>
      </c>
      <c r="B41" s="5"/>
      <c r="C41" s="5" t="s">
        <v>42</v>
      </c>
      <c r="D41" s="6">
        <v>57810.532293962257</v>
      </c>
      <c r="E41" s="7">
        <v>1.4612072017332693</v>
      </c>
      <c r="F41" s="7">
        <v>0.4657376187910745</v>
      </c>
      <c r="G41" s="7">
        <v>0.24180332611811731</v>
      </c>
      <c r="H41" s="7">
        <v>5.2036430894217807</v>
      </c>
      <c r="I41" s="7">
        <v>9.4626418024644199</v>
      </c>
      <c r="J41" s="7">
        <v>0.83007629026216745</v>
      </c>
      <c r="K41" s="7">
        <v>0.41364836716091724</v>
      </c>
    </row>
    <row r="42" spans="1:11" x14ac:dyDescent="0.2">
      <c r="A42" s="5" t="s">
        <v>3</v>
      </c>
      <c r="B42" s="5"/>
      <c r="C42" s="5" t="s">
        <v>43</v>
      </c>
      <c r="D42" s="6">
        <v>27362.55140746056</v>
      </c>
      <c r="E42" s="7">
        <v>1.3739066385862679</v>
      </c>
      <c r="F42" s="7">
        <v>0.22680486429011193</v>
      </c>
      <c r="G42" s="7">
        <v>8.8115104936654323E-2</v>
      </c>
      <c r="H42" s="7">
        <v>10.038544580059146</v>
      </c>
      <c r="I42" s="7">
        <v>1.4404035081087541</v>
      </c>
      <c r="J42" s="7">
        <v>0.82844687143283224</v>
      </c>
      <c r="K42" s="7">
        <v>0.51576398302749671</v>
      </c>
    </row>
    <row r="43" spans="1:11" x14ac:dyDescent="0.2">
      <c r="A43" s="5" t="s">
        <v>3</v>
      </c>
      <c r="B43" s="5"/>
      <c r="C43" s="5" t="s">
        <v>44</v>
      </c>
      <c r="D43" s="6">
        <v>73367.320486517259</v>
      </c>
      <c r="E43" s="7">
        <v>1.8372960444686486</v>
      </c>
      <c r="F43" s="7">
        <v>0.61903107043917416</v>
      </c>
      <c r="G43" s="7">
        <v>0.25652218861368337</v>
      </c>
      <c r="H43" s="7">
        <v>4.9250310246964322</v>
      </c>
      <c r="I43" s="7">
        <v>6.7522154774882406</v>
      </c>
      <c r="J43" s="7">
        <v>0.83097810075382228</v>
      </c>
      <c r="K43" s="7">
        <v>0.41175976168907868</v>
      </c>
    </row>
    <row r="44" spans="1:11" x14ac:dyDescent="0.2">
      <c r="A44" s="5" t="s">
        <v>3</v>
      </c>
      <c r="B44" s="5"/>
      <c r="C44" s="5" t="s">
        <v>45</v>
      </c>
      <c r="D44" s="6">
        <v>64789.669299951405</v>
      </c>
      <c r="E44" s="7">
        <v>1.7237582080563056</v>
      </c>
      <c r="F44" s="7">
        <v>0.55376862274678373</v>
      </c>
      <c r="G44" s="7">
        <v>0.58446076616294851</v>
      </c>
      <c r="H44" s="7">
        <v>5.1564059202293819</v>
      </c>
      <c r="I44" s="7">
        <v>2.7905081593507601</v>
      </c>
      <c r="J44" s="7">
        <v>0.82771498831816859</v>
      </c>
      <c r="K44" s="7">
        <v>0.43363534772613282</v>
      </c>
    </row>
    <row r="45" spans="1:11" x14ac:dyDescent="0.2">
      <c r="A45" s="5" t="s">
        <v>3</v>
      </c>
      <c r="B45" s="5"/>
      <c r="C45" s="5" t="s">
        <v>46</v>
      </c>
      <c r="D45" s="6">
        <v>29552.782072119833</v>
      </c>
      <c r="E45" s="7">
        <v>1.3673527292990784</v>
      </c>
      <c r="F45" s="7">
        <v>0.25138620195092642</v>
      </c>
      <c r="G45" s="7">
        <v>4.649002550151022E-2</v>
      </c>
      <c r="H45" s="7">
        <v>9.0094573620340217</v>
      </c>
      <c r="I45" s="7">
        <v>1.9366048130470606</v>
      </c>
      <c r="J45" s="7">
        <v>0.82754133078321201</v>
      </c>
      <c r="K45" s="7">
        <v>0.53143722540603988</v>
      </c>
    </row>
    <row r="46" spans="1:11" x14ac:dyDescent="0.2">
      <c r="A46" s="5" t="s">
        <v>3</v>
      </c>
      <c r="B46" s="5"/>
      <c r="C46" s="5" t="s">
        <v>47</v>
      </c>
      <c r="D46" s="6">
        <v>97262.882208693423</v>
      </c>
      <c r="E46" s="7">
        <v>0.93780077089569835</v>
      </c>
      <c r="F46" s="7">
        <v>0.85000077626819859</v>
      </c>
      <c r="G46" s="7">
        <v>0.5125192975575299</v>
      </c>
      <c r="H46" s="7">
        <v>1.8337177855463109</v>
      </c>
      <c r="I46" s="7">
        <v>7.339521360603781</v>
      </c>
      <c r="J46" s="7">
        <v>0.83405212519446481</v>
      </c>
      <c r="K46" s="7">
        <v>0.39709161290669592</v>
      </c>
    </row>
    <row r="47" spans="1:11" x14ac:dyDescent="0.2">
      <c r="A47" s="5" t="s">
        <v>3</v>
      </c>
      <c r="B47" s="5"/>
      <c r="C47" s="5" t="s">
        <v>48</v>
      </c>
      <c r="D47" s="6">
        <v>83409.203595524756</v>
      </c>
      <c r="E47" s="7">
        <v>1.1482302646917271</v>
      </c>
      <c r="F47" s="7">
        <v>0.6968871600484231</v>
      </c>
      <c r="G47" s="7">
        <v>1.1148130171033928</v>
      </c>
      <c r="H47" s="7">
        <v>2.7385404602975885</v>
      </c>
      <c r="I47" s="7">
        <v>2.1677740413998419</v>
      </c>
      <c r="J47" s="7">
        <v>0.83410230664973617</v>
      </c>
      <c r="K47" s="7">
        <v>0.38131134903958325</v>
      </c>
    </row>
    <row r="48" spans="1:11" x14ac:dyDescent="0.2">
      <c r="A48" s="5" t="s">
        <v>3</v>
      </c>
      <c r="B48" s="5"/>
      <c r="C48" s="5" t="s">
        <v>49</v>
      </c>
      <c r="D48" s="6">
        <v>33694.761827356073</v>
      </c>
      <c r="E48" s="7">
        <v>2.0257816990143001</v>
      </c>
      <c r="F48" s="7">
        <v>0.33596640523047772</v>
      </c>
      <c r="G48" s="7">
        <v>3.8235036236869298</v>
      </c>
      <c r="H48" s="7">
        <v>8.9086722637386497</v>
      </c>
      <c r="I48" s="7">
        <v>4.5348852473687726</v>
      </c>
      <c r="J48" s="7">
        <v>0.62176246284964576</v>
      </c>
      <c r="K48" s="7">
        <v>1.3576128155492533</v>
      </c>
    </row>
    <row r="49" spans="1:11" x14ac:dyDescent="0.2">
      <c r="A49" s="5" t="s">
        <v>3</v>
      </c>
      <c r="B49" s="5"/>
      <c r="C49" s="5" t="s">
        <v>50</v>
      </c>
      <c r="D49" s="6">
        <v>40552.670206467883</v>
      </c>
      <c r="E49" s="7">
        <v>2.1010631926887373</v>
      </c>
      <c r="F49" s="7">
        <v>0.38523389226302479</v>
      </c>
      <c r="G49" s="7">
        <v>3.4395021306845517</v>
      </c>
      <c r="H49" s="7">
        <v>8.1905172110717537</v>
      </c>
      <c r="I49" s="7">
        <v>5.6546269410057795</v>
      </c>
      <c r="J49" s="7">
        <v>0.6496937853755691</v>
      </c>
      <c r="K49" s="7">
        <v>1.906145370891386</v>
      </c>
    </row>
    <row r="50" spans="1:11" x14ac:dyDescent="0.2">
      <c r="A50" s="5" t="s">
        <v>3</v>
      </c>
      <c r="B50" s="5"/>
      <c r="C50" s="5" t="s">
        <v>51</v>
      </c>
      <c r="D50" s="6">
        <v>29427.762747273347</v>
      </c>
      <c r="E50" s="7">
        <v>0.98761953763363497</v>
      </c>
      <c r="F50" s="7">
        <v>0.2819645293712239</v>
      </c>
      <c r="G50" s="7">
        <v>3.8272042634938535</v>
      </c>
      <c r="H50" s="7">
        <v>5.4610559126279501</v>
      </c>
      <c r="I50" s="7">
        <v>7.3106514513987069</v>
      </c>
      <c r="J50" s="7">
        <v>0.71568873580399217</v>
      </c>
      <c r="K50" s="7">
        <v>0.99894109508712847</v>
      </c>
    </row>
    <row r="51" spans="1:11" x14ac:dyDescent="0.2">
      <c r="A51" s="5" t="s">
        <v>3</v>
      </c>
      <c r="B51" s="5"/>
      <c r="C51" s="5" t="s">
        <v>52</v>
      </c>
      <c r="D51" s="6">
        <v>50990.756712741662</v>
      </c>
      <c r="E51" s="7">
        <v>1.7573197719825429</v>
      </c>
      <c r="F51" s="7">
        <v>0.46694494261239178</v>
      </c>
      <c r="G51" s="7">
        <v>3.7457567479068898</v>
      </c>
      <c r="H51" s="7">
        <v>5.8663989053627263</v>
      </c>
      <c r="I51" s="7">
        <v>10.52298797657504</v>
      </c>
      <c r="J51" s="7">
        <v>0.71529669921498884</v>
      </c>
      <c r="K51" s="7">
        <v>1.3426144288751882</v>
      </c>
    </row>
    <row r="52" spans="1:11" x14ac:dyDescent="0.2">
      <c r="A52" s="5" t="s">
        <v>3</v>
      </c>
      <c r="B52" s="5"/>
      <c r="C52" s="5" t="s">
        <v>53</v>
      </c>
      <c r="D52" s="6">
        <v>53659.302651793529</v>
      </c>
      <c r="E52" s="7">
        <v>0.88008838591374039</v>
      </c>
      <c r="F52" s="7">
        <v>0.48479191958410306</v>
      </c>
      <c r="G52" s="7">
        <v>2.0325638360630935</v>
      </c>
      <c r="H52" s="7">
        <v>2.9049014278376579</v>
      </c>
      <c r="I52" s="7">
        <v>7.3833270547579444</v>
      </c>
      <c r="J52" s="7">
        <v>0.76287021479415285</v>
      </c>
      <c r="K52" s="7">
        <v>0.80218926980679883</v>
      </c>
    </row>
    <row r="53" spans="1:11" x14ac:dyDescent="0.2">
      <c r="A53" s="5" t="s">
        <v>3</v>
      </c>
      <c r="B53" s="5"/>
      <c r="C53" s="5" t="s">
        <v>54</v>
      </c>
      <c r="D53" s="6">
        <v>139394.80955180185</v>
      </c>
      <c r="E53" s="7">
        <v>0.89483360375345522</v>
      </c>
      <c r="F53" s="7">
        <v>1.1897773749591054</v>
      </c>
      <c r="G53" s="7">
        <v>1.1561550399666921E-3</v>
      </c>
      <c r="H53" s="7">
        <v>1.2508414596881046</v>
      </c>
      <c r="I53" s="7">
        <v>3.0535672721078577</v>
      </c>
      <c r="J53" s="7">
        <v>0.83530458051867917</v>
      </c>
      <c r="K53" s="7">
        <v>0.37500171921748371</v>
      </c>
    </row>
    <row r="54" spans="1:11" x14ac:dyDescent="0.2">
      <c r="A54" s="5" t="s">
        <v>3</v>
      </c>
      <c r="B54" s="5"/>
      <c r="C54" s="5" t="s">
        <v>55</v>
      </c>
      <c r="D54" s="6">
        <v>211981.47265476087</v>
      </c>
      <c r="E54" s="7">
        <v>1.3868954089485446</v>
      </c>
      <c r="F54" s="7">
        <v>1.7643688762204202</v>
      </c>
      <c r="G54" s="7">
        <v>0.89230539443832535</v>
      </c>
      <c r="H54" s="7">
        <v>1.3310820015592739</v>
      </c>
      <c r="I54" s="7">
        <v>1.2566335392795511</v>
      </c>
      <c r="J54" s="7">
        <v>0.87008084324899704</v>
      </c>
      <c r="K54" s="7">
        <v>0.3067295687804179</v>
      </c>
    </row>
    <row r="55" spans="1:11" x14ac:dyDescent="0.2">
      <c r="A55" s="5" t="s">
        <v>3</v>
      </c>
      <c r="B55" s="5"/>
      <c r="C55" s="5" t="s">
        <v>56</v>
      </c>
      <c r="D55" s="6">
        <v>216349.93229526503</v>
      </c>
      <c r="E55" s="7">
        <v>1.4157100841783896</v>
      </c>
      <c r="F55" s="7">
        <v>1.7808562313544258</v>
      </c>
      <c r="G55" s="7">
        <v>0.89125683924446086</v>
      </c>
      <c r="H55" s="7">
        <v>1.3476549533498168</v>
      </c>
      <c r="I55" s="7">
        <v>1.0883333350439919</v>
      </c>
      <c r="J55" s="7">
        <v>0.87224698539261192</v>
      </c>
      <c r="K55" s="7">
        <v>0.2860538130723223</v>
      </c>
    </row>
    <row r="56" spans="1:11" x14ac:dyDescent="0.2">
      <c r="A56" s="5" t="s">
        <v>3</v>
      </c>
      <c r="B56" s="5"/>
      <c r="C56" s="5" t="s">
        <v>57</v>
      </c>
      <c r="D56" s="6">
        <v>214035.03677180567</v>
      </c>
      <c r="E56" s="7">
        <v>1.4107768357680901</v>
      </c>
      <c r="F56" s="7">
        <v>1.7722722929672758</v>
      </c>
      <c r="G56" s="7">
        <v>0.89039825392638783</v>
      </c>
      <c r="H56" s="7">
        <v>1.348999933267679</v>
      </c>
      <c r="I56" s="7">
        <v>1.0712855373787731</v>
      </c>
      <c r="J56" s="7">
        <v>0.87157730764079089</v>
      </c>
      <c r="K56" s="7">
        <v>0.30783030304599829</v>
      </c>
    </row>
    <row r="57" spans="1:11" x14ac:dyDescent="0.2">
      <c r="A57" s="5" t="s">
        <v>3</v>
      </c>
      <c r="B57" s="5"/>
      <c r="C57" s="5" t="s">
        <v>58</v>
      </c>
      <c r="D57" s="6">
        <v>217771.81291032417</v>
      </c>
      <c r="E57" s="7">
        <v>1.4265618811001646</v>
      </c>
      <c r="F57" s="7">
        <v>1.79732849859364</v>
      </c>
      <c r="G57" s="7">
        <v>0.89372640107082768</v>
      </c>
      <c r="H57" s="7">
        <v>1.3454691546436652</v>
      </c>
      <c r="I57" s="7">
        <v>1.0623323936484941</v>
      </c>
      <c r="J57" s="7">
        <v>0.87214527691594457</v>
      </c>
      <c r="K57" s="7">
        <v>0.32394826747726213</v>
      </c>
    </row>
    <row r="58" spans="1:11" x14ac:dyDescent="0.2">
      <c r="A58" s="5" t="s">
        <v>3</v>
      </c>
      <c r="B58" s="5"/>
      <c r="C58" s="5" t="s">
        <v>59</v>
      </c>
      <c r="D58" s="6">
        <v>215440.87376857889</v>
      </c>
      <c r="E58" s="7">
        <v>1.4134128034700555</v>
      </c>
      <c r="F58" s="7">
        <v>1.7787910624155943</v>
      </c>
      <c r="G58" s="7">
        <v>0.89044997977245344</v>
      </c>
      <c r="H58" s="7">
        <v>1.3461073030171056</v>
      </c>
      <c r="I58" s="7">
        <v>1.0734682457675382</v>
      </c>
      <c r="J58" s="7">
        <v>0.87091114694689153</v>
      </c>
      <c r="K58" s="7">
        <v>0.30076977358426421</v>
      </c>
    </row>
    <row r="59" spans="1:11" x14ac:dyDescent="0.2">
      <c r="A59" s="5" t="s">
        <v>3</v>
      </c>
      <c r="B59" s="5"/>
      <c r="C59" s="5" t="s">
        <v>60</v>
      </c>
      <c r="D59" s="6">
        <v>213527.41893989791</v>
      </c>
      <c r="E59" s="7">
        <v>1.40135077391221</v>
      </c>
      <c r="F59" s="7">
        <v>1.7694514504387993</v>
      </c>
      <c r="G59" s="7">
        <v>0.89153057973144945</v>
      </c>
      <c r="H59" s="7">
        <v>1.3432547738189706</v>
      </c>
      <c r="I59" s="7">
        <v>1.0667763786904216</v>
      </c>
      <c r="J59" s="7">
        <v>0.8732211809021766</v>
      </c>
      <c r="K59" s="7">
        <v>0.26920635369047596</v>
      </c>
    </row>
    <row r="60" spans="1:11" ht="17" thickBot="1" x14ac:dyDescent="0.25">
      <c r="A60" s="8" t="s">
        <v>3</v>
      </c>
      <c r="B60" s="8"/>
      <c r="C60" s="8" t="s">
        <v>61</v>
      </c>
      <c r="D60" s="9">
        <v>223319.36429365489</v>
      </c>
      <c r="E60" s="10">
        <v>1.3467503578450752</v>
      </c>
      <c r="F60" s="10">
        <v>1.6941957001376997</v>
      </c>
      <c r="G60" s="10">
        <v>0.84962283808911387</v>
      </c>
      <c r="H60" s="10">
        <v>1.3482231053188032</v>
      </c>
      <c r="I60" s="10">
        <v>1.0556692486237278</v>
      </c>
      <c r="J60" s="10">
        <v>0.87316752799563713</v>
      </c>
      <c r="K60" s="10">
        <v>0.30448863227643358</v>
      </c>
    </row>
    <row r="61" spans="1:11" ht="17" thickTop="1" x14ac:dyDescent="0.2">
      <c r="A61" s="3" t="s">
        <v>62</v>
      </c>
      <c r="B61" s="4"/>
      <c r="C61" s="5" t="s">
        <v>63</v>
      </c>
      <c r="D61" s="6">
        <v>53864.781022898991</v>
      </c>
      <c r="E61" s="7">
        <v>1.1582447071688629</v>
      </c>
      <c r="F61" s="7">
        <v>0.59198461164842953</v>
      </c>
      <c r="G61" s="7">
        <v>0.18556921672315668</v>
      </c>
      <c r="H61" s="7">
        <v>3.2530000000000001</v>
      </c>
      <c r="I61" s="7">
        <v>3.0067311301690083</v>
      </c>
      <c r="J61" s="7">
        <v>0.83500000000000008</v>
      </c>
      <c r="K61" s="7">
        <v>0.63</v>
      </c>
    </row>
    <row r="62" spans="1:11" x14ac:dyDescent="0.2">
      <c r="A62" s="3" t="s">
        <v>395</v>
      </c>
      <c r="B62" s="5"/>
      <c r="C62" s="5" t="s">
        <v>64</v>
      </c>
      <c r="D62" s="6">
        <v>28585.791061995817</v>
      </c>
      <c r="E62" s="7">
        <v>0.84176433118257232</v>
      </c>
      <c r="F62" s="7">
        <v>0.27316608085000216</v>
      </c>
      <c r="G62" s="7">
        <v>3.3513433674973933E-2</v>
      </c>
      <c r="H62" s="7">
        <v>5.1210000000000004</v>
      </c>
      <c r="I62" s="7">
        <v>2.363878313690273</v>
      </c>
      <c r="J62" s="7">
        <v>0.83400000000000007</v>
      </c>
      <c r="K62" s="7">
        <v>0.94000000000000006</v>
      </c>
    </row>
    <row r="63" spans="1:11" x14ac:dyDescent="0.2">
      <c r="A63" s="5" t="s">
        <v>3</v>
      </c>
      <c r="B63" s="5"/>
      <c r="C63" s="5" t="s">
        <v>65</v>
      </c>
      <c r="D63" s="6">
        <v>64019.837396893374</v>
      </c>
      <c r="E63" s="7">
        <v>0.97654959074587744</v>
      </c>
      <c r="F63" s="7">
        <v>0.6430293385235627</v>
      </c>
      <c r="G63" s="7">
        <v>0.35410693402144194</v>
      </c>
      <c r="H63" s="7">
        <v>2.5219999999999998</v>
      </c>
      <c r="I63" s="7">
        <v>1.6381059956133701</v>
      </c>
      <c r="J63" s="7">
        <v>0.83250000000000002</v>
      </c>
      <c r="K63" s="7">
        <v>0.60000000000000009</v>
      </c>
    </row>
    <row r="64" spans="1:11" x14ac:dyDescent="0.2">
      <c r="A64" s="5" t="s">
        <v>3</v>
      </c>
      <c r="B64" s="5"/>
      <c r="C64" s="5" t="s">
        <v>66</v>
      </c>
      <c r="D64" s="6">
        <v>127700.79359471003</v>
      </c>
      <c r="E64" s="7">
        <v>0.9872637246633289</v>
      </c>
      <c r="F64" s="7">
        <v>1.2130734777645622</v>
      </c>
      <c r="G64" s="7">
        <v>1.0089770508809797</v>
      </c>
      <c r="H64" s="7">
        <v>1.3520000000000001</v>
      </c>
      <c r="I64" s="7">
        <v>2.4062183250778526</v>
      </c>
      <c r="J64" s="7">
        <v>0.83310000000000006</v>
      </c>
      <c r="K64" s="7">
        <v>0.38</v>
      </c>
    </row>
    <row r="65" spans="1:11" x14ac:dyDescent="0.2">
      <c r="A65" s="6" t="s">
        <v>3</v>
      </c>
      <c r="B65" s="5"/>
      <c r="C65" s="5" t="s">
        <v>67</v>
      </c>
      <c r="D65" s="6">
        <v>93152.886162212002</v>
      </c>
      <c r="E65" s="7">
        <v>0.94587564030105764</v>
      </c>
      <c r="F65" s="7">
        <v>0.91960106554229193</v>
      </c>
      <c r="G65" s="7">
        <v>0.58057052051097824</v>
      </c>
      <c r="H65" s="7">
        <v>1.7090000000000001</v>
      </c>
      <c r="I65" s="7">
        <v>1.4303994649228953</v>
      </c>
      <c r="J65" s="7">
        <v>0.83320000000000005</v>
      </c>
      <c r="K65" s="7">
        <v>0.53</v>
      </c>
    </row>
    <row r="66" spans="1:11" x14ac:dyDescent="0.2">
      <c r="A66" s="6" t="s">
        <v>3</v>
      </c>
      <c r="B66" s="5"/>
      <c r="C66" s="5" t="s">
        <v>68</v>
      </c>
      <c r="D66" s="6">
        <v>93159.538224301141</v>
      </c>
      <c r="E66" s="7">
        <v>0.80608924650706426</v>
      </c>
      <c r="F66" s="7">
        <v>0.91961114688425327</v>
      </c>
      <c r="G66" s="7">
        <v>2.5760153642952131</v>
      </c>
      <c r="H66" s="7">
        <v>1.4570000000000001</v>
      </c>
      <c r="I66" s="7">
        <v>1.1752521462156034</v>
      </c>
      <c r="J66" s="7">
        <v>0.83450000000000002</v>
      </c>
      <c r="K66" s="7">
        <v>0.5</v>
      </c>
    </row>
    <row r="67" spans="1:11" x14ac:dyDescent="0.2">
      <c r="A67" s="5" t="s">
        <v>3</v>
      </c>
      <c r="B67" s="5"/>
      <c r="C67" s="5" t="s">
        <v>69</v>
      </c>
      <c r="D67" s="6">
        <v>28225.432308121803</v>
      </c>
      <c r="E67" s="7">
        <v>1.3438592652080115</v>
      </c>
      <c r="F67" s="7">
        <v>0.27491727122732279</v>
      </c>
      <c r="G67" s="7">
        <v>4.3043066445222133E-3</v>
      </c>
      <c r="H67" s="7">
        <v>8.1159999999999997</v>
      </c>
      <c r="I67" s="7">
        <v>0.81855633154445673</v>
      </c>
      <c r="J67" s="7">
        <v>0.83200000000000007</v>
      </c>
      <c r="K67" s="7">
        <v>0.70000000000000007</v>
      </c>
    </row>
    <row r="68" spans="1:11" x14ac:dyDescent="0.2">
      <c r="A68" s="5" t="s">
        <v>3</v>
      </c>
      <c r="B68" s="5"/>
      <c r="C68" s="5" t="s">
        <v>70</v>
      </c>
      <c r="D68" s="6">
        <v>334981.95354652213</v>
      </c>
      <c r="E68" s="7">
        <v>1.5193438033312376</v>
      </c>
      <c r="F68" s="7">
        <v>3.362617132333042</v>
      </c>
      <c r="G68" s="7">
        <v>3.8786023778578058</v>
      </c>
      <c r="H68" s="7">
        <v>0.751</v>
      </c>
      <c r="I68" s="7">
        <v>4.0398284210776261</v>
      </c>
      <c r="J68" s="7">
        <v>0.83400000000000007</v>
      </c>
      <c r="K68" s="7">
        <v>0.37</v>
      </c>
    </row>
    <row r="69" spans="1:11" x14ac:dyDescent="0.2">
      <c r="A69" s="5" t="s">
        <v>3</v>
      </c>
      <c r="B69" s="5"/>
      <c r="C69" s="5" t="s">
        <v>71</v>
      </c>
      <c r="D69" s="6">
        <v>33311.405432624451</v>
      </c>
      <c r="E69" s="7">
        <v>1.1460940782092484</v>
      </c>
      <c r="F69" s="7">
        <v>0.32848768500017234</v>
      </c>
      <c r="G69" s="7">
        <v>3.8744494357883866E-2</v>
      </c>
      <c r="H69" s="7">
        <v>5.798</v>
      </c>
      <c r="I69" s="7">
        <v>5.7544646420969379</v>
      </c>
      <c r="J69" s="7">
        <v>0.83390000000000009</v>
      </c>
      <c r="K69" s="7">
        <v>0.78</v>
      </c>
    </row>
    <row r="70" spans="1:11" x14ac:dyDescent="0.2">
      <c r="A70" s="5" t="s">
        <v>3</v>
      </c>
      <c r="B70" s="5"/>
      <c r="C70" s="5" t="s">
        <v>72</v>
      </c>
      <c r="D70" s="6">
        <v>40766.804246182517</v>
      </c>
      <c r="E70" s="7">
        <v>0.96661594184901189</v>
      </c>
      <c r="F70" s="7">
        <v>0.40002494825577201</v>
      </c>
      <c r="G70" s="7">
        <v>0.11107503426067501</v>
      </c>
      <c r="H70" s="7">
        <v>4.0119999999999996</v>
      </c>
      <c r="I70" s="7">
        <v>1.5103664158280881</v>
      </c>
      <c r="J70" s="7">
        <v>0.83190000000000008</v>
      </c>
      <c r="K70" s="7">
        <v>0.71000000000000008</v>
      </c>
    </row>
    <row r="71" spans="1:11" x14ac:dyDescent="0.2">
      <c r="A71" s="5" t="s">
        <v>3</v>
      </c>
      <c r="B71" s="5"/>
      <c r="C71" s="5" t="s">
        <v>73</v>
      </c>
      <c r="D71" s="6">
        <v>21405.349118434551</v>
      </c>
      <c r="E71" s="7">
        <v>0.97042470320754826</v>
      </c>
      <c r="F71" s="7">
        <v>0.21188347184218531</v>
      </c>
      <c r="G71" s="7">
        <v>7.6718212028779098E-2</v>
      </c>
      <c r="H71" s="7">
        <v>7.6020000000000003</v>
      </c>
      <c r="I71" s="7">
        <v>2.0670128700880768</v>
      </c>
      <c r="J71" s="7">
        <v>0.83150000000000002</v>
      </c>
      <c r="K71" s="7">
        <v>0.85000000000000009</v>
      </c>
    </row>
    <row r="72" spans="1:11" x14ac:dyDescent="0.2">
      <c r="A72" s="5" t="s">
        <v>3</v>
      </c>
      <c r="B72" s="5"/>
      <c r="C72" s="5" t="s">
        <v>74</v>
      </c>
      <c r="D72" s="6">
        <v>15624.447013125342</v>
      </c>
      <c r="E72" s="7">
        <v>0.9073940519383078</v>
      </c>
      <c r="F72" s="7">
        <v>0.15383116407824751</v>
      </c>
      <c r="G72" s="7">
        <v>1.5277498953240639E-3</v>
      </c>
      <c r="H72" s="7">
        <v>9.7919999999999998</v>
      </c>
      <c r="I72" s="7">
        <v>1.887931624097301</v>
      </c>
      <c r="J72" s="7">
        <v>0.83169999999999999</v>
      </c>
      <c r="K72" s="7">
        <v>0.95000000000000007</v>
      </c>
    </row>
    <row r="73" spans="1:11" x14ac:dyDescent="0.2">
      <c r="A73" s="5" t="s">
        <v>3</v>
      </c>
      <c r="B73" s="5"/>
      <c r="C73" s="5" t="s">
        <v>75</v>
      </c>
      <c r="D73" s="6">
        <v>25052.388312693256</v>
      </c>
      <c r="E73" s="7">
        <v>1.0815030278091979</v>
      </c>
      <c r="F73" s="7">
        <v>0.23949122592646341</v>
      </c>
      <c r="G73" s="7">
        <v>5.6998449701243549E-3</v>
      </c>
      <c r="H73" s="7">
        <v>7.4969999999999999</v>
      </c>
      <c r="I73" s="7">
        <v>4.8592868668807174</v>
      </c>
      <c r="J73" s="7">
        <v>0.83190000000000008</v>
      </c>
      <c r="K73" s="7">
        <v>0.72000000000000008</v>
      </c>
    </row>
    <row r="74" spans="1:11" x14ac:dyDescent="0.2">
      <c r="A74" s="5" t="s">
        <v>3</v>
      </c>
      <c r="B74" s="5"/>
      <c r="C74" s="5" t="s">
        <v>76</v>
      </c>
      <c r="D74" s="6">
        <v>20397.556681374092</v>
      </c>
      <c r="E74" s="7">
        <v>0.70470815387988583</v>
      </c>
      <c r="F74" s="7">
        <v>0.20010114803482984</v>
      </c>
      <c r="G74" s="7">
        <v>1.0771410117027109E-2</v>
      </c>
      <c r="H74" s="7">
        <v>5.8630000000000004</v>
      </c>
      <c r="I74" s="7">
        <v>1.7378642042728139</v>
      </c>
      <c r="J74" s="7">
        <v>0.83730000000000004</v>
      </c>
      <c r="K74" s="7">
        <v>0.87</v>
      </c>
    </row>
    <row r="75" spans="1:11" x14ac:dyDescent="0.2">
      <c r="A75" s="5" t="s">
        <v>3</v>
      </c>
      <c r="B75" s="5"/>
      <c r="C75" s="5" t="s">
        <v>77</v>
      </c>
      <c r="D75" s="6">
        <v>7203.9016600313234</v>
      </c>
      <c r="E75" s="7">
        <v>0.93070065696260595</v>
      </c>
      <c r="F75" s="7">
        <v>6.4556916494006703E-2</v>
      </c>
      <c r="G75" s="7">
        <v>5.1964919829679875E-3</v>
      </c>
      <c r="H75" s="7">
        <v>23.86</v>
      </c>
      <c r="I75" s="7">
        <v>1.8049014735508622</v>
      </c>
      <c r="J75" s="7">
        <v>0.82590000000000008</v>
      </c>
      <c r="K75" s="7">
        <v>1.1000000000000001</v>
      </c>
    </row>
    <row r="76" spans="1:11" x14ac:dyDescent="0.2">
      <c r="A76" s="5" t="s">
        <v>3</v>
      </c>
      <c r="B76" s="5"/>
      <c r="C76" s="5" t="s">
        <v>78</v>
      </c>
      <c r="D76" s="6">
        <v>31122.249194172884</v>
      </c>
      <c r="E76" s="7">
        <v>0.75524325163234918</v>
      </c>
      <c r="F76" s="7">
        <v>0.29530009670160201</v>
      </c>
      <c r="G76" s="7">
        <v>0.12817801464022066</v>
      </c>
      <c r="H76" s="7">
        <v>4.2480000000000002</v>
      </c>
      <c r="I76" s="7">
        <v>4.0798850165000156</v>
      </c>
      <c r="J76" s="7">
        <v>0.8327</v>
      </c>
      <c r="K76" s="7">
        <v>0.68</v>
      </c>
    </row>
    <row r="77" spans="1:11" x14ac:dyDescent="0.2">
      <c r="A77" s="5" t="s">
        <v>3</v>
      </c>
      <c r="B77" s="5"/>
      <c r="C77" s="5" t="s">
        <v>79</v>
      </c>
      <c r="D77" s="6">
        <v>180416.37584664277</v>
      </c>
      <c r="E77" s="7">
        <v>0.82232950537519933</v>
      </c>
      <c r="F77" s="7">
        <v>1.7770679128305051</v>
      </c>
      <c r="G77" s="7">
        <v>2.1659287222055199</v>
      </c>
      <c r="H77" s="7">
        <v>0.76990000000000003</v>
      </c>
      <c r="I77" s="7">
        <v>2.6692440197796756</v>
      </c>
      <c r="J77" s="7">
        <v>0.83610000000000007</v>
      </c>
      <c r="K77" s="7">
        <v>0.39</v>
      </c>
    </row>
    <row r="78" spans="1:11" x14ac:dyDescent="0.2">
      <c r="A78" s="5" t="s">
        <v>3</v>
      </c>
      <c r="B78" s="5"/>
      <c r="C78" s="5" t="s">
        <v>80</v>
      </c>
      <c r="D78" s="6">
        <v>22714.572640190847</v>
      </c>
      <c r="E78" s="7">
        <v>1.8445991937081574</v>
      </c>
      <c r="F78" s="7">
        <v>0.22566387526380649</v>
      </c>
      <c r="G78" s="7">
        <v>3.9032377773262892E-3</v>
      </c>
      <c r="H78" s="7">
        <v>13.56</v>
      </c>
      <c r="I78" s="7">
        <v>2.4659315498951284</v>
      </c>
      <c r="J78" s="7">
        <v>0.83000000000000007</v>
      </c>
      <c r="K78" s="7">
        <v>0.79</v>
      </c>
    </row>
    <row r="79" spans="1:11" x14ac:dyDescent="0.2">
      <c r="A79" s="5" t="s">
        <v>3</v>
      </c>
      <c r="B79" s="5"/>
      <c r="C79" s="5" t="s">
        <v>81</v>
      </c>
      <c r="D79" s="6">
        <v>13740.371814560032</v>
      </c>
      <c r="E79" s="7">
        <v>2.5080620997842225</v>
      </c>
      <c r="F79" s="7">
        <v>0.13391310539560511</v>
      </c>
      <c r="G79" s="7">
        <v>2.1556282642799245E-3</v>
      </c>
      <c r="H79" s="7">
        <v>31.08</v>
      </c>
      <c r="I79" s="7">
        <v>3.3985542333260454</v>
      </c>
      <c r="J79" s="7">
        <v>0.83090000000000008</v>
      </c>
      <c r="K79" s="7">
        <v>0.88</v>
      </c>
    </row>
    <row r="80" spans="1:11" x14ac:dyDescent="0.2">
      <c r="A80" s="5" t="s">
        <v>3</v>
      </c>
      <c r="B80" s="5"/>
      <c r="C80" s="5" t="s">
        <v>82</v>
      </c>
      <c r="D80" s="6">
        <v>36893.819004608646</v>
      </c>
      <c r="E80" s="7">
        <v>1.9647850363171879</v>
      </c>
      <c r="F80" s="7">
        <v>0.35882913922564019</v>
      </c>
      <c r="G80" s="7">
        <v>6.8875086153234201E-4</v>
      </c>
      <c r="H80" s="7">
        <v>9.1059999999999999</v>
      </c>
      <c r="I80" s="7">
        <v>1.1720305915932594</v>
      </c>
      <c r="J80" s="7">
        <v>0.83510000000000006</v>
      </c>
      <c r="K80" s="7">
        <v>0.65</v>
      </c>
    </row>
    <row r="81" spans="1:11" x14ac:dyDescent="0.2">
      <c r="A81" s="5" t="s">
        <v>3</v>
      </c>
      <c r="B81" s="5"/>
      <c r="C81" s="5" t="s">
        <v>83</v>
      </c>
      <c r="D81" s="6">
        <v>49151.727740554081</v>
      </c>
      <c r="E81" s="7">
        <v>1.0827993192721121</v>
      </c>
      <c r="F81" s="7">
        <v>0.44662533754024825</v>
      </c>
      <c r="G81" s="7">
        <v>4.5874964816596392E-3</v>
      </c>
      <c r="H81" s="7">
        <v>4.03</v>
      </c>
      <c r="I81" s="7">
        <v>4.0063934573130249</v>
      </c>
      <c r="J81" s="7">
        <v>0.83430000000000004</v>
      </c>
      <c r="K81" s="7">
        <v>0.61</v>
      </c>
    </row>
    <row r="82" spans="1:11" x14ac:dyDescent="0.2">
      <c r="A82" s="5" t="s">
        <v>3</v>
      </c>
      <c r="B82" s="5"/>
      <c r="C82" s="5" t="s">
        <v>84</v>
      </c>
      <c r="D82" s="6">
        <v>18868.848436391479</v>
      </c>
      <c r="E82" s="7">
        <v>0.48816454201031501</v>
      </c>
      <c r="F82" s="7">
        <v>0.18160369122745104</v>
      </c>
      <c r="G82" s="7">
        <v>4.2607666632810707E-3</v>
      </c>
      <c r="H82" s="7">
        <v>4.468</v>
      </c>
      <c r="I82" s="7">
        <v>4.2416059710844118</v>
      </c>
      <c r="J82" s="7">
        <v>0.83410000000000006</v>
      </c>
      <c r="K82" s="7">
        <v>0.74</v>
      </c>
    </row>
    <row r="83" spans="1:11" x14ac:dyDescent="0.2">
      <c r="A83" s="5" t="s">
        <v>3</v>
      </c>
      <c r="B83" s="5"/>
      <c r="C83" s="5" t="s">
        <v>85</v>
      </c>
      <c r="D83" s="6">
        <v>57788.663391802897</v>
      </c>
      <c r="E83" s="7">
        <v>1.1290851319946171</v>
      </c>
      <c r="F83" s="7">
        <v>0.57099380025595614</v>
      </c>
      <c r="G83" s="7">
        <v>0.15842807346643503</v>
      </c>
      <c r="H83" s="7">
        <v>3.282</v>
      </c>
      <c r="I83" s="7">
        <v>5.0516734257958742</v>
      </c>
      <c r="J83" s="7">
        <v>0.83169999999999999</v>
      </c>
      <c r="K83" s="7">
        <v>0.69000000000000006</v>
      </c>
    </row>
    <row r="84" spans="1:11" x14ac:dyDescent="0.2">
      <c r="A84" s="5" t="s">
        <v>3</v>
      </c>
      <c r="B84" s="5"/>
      <c r="C84" s="5" t="s">
        <v>86</v>
      </c>
      <c r="D84" s="6">
        <v>128293.09776701609</v>
      </c>
      <c r="E84" s="7">
        <v>1.0067550498376159</v>
      </c>
      <c r="F84" s="7">
        <v>1.2566642962194845</v>
      </c>
      <c r="G84" s="7">
        <v>1.02440481752396</v>
      </c>
      <c r="H84" s="7">
        <v>1.3340000000000001</v>
      </c>
      <c r="I84" s="7">
        <v>1.8491049360098391</v>
      </c>
      <c r="J84" s="7">
        <v>0.83730000000000004</v>
      </c>
      <c r="K84" s="7">
        <v>0.43000000000000005</v>
      </c>
    </row>
    <row r="85" spans="1:11" x14ac:dyDescent="0.2">
      <c r="A85" s="5" t="s">
        <v>3</v>
      </c>
      <c r="B85" s="5"/>
      <c r="C85" s="5" t="s">
        <v>87</v>
      </c>
      <c r="D85" s="6">
        <v>25257.525095721707</v>
      </c>
      <c r="E85" s="7">
        <v>0.63889424094963776</v>
      </c>
      <c r="F85" s="7">
        <v>0.27040484719702812</v>
      </c>
      <c r="G85" s="7">
        <v>0.10508193639603987</v>
      </c>
      <c r="H85" s="7">
        <v>3.9319999999999999</v>
      </c>
      <c r="I85" s="7">
        <v>2.5672288307966364</v>
      </c>
      <c r="J85" s="7">
        <v>0.8367</v>
      </c>
      <c r="K85" s="7">
        <v>0.83000000000000007</v>
      </c>
    </row>
    <row r="86" spans="1:11" x14ac:dyDescent="0.2">
      <c r="A86" s="5" t="s">
        <v>3</v>
      </c>
      <c r="B86" s="5"/>
      <c r="C86" s="5" t="s">
        <v>88</v>
      </c>
      <c r="D86" s="6">
        <v>37690.995360800625</v>
      </c>
      <c r="E86" s="7">
        <v>2.9924237944592065</v>
      </c>
      <c r="F86" s="7">
        <v>0.36580526844922767</v>
      </c>
      <c r="G86" s="7">
        <v>3.2713097026882125E-2</v>
      </c>
      <c r="H86" s="7">
        <v>13.55</v>
      </c>
      <c r="I86" s="7">
        <v>1.6384262418375724</v>
      </c>
      <c r="J86" s="7">
        <v>0.82810000000000006</v>
      </c>
      <c r="K86" s="7">
        <v>0.69000000000000006</v>
      </c>
    </row>
    <row r="87" spans="1:11" x14ac:dyDescent="0.2">
      <c r="A87" s="5" t="s">
        <v>3</v>
      </c>
      <c r="B87" s="5"/>
      <c r="C87" s="5" t="s">
        <v>89</v>
      </c>
      <c r="D87" s="6">
        <v>128843.95913222822</v>
      </c>
      <c r="E87" s="7">
        <v>1.2637737152906379</v>
      </c>
      <c r="F87" s="7">
        <v>1.2756865111108566</v>
      </c>
      <c r="G87" s="7">
        <v>1.1847074792189134</v>
      </c>
      <c r="H87" s="7">
        <v>1.6479999999999999</v>
      </c>
      <c r="I87" s="7">
        <v>4.4123520139249788</v>
      </c>
      <c r="J87" s="7">
        <v>0.83630000000000004</v>
      </c>
      <c r="K87" s="7">
        <v>0.5</v>
      </c>
    </row>
    <row r="88" spans="1:11" x14ac:dyDescent="0.2">
      <c r="A88" s="5" t="s">
        <v>3</v>
      </c>
      <c r="B88" s="5"/>
      <c r="C88" s="5" t="s">
        <v>90</v>
      </c>
      <c r="D88" s="6">
        <v>186740.46853527002</v>
      </c>
      <c r="E88" s="7">
        <v>1.0223718720412636</v>
      </c>
      <c r="F88" s="7">
        <v>1.8174818965272563</v>
      </c>
      <c r="G88" s="7">
        <v>1.3332376675711837</v>
      </c>
      <c r="H88" s="7">
        <v>0.93610000000000004</v>
      </c>
      <c r="I88" s="7">
        <v>3.8373878681012288</v>
      </c>
      <c r="J88" s="7">
        <v>0.83640000000000003</v>
      </c>
      <c r="K88" s="7">
        <v>0.42000000000000004</v>
      </c>
    </row>
    <row r="89" spans="1:11" x14ac:dyDescent="0.2">
      <c r="A89" s="5" t="s">
        <v>3</v>
      </c>
      <c r="B89" s="5"/>
      <c r="C89" s="5" t="s">
        <v>91</v>
      </c>
      <c r="D89" s="6">
        <v>114774.04958545152</v>
      </c>
      <c r="E89" s="7">
        <v>1.0433488983855741</v>
      </c>
      <c r="F89" s="7">
        <v>1.1168852193550871</v>
      </c>
      <c r="G89" s="7">
        <v>0.43558417411352263</v>
      </c>
      <c r="H89" s="7">
        <v>1.5549999999999999</v>
      </c>
      <c r="I89" s="7">
        <v>4.4956019802048806</v>
      </c>
      <c r="J89" s="7">
        <v>0.83730000000000004</v>
      </c>
      <c r="K89" s="7">
        <v>0.4</v>
      </c>
    </row>
    <row r="90" spans="1:11" x14ac:dyDescent="0.2">
      <c r="A90" s="5" t="s">
        <v>3</v>
      </c>
      <c r="B90" s="5"/>
      <c r="C90" s="5" t="s">
        <v>92</v>
      </c>
      <c r="D90" s="6">
        <v>60223.632226019661</v>
      </c>
      <c r="E90" s="7">
        <v>2.2062157780281018</v>
      </c>
      <c r="F90" s="7">
        <v>0.59441188509407683</v>
      </c>
      <c r="G90" s="7">
        <v>0.10600885744605004</v>
      </c>
      <c r="H90" s="7">
        <v>6.1680000000000001</v>
      </c>
      <c r="I90" s="7">
        <v>1.5713779178178484</v>
      </c>
      <c r="J90" s="7">
        <v>0.8337</v>
      </c>
      <c r="K90" s="7">
        <v>0.55000000000000004</v>
      </c>
    </row>
    <row r="91" spans="1:11" x14ac:dyDescent="0.2">
      <c r="A91" s="5" t="s">
        <v>3</v>
      </c>
      <c r="B91" s="5"/>
      <c r="C91" s="5" t="s">
        <v>93</v>
      </c>
      <c r="D91" s="6">
        <v>83521.716166246537</v>
      </c>
      <c r="E91" s="7">
        <v>2.6805121888170076</v>
      </c>
      <c r="F91" s="7">
        <v>0.80833418442204419</v>
      </c>
      <c r="G91" s="7">
        <v>0.12928326364731854</v>
      </c>
      <c r="H91" s="7">
        <v>5.516</v>
      </c>
      <c r="I91" s="7">
        <v>3.7346829075515671</v>
      </c>
      <c r="J91" s="7">
        <v>0.83550000000000002</v>
      </c>
      <c r="K91" s="7">
        <v>0.55000000000000004</v>
      </c>
    </row>
    <row r="92" spans="1:11" x14ac:dyDescent="0.2">
      <c r="A92" s="5" t="s">
        <v>3</v>
      </c>
      <c r="B92" s="5"/>
      <c r="C92" s="5" t="s">
        <v>94</v>
      </c>
      <c r="D92" s="6">
        <v>30302.993600954647</v>
      </c>
      <c r="E92" s="7">
        <v>0.56086929990777945</v>
      </c>
      <c r="F92" s="7">
        <v>0.29642324942679454</v>
      </c>
      <c r="G92" s="7">
        <v>3.5521460072635624E-2</v>
      </c>
      <c r="H92" s="7">
        <v>3.141</v>
      </c>
      <c r="I92" s="7">
        <v>1.6222114165448751</v>
      </c>
      <c r="J92" s="7">
        <v>0.83169999999999999</v>
      </c>
      <c r="K92" s="7">
        <v>0.81</v>
      </c>
    </row>
    <row r="93" spans="1:11" x14ac:dyDescent="0.2">
      <c r="A93" s="5" t="s">
        <v>3</v>
      </c>
      <c r="B93" s="5"/>
      <c r="C93" s="5" t="s">
        <v>95</v>
      </c>
      <c r="D93" s="6">
        <v>65666.323696060223</v>
      </c>
      <c r="E93" s="7">
        <v>0.6216300665815071</v>
      </c>
      <c r="F93" s="7">
        <v>0.63342570281635735</v>
      </c>
      <c r="G93" s="7">
        <v>0.57420555099814852</v>
      </c>
      <c r="H93" s="7">
        <v>1.6339999999999999</v>
      </c>
      <c r="I93" s="7">
        <v>2.2986535678034441</v>
      </c>
      <c r="J93" s="7">
        <v>0.83760000000000001</v>
      </c>
      <c r="K93" s="7">
        <v>0.57000000000000006</v>
      </c>
    </row>
    <row r="94" spans="1:11" x14ac:dyDescent="0.2">
      <c r="A94" s="5" t="s">
        <v>3</v>
      </c>
      <c r="B94" s="5"/>
      <c r="C94" s="5" t="s">
        <v>96</v>
      </c>
      <c r="D94" s="6">
        <v>79765.622632783256</v>
      </c>
      <c r="E94" s="7">
        <v>1.1169748477048993</v>
      </c>
      <c r="F94" s="7">
        <v>0.78111097688601827</v>
      </c>
      <c r="G94" s="7">
        <v>1.4356679726332519E-2</v>
      </c>
      <c r="H94" s="7">
        <v>2.375</v>
      </c>
      <c r="I94" s="7">
        <v>1.1806684161580197</v>
      </c>
      <c r="J94" s="7">
        <v>0.83300000000000007</v>
      </c>
      <c r="K94" s="7">
        <v>0.55000000000000004</v>
      </c>
    </row>
    <row r="95" spans="1:11" x14ac:dyDescent="0.2">
      <c r="A95" s="5" t="s">
        <v>3</v>
      </c>
      <c r="B95" s="5"/>
      <c r="C95" s="5" t="s">
        <v>97</v>
      </c>
      <c r="D95" s="6">
        <v>28341.659176352372</v>
      </c>
      <c r="E95" s="7">
        <v>0.60216492292753254</v>
      </c>
      <c r="F95" s="7">
        <v>0.27233095389272599</v>
      </c>
      <c r="G95" s="7">
        <v>5.2895030040937046E-3</v>
      </c>
      <c r="H95" s="7">
        <v>3.6749999999999998</v>
      </c>
      <c r="I95" s="7">
        <v>2.3433579340177584</v>
      </c>
      <c r="J95" s="7">
        <v>0.83390000000000009</v>
      </c>
      <c r="K95" s="7">
        <v>0.69000000000000006</v>
      </c>
    </row>
    <row r="96" spans="1:11" x14ac:dyDescent="0.2">
      <c r="A96" s="5" t="s">
        <v>3</v>
      </c>
      <c r="B96" s="5"/>
      <c r="C96" s="5" t="s">
        <v>98</v>
      </c>
      <c r="D96" s="6">
        <v>23067.740571813181</v>
      </c>
      <c r="E96" s="7">
        <v>2.1674483370901574</v>
      </c>
      <c r="F96" s="7">
        <v>0.2258324837464715</v>
      </c>
      <c r="G96" s="7">
        <v>4.651335811632581E-4</v>
      </c>
      <c r="H96" s="7">
        <v>15.95</v>
      </c>
      <c r="I96" s="7">
        <v>1.421513632964174</v>
      </c>
      <c r="J96" s="7">
        <v>0.83360000000000001</v>
      </c>
      <c r="K96" s="7">
        <v>0.71000000000000008</v>
      </c>
    </row>
    <row r="97" spans="1:11" x14ac:dyDescent="0.2">
      <c r="A97" s="5" t="s">
        <v>3</v>
      </c>
      <c r="B97" s="5"/>
      <c r="C97" s="5" t="s">
        <v>99</v>
      </c>
      <c r="D97" s="6">
        <v>1259904.5262551566</v>
      </c>
      <c r="E97" s="7">
        <v>0.94143787655350664</v>
      </c>
      <c r="F97" s="7">
        <v>12.562097579399445</v>
      </c>
      <c r="G97" s="7">
        <v>2.2096917709355806</v>
      </c>
      <c r="H97" s="7">
        <v>0.12470000000000001</v>
      </c>
      <c r="I97" s="7">
        <v>4.2513498227886259</v>
      </c>
      <c r="J97" s="7">
        <v>0.83600000000000008</v>
      </c>
      <c r="K97" s="7">
        <v>0.26</v>
      </c>
    </row>
    <row r="98" spans="1:11" x14ac:dyDescent="0.2">
      <c r="A98" s="5" t="s">
        <v>3</v>
      </c>
      <c r="B98" s="5"/>
      <c r="C98" s="5" t="s">
        <v>100</v>
      </c>
      <c r="D98" s="6">
        <v>51871.598753889113</v>
      </c>
      <c r="E98" s="7">
        <v>0.67116824388584151</v>
      </c>
      <c r="F98" s="7">
        <v>0.50945035130438132</v>
      </c>
      <c r="G98" s="7">
        <v>0.1961683302455926</v>
      </c>
      <c r="H98" s="7">
        <v>2.1880000000000002</v>
      </c>
      <c r="I98" s="7">
        <v>1.2072774950670395</v>
      </c>
      <c r="J98" s="7">
        <v>0.8327</v>
      </c>
      <c r="K98" s="7">
        <v>0.72000000000000008</v>
      </c>
    </row>
    <row r="99" spans="1:11" x14ac:dyDescent="0.2">
      <c r="A99" s="5" t="s">
        <v>3</v>
      </c>
      <c r="B99" s="5"/>
      <c r="C99" s="5" t="s">
        <v>101</v>
      </c>
      <c r="D99" s="6">
        <v>73364.35419340407</v>
      </c>
      <c r="E99" s="7">
        <v>0.53875646105740183</v>
      </c>
      <c r="F99" s="7">
        <v>0.67380112112450063</v>
      </c>
      <c r="G99" s="7">
        <v>0.97944104123396303</v>
      </c>
      <c r="H99" s="7">
        <v>1.33</v>
      </c>
      <c r="I99" s="7">
        <v>1.8089462908208807</v>
      </c>
      <c r="J99" s="7">
        <v>0.83510000000000006</v>
      </c>
      <c r="K99" s="7">
        <v>0.52</v>
      </c>
    </row>
    <row r="100" spans="1:11" x14ac:dyDescent="0.2">
      <c r="A100" s="5" t="s">
        <v>3</v>
      </c>
      <c r="B100" s="5"/>
      <c r="C100" s="5" t="s">
        <v>102</v>
      </c>
      <c r="D100" s="6">
        <v>29904.369921551381</v>
      </c>
      <c r="E100" s="7">
        <v>0.67250120438478689</v>
      </c>
      <c r="F100" s="7">
        <v>0.29039097746651549</v>
      </c>
      <c r="G100" s="7">
        <v>0.12238229081396958</v>
      </c>
      <c r="H100" s="7">
        <v>3.8519999999999999</v>
      </c>
      <c r="I100" s="7">
        <v>4.3263927191649181</v>
      </c>
      <c r="J100" s="7">
        <v>0.8357</v>
      </c>
      <c r="K100" s="7">
        <v>0.75</v>
      </c>
    </row>
    <row r="101" spans="1:11" x14ac:dyDescent="0.2">
      <c r="A101" s="5" t="s">
        <v>3</v>
      </c>
      <c r="B101" s="5"/>
      <c r="C101" s="5" t="s">
        <v>103</v>
      </c>
      <c r="D101" s="6">
        <v>118439.50962154656</v>
      </c>
      <c r="E101" s="7">
        <v>0.81968460600628679</v>
      </c>
      <c r="F101" s="7">
        <v>1.0250583618360756</v>
      </c>
      <c r="G101" s="7">
        <v>1.1747602487433402</v>
      </c>
      <c r="H101" s="7">
        <v>1.331</v>
      </c>
      <c r="I101" s="7">
        <v>4.2032801958374213</v>
      </c>
      <c r="J101" s="7">
        <v>0.83700000000000008</v>
      </c>
      <c r="K101" s="7">
        <v>0.51</v>
      </c>
    </row>
    <row r="102" spans="1:11" x14ac:dyDescent="0.2">
      <c r="A102" s="5" t="s">
        <v>3</v>
      </c>
      <c r="B102" s="5"/>
      <c r="C102" s="5" t="s">
        <v>104</v>
      </c>
      <c r="D102" s="6">
        <v>77621.144176136746</v>
      </c>
      <c r="E102" s="7">
        <v>2.6804535482544378</v>
      </c>
      <c r="F102" s="7">
        <v>0.74001027295837862</v>
      </c>
      <c r="G102" s="7">
        <v>0.22704768187270785</v>
      </c>
      <c r="H102" s="7">
        <v>6.02</v>
      </c>
      <c r="I102" s="7">
        <v>4.0405236888970704</v>
      </c>
      <c r="J102" s="7">
        <v>0.83410000000000006</v>
      </c>
      <c r="K102" s="7">
        <v>0.52</v>
      </c>
    </row>
    <row r="103" spans="1:11" x14ac:dyDescent="0.2">
      <c r="A103" s="5" t="s">
        <v>3</v>
      </c>
      <c r="B103" s="5"/>
      <c r="C103" s="5" t="s">
        <v>105</v>
      </c>
      <c r="D103" s="6">
        <v>98191.761457571207</v>
      </c>
      <c r="E103" s="7">
        <v>0.8134360180374629</v>
      </c>
      <c r="F103" s="7">
        <v>0.95320621393329297</v>
      </c>
      <c r="G103" s="7">
        <v>1.2402198931475499</v>
      </c>
      <c r="H103" s="7">
        <v>1.421</v>
      </c>
      <c r="I103" s="7">
        <v>1.8568862271594537</v>
      </c>
      <c r="J103" s="7">
        <v>0.83750000000000002</v>
      </c>
      <c r="K103" s="7">
        <v>0.49000000000000005</v>
      </c>
    </row>
    <row r="104" spans="1:11" x14ac:dyDescent="0.2">
      <c r="A104" s="5" t="s">
        <v>3</v>
      </c>
      <c r="B104" s="5"/>
      <c r="C104" s="5" t="s">
        <v>106</v>
      </c>
      <c r="D104" s="6">
        <v>48910.667895674706</v>
      </c>
      <c r="E104" s="7">
        <v>0.78785373934356051</v>
      </c>
      <c r="F104" s="7">
        <v>0.48139048733529277</v>
      </c>
      <c r="G104" s="7">
        <v>0.59158142668662228</v>
      </c>
      <c r="H104" s="7">
        <v>2.72</v>
      </c>
      <c r="I104" s="7">
        <v>3.8336657162066738</v>
      </c>
      <c r="J104" s="7">
        <v>0.8337</v>
      </c>
      <c r="K104" s="7">
        <v>0.64</v>
      </c>
    </row>
    <row r="105" spans="1:11" x14ac:dyDescent="0.2">
      <c r="A105" s="5" t="s">
        <v>3</v>
      </c>
      <c r="B105" s="5"/>
      <c r="C105" s="5" t="s">
        <v>107</v>
      </c>
      <c r="D105" s="6">
        <v>36617.492260530627</v>
      </c>
      <c r="E105" s="7">
        <v>0.40169837391016461</v>
      </c>
      <c r="F105" s="7">
        <v>0.3584432773695379</v>
      </c>
      <c r="G105" s="7">
        <v>2.2364572270799827E-3</v>
      </c>
      <c r="H105" s="7">
        <v>1.863</v>
      </c>
      <c r="I105" s="7">
        <v>2.1579308660370713</v>
      </c>
      <c r="J105" s="7">
        <v>0.83440000000000003</v>
      </c>
      <c r="K105" s="7">
        <v>0.65</v>
      </c>
    </row>
    <row r="106" spans="1:11" x14ac:dyDescent="0.2">
      <c r="A106" s="5" t="s">
        <v>3</v>
      </c>
      <c r="B106" s="5"/>
      <c r="C106" s="5" t="s">
        <v>108</v>
      </c>
      <c r="D106" s="6">
        <v>12239.967744015523</v>
      </c>
      <c r="E106" s="7">
        <v>0.46180993065331122</v>
      </c>
      <c r="F106" s="7">
        <v>0.1210632385484454</v>
      </c>
      <c r="G106" s="7">
        <v>4.4105300183978546E-3</v>
      </c>
      <c r="H106" s="7">
        <v>6.3230000000000004</v>
      </c>
      <c r="I106" s="7">
        <v>2.4244058596676124</v>
      </c>
      <c r="J106" s="7">
        <v>0.82900000000000007</v>
      </c>
      <c r="K106" s="7">
        <v>0.96000000000000008</v>
      </c>
    </row>
    <row r="107" spans="1:11" x14ac:dyDescent="0.2">
      <c r="A107" s="5" t="s">
        <v>3</v>
      </c>
      <c r="B107" s="5"/>
      <c r="C107" s="5" t="s">
        <v>109</v>
      </c>
      <c r="D107" s="6">
        <v>11835.466888700623</v>
      </c>
      <c r="E107" s="7">
        <v>0.50681385447227223</v>
      </c>
      <c r="F107" s="7">
        <v>0.11828503585207208</v>
      </c>
      <c r="G107" s="7">
        <v>1.4350522259302812E-3</v>
      </c>
      <c r="H107" s="7">
        <v>7.1150000000000002</v>
      </c>
      <c r="I107" s="7">
        <v>2.2050505438546066</v>
      </c>
      <c r="J107" s="7">
        <v>0.83240000000000003</v>
      </c>
      <c r="K107" s="7">
        <v>0.93</v>
      </c>
    </row>
    <row r="108" spans="1:11" x14ac:dyDescent="0.2">
      <c r="A108" s="5" t="s">
        <v>3</v>
      </c>
      <c r="B108" s="5"/>
      <c r="C108" s="5" t="s">
        <v>110</v>
      </c>
      <c r="D108" s="6">
        <v>8613.5407070058209</v>
      </c>
      <c r="E108" s="7">
        <v>1.346344771187705</v>
      </c>
      <c r="F108" s="7">
        <v>8.4116793432250411E-2</v>
      </c>
      <c r="G108" s="7">
        <v>8.3090060371024432E-4</v>
      </c>
      <c r="H108" s="7">
        <v>26.55</v>
      </c>
      <c r="I108" s="7">
        <v>4.2129445307895468</v>
      </c>
      <c r="J108" s="7">
        <v>0.83050000000000002</v>
      </c>
      <c r="K108" s="7">
        <v>1.1000000000000001</v>
      </c>
    </row>
    <row r="109" spans="1:11" x14ac:dyDescent="0.2">
      <c r="A109" s="5" t="s">
        <v>3</v>
      </c>
      <c r="B109" s="5"/>
      <c r="C109" s="5" t="s">
        <v>111</v>
      </c>
      <c r="D109" s="6">
        <v>81032.815456235316</v>
      </c>
      <c r="E109" s="7">
        <v>3.0003826207451549</v>
      </c>
      <c r="F109" s="7">
        <v>0.78957830598843659</v>
      </c>
      <c r="G109" s="7">
        <v>0.20344890119938125</v>
      </c>
      <c r="H109" s="7">
        <v>6.3120000000000003</v>
      </c>
      <c r="I109" s="7">
        <v>2.3280393717824612</v>
      </c>
      <c r="J109" s="7">
        <v>0.83300000000000007</v>
      </c>
      <c r="K109" s="7">
        <v>0.52</v>
      </c>
    </row>
    <row r="110" spans="1:11" x14ac:dyDescent="0.2">
      <c r="A110" s="5" t="s">
        <v>3</v>
      </c>
      <c r="B110" s="5"/>
      <c r="C110" s="5" t="s">
        <v>112</v>
      </c>
      <c r="D110" s="6">
        <v>93055.760589247569</v>
      </c>
      <c r="E110" s="7">
        <v>1.0007752910619494</v>
      </c>
      <c r="F110" s="7">
        <v>0.90532511664132032</v>
      </c>
      <c r="G110" s="7">
        <v>0.51944961749176566</v>
      </c>
      <c r="H110" s="7">
        <v>1.8420000000000001</v>
      </c>
      <c r="I110" s="7">
        <v>1.4969797314655693</v>
      </c>
      <c r="J110" s="7">
        <v>0.83930000000000005</v>
      </c>
      <c r="K110" s="7">
        <v>0.49000000000000005</v>
      </c>
    </row>
    <row r="111" spans="1:11" x14ac:dyDescent="0.2">
      <c r="A111" s="5" t="s">
        <v>3</v>
      </c>
      <c r="B111" s="5"/>
      <c r="C111" s="5" t="s">
        <v>113</v>
      </c>
      <c r="D111" s="6">
        <v>34750.881628540235</v>
      </c>
      <c r="E111" s="7">
        <v>2.0962623964528029</v>
      </c>
      <c r="F111" s="7">
        <v>0.33546055667307006</v>
      </c>
      <c r="G111" s="7">
        <v>6.592719659635194E-3</v>
      </c>
      <c r="H111" s="7">
        <v>10.39</v>
      </c>
      <c r="I111" s="7">
        <v>1.1836979384131976</v>
      </c>
      <c r="J111" s="7">
        <v>0.8357</v>
      </c>
      <c r="K111" s="7">
        <v>0.66</v>
      </c>
    </row>
    <row r="112" spans="1:11" x14ac:dyDescent="0.2">
      <c r="A112" s="5" t="s">
        <v>3</v>
      </c>
      <c r="B112" s="5"/>
      <c r="C112" s="5" t="s">
        <v>114</v>
      </c>
      <c r="D112" s="6">
        <v>130894.68574089723</v>
      </c>
      <c r="E112" s="7">
        <v>0.82223026420783152</v>
      </c>
      <c r="F112" s="7">
        <v>1.0789830811227117</v>
      </c>
      <c r="G112" s="7">
        <v>0.11071009630799009</v>
      </c>
      <c r="H112" s="7">
        <v>1.268</v>
      </c>
      <c r="I112" s="7">
        <v>5.0525292226589684</v>
      </c>
      <c r="J112" s="7">
        <v>0.83620000000000005</v>
      </c>
      <c r="K112" s="7">
        <v>0.66</v>
      </c>
    </row>
    <row r="113" spans="1:11" x14ac:dyDescent="0.2">
      <c r="A113" s="5" t="s">
        <v>3</v>
      </c>
      <c r="B113" s="5"/>
      <c r="C113" s="5" t="s">
        <v>115</v>
      </c>
      <c r="D113" s="6">
        <v>313240.57940086821</v>
      </c>
      <c r="E113" s="7">
        <v>0.97886617523883168</v>
      </c>
      <c r="F113" s="7">
        <v>3.020392064148226</v>
      </c>
      <c r="G113" s="7">
        <v>8.3786073815336799</v>
      </c>
      <c r="H113" s="7">
        <v>0.54</v>
      </c>
      <c r="I113" s="7">
        <v>4.0911769588350264</v>
      </c>
      <c r="J113" s="7">
        <v>0.8388000000000001</v>
      </c>
      <c r="K113" s="7">
        <v>0.39</v>
      </c>
    </row>
    <row r="114" spans="1:11" x14ac:dyDescent="0.2">
      <c r="A114" s="5" t="s">
        <v>3</v>
      </c>
      <c r="B114" s="5"/>
      <c r="C114" s="5" t="s">
        <v>116</v>
      </c>
      <c r="D114" s="6">
        <v>9508.564161753784</v>
      </c>
      <c r="E114" s="7">
        <v>0.31942482342601808</v>
      </c>
      <c r="F114" s="7">
        <v>9.3317945062301566E-2</v>
      </c>
      <c r="G114" s="7">
        <v>4.5662789661718873E-3</v>
      </c>
      <c r="H114" s="7">
        <v>5.6980000000000004</v>
      </c>
      <c r="I114" s="7">
        <v>1.5653624164236111</v>
      </c>
      <c r="J114" s="7">
        <v>0.83720000000000006</v>
      </c>
      <c r="K114" s="7">
        <v>0.98000000000000009</v>
      </c>
    </row>
    <row r="115" spans="1:11" x14ac:dyDescent="0.2">
      <c r="A115" s="5" t="s">
        <v>3</v>
      </c>
      <c r="B115" s="5"/>
      <c r="C115" s="5" t="s">
        <v>117</v>
      </c>
      <c r="D115" s="6">
        <v>159151.34815329241</v>
      </c>
      <c r="E115" s="7">
        <v>0.9002913396867549</v>
      </c>
      <c r="F115" s="7">
        <v>1.5315137020899987</v>
      </c>
      <c r="G115" s="7">
        <v>0.89669734688897096</v>
      </c>
      <c r="H115" s="7">
        <v>0.97870000000000001</v>
      </c>
      <c r="I115" s="7">
        <v>4.3234881651444805</v>
      </c>
      <c r="J115" s="7">
        <v>0.83730000000000004</v>
      </c>
      <c r="K115" s="7">
        <v>0.43000000000000005</v>
      </c>
    </row>
    <row r="116" spans="1:11" x14ac:dyDescent="0.2">
      <c r="A116" s="5" t="s">
        <v>3</v>
      </c>
      <c r="B116" s="5"/>
      <c r="C116" s="5" t="s">
        <v>118</v>
      </c>
      <c r="D116" s="6">
        <v>289626.07255431358</v>
      </c>
      <c r="E116" s="7">
        <v>1.1776791188709246</v>
      </c>
      <c r="F116" s="7">
        <v>2.7970310005120043</v>
      </c>
      <c r="G116" s="7">
        <v>2.8291960928210003</v>
      </c>
      <c r="H116" s="7">
        <v>0.6996</v>
      </c>
      <c r="I116" s="7">
        <v>1.613704611349688</v>
      </c>
      <c r="J116" s="7">
        <v>0.83340000000000003</v>
      </c>
      <c r="K116" s="7">
        <v>0.35000000000000003</v>
      </c>
    </row>
    <row r="117" spans="1:11" x14ac:dyDescent="0.2">
      <c r="A117" s="5" t="s">
        <v>3</v>
      </c>
      <c r="B117" s="5"/>
      <c r="C117" s="5" t="s">
        <v>119</v>
      </c>
      <c r="D117" s="6">
        <v>6615.8312250388726</v>
      </c>
      <c r="E117" s="7">
        <v>0.32717839653029795</v>
      </c>
      <c r="F117" s="7">
        <v>6.4471319066160174E-2</v>
      </c>
      <c r="G117" s="7">
        <v>9.0437690359513462E-3</v>
      </c>
      <c r="H117" s="7">
        <v>8.4440000000000008</v>
      </c>
      <c r="I117" s="7">
        <v>3.5124146628535988</v>
      </c>
      <c r="J117" s="7">
        <v>0.83610000000000007</v>
      </c>
      <c r="K117" s="7">
        <v>1.4</v>
      </c>
    </row>
    <row r="118" spans="1:11" x14ac:dyDescent="0.2">
      <c r="A118" s="5" t="s">
        <v>3</v>
      </c>
      <c r="B118" s="5"/>
      <c r="C118" s="5" t="s">
        <v>120</v>
      </c>
      <c r="D118" s="6">
        <v>11513.068350222487</v>
      </c>
      <c r="E118" s="7">
        <v>0.45685568472736959</v>
      </c>
      <c r="F118" s="7">
        <v>9.3865314189142457E-2</v>
      </c>
      <c r="G118" s="7">
        <v>3.6811328477916704E-2</v>
      </c>
      <c r="H118" s="7">
        <v>8.0670000000000002</v>
      </c>
      <c r="I118" s="7">
        <v>2.8463327378717582</v>
      </c>
      <c r="J118" s="7">
        <v>0.82880000000000009</v>
      </c>
      <c r="K118" s="7">
        <v>1.9</v>
      </c>
    </row>
    <row r="119" spans="1:11" x14ac:dyDescent="0.2">
      <c r="A119" s="5" t="s">
        <v>3</v>
      </c>
      <c r="B119" s="5"/>
      <c r="C119" s="5" t="s">
        <v>121</v>
      </c>
      <c r="D119" s="6">
        <v>110314.67898495126</v>
      </c>
      <c r="E119" s="7">
        <v>1.1364586497994922</v>
      </c>
      <c r="F119" s="7">
        <v>1.080965055606383</v>
      </c>
      <c r="G119" s="7">
        <v>0.32732414389635012</v>
      </c>
      <c r="H119" s="7">
        <v>1.744</v>
      </c>
      <c r="I119" s="7">
        <v>3.5614810832483021</v>
      </c>
      <c r="J119" s="7">
        <v>0.8306</v>
      </c>
      <c r="K119" s="7">
        <v>0.46</v>
      </c>
    </row>
    <row r="120" spans="1:11" x14ac:dyDescent="0.2">
      <c r="A120" s="5" t="s">
        <v>3</v>
      </c>
      <c r="B120" s="5"/>
      <c r="C120" s="5" t="s">
        <v>122</v>
      </c>
      <c r="D120" s="6">
        <v>67698.253373164771</v>
      </c>
      <c r="E120" s="7">
        <v>0.85531547905798544</v>
      </c>
      <c r="F120" s="7">
        <v>0.6195578671752483</v>
      </c>
      <c r="G120" s="7">
        <v>2.2240991665865805E-2</v>
      </c>
      <c r="H120" s="7">
        <v>2.294</v>
      </c>
      <c r="I120" s="7">
        <v>3.7562323447477937</v>
      </c>
      <c r="J120" s="7">
        <v>0.83390000000000009</v>
      </c>
      <c r="K120" s="7">
        <v>0.58000000000000007</v>
      </c>
    </row>
    <row r="121" spans="1:11" x14ac:dyDescent="0.2">
      <c r="A121" s="5" t="s">
        <v>3</v>
      </c>
      <c r="B121" s="5"/>
      <c r="C121" s="5" t="s">
        <v>123</v>
      </c>
      <c r="D121" s="6">
        <v>67099.887250610846</v>
      </c>
      <c r="E121" s="7">
        <v>0.92242854031590893</v>
      </c>
      <c r="F121" s="7">
        <v>0.60851183476449211</v>
      </c>
      <c r="G121" s="7">
        <v>1.680985513097983E-2</v>
      </c>
      <c r="H121" s="7">
        <v>2.528</v>
      </c>
      <c r="I121" s="7">
        <v>2.9493141837474468</v>
      </c>
      <c r="J121" s="7">
        <v>0.8407</v>
      </c>
      <c r="K121" s="7">
        <v>0.54</v>
      </c>
    </row>
    <row r="122" spans="1:11" x14ac:dyDescent="0.2">
      <c r="A122" s="5" t="s">
        <v>3</v>
      </c>
      <c r="B122" s="5"/>
      <c r="C122" s="5" t="s">
        <v>124</v>
      </c>
      <c r="D122" s="6">
        <v>75385.038110831636</v>
      </c>
      <c r="E122" s="7">
        <v>0.72515576035126972</v>
      </c>
      <c r="F122" s="7">
        <v>0.70740927288348943</v>
      </c>
      <c r="G122" s="7">
        <v>1.0672240957969497</v>
      </c>
      <c r="H122" s="7">
        <v>1.7070000000000001</v>
      </c>
      <c r="I122" s="7">
        <v>2.2618998361591229</v>
      </c>
      <c r="J122" s="7">
        <v>0.83720000000000006</v>
      </c>
      <c r="K122" s="7">
        <v>0.60000000000000009</v>
      </c>
    </row>
    <row r="123" spans="1:11" x14ac:dyDescent="0.2">
      <c r="A123" s="5" t="s">
        <v>3</v>
      </c>
      <c r="B123" s="5"/>
      <c r="C123" s="5" t="s">
        <v>125</v>
      </c>
      <c r="D123" s="6">
        <v>19929.605478379231</v>
      </c>
      <c r="E123" s="7">
        <v>0.36600606881597864</v>
      </c>
      <c r="F123" s="7">
        <v>0.18114683293018324</v>
      </c>
      <c r="G123" s="7">
        <v>1.2091092299825682E-3</v>
      </c>
      <c r="H123" s="7">
        <v>3.3580000000000001</v>
      </c>
      <c r="I123" s="7">
        <v>3.1948338549964892</v>
      </c>
      <c r="J123" s="7">
        <v>0.83390000000000009</v>
      </c>
      <c r="K123" s="7">
        <v>1.1000000000000001</v>
      </c>
    </row>
    <row r="124" spans="1:11" x14ac:dyDescent="0.2">
      <c r="A124" s="5" t="s">
        <v>3</v>
      </c>
      <c r="B124" s="5"/>
      <c r="C124" s="5" t="s">
        <v>126</v>
      </c>
      <c r="D124" s="6">
        <v>113437.08324625595</v>
      </c>
      <c r="E124" s="7">
        <v>0.80182069763440045</v>
      </c>
      <c r="F124" s="7">
        <v>1.0887445285991235</v>
      </c>
      <c r="G124" s="7">
        <v>0.95214406705764598</v>
      </c>
      <c r="H124" s="7">
        <v>1.2230000000000001</v>
      </c>
      <c r="I124" s="7">
        <v>2.7825482222119642</v>
      </c>
      <c r="J124" s="7">
        <v>0.83310000000000006</v>
      </c>
      <c r="K124" s="7">
        <v>0.5</v>
      </c>
    </row>
    <row r="125" spans="1:11" x14ac:dyDescent="0.2">
      <c r="A125" s="5" t="s">
        <v>3</v>
      </c>
      <c r="B125" s="5"/>
      <c r="C125" s="5" t="s">
        <v>127</v>
      </c>
      <c r="D125" s="6">
        <v>282140.76340434299</v>
      </c>
      <c r="E125" s="7">
        <v>0.58978081637636992</v>
      </c>
      <c r="F125" s="7">
        <v>2.7264123031014367</v>
      </c>
      <c r="G125" s="7">
        <v>3.6894966539470548</v>
      </c>
      <c r="H125" s="7">
        <v>0.36000000000000004</v>
      </c>
      <c r="I125" s="7">
        <v>3.2306727191024827</v>
      </c>
      <c r="J125" s="7">
        <v>0.83640000000000003</v>
      </c>
      <c r="K125" s="7">
        <v>0.38</v>
      </c>
    </row>
    <row r="126" spans="1:11" x14ac:dyDescent="0.2">
      <c r="A126" s="5" t="s">
        <v>3</v>
      </c>
      <c r="B126" s="5"/>
      <c r="C126" s="5" t="s">
        <v>128</v>
      </c>
      <c r="D126" s="6">
        <v>310834.28965465556</v>
      </c>
      <c r="E126" s="7">
        <v>0.85912768536144846</v>
      </c>
      <c r="F126" s="7">
        <v>3.1089950206426624</v>
      </c>
      <c r="G126" s="7">
        <v>5.4395256285906379</v>
      </c>
      <c r="H126" s="7">
        <v>0.45920000000000005</v>
      </c>
      <c r="I126" s="7">
        <v>2.9696814186819922</v>
      </c>
      <c r="J126" s="7">
        <v>0.8338000000000001</v>
      </c>
      <c r="K126" s="7">
        <v>0.38</v>
      </c>
    </row>
    <row r="127" spans="1:11" x14ac:dyDescent="0.2">
      <c r="A127" s="5" t="s">
        <v>3</v>
      </c>
      <c r="B127" s="5"/>
      <c r="C127" s="5" t="s">
        <v>129</v>
      </c>
      <c r="D127" s="6">
        <v>27366.241425910517</v>
      </c>
      <c r="E127" s="7">
        <v>0.70958070391140982</v>
      </c>
      <c r="F127" s="7">
        <v>0.26040771543420488</v>
      </c>
      <c r="G127" s="7">
        <v>7.9298298883192425E-2</v>
      </c>
      <c r="H127" s="7">
        <v>4.5250000000000004</v>
      </c>
      <c r="I127" s="7">
        <v>2.4741178494902183</v>
      </c>
      <c r="J127" s="7">
        <v>0.83240000000000003</v>
      </c>
      <c r="K127" s="7">
        <v>0.84000000000000008</v>
      </c>
    </row>
    <row r="128" spans="1:11" x14ac:dyDescent="0.2">
      <c r="A128" s="5" t="s">
        <v>3</v>
      </c>
      <c r="B128" s="5"/>
      <c r="C128" s="5" t="s">
        <v>130</v>
      </c>
      <c r="D128" s="6">
        <v>8755.8886675325321</v>
      </c>
      <c r="E128" s="7">
        <v>0.42160219949163991</v>
      </c>
      <c r="F128" s="7">
        <v>8.1812894129110678E-2</v>
      </c>
      <c r="G128" s="7">
        <v>1.7506786002077226E-3</v>
      </c>
      <c r="H128" s="7">
        <v>8.5589999999999993</v>
      </c>
      <c r="I128" s="7">
        <v>4.0670166071941365</v>
      </c>
      <c r="J128" s="7">
        <v>0.8328000000000001</v>
      </c>
      <c r="K128" s="7">
        <v>1.3</v>
      </c>
    </row>
    <row r="129" spans="1:11" x14ac:dyDescent="0.2">
      <c r="A129" s="5" t="s">
        <v>3</v>
      </c>
      <c r="B129" s="5"/>
      <c r="C129" s="5" t="s">
        <v>131</v>
      </c>
      <c r="D129" s="6">
        <v>5242.5884525542524</v>
      </c>
      <c r="E129" s="7">
        <v>0.21657103143419465</v>
      </c>
      <c r="F129" s="7">
        <v>4.9899822538754114E-2</v>
      </c>
      <c r="G129" s="7">
        <v>1.4149836759144777E-3</v>
      </c>
      <c r="H129" s="7">
        <v>7.2149999999999999</v>
      </c>
      <c r="I129" s="7">
        <v>3.8227193806082247</v>
      </c>
      <c r="J129" s="7">
        <v>0.83440000000000003</v>
      </c>
      <c r="K129" s="7">
        <v>1.4</v>
      </c>
    </row>
    <row r="130" spans="1:11" x14ac:dyDescent="0.2">
      <c r="A130" s="5" t="s">
        <v>3</v>
      </c>
      <c r="B130" s="5"/>
      <c r="C130" s="5" t="s">
        <v>132</v>
      </c>
      <c r="D130" s="6">
        <v>34707.368365592003</v>
      </c>
      <c r="E130" s="7">
        <v>2.2450270069198321</v>
      </c>
      <c r="F130" s="7">
        <v>0.29654259388207216</v>
      </c>
      <c r="G130" s="7">
        <v>6.0922868565324445E-3</v>
      </c>
      <c r="H130" s="7">
        <v>12.57</v>
      </c>
      <c r="I130" s="7">
        <v>1.4096682835362762</v>
      </c>
      <c r="J130" s="7">
        <v>0.83190000000000008</v>
      </c>
      <c r="K130" s="7">
        <v>0.83000000000000007</v>
      </c>
    </row>
    <row r="131" spans="1:11" x14ac:dyDescent="0.2">
      <c r="A131" s="5" t="s">
        <v>3</v>
      </c>
      <c r="B131" s="5"/>
      <c r="C131" s="5" t="s">
        <v>133</v>
      </c>
      <c r="D131" s="6">
        <v>158094.19975210095</v>
      </c>
      <c r="E131" s="7">
        <v>0.85901718300548713</v>
      </c>
      <c r="F131" s="7">
        <v>1.4802484275228365</v>
      </c>
      <c r="G131" s="7">
        <v>3.0878195746760677</v>
      </c>
      <c r="H131" s="7">
        <v>0.96510000000000007</v>
      </c>
      <c r="I131" s="7">
        <v>2.1929714800022482</v>
      </c>
      <c r="J131" s="7">
        <v>0.83530000000000004</v>
      </c>
      <c r="K131" s="7">
        <v>0.42000000000000004</v>
      </c>
    </row>
    <row r="132" spans="1:11" x14ac:dyDescent="0.2">
      <c r="A132" s="5" t="s">
        <v>3</v>
      </c>
      <c r="B132" s="5"/>
      <c r="C132" s="5" t="s">
        <v>134</v>
      </c>
      <c r="D132" s="6">
        <v>48913.850683875542</v>
      </c>
      <c r="E132" s="7">
        <v>3.812718788370165</v>
      </c>
      <c r="F132" s="7">
        <v>0.39342851175655497</v>
      </c>
      <c r="G132" s="7">
        <v>3.4185368609794244E-2</v>
      </c>
      <c r="H132" s="7">
        <v>16.04</v>
      </c>
      <c r="I132" s="7">
        <v>3.39379615766194</v>
      </c>
      <c r="J132" s="7">
        <v>0.82590000000000008</v>
      </c>
      <c r="K132" s="7">
        <v>0.64</v>
      </c>
    </row>
    <row r="133" spans="1:11" x14ac:dyDescent="0.2">
      <c r="A133" s="5" t="s">
        <v>3</v>
      </c>
      <c r="B133" s="5"/>
      <c r="C133" s="5" t="s">
        <v>135</v>
      </c>
      <c r="D133" s="6">
        <v>271602.22520691628</v>
      </c>
      <c r="E133" s="7">
        <v>0.63945805058995808</v>
      </c>
      <c r="F133" s="7">
        <v>2.5551790714403264</v>
      </c>
      <c r="G133" s="7">
        <v>4.7551845088602294</v>
      </c>
      <c r="H133" s="7">
        <v>0.41570000000000001</v>
      </c>
      <c r="I133" s="7">
        <v>1.6652230779094455</v>
      </c>
      <c r="J133" s="7">
        <v>0.83290000000000008</v>
      </c>
      <c r="K133" s="7">
        <v>0.37</v>
      </c>
    </row>
    <row r="134" spans="1:11" x14ac:dyDescent="0.2">
      <c r="A134" s="5" t="s">
        <v>3</v>
      </c>
      <c r="B134" s="5"/>
      <c r="C134" s="5" t="s">
        <v>136</v>
      </c>
      <c r="D134" s="6">
        <v>410468.26049883431</v>
      </c>
      <c r="E134" s="7">
        <v>1.1610601182999318</v>
      </c>
      <c r="F134" s="7">
        <v>3.855936128723235</v>
      </c>
      <c r="G134" s="7">
        <v>5.7670240791094383</v>
      </c>
      <c r="H134" s="7">
        <v>0.49980000000000002</v>
      </c>
      <c r="I134" s="7">
        <v>3.270054259228381</v>
      </c>
      <c r="J134" s="7">
        <v>0.83140000000000003</v>
      </c>
      <c r="K134" s="7">
        <v>0.36000000000000004</v>
      </c>
    </row>
    <row r="135" spans="1:11" x14ac:dyDescent="0.2">
      <c r="A135" s="5" t="s">
        <v>3</v>
      </c>
      <c r="B135" s="5"/>
      <c r="C135" s="5" t="s">
        <v>137</v>
      </c>
      <c r="D135" s="6">
        <v>539033.84232999349</v>
      </c>
      <c r="E135" s="7">
        <v>0.96777882674851379</v>
      </c>
      <c r="F135" s="7">
        <v>4.8926702249133411</v>
      </c>
      <c r="G135" s="7">
        <v>0.61765967873521965</v>
      </c>
      <c r="H135" s="7">
        <v>0.32900000000000001</v>
      </c>
      <c r="I135" s="7">
        <v>7.7346515450579316</v>
      </c>
      <c r="J135" s="7">
        <v>0.83540000000000003</v>
      </c>
      <c r="K135" s="7">
        <v>0.33</v>
      </c>
    </row>
    <row r="136" spans="1:11" x14ac:dyDescent="0.2">
      <c r="A136" s="5" t="s">
        <v>3</v>
      </c>
      <c r="B136" s="5"/>
      <c r="C136" s="5" t="s">
        <v>138</v>
      </c>
      <c r="D136" s="6">
        <v>76379.303619402417</v>
      </c>
      <c r="E136" s="7">
        <v>2.8882249849822044</v>
      </c>
      <c r="F136" s="7">
        <v>0.7186329286830957</v>
      </c>
      <c r="G136" s="7">
        <v>0.14965317438872969</v>
      </c>
      <c r="H136" s="7">
        <v>6.6639999999999997</v>
      </c>
      <c r="I136" s="7">
        <v>0.99974961297059273</v>
      </c>
      <c r="J136" s="7">
        <v>0.8296</v>
      </c>
      <c r="K136" s="7">
        <v>0.62</v>
      </c>
    </row>
    <row r="137" spans="1:11" x14ac:dyDescent="0.2">
      <c r="A137" s="5" t="s">
        <v>3</v>
      </c>
      <c r="B137" s="5"/>
      <c r="C137" s="5" t="s">
        <v>139</v>
      </c>
      <c r="D137" s="6">
        <v>68350.292155303992</v>
      </c>
      <c r="E137" s="7">
        <v>2.9031670375020502</v>
      </c>
      <c r="F137" s="7">
        <v>0.64788346894098803</v>
      </c>
      <c r="G137" s="7">
        <v>0.13236152160988893</v>
      </c>
      <c r="H137" s="7">
        <v>7.4349999999999996</v>
      </c>
      <c r="I137" s="7">
        <v>3.3272830006993193</v>
      </c>
      <c r="J137" s="7">
        <v>0.83090000000000008</v>
      </c>
      <c r="K137" s="7">
        <v>0.60000000000000009</v>
      </c>
    </row>
    <row r="138" spans="1:11" x14ac:dyDescent="0.2">
      <c r="A138" s="5" t="s">
        <v>3</v>
      </c>
      <c r="B138" s="5"/>
      <c r="C138" s="5" t="s">
        <v>140</v>
      </c>
      <c r="D138" s="6">
        <v>162497.23812776976</v>
      </c>
      <c r="E138" s="7">
        <v>1.2696321150422694</v>
      </c>
      <c r="F138" s="7">
        <v>1.5286254012013791</v>
      </c>
      <c r="G138" s="7">
        <v>0.79813643208803264</v>
      </c>
      <c r="H138" s="7">
        <v>1.3819999999999999</v>
      </c>
      <c r="I138" s="7">
        <v>5.9049717661128218</v>
      </c>
      <c r="J138" s="7">
        <v>0.8367</v>
      </c>
      <c r="K138" s="7">
        <v>0.45</v>
      </c>
    </row>
    <row r="139" spans="1:11" x14ac:dyDescent="0.2">
      <c r="A139" s="5" t="s">
        <v>3</v>
      </c>
      <c r="B139" s="5"/>
      <c r="C139" s="5" t="s">
        <v>141</v>
      </c>
      <c r="D139" s="6">
        <v>126719.48683222961</v>
      </c>
      <c r="E139" s="7">
        <v>2.2034058493322406</v>
      </c>
      <c r="F139" s="7">
        <v>1.195093162387147</v>
      </c>
      <c r="G139" s="7">
        <v>0.25631440708348707</v>
      </c>
      <c r="H139" s="7">
        <v>3.0630000000000002</v>
      </c>
      <c r="I139" s="7">
        <v>2.9145046363826981</v>
      </c>
      <c r="J139" s="7">
        <v>0.83320000000000005</v>
      </c>
      <c r="K139" s="7">
        <v>0.43000000000000005</v>
      </c>
    </row>
    <row r="140" spans="1:11" x14ac:dyDescent="0.2">
      <c r="A140" s="5" t="s">
        <v>3</v>
      </c>
      <c r="B140" s="5"/>
      <c r="C140" s="5" t="s">
        <v>142</v>
      </c>
      <c r="D140" s="6">
        <v>128348.73721733912</v>
      </c>
      <c r="E140" s="7">
        <v>1.1504265254347297</v>
      </c>
      <c r="F140" s="7">
        <v>1.2051476182142684</v>
      </c>
      <c r="G140" s="7">
        <v>0.5333166306764795</v>
      </c>
      <c r="H140" s="7">
        <v>1.587</v>
      </c>
      <c r="I140" s="7">
        <v>1.3809303217972102</v>
      </c>
      <c r="J140" s="7">
        <v>0.83490000000000009</v>
      </c>
      <c r="K140" s="7">
        <v>0.47000000000000003</v>
      </c>
    </row>
    <row r="141" spans="1:11" x14ac:dyDescent="0.2">
      <c r="A141" s="5" t="s">
        <v>3</v>
      </c>
      <c r="B141" s="5"/>
      <c r="C141" s="5" t="s">
        <v>143</v>
      </c>
      <c r="D141" s="6">
        <v>49239.958679662457</v>
      </c>
      <c r="E141" s="7">
        <v>2.2832873949688186</v>
      </c>
      <c r="F141" s="7">
        <v>0.44057413578898486</v>
      </c>
      <c r="G141" s="7">
        <v>7.2019829179142101E-4</v>
      </c>
      <c r="H141" s="7">
        <v>8.609</v>
      </c>
      <c r="I141" s="7">
        <v>1.1216393613797633</v>
      </c>
      <c r="J141" s="7">
        <v>0.83320000000000005</v>
      </c>
      <c r="K141" s="7">
        <v>0.56000000000000005</v>
      </c>
    </row>
    <row r="142" spans="1:11" x14ac:dyDescent="0.2">
      <c r="A142" s="5" t="s">
        <v>3</v>
      </c>
      <c r="B142" s="5"/>
      <c r="C142" s="5" t="s">
        <v>144</v>
      </c>
      <c r="D142" s="6">
        <v>13708.674219198747</v>
      </c>
      <c r="E142" s="7">
        <v>2.2144258768272502</v>
      </c>
      <c r="F142" s="7">
        <v>0.12490534716187095</v>
      </c>
      <c r="G142" s="7">
        <v>6.3453821306113578E-3</v>
      </c>
      <c r="H142" s="7">
        <v>29.31</v>
      </c>
      <c r="I142" s="7">
        <v>3.0518303812812682</v>
      </c>
      <c r="J142" s="7">
        <v>0.82390000000000008</v>
      </c>
      <c r="K142" s="7">
        <v>1.1000000000000001</v>
      </c>
    </row>
    <row r="143" spans="1:11" x14ac:dyDescent="0.2">
      <c r="A143" s="5" t="s">
        <v>3</v>
      </c>
      <c r="B143" s="5"/>
      <c r="C143" s="5" t="s">
        <v>145</v>
      </c>
      <c r="D143" s="6">
        <v>188088.76901480081</v>
      </c>
      <c r="E143" s="7">
        <v>0.953626233130072</v>
      </c>
      <c r="F143" s="7">
        <v>1.6251464047870363</v>
      </c>
      <c r="G143" s="7">
        <v>0.66037743253539671</v>
      </c>
      <c r="H143" s="7">
        <v>0.97550000000000003</v>
      </c>
      <c r="I143" s="7">
        <v>6.4055789989815004</v>
      </c>
      <c r="J143" s="7">
        <v>0.83450000000000002</v>
      </c>
      <c r="K143" s="7">
        <v>0.37</v>
      </c>
    </row>
    <row r="144" spans="1:11" x14ac:dyDescent="0.2">
      <c r="A144" s="5" t="s">
        <v>3</v>
      </c>
      <c r="B144" s="5"/>
      <c r="C144" s="5" t="s">
        <v>146</v>
      </c>
      <c r="D144" s="6">
        <v>166529.97038170209</v>
      </c>
      <c r="E144" s="7">
        <v>3.5450033602638782</v>
      </c>
      <c r="F144" s="7">
        <v>1.5351559206701464</v>
      </c>
      <c r="G144" s="7">
        <v>0.41247936242652294</v>
      </c>
      <c r="H144" s="7">
        <v>3.8260000000000001</v>
      </c>
      <c r="I144" s="7">
        <v>2.1395479155300596</v>
      </c>
      <c r="J144" s="7">
        <v>0.82810000000000006</v>
      </c>
      <c r="K144" s="7">
        <v>0.35000000000000003</v>
      </c>
    </row>
    <row r="145" spans="1:11" x14ac:dyDescent="0.2">
      <c r="A145" s="5" t="s">
        <v>3</v>
      </c>
      <c r="B145" s="5"/>
      <c r="C145" s="5" t="s">
        <v>147</v>
      </c>
      <c r="D145" s="6">
        <v>72954.053824331568</v>
      </c>
      <c r="E145" s="7">
        <v>3.5548624918381577</v>
      </c>
      <c r="F145" s="7">
        <v>0.70050466707870096</v>
      </c>
      <c r="G145" s="7">
        <v>0.13734001005871796</v>
      </c>
      <c r="H145" s="7">
        <v>8.42</v>
      </c>
      <c r="I145" s="7">
        <v>1.8384244216351047</v>
      </c>
      <c r="J145" s="7">
        <v>0.83069999999999999</v>
      </c>
      <c r="K145" s="7">
        <v>0.59000000000000008</v>
      </c>
    </row>
    <row r="146" spans="1:11" x14ac:dyDescent="0.2">
      <c r="A146" s="5" t="s">
        <v>3</v>
      </c>
      <c r="B146" s="5"/>
      <c r="C146" s="5" t="s">
        <v>148</v>
      </c>
      <c r="D146" s="6">
        <v>73340.914118392335</v>
      </c>
      <c r="E146" s="7">
        <v>2.286093688100137</v>
      </c>
      <c r="F146" s="7">
        <v>0.68516010710824748</v>
      </c>
      <c r="G146" s="7">
        <v>0.63594047077520355</v>
      </c>
      <c r="H146" s="7">
        <v>5.5369999999999999</v>
      </c>
      <c r="I146" s="7">
        <v>1.2958665136840486</v>
      </c>
      <c r="J146" s="7">
        <v>0.83110000000000006</v>
      </c>
      <c r="K146" s="7">
        <v>0.69000000000000006</v>
      </c>
    </row>
    <row r="147" spans="1:11" x14ac:dyDescent="0.2">
      <c r="A147" s="5" t="s">
        <v>3</v>
      </c>
      <c r="B147" s="5"/>
      <c r="C147" s="5" t="s">
        <v>149</v>
      </c>
      <c r="D147" s="6">
        <v>104426.34638754898</v>
      </c>
      <c r="E147" s="7">
        <v>0.86279934426833971</v>
      </c>
      <c r="F147" s="7">
        <v>0.9725325494487963</v>
      </c>
      <c r="G147" s="7">
        <v>0.67113906927133737</v>
      </c>
      <c r="H147" s="7">
        <v>1.472</v>
      </c>
      <c r="I147" s="7">
        <v>1.8925877411587413</v>
      </c>
      <c r="J147" s="7">
        <v>0.83050000000000002</v>
      </c>
      <c r="K147" s="7">
        <v>0.46</v>
      </c>
    </row>
    <row r="148" spans="1:11" x14ac:dyDescent="0.2">
      <c r="A148" s="5" t="s">
        <v>3</v>
      </c>
      <c r="B148" s="5"/>
      <c r="C148" s="5" t="s">
        <v>150</v>
      </c>
      <c r="D148" s="6">
        <v>132854.05822603573</v>
      </c>
      <c r="E148" s="7">
        <v>0.97670281545911497</v>
      </c>
      <c r="F148" s="7">
        <v>1.1249200792699456</v>
      </c>
      <c r="G148" s="7">
        <v>0.87826608857021904</v>
      </c>
      <c r="H148" s="7">
        <v>1.4419999999999999</v>
      </c>
      <c r="I148" s="7">
        <v>6.9804802545659115</v>
      </c>
      <c r="J148" s="7">
        <v>0.83300000000000007</v>
      </c>
      <c r="K148" s="7">
        <v>0.51</v>
      </c>
    </row>
    <row r="149" spans="1:11" x14ac:dyDescent="0.2">
      <c r="A149" s="5" t="s">
        <v>3</v>
      </c>
      <c r="B149" s="5"/>
      <c r="C149" s="5" t="s">
        <v>151</v>
      </c>
      <c r="D149" s="6">
        <v>78807.411610154275</v>
      </c>
      <c r="E149" s="7">
        <v>0.75911843467120255</v>
      </c>
      <c r="F149" s="7">
        <v>0.73733159841924967</v>
      </c>
      <c r="G149" s="7">
        <v>0.54552003485956946</v>
      </c>
      <c r="H149" s="7">
        <v>1.7130000000000001</v>
      </c>
      <c r="I149" s="7">
        <v>1.5722898223954904</v>
      </c>
      <c r="J149" s="7">
        <v>0.83640000000000003</v>
      </c>
      <c r="K149" s="7">
        <v>0.52</v>
      </c>
    </row>
    <row r="150" spans="1:11" ht="17" thickBot="1" x14ac:dyDescent="0.25">
      <c r="A150" s="8" t="s">
        <v>3</v>
      </c>
      <c r="B150" s="8"/>
      <c r="C150" s="8" t="s">
        <v>152</v>
      </c>
      <c r="D150" s="9">
        <v>265831.36661162484</v>
      </c>
      <c r="E150" s="10">
        <v>0.84180167410872164</v>
      </c>
      <c r="F150" s="10">
        <v>2.4841156497941581</v>
      </c>
      <c r="G150" s="10">
        <v>2.4212777274139516</v>
      </c>
      <c r="H150" s="10">
        <v>0.56380000000000008</v>
      </c>
      <c r="I150" s="10">
        <v>1.5059576511614647</v>
      </c>
      <c r="J150" s="10">
        <v>0.83590000000000009</v>
      </c>
      <c r="K150" s="10">
        <v>0.38</v>
      </c>
    </row>
    <row r="151" spans="1:11" ht="17" thickTop="1" x14ac:dyDescent="0.2">
      <c r="A151" s="3" t="s">
        <v>230</v>
      </c>
      <c r="B151" s="4"/>
      <c r="C151" s="5" t="s">
        <v>231</v>
      </c>
      <c r="D151" s="6">
        <v>128844.8518551926</v>
      </c>
      <c r="E151" s="7">
        <v>2.5828554259545897</v>
      </c>
      <c r="F151" s="7">
        <v>1.0319804604668987</v>
      </c>
      <c r="G151" s="7">
        <v>1.2315314199437676E-3</v>
      </c>
      <c r="H151" s="7">
        <v>4.1681113524049538</v>
      </c>
      <c r="I151" s="7">
        <v>2.8700204313386317</v>
      </c>
      <c r="J151" s="7">
        <v>0.83788292195889769</v>
      </c>
      <c r="K151" s="7">
        <v>0.30731762626408016</v>
      </c>
    </row>
    <row r="152" spans="1:11" x14ac:dyDescent="0.2">
      <c r="A152" s="3" t="s">
        <v>396</v>
      </c>
      <c r="B152" s="5"/>
      <c r="C152" s="5" t="s">
        <v>232</v>
      </c>
      <c r="D152" s="6">
        <v>125116.76571038317</v>
      </c>
      <c r="E152" s="7">
        <v>2.8694090056068711</v>
      </c>
      <c r="F152" s="7">
        <v>1.0004590155488229</v>
      </c>
      <c r="G152" s="7">
        <v>5.5084745198301053E-5</v>
      </c>
      <c r="H152" s="7">
        <v>4.781655954138162</v>
      </c>
      <c r="I152" s="7">
        <v>1.828488414110818</v>
      </c>
      <c r="J152" s="7">
        <v>0.83997670591562101</v>
      </c>
      <c r="K152" s="7">
        <v>0.31277615242605178</v>
      </c>
    </row>
    <row r="153" spans="1:11" x14ac:dyDescent="0.2">
      <c r="A153" s="5" t="s">
        <v>3</v>
      </c>
      <c r="B153" s="5"/>
      <c r="C153" s="5" t="s">
        <v>233</v>
      </c>
      <c r="D153" s="6">
        <v>53086.369509396078</v>
      </c>
      <c r="E153" s="7">
        <v>1.8409193694138013</v>
      </c>
      <c r="F153" s="7">
        <v>0.39737069237923134</v>
      </c>
      <c r="G153" s="7">
        <v>2.3328635184472575E-3</v>
      </c>
      <c r="H153" s="7">
        <v>7.7267161735842071</v>
      </c>
      <c r="I153" s="7">
        <v>5.6417989002642059</v>
      </c>
      <c r="J153" s="7">
        <v>0.84073121555488028</v>
      </c>
      <c r="K153" s="7">
        <v>0.40053395447807721</v>
      </c>
    </row>
    <row r="154" spans="1:11" x14ac:dyDescent="0.2">
      <c r="A154" s="5" t="s">
        <v>3</v>
      </c>
      <c r="B154" s="5"/>
      <c r="C154" s="5" t="s">
        <v>234</v>
      </c>
      <c r="D154" s="6">
        <v>56523.351606513301</v>
      </c>
      <c r="E154" s="7">
        <v>1.3659992872173012</v>
      </c>
      <c r="F154" s="7">
        <v>0.43753672267872595</v>
      </c>
      <c r="G154" s="7">
        <v>4.134160750634594E-3</v>
      </c>
      <c r="H154" s="7">
        <v>5.2044488483306024</v>
      </c>
      <c r="I154" s="7">
        <v>1.5797755945944763</v>
      </c>
      <c r="J154" s="7">
        <v>0.83977190029431414</v>
      </c>
      <c r="K154" s="7">
        <v>0.36515169484104271</v>
      </c>
    </row>
    <row r="155" spans="1:11" x14ac:dyDescent="0.2">
      <c r="A155" s="5" t="s">
        <v>3</v>
      </c>
      <c r="B155" s="5"/>
      <c r="C155" s="5" t="s">
        <v>235</v>
      </c>
      <c r="D155" s="6">
        <v>46364.587332530871</v>
      </c>
      <c r="E155" s="7">
        <v>1.8887680983490935</v>
      </c>
      <c r="F155" s="7">
        <v>0.37352160731556477</v>
      </c>
      <c r="G155" s="7">
        <v>1.4976900754989351E-3</v>
      </c>
      <c r="H155" s="7">
        <v>8.4173193597668874</v>
      </c>
      <c r="I155" s="7">
        <v>1.7805573486081785</v>
      </c>
      <c r="J155" s="7">
        <v>0.83700195702828351</v>
      </c>
      <c r="K155" s="7">
        <v>0.41847327550398394</v>
      </c>
    </row>
    <row r="156" spans="1:11" x14ac:dyDescent="0.2">
      <c r="A156" s="5" t="s">
        <v>3</v>
      </c>
      <c r="B156" s="5"/>
      <c r="C156" s="5" t="s">
        <v>236</v>
      </c>
      <c r="D156" s="6">
        <v>50937.127560123758</v>
      </c>
      <c r="E156" s="7">
        <v>1.9609251050958856</v>
      </c>
      <c r="F156" s="7">
        <v>0.42866773974689304</v>
      </c>
      <c r="G156" s="7">
        <v>6.1984509218845039E-4</v>
      </c>
      <c r="H156" s="7">
        <v>7.6240392140812743</v>
      </c>
      <c r="I156" s="7">
        <v>3.2219803076376103</v>
      </c>
      <c r="J156" s="7">
        <v>0.83935755435147474</v>
      </c>
      <c r="K156" s="7">
        <v>0.36570404868889289</v>
      </c>
    </row>
    <row r="157" spans="1:11" x14ac:dyDescent="0.2">
      <c r="A157" s="5" t="s">
        <v>3</v>
      </c>
      <c r="B157" s="5"/>
      <c r="C157" s="5" t="s">
        <v>237</v>
      </c>
      <c r="D157" s="6">
        <v>16663.454927417828</v>
      </c>
      <c r="E157" s="7">
        <v>0.81851265541118368</v>
      </c>
      <c r="F157" s="7">
        <v>0.11710078388969784</v>
      </c>
      <c r="G157" s="7">
        <v>3.9376377488687628E-4</v>
      </c>
      <c r="H157" s="7">
        <v>11.64479190649244</v>
      </c>
      <c r="I157" s="7">
        <v>2.9917995738429779</v>
      </c>
      <c r="J157" s="7">
        <v>0.83856862113690089</v>
      </c>
      <c r="K157" s="7">
        <v>0.50377885194522987</v>
      </c>
    </row>
    <row r="158" spans="1:11" x14ac:dyDescent="0.2">
      <c r="A158" s="5" t="s">
        <v>3</v>
      </c>
      <c r="B158" s="5"/>
      <c r="C158" s="5" t="s">
        <v>238</v>
      </c>
      <c r="D158" s="6">
        <v>39814.099906914693</v>
      </c>
      <c r="E158" s="7">
        <v>1.766966616657353</v>
      </c>
      <c r="F158" s="7">
        <v>0.32756849274744176</v>
      </c>
      <c r="G158" s="7">
        <v>2.5296216858208317E-3</v>
      </c>
      <c r="H158" s="7">
        <v>8.9840080372473921</v>
      </c>
      <c r="I158" s="7">
        <v>3.448929232748851</v>
      </c>
      <c r="J158" s="7">
        <v>0.83802944033355664</v>
      </c>
      <c r="K158" s="7">
        <v>0.45083779855839407</v>
      </c>
    </row>
    <row r="159" spans="1:11" x14ac:dyDescent="0.2">
      <c r="A159" s="5" t="s">
        <v>3</v>
      </c>
      <c r="B159" s="5"/>
      <c r="C159" s="5" t="s">
        <v>239</v>
      </c>
      <c r="D159" s="6">
        <v>20853.757251000923</v>
      </c>
      <c r="E159" s="7">
        <v>0.45742587363081955</v>
      </c>
      <c r="F159" s="7">
        <v>0.17296119398864762</v>
      </c>
      <c r="G159" s="7">
        <v>2.8910290894751467E-3</v>
      </c>
      <c r="H159" s="7">
        <v>4.4111314416531018</v>
      </c>
      <c r="I159" s="7">
        <v>3.9509982769906506</v>
      </c>
      <c r="J159" s="7">
        <v>0.84082804626830698</v>
      </c>
      <c r="K159" s="7">
        <v>0.51399297147934797</v>
      </c>
    </row>
    <row r="160" spans="1:11" x14ac:dyDescent="0.2">
      <c r="A160" s="5" t="s">
        <v>3</v>
      </c>
      <c r="B160" s="5"/>
      <c r="C160" s="5" t="s">
        <v>240</v>
      </c>
      <c r="D160" s="6">
        <v>79267.435963573225</v>
      </c>
      <c r="E160" s="7">
        <v>1.7780876671550632</v>
      </c>
      <c r="F160" s="7">
        <v>0.64504245751301659</v>
      </c>
      <c r="G160" s="7">
        <v>9.6645524409041332E-4</v>
      </c>
      <c r="H160" s="7">
        <v>4.5929562642323196</v>
      </c>
      <c r="I160" s="7">
        <v>1.5073537913949329</v>
      </c>
      <c r="J160" s="7">
        <v>0.83883911952396495</v>
      </c>
      <c r="K160" s="7">
        <v>0.32976816610025139</v>
      </c>
    </row>
    <row r="161" spans="1:11" x14ac:dyDescent="0.2">
      <c r="A161" s="5" t="s">
        <v>3</v>
      </c>
      <c r="B161" s="5"/>
      <c r="C161" s="5" t="s">
        <v>241</v>
      </c>
      <c r="D161" s="6">
        <v>79129.806195808153</v>
      </c>
      <c r="E161" s="7">
        <v>2.3791301005027705</v>
      </c>
      <c r="F161" s="7">
        <v>0.65006272465437576</v>
      </c>
      <c r="G161" s="7">
        <v>3.420970776506993E-3</v>
      </c>
      <c r="H161" s="7">
        <v>6.1009778568191049</v>
      </c>
      <c r="I161" s="7">
        <v>4.2620715453301727</v>
      </c>
      <c r="J161" s="7">
        <v>0.83976192175929376</v>
      </c>
      <c r="K161" s="7">
        <v>0.32490023386379852</v>
      </c>
    </row>
    <row r="162" spans="1:11" x14ac:dyDescent="0.2">
      <c r="A162" s="5" t="s">
        <v>3</v>
      </c>
      <c r="B162" s="5"/>
      <c r="C162" s="5" t="s">
        <v>242</v>
      </c>
      <c r="D162" s="6">
        <v>150021.97267036789</v>
      </c>
      <c r="E162" s="7">
        <v>1.6576702891633306</v>
      </c>
      <c r="F162" s="7">
        <v>1.2367581410422444</v>
      </c>
      <c r="G162" s="7">
        <v>2.4999330233760014E-3</v>
      </c>
      <c r="H162" s="7">
        <v>2.2341002414183113</v>
      </c>
      <c r="I162" s="7">
        <v>2.4917313410954431</v>
      </c>
      <c r="J162" s="7">
        <v>0.83955337712998779</v>
      </c>
      <c r="K162" s="7">
        <v>0.25969958702195139</v>
      </c>
    </row>
    <row r="163" spans="1:11" x14ac:dyDescent="0.2">
      <c r="A163" s="5" t="s">
        <v>3</v>
      </c>
      <c r="B163" s="5"/>
      <c r="C163" s="5" t="s">
        <v>243</v>
      </c>
      <c r="D163" s="6">
        <v>190234.82271112574</v>
      </c>
      <c r="E163" s="7">
        <v>3.1587975133548896</v>
      </c>
      <c r="F163" s="7">
        <v>1.6279025426121476</v>
      </c>
      <c r="G163" s="7">
        <v>1.8056285067019309E-2</v>
      </c>
      <c r="H163" s="7">
        <v>3.2322946616333024</v>
      </c>
      <c r="I163" s="7">
        <v>2.7057904242138497</v>
      </c>
      <c r="J163" s="7">
        <v>0.83835431428925</v>
      </c>
      <c r="K163" s="7">
        <v>0.27708438926935103</v>
      </c>
    </row>
    <row r="164" spans="1:11" x14ac:dyDescent="0.2">
      <c r="A164" s="5" t="s">
        <v>3</v>
      </c>
      <c r="B164" s="5"/>
      <c r="C164" s="5" t="s">
        <v>244</v>
      </c>
      <c r="D164" s="6">
        <v>122180.64942663774</v>
      </c>
      <c r="E164" s="7">
        <v>3.0701574811108161</v>
      </c>
      <c r="F164" s="7">
        <v>0.97189367449404362</v>
      </c>
      <c r="G164" s="7">
        <v>1.063316979118377E-3</v>
      </c>
      <c r="H164" s="7">
        <v>5.2584671242476242</v>
      </c>
      <c r="I164" s="7">
        <v>3.5683258045706499</v>
      </c>
      <c r="J164" s="7">
        <v>0.83703003805458065</v>
      </c>
      <c r="K164" s="7">
        <v>0.28709088423057544</v>
      </c>
    </row>
    <row r="165" spans="1:11" x14ac:dyDescent="0.2">
      <c r="A165" s="5" t="s">
        <v>3</v>
      </c>
      <c r="B165" s="5"/>
      <c r="C165" s="5" t="s">
        <v>245</v>
      </c>
      <c r="D165" s="6">
        <v>88919.418309154615</v>
      </c>
      <c r="E165" s="7">
        <v>2.0379963492027473</v>
      </c>
      <c r="F165" s="7">
        <v>0.7425470754014909</v>
      </c>
      <c r="G165" s="7">
        <v>2.009346164668488E-3</v>
      </c>
      <c r="H165" s="7">
        <v>4.5807489882528385</v>
      </c>
      <c r="I165" s="7">
        <v>2.8168127474371008</v>
      </c>
      <c r="J165" s="7">
        <v>0.84206143764506602</v>
      </c>
      <c r="K165" s="7">
        <v>0.30033603916763119</v>
      </c>
    </row>
    <row r="166" spans="1:11" x14ac:dyDescent="0.2">
      <c r="A166" s="5" t="s">
        <v>3</v>
      </c>
      <c r="B166" s="5"/>
      <c r="C166" s="5" t="s">
        <v>246</v>
      </c>
      <c r="D166" s="6">
        <v>52884.699434775612</v>
      </c>
      <c r="E166" s="7">
        <v>2.0323764196457916</v>
      </c>
      <c r="F166" s="7">
        <v>0.38869814106740269</v>
      </c>
      <c r="G166" s="7">
        <v>2.0463444854322038E-3</v>
      </c>
      <c r="H166" s="7">
        <v>8.7131050949847193</v>
      </c>
      <c r="I166" s="7">
        <v>2.6735401005963459</v>
      </c>
      <c r="J166" s="7">
        <v>0.83907665044528068</v>
      </c>
      <c r="K166" s="7">
        <v>0.39840029226045082</v>
      </c>
    </row>
    <row r="167" spans="1:11" x14ac:dyDescent="0.2">
      <c r="A167" s="5" t="s">
        <v>3</v>
      </c>
      <c r="B167" s="5"/>
      <c r="C167" s="5" t="s">
        <v>247</v>
      </c>
      <c r="D167" s="6">
        <v>53172.864642796805</v>
      </c>
      <c r="E167" s="7">
        <v>2.016052641214356</v>
      </c>
      <c r="F167" s="7">
        <v>0.45353137966882362</v>
      </c>
      <c r="G167" s="7">
        <v>-1.6142100512160079E-4</v>
      </c>
      <c r="H167" s="7">
        <v>7.4099098152009448</v>
      </c>
      <c r="I167" s="7">
        <v>2.9545102574072515</v>
      </c>
      <c r="J167" s="7">
        <v>0.83968190555161726</v>
      </c>
      <c r="K167" s="7">
        <v>0.38709306112949882</v>
      </c>
    </row>
    <row r="168" spans="1:11" x14ac:dyDescent="0.2">
      <c r="A168" s="5" t="s">
        <v>3</v>
      </c>
      <c r="B168" s="5"/>
      <c r="C168" s="5" t="s">
        <v>248</v>
      </c>
      <c r="D168" s="6">
        <v>115127.2962192901</v>
      </c>
      <c r="E168" s="7">
        <v>2.2280825726567581</v>
      </c>
      <c r="F168" s="7">
        <v>1.3974369265435638</v>
      </c>
      <c r="G168" s="7">
        <v>2.6243412015689977E-3</v>
      </c>
      <c r="H168" s="7">
        <v>2.6570591102619314</v>
      </c>
      <c r="I168" s="7">
        <v>3.7348470263684805</v>
      </c>
      <c r="J168" s="7">
        <v>0.8391688022831949</v>
      </c>
      <c r="K168" s="7">
        <v>0.34400324084343564</v>
      </c>
    </row>
    <row r="169" spans="1:11" x14ac:dyDescent="0.2">
      <c r="A169" s="5" t="s">
        <v>3</v>
      </c>
      <c r="B169" s="5"/>
      <c r="C169" s="5" t="s">
        <v>249</v>
      </c>
      <c r="D169" s="6">
        <v>117833.27438692337</v>
      </c>
      <c r="E169" s="7">
        <v>3.0924967748488932</v>
      </c>
      <c r="F169" s="7">
        <v>0.95820862294013753</v>
      </c>
      <c r="G169" s="7">
        <v>1.4136128366389047E-3</v>
      </c>
      <c r="H169" s="7">
        <v>5.3759641377014296</v>
      </c>
      <c r="I169" s="7">
        <v>3.0130225302090352</v>
      </c>
      <c r="J169" s="7">
        <v>0.83830853852651654</v>
      </c>
      <c r="K169" s="7">
        <v>0.32734001300764892</v>
      </c>
    </row>
    <row r="170" spans="1:11" x14ac:dyDescent="0.2">
      <c r="A170" s="5" t="s">
        <v>3</v>
      </c>
      <c r="B170" s="5"/>
      <c r="C170" s="5" t="s">
        <v>250</v>
      </c>
      <c r="D170" s="6">
        <v>153386.23257532806</v>
      </c>
      <c r="E170" s="7">
        <v>3.6067667716435707</v>
      </c>
      <c r="F170" s="7">
        <v>1.1855716358711776</v>
      </c>
      <c r="G170" s="7">
        <v>4.079182730997485E-4</v>
      </c>
      <c r="H170" s="7">
        <v>5.0726212576861469</v>
      </c>
      <c r="I170" s="7">
        <v>3.9913857568974658</v>
      </c>
      <c r="J170" s="7">
        <v>0.84022842367819961</v>
      </c>
      <c r="K170" s="7">
        <v>0.26566474819154878</v>
      </c>
    </row>
    <row r="171" spans="1:11" x14ac:dyDescent="0.2">
      <c r="A171" s="5" t="s">
        <v>3</v>
      </c>
      <c r="B171" s="5"/>
      <c r="C171" s="5" t="s">
        <v>251</v>
      </c>
      <c r="D171" s="6">
        <v>103587.85180067735</v>
      </c>
      <c r="E171" s="7">
        <v>2.1021751047176065</v>
      </c>
      <c r="F171" s="7">
        <v>0.86671115214839134</v>
      </c>
      <c r="G171" s="7">
        <v>5.5756116983876809E-4</v>
      </c>
      <c r="H171" s="7">
        <v>4.0437413690393775</v>
      </c>
      <c r="I171" s="7">
        <v>2.1268020800237211</v>
      </c>
      <c r="J171" s="7">
        <v>0.83999302961648847</v>
      </c>
      <c r="K171" s="7">
        <v>0.29258883432962424</v>
      </c>
    </row>
    <row r="172" spans="1:11" x14ac:dyDescent="0.2">
      <c r="A172" s="5" t="s">
        <v>3</v>
      </c>
      <c r="B172" s="5"/>
      <c r="C172" s="5" t="s">
        <v>252</v>
      </c>
      <c r="D172" s="6">
        <v>120715.23296580229</v>
      </c>
      <c r="E172" s="7">
        <v>1.8081764798844004</v>
      </c>
      <c r="F172" s="7">
        <v>0.97145020796827342</v>
      </c>
      <c r="G172" s="7">
        <v>2.3641252765973348E-3</v>
      </c>
      <c r="H172" s="7">
        <v>3.1020690092178209</v>
      </c>
      <c r="I172" s="7">
        <v>1.8660364588565406</v>
      </c>
      <c r="J172" s="7">
        <v>0.83929694972931024</v>
      </c>
      <c r="K172" s="7">
        <v>0.27729584975287935</v>
      </c>
    </row>
    <row r="173" spans="1:11" x14ac:dyDescent="0.2">
      <c r="A173" s="5" t="s">
        <v>3</v>
      </c>
      <c r="B173" s="5"/>
      <c r="C173" s="5" t="s">
        <v>253</v>
      </c>
      <c r="D173" s="6">
        <v>63405.096382606476</v>
      </c>
      <c r="E173" s="7">
        <v>4.007452248537847</v>
      </c>
      <c r="F173" s="7">
        <v>0.5216231926428665</v>
      </c>
      <c r="G173" s="7">
        <v>5.4250881404838678E-4</v>
      </c>
      <c r="H173" s="7">
        <v>12.799053395130397</v>
      </c>
      <c r="I173" s="7">
        <v>3.2690120731454093</v>
      </c>
      <c r="J173" s="7">
        <v>0.83856973260720113</v>
      </c>
      <c r="K173" s="7">
        <v>0.36398469944282064</v>
      </c>
    </row>
    <row r="174" spans="1:11" x14ac:dyDescent="0.2">
      <c r="A174" s="5" t="s">
        <v>3</v>
      </c>
      <c r="B174" s="5"/>
      <c r="C174" s="5" t="s">
        <v>254</v>
      </c>
      <c r="D174" s="6">
        <v>63674.302317009693</v>
      </c>
      <c r="E174" s="7">
        <v>3.6140299691879822</v>
      </c>
      <c r="F174" s="7">
        <v>0.52032924688630611</v>
      </c>
      <c r="G174" s="7">
        <v>2.0434186133369385E-4</v>
      </c>
      <c r="H174" s="7">
        <v>11.56751408198425</v>
      </c>
      <c r="I174" s="7">
        <v>4.2138067443956961</v>
      </c>
      <c r="J174" s="7">
        <v>0.83795276209444913</v>
      </c>
      <c r="K174" s="7">
        <v>0.36865015650979194</v>
      </c>
    </row>
    <row r="175" spans="1:11" x14ac:dyDescent="0.2">
      <c r="A175" s="5" t="s">
        <v>3</v>
      </c>
      <c r="B175" s="5"/>
      <c r="C175" s="5" t="s">
        <v>255</v>
      </c>
      <c r="D175" s="6">
        <v>105632.70265749226</v>
      </c>
      <c r="E175" s="7">
        <v>4.2554468150351514</v>
      </c>
      <c r="F175" s="7">
        <v>0.88548301947018304</v>
      </c>
      <c r="G175" s="7">
        <v>5.3695682060360373E-4</v>
      </c>
      <c r="H175" s="7">
        <v>8.0045343331083743</v>
      </c>
      <c r="I175" s="7">
        <v>1.1775026201053669</v>
      </c>
      <c r="J175" s="7">
        <v>0.83814955827469817</v>
      </c>
      <c r="K175" s="7">
        <v>0.31651515028478605</v>
      </c>
    </row>
    <row r="176" spans="1:11" x14ac:dyDescent="0.2">
      <c r="A176" s="5" t="s">
        <v>3</v>
      </c>
      <c r="B176" s="5"/>
      <c r="C176" s="5" t="s">
        <v>256</v>
      </c>
      <c r="D176" s="6">
        <v>60565.314694975787</v>
      </c>
      <c r="E176" s="7">
        <v>1.2772204943467658</v>
      </c>
      <c r="F176" s="7">
        <v>0.50056701843344964</v>
      </c>
      <c r="G176" s="7">
        <v>1.6162222325093178E-3</v>
      </c>
      <c r="H176" s="7">
        <v>4.2570060349955305</v>
      </c>
      <c r="I176" s="7">
        <v>4.2065891143162766</v>
      </c>
      <c r="J176" s="7">
        <v>0.84136998117485573</v>
      </c>
      <c r="K176" s="7">
        <v>0.34860875307362454</v>
      </c>
    </row>
    <row r="177" spans="1:11" x14ac:dyDescent="0.2">
      <c r="A177" s="5" t="s">
        <v>3</v>
      </c>
      <c r="B177" s="5"/>
      <c r="C177" s="5" t="s">
        <v>257</v>
      </c>
      <c r="D177" s="6">
        <v>133977.10387643456</v>
      </c>
      <c r="E177" s="7">
        <v>3.1427706729295006</v>
      </c>
      <c r="F177" s="7">
        <v>1.1106113740276333</v>
      </c>
      <c r="G177" s="7">
        <v>1.4973357593401064E-3</v>
      </c>
      <c r="H177" s="7">
        <v>4.7179749907385657</v>
      </c>
      <c r="I177" s="7">
        <v>1.0814886395282495</v>
      </c>
      <c r="J177" s="7">
        <v>0.84006452365455375</v>
      </c>
      <c r="K177" s="7">
        <v>0.28179258270919699</v>
      </c>
    </row>
    <row r="178" spans="1:11" x14ac:dyDescent="0.2">
      <c r="A178" s="5" t="s">
        <v>3</v>
      </c>
      <c r="B178" s="5"/>
      <c r="C178" s="5" t="s">
        <v>258</v>
      </c>
      <c r="D178" s="6">
        <v>109130.87425750436</v>
      </c>
      <c r="E178" s="7">
        <v>2.8185609032164654</v>
      </c>
      <c r="F178" s="7">
        <v>0.90650314053890757</v>
      </c>
      <c r="G178" s="7">
        <v>2.3588414304113519E-3</v>
      </c>
      <c r="H178" s="7">
        <v>5.1819958522496075</v>
      </c>
      <c r="I178" s="7">
        <v>1.6752428040411314</v>
      </c>
      <c r="J178" s="7">
        <v>0.83933122563354956</v>
      </c>
      <c r="K178" s="7">
        <v>0.29580207844893142</v>
      </c>
    </row>
    <row r="179" spans="1:11" x14ac:dyDescent="0.2">
      <c r="A179" s="5" t="s">
        <v>3</v>
      </c>
      <c r="B179" s="5"/>
      <c r="C179" s="5" t="s">
        <v>259</v>
      </c>
      <c r="D179" s="6">
        <v>112830.3947200282</v>
      </c>
      <c r="E179" s="7">
        <v>2.7714142885883302</v>
      </c>
      <c r="F179" s="7">
        <v>0.93126947302146112</v>
      </c>
      <c r="G179" s="7">
        <v>9.7707149774594725E-3</v>
      </c>
      <c r="H179" s="7">
        <v>4.9594914579350435</v>
      </c>
      <c r="I179" s="7">
        <v>2.4119080459734579</v>
      </c>
      <c r="J179" s="7">
        <v>0.83920813661426441</v>
      </c>
      <c r="K179" s="7">
        <v>0.31651996062952176</v>
      </c>
    </row>
    <row r="180" spans="1:11" x14ac:dyDescent="0.2">
      <c r="A180" s="5" t="s">
        <v>3</v>
      </c>
      <c r="B180" s="5"/>
      <c r="C180" s="5" t="s">
        <v>260</v>
      </c>
      <c r="D180" s="6">
        <v>117493.28508333651</v>
      </c>
      <c r="E180" s="7">
        <v>3.3435399214148429</v>
      </c>
      <c r="F180" s="7">
        <v>1.0009864525454735</v>
      </c>
      <c r="G180" s="7">
        <v>1.0224808981693085E-2</v>
      </c>
      <c r="H180" s="7">
        <v>5.5672485592022349</v>
      </c>
      <c r="I180" s="7">
        <v>3.8401327188208461</v>
      </c>
      <c r="J180" s="7">
        <v>0.83943427854531005</v>
      </c>
      <c r="K180" s="7">
        <v>0.28524952144918497</v>
      </c>
    </row>
    <row r="181" spans="1:11" x14ac:dyDescent="0.2">
      <c r="A181" s="5" t="s">
        <v>3</v>
      </c>
      <c r="B181" s="5"/>
      <c r="C181" s="5" t="s">
        <v>261</v>
      </c>
      <c r="D181" s="6">
        <v>109844.27894932497</v>
      </c>
      <c r="E181" s="7">
        <v>2.8450718799411763</v>
      </c>
      <c r="F181" s="7">
        <v>0.91138154129414095</v>
      </c>
      <c r="G181" s="7">
        <v>1.2240985995687736E-3</v>
      </c>
      <c r="H181" s="7">
        <v>5.2035065782724415</v>
      </c>
      <c r="I181" s="7">
        <v>1.7276464113073176</v>
      </c>
      <c r="J181" s="7">
        <v>0.83961435333028389</v>
      </c>
      <c r="K181" s="7">
        <v>0.30566358648855085</v>
      </c>
    </row>
    <row r="182" spans="1:11" x14ac:dyDescent="0.2">
      <c r="A182" s="5" t="s">
        <v>3</v>
      </c>
      <c r="B182" s="5"/>
      <c r="C182" s="5" t="s">
        <v>262</v>
      </c>
      <c r="D182" s="6">
        <v>141935.24874296016</v>
      </c>
      <c r="E182" s="7">
        <v>2.7976606543786109</v>
      </c>
      <c r="F182" s="7">
        <v>1.1874134588194571</v>
      </c>
      <c r="G182" s="7">
        <v>7.3073735592279181E-3</v>
      </c>
      <c r="H182" s="7">
        <v>3.9240692543528128</v>
      </c>
      <c r="I182" s="7">
        <v>1.7873272047794109</v>
      </c>
      <c r="J182" s="7">
        <v>0.838028054643289</v>
      </c>
      <c r="K182" s="7">
        <v>0.27562308136264863</v>
      </c>
    </row>
    <row r="183" spans="1:11" x14ac:dyDescent="0.2">
      <c r="A183" s="5" t="s">
        <v>3</v>
      </c>
      <c r="B183" s="5"/>
      <c r="C183" s="5" t="s">
        <v>263</v>
      </c>
      <c r="D183" s="6">
        <v>113059.83302843818</v>
      </c>
      <c r="E183" s="7">
        <v>2.6715929723579448</v>
      </c>
      <c r="F183" s="7">
        <v>0.93064984333408796</v>
      </c>
      <c r="G183" s="7">
        <v>1.9736942301319571E-3</v>
      </c>
      <c r="H183" s="7">
        <v>4.7817617934269485</v>
      </c>
      <c r="I183" s="7">
        <v>2.0269854675170063</v>
      </c>
      <c r="J183" s="7">
        <v>0.83829429659493493</v>
      </c>
      <c r="K183" s="7">
        <v>0.29879987628120297</v>
      </c>
    </row>
    <row r="184" spans="1:11" x14ac:dyDescent="0.2">
      <c r="A184" s="5" t="s">
        <v>3</v>
      </c>
      <c r="B184" s="5"/>
      <c r="C184" s="5" t="s">
        <v>264</v>
      </c>
      <c r="D184" s="6">
        <v>121183.96330012433</v>
      </c>
      <c r="E184" s="7">
        <v>3.5845723538019514</v>
      </c>
      <c r="F184" s="7">
        <v>0.99915929584281693</v>
      </c>
      <c r="G184" s="7">
        <v>8.5421713363743662E-4</v>
      </c>
      <c r="H184" s="7">
        <v>5.9783449547440037</v>
      </c>
      <c r="I184" s="7">
        <v>2.4610994698870794</v>
      </c>
      <c r="J184" s="7">
        <v>0.83906378278347982</v>
      </c>
      <c r="K184" s="7">
        <v>0.29337194776730907</v>
      </c>
    </row>
    <row r="185" spans="1:11" x14ac:dyDescent="0.2">
      <c r="A185" s="5" t="s">
        <v>3</v>
      </c>
      <c r="B185" s="5"/>
      <c r="C185" s="5" t="s">
        <v>265</v>
      </c>
      <c r="D185" s="6">
        <v>106465.29739974554</v>
      </c>
      <c r="E185" s="7">
        <v>2.4534512060956568</v>
      </c>
      <c r="F185" s="7">
        <v>0.89619483595260208</v>
      </c>
      <c r="G185" s="7">
        <v>6.8527088053981066E-3</v>
      </c>
      <c r="H185" s="7">
        <v>4.5606234895630076</v>
      </c>
      <c r="I185" s="7">
        <v>3.4106120634027239</v>
      </c>
      <c r="J185" s="7">
        <v>0.83849404235851521</v>
      </c>
      <c r="K185" s="7">
        <v>0.31350706845821291</v>
      </c>
    </row>
    <row r="186" spans="1:11" x14ac:dyDescent="0.2">
      <c r="A186" s="5" t="s">
        <v>3</v>
      </c>
      <c r="B186" s="5"/>
      <c r="C186" s="5" t="s">
        <v>266</v>
      </c>
      <c r="D186" s="6">
        <v>134036.61110653068</v>
      </c>
      <c r="E186" s="7">
        <v>3.1505084167210762</v>
      </c>
      <c r="F186" s="7">
        <v>1.1258631937210513</v>
      </c>
      <c r="G186" s="7">
        <v>7.4300775658500554E-4</v>
      </c>
      <c r="H186" s="7">
        <v>4.6601255264830312</v>
      </c>
      <c r="I186" s="7">
        <v>1.3207306967420662</v>
      </c>
      <c r="J186" s="7">
        <v>0.83784721037360455</v>
      </c>
      <c r="K186" s="7">
        <v>0.2781532327975661</v>
      </c>
    </row>
    <row r="187" spans="1:11" x14ac:dyDescent="0.2">
      <c r="A187" s="5" t="s">
        <v>3</v>
      </c>
      <c r="B187" s="5"/>
      <c r="C187" s="5" t="s">
        <v>267</v>
      </c>
      <c r="D187" s="6">
        <v>147924.03357050609</v>
      </c>
      <c r="E187" s="7">
        <v>4.1964627412298743</v>
      </c>
      <c r="F187" s="7">
        <v>1.2359918656317643</v>
      </c>
      <c r="G187" s="7">
        <v>-2.2484622528030023E-4</v>
      </c>
      <c r="H187" s="7">
        <v>5.6563940292787089</v>
      </c>
      <c r="I187" s="7">
        <v>2.1122241563824091</v>
      </c>
      <c r="J187" s="7">
        <v>0.83859403624802298</v>
      </c>
      <c r="K187" s="7">
        <v>0.27440276784101297</v>
      </c>
    </row>
    <row r="188" spans="1:11" x14ac:dyDescent="0.2">
      <c r="A188" s="5" t="s">
        <v>3</v>
      </c>
      <c r="B188" s="5"/>
      <c r="C188" s="5" t="s">
        <v>268</v>
      </c>
      <c r="D188" s="6">
        <v>68046.126734454461</v>
      </c>
      <c r="E188" s="7">
        <v>1.560813224397583</v>
      </c>
      <c r="F188" s="7">
        <v>0.57265596100106309</v>
      </c>
      <c r="G188" s="7">
        <v>8.7444557681461469E-4</v>
      </c>
      <c r="H188" s="7">
        <v>4.5445483491111904</v>
      </c>
      <c r="I188" s="7">
        <v>3.8157734400055117</v>
      </c>
      <c r="J188" s="7">
        <v>0.84019044853321501</v>
      </c>
      <c r="K188" s="7">
        <v>0.35957532390815017</v>
      </c>
    </row>
    <row r="189" spans="1:11" x14ac:dyDescent="0.2">
      <c r="A189" s="5" t="s">
        <v>3</v>
      </c>
      <c r="B189" s="5"/>
      <c r="C189" s="5" t="s">
        <v>269</v>
      </c>
      <c r="D189" s="6">
        <v>82498.592813520576</v>
      </c>
      <c r="E189" s="7">
        <v>2.3640837565611545</v>
      </c>
      <c r="F189" s="7">
        <v>0.68361253137709244</v>
      </c>
      <c r="G189" s="7">
        <v>2.4538057209956658E-3</v>
      </c>
      <c r="H189" s="7">
        <v>5.7644252521008283</v>
      </c>
      <c r="I189" s="7">
        <v>2.3696636286205841</v>
      </c>
      <c r="J189" s="7">
        <v>0.83961468516121696</v>
      </c>
      <c r="K189" s="7">
        <v>0.31712821928866952</v>
      </c>
    </row>
    <row r="190" spans="1:11" x14ac:dyDescent="0.2">
      <c r="A190" s="5" t="s">
        <v>3</v>
      </c>
      <c r="B190" s="5"/>
      <c r="C190" s="5" t="s">
        <v>270</v>
      </c>
      <c r="D190" s="6">
        <v>21964.99716451221</v>
      </c>
      <c r="E190" s="7">
        <v>0.49619465489451126</v>
      </c>
      <c r="F190" s="7">
        <v>0.15566053049327339</v>
      </c>
      <c r="G190" s="7">
        <v>5.3017705798796512E-3</v>
      </c>
      <c r="H190" s="7">
        <v>5.3112666916397231</v>
      </c>
      <c r="I190" s="7">
        <v>4.8858126209025432</v>
      </c>
      <c r="J190" s="7">
        <v>0.83882628717600005</v>
      </c>
      <c r="K190" s="7">
        <v>0.50644038326138163</v>
      </c>
    </row>
    <row r="191" spans="1:11" x14ac:dyDescent="0.2">
      <c r="A191" s="5" t="s">
        <v>3</v>
      </c>
      <c r="B191" s="5"/>
      <c r="C191" s="5" t="s">
        <v>271</v>
      </c>
      <c r="D191" s="6">
        <v>34711.45872675084</v>
      </c>
      <c r="E191" s="7">
        <v>1.7451357039389968</v>
      </c>
      <c r="F191" s="7">
        <v>0.30515846402053226</v>
      </c>
      <c r="G191" s="7">
        <v>1.4926226407101799E-3</v>
      </c>
      <c r="H191" s="7">
        <v>9.5765409068091003</v>
      </c>
      <c r="I191" s="7">
        <v>6.3888859938928233</v>
      </c>
      <c r="J191" s="7">
        <v>0.84847139944866112</v>
      </c>
      <c r="K191" s="7">
        <v>0.43517452795270012</v>
      </c>
    </row>
    <row r="192" spans="1:11" x14ac:dyDescent="0.2">
      <c r="A192" s="5" t="s">
        <v>3</v>
      </c>
      <c r="B192" s="5"/>
      <c r="C192" s="5" t="s">
        <v>272</v>
      </c>
      <c r="D192" s="6">
        <v>54944.799705844162</v>
      </c>
      <c r="E192" s="7">
        <v>1.669670725987062</v>
      </c>
      <c r="F192" s="7">
        <v>0.59853948320749284</v>
      </c>
      <c r="G192" s="7">
        <v>3.2687096892561442E-3</v>
      </c>
      <c r="H192" s="7">
        <v>4.6466597364494531</v>
      </c>
      <c r="I192" s="7">
        <v>2.901307006248151</v>
      </c>
      <c r="J192" s="7">
        <v>0.83828939543173375</v>
      </c>
      <c r="K192" s="7">
        <v>0.37650966355844179</v>
      </c>
    </row>
    <row r="193" spans="1:11" x14ac:dyDescent="0.2">
      <c r="A193" s="5" t="s">
        <v>3</v>
      </c>
      <c r="B193" s="5"/>
      <c r="C193" s="5" t="s">
        <v>273</v>
      </c>
      <c r="D193" s="6">
        <v>52261.457350186975</v>
      </c>
      <c r="E193" s="7">
        <v>1.9943829126777386</v>
      </c>
      <c r="F193" s="7">
        <v>0.41964273890337089</v>
      </c>
      <c r="G193" s="7">
        <v>2.0290437742866109E-3</v>
      </c>
      <c r="H193" s="7">
        <v>7.9207071143565306</v>
      </c>
      <c r="I193" s="7">
        <v>2.0960016243771538</v>
      </c>
      <c r="J193" s="7">
        <v>0.83931433124297028</v>
      </c>
      <c r="K193" s="7">
        <v>0.37684707565090741</v>
      </c>
    </row>
    <row r="194" spans="1:11" x14ac:dyDescent="0.2">
      <c r="A194" s="5" t="s">
        <v>3</v>
      </c>
      <c r="B194" s="5"/>
      <c r="C194" s="5" t="s">
        <v>274</v>
      </c>
      <c r="D194" s="6">
        <v>67213.956839068749</v>
      </c>
      <c r="E194" s="7">
        <v>2.0566985370898658</v>
      </c>
      <c r="F194" s="7">
        <v>0.55219225547238049</v>
      </c>
      <c r="G194" s="7">
        <v>1.5722860011476471E-3</v>
      </c>
      <c r="H194" s="7">
        <v>6.2050125164990257</v>
      </c>
      <c r="I194" s="7">
        <v>4.5591071432185544</v>
      </c>
      <c r="J194" s="7">
        <v>0.83855184835983831</v>
      </c>
      <c r="K194" s="7">
        <v>0.35777776638118469</v>
      </c>
    </row>
    <row r="195" spans="1:11" x14ac:dyDescent="0.2">
      <c r="A195" s="5" t="s">
        <v>3</v>
      </c>
      <c r="B195" s="5"/>
      <c r="C195" s="5" t="s">
        <v>275</v>
      </c>
      <c r="D195" s="6">
        <v>117601.17758629289</v>
      </c>
      <c r="E195" s="7">
        <v>2.2050325459252376</v>
      </c>
      <c r="F195" s="7">
        <v>1.0010775810785451</v>
      </c>
      <c r="G195" s="7">
        <v>3.8170013182212234E-4</v>
      </c>
      <c r="H195" s="7">
        <v>3.6695040530483416</v>
      </c>
      <c r="I195" s="7">
        <v>1.7667869555772173</v>
      </c>
      <c r="J195" s="7">
        <v>0.838542006456236</v>
      </c>
      <c r="K195" s="7">
        <v>0.30206115218163077</v>
      </c>
    </row>
    <row r="196" spans="1:11" x14ac:dyDescent="0.2">
      <c r="A196" s="5" t="s">
        <v>3</v>
      </c>
      <c r="B196" s="5"/>
      <c r="C196" s="5" t="s">
        <v>276</v>
      </c>
      <c r="D196" s="6">
        <v>77068.655113495697</v>
      </c>
      <c r="E196" s="7">
        <v>2.7987620481751807</v>
      </c>
      <c r="F196" s="7">
        <v>0.63259032523786562</v>
      </c>
      <c r="G196" s="7">
        <v>-3.1213846182216769E-4</v>
      </c>
      <c r="H196" s="7">
        <v>7.3669693438377335</v>
      </c>
      <c r="I196" s="7">
        <v>1.2081469631418562</v>
      </c>
      <c r="J196" s="7">
        <v>0.83759513208872105</v>
      </c>
      <c r="K196" s="7">
        <v>0.30000768617814294</v>
      </c>
    </row>
    <row r="197" spans="1:11" x14ac:dyDescent="0.2">
      <c r="A197" s="5" t="s">
        <v>3</v>
      </c>
      <c r="B197" s="5"/>
      <c r="C197" s="5" t="s">
        <v>277</v>
      </c>
      <c r="D197" s="6">
        <v>71826.116516301568</v>
      </c>
      <c r="E197" s="7">
        <v>2.6534332779883414</v>
      </c>
      <c r="F197" s="7">
        <v>0.58387799919153416</v>
      </c>
      <c r="G197" s="7">
        <v>-4.6665349200798582E-4</v>
      </c>
      <c r="H197" s="7">
        <v>7.5747623584940094</v>
      </c>
      <c r="I197" s="7">
        <v>1.2654253066987551</v>
      </c>
      <c r="J197" s="7">
        <v>0.8395254450346612</v>
      </c>
      <c r="K197" s="7">
        <v>0.35499672302458474</v>
      </c>
    </row>
    <row r="198" spans="1:11" x14ac:dyDescent="0.2">
      <c r="A198" s="5" t="s">
        <v>3</v>
      </c>
      <c r="B198" s="5"/>
      <c r="C198" s="5" t="s">
        <v>278</v>
      </c>
      <c r="D198" s="6">
        <v>86821.188402931803</v>
      </c>
      <c r="E198" s="7">
        <v>1.4217558672420036</v>
      </c>
      <c r="F198" s="7">
        <v>1.3195976851561781</v>
      </c>
      <c r="G198" s="7">
        <v>3.5695726167332708E-3</v>
      </c>
      <c r="H198" s="7">
        <v>1.7958964212495565</v>
      </c>
      <c r="I198" s="7">
        <v>6.5330110567587623</v>
      </c>
      <c r="J198" s="7">
        <v>0.83959099184935015</v>
      </c>
      <c r="K198" s="7">
        <v>0.33953243352498569</v>
      </c>
    </row>
    <row r="199" spans="1:11" x14ac:dyDescent="0.2">
      <c r="A199" s="5" t="s">
        <v>3</v>
      </c>
      <c r="B199" s="5"/>
      <c r="C199" s="5" t="s">
        <v>279</v>
      </c>
      <c r="D199" s="6">
        <v>71782.952250557719</v>
      </c>
      <c r="E199" s="7">
        <v>1.8023336341301863</v>
      </c>
      <c r="F199" s="7">
        <v>0.41544979862950049</v>
      </c>
      <c r="G199" s="7">
        <v>1.772416674396884E-3</v>
      </c>
      <c r="H199" s="7">
        <v>7.2226571953434888</v>
      </c>
      <c r="I199" s="7">
        <v>3.8418769441465863</v>
      </c>
      <c r="J199" s="7">
        <v>0.83730823989164682</v>
      </c>
      <c r="K199" s="7">
        <v>0.35460862256770626</v>
      </c>
    </row>
    <row r="200" spans="1:11" x14ac:dyDescent="0.2">
      <c r="A200" s="5" t="s">
        <v>3</v>
      </c>
      <c r="B200" s="5"/>
      <c r="C200" s="5" t="s">
        <v>280</v>
      </c>
      <c r="D200" s="6">
        <v>107293.88284423304</v>
      </c>
      <c r="E200" s="7">
        <v>2.256310658892958</v>
      </c>
      <c r="F200" s="7">
        <v>0.90575444671696048</v>
      </c>
      <c r="G200" s="7">
        <v>2.056550068164493E-3</v>
      </c>
      <c r="H200" s="7">
        <v>4.1466047297644639</v>
      </c>
      <c r="I200" s="7">
        <v>2.4267465714567478</v>
      </c>
      <c r="J200" s="7">
        <v>0.83697252105277864</v>
      </c>
      <c r="K200" s="7">
        <v>0.35121871625623652</v>
      </c>
    </row>
    <row r="201" spans="1:11" ht="17" thickBot="1" x14ac:dyDescent="0.25">
      <c r="A201" s="8" t="s">
        <v>3</v>
      </c>
      <c r="B201" s="8"/>
      <c r="C201" s="8" t="s">
        <v>281</v>
      </c>
      <c r="D201" s="9">
        <v>124268.10148766697</v>
      </c>
      <c r="E201" s="10">
        <v>2.9066018584840059</v>
      </c>
      <c r="F201" s="10">
        <v>1.0201946814892799</v>
      </c>
      <c r="G201" s="10">
        <v>2.073033354297908E-3</v>
      </c>
      <c r="H201" s="10">
        <v>4.7455119601651772</v>
      </c>
      <c r="I201" s="10">
        <v>1.4712936592487589</v>
      </c>
      <c r="J201" s="10">
        <v>0.83819119183119239</v>
      </c>
      <c r="K201" s="10">
        <v>0.29470683095954175</v>
      </c>
    </row>
    <row r="202" spans="1:11" ht="17" thickTop="1" x14ac:dyDescent="0.2">
      <c r="A202" s="3" t="s">
        <v>282</v>
      </c>
      <c r="B202" s="11"/>
      <c r="C202" s="5" t="s">
        <v>153</v>
      </c>
      <c r="D202" s="6">
        <v>44491.313914403181</v>
      </c>
      <c r="E202" s="7">
        <v>0.81027550572068319</v>
      </c>
      <c r="F202" s="7">
        <v>0.33476293457076972</v>
      </c>
      <c r="G202" s="7">
        <v>5.3336120075567683E-3</v>
      </c>
      <c r="H202" s="7">
        <v>4.0317443556719414</v>
      </c>
      <c r="I202" s="7">
        <v>2.5691980880017713</v>
      </c>
      <c r="J202" s="7">
        <v>0.83826645459672999</v>
      </c>
      <c r="K202" s="7">
        <v>0.56767040244010392</v>
      </c>
    </row>
    <row r="203" spans="1:11" x14ac:dyDescent="0.2">
      <c r="A203" s="4" t="s">
        <v>397</v>
      </c>
      <c r="B203" s="11"/>
      <c r="C203" s="5" t="s">
        <v>154</v>
      </c>
      <c r="D203" s="6">
        <v>114848.66076008214</v>
      </c>
      <c r="E203" s="7">
        <v>1.1426070255019796</v>
      </c>
      <c r="F203" s="7">
        <v>0.88854659721944274</v>
      </c>
      <c r="G203" s="7">
        <v>2.2082581267188848E-3</v>
      </c>
      <c r="H203" s="7">
        <v>2.1429731515030683</v>
      </c>
      <c r="I203" s="7">
        <v>1.6674669534012405</v>
      </c>
      <c r="J203" s="7">
        <v>0.83915952790046944</v>
      </c>
      <c r="K203" s="7">
        <v>0.41022429552195538</v>
      </c>
    </row>
    <row r="204" spans="1:11" x14ac:dyDescent="0.2">
      <c r="A204" s="5" t="s">
        <v>3</v>
      </c>
      <c r="B204" s="5"/>
      <c r="C204" s="5" t="s">
        <v>155</v>
      </c>
      <c r="D204" s="6">
        <v>30333.84847386814</v>
      </c>
      <c r="E204" s="7">
        <v>0.80434185256695845</v>
      </c>
      <c r="F204" s="7">
        <v>0.23500347749690478</v>
      </c>
      <c r="G204" s="7">
        <v>3.4630878899567382E-3</v>
      </c>
      <c r="H204" s="7">
        <v>5.6979602449297548</v>
      </c>
      <c r="I204" s="7">
        <v>4.3311523218621542</v>
      </c>
      <c r="J204" s="7">
        <v>0.8371877371801445</v>
      </c>
      <c r="K204" s="7">
        <v>0.58270811320775806</v>
      </c>
    </row>
    <row r="205" spans="1:11" x14ac:dyDescent="0.2">
      <c r="A205" s="5" t="s">
        <v>3</v>
      </c>
      <c r="B205" s="5"/>
      <c r="C205" s="5" t="s">
        <v>156</v>
      </c>
      <c r="D205" s="6">
        <v>60633.541317119714</v>
      </c>
      <c r="E205" s="7">
        <v>1.0334445501639591</v>
      </c>
      <c r="F205" s="7">
        <v>0.48352700963184758</v>
      </c>
      <c r="G205" s="7">
        <v>2.6454767956201552E-3</v>
      </c>
      <c r="H205" s="7">
        <v>3.5607904082132862</v>
      </c>
      <c r="I205" s="7">
        <v>4.2170860964994388</v>
      </c>
      <c r="J205" s="7">
        <v>0.83862966127998517</v>
      </c>
      <c r="K205" s="7">
        <v>0.55249121114144339</v>
      </c>
    </row>
    <row r="206" spans="1:11" x14ac:dyDescent="0.2">
      <c r="A206" s="5" t="s">
        <v>3</v>
      </c>
      <c r="B206" s="5"/>
      <c r="C206" s="5" t="s">
        <v>157</v>
      </c>
      <c r="D206" s="6">
        <v>66820.794514718931</v>
      </c>
      <c r="E206" s="7">
        <v>2.5119062937953438</v>
      </c>
      <c r="F206" s="7">
        <v>0.51947345805119893</v>
      </c>
      <c r="G206" s="7">
        <v>3.7015036012637574E-4</v>
      </c>
      <c r="H206" s="7">
        <v>8.0527776917033229</v>
      </c>
      <c r="I206" s="7">
        <v>1.152557399240373</v>
      </c>
      <c r="J206" s="7">
        <v>0.83786064409742045</v>
      </c>
      <c r="K206" s="7">
        <v>0.49138931274831205</v>
      </c>
    </row>
    <row r="207" spans="1:11" x14ac:dyDescent="0.2">
      <c r="A207" s="5" t="s">
        <v>3</v>
      </c>
      <c r="B207" s="5"/>
      <c r="C207" s="5" t="s">
        <v>158</v>
      </c>
      <c r="D207" s="6">
        <v>81573.024475225437</v>
      </c>
      <c r="E207" s="7">
        <v>0.65277193401362466</v>
      </c>
      <c r="F207" s="7">
        <v>0.62562874593934303</v>
      </c>
      <c r="G207" s="7">
        <v>0.23391232945790891</v>
      </c>
      <c r="H207" s="7">
        <v>1.7387266449438226</v>
      </c>
      <c r="I207" s="7">
        <v>6.1912477556596492</v>
      </c>
      <c r="J207" s="7">
        <v>0.83909987427355859</v>
      </c>
      <c r="K207" s="7">
        <v>0.42411753302111249</v>
      </c>
    </row>
    <row r="208" spans="1:11" x14ac:dyDescent="0.2">
      <c r="A208" s="5" t="s">
        <v>3</v>
      </c>
      <c r="B208" s="5"/>
      <c r="C208" s="5" t="s">
        <v>159</v>
      </c>
      <c r="D208" s="6">
        <v>750792.43481554801</v>
      </c>
      <c r="E208" s="7">
        <v>1.1837308186658007</v>
      </c>
      <c r="F208" s="7">
        <v>7.3494993305058074</v>
      </c>
      <c r="G208" s="7">
        <v>1.937589257578231</v>
      </c>
      <c r="H208" s="7">
        <v>0.26829165363445173</v>
      </c>
      <c r="I208" s="7">
        <v>5.6698446321913591</v>
      </c>
      <c r="J208" s="7">
        <v>0.83832962466480854</v>
      </c>
      <c r="K208" s="7">
        <v>0.31553546838248558</v>
      </c>
    </row>
    <row r="209" spans="1:11" x14ac:dyDescent="0.2">
      <c r="A209" s="5" t="s">
        <v>3</v>
      </c>
      <c r="B209" s="5"/>
      <c r="C209" s="5" t="s">
        <v>160</v>
      </c>
      <c r="D209" s="6">
        <v>148086.17563317218</v>
      </c>
      <c r="E209" s="7">
        <v>0.65947761464977428</v>
      </c>
      <c r="F209" s="7">
        <v>1.1435076368194457</v>
      </c>
      <c r="G209" s="7">
        <v>7.429685047648836E-2</v>
      </c>
      <c r="H209" s="7">
        <v>0.9622379759386015</v>
      </c>
      <c r="I209" s="7">
        <v>1.4036280938717942</v>
      </c>
      <c r="J209" s="7">
        <v>0.84146226353823883</v>
      </c>
      <c r="K209" s="7">
        <v>0.36829872128471713</v>
      </c>
    </row>
    <row r="210" spans="1:11" x14ac:dyDescent="0.2">
      <c r="A210" s="5" t="s">
        <v>3</v>
      </c>
      <c r="B210" s="5"/>
      <c r="C210" s="5" t="s">
        <v>161</v>
      </c>
      <c r="D210" s="6">
        <v>67087.091589846808</v>
      </c>
      <c r="E210" s="7">
        <v>0.84600598655740467</v>
      </c>
      <c r="F210" s="7">
        <v>0.52799187505029732</v>
      </c>
      <c r="G210" s="7">
        <v>2.9460195001520264E-3</v>
      </c>
      <c r="H210" s="7">
        <v>2.6666686309008885</v>
      </c>
      <c r="I210" s="7">
        <v>4.4679718863946274</v>
      </c>
      <c r="J210" s="7">
        <v>0.83661388264047387</v>
      </c>
      <c r="K210" s="7">
        <v>0.50029582560902575</v>
      </c>
    </row>
    <row r="211" spans="1:11" x14ac:dyDescent="0.2">
      <c r="A211" s="5" t="s">
        <v>3</v>
      </c>
      <c r="B211" s="5"/>
      <c r="C211" s="5" t="s">
        <v>162</v>
      </c>
      <c r="D211" s="6">
        <v>440763.55883857748</v>
      </c>
      <c r="E211" s="7">
        <v>0.97827287995133372</v>
      </c>
      <c r="F211" s="7">
        <v>3.3959754376818085</v>
      </c>
      <c r="G211" s="7">
        <v>3.5433596719716367</v>
      </c>
      <c r="H211" s="7">
        <v>0.48030052092022191</v>
      </c>
      <c r="I211" s="7">
        <v>7.1217018027914687</v>
      </c>
      <c r="J211" s="7">
        <v>0.84011982570123656</v>
      </c>
      <c r="K211" s="7">
        <v>0.36181842429377337</v>
      </c>
    </row>
    <row r="212" spans="1:11" x14ac:dyDescent="0.2">
      <c r="A212" s="5" t="s">
        <v>3</v>
      </c>
      <c r="B212" s="5"/>
      <c r="C212" s="5" t="s">
        <v>163</v>
      </c>
      <c r="D212" s="6">
        <v>25275.188132534011</v>
      </c>
      <c r="E212" s="7">
        <v>0.50737959835604196</v>
      </c>
      <c r="F212" s="7">
        <v>0.19727615225750464</v>
      </c>
      <c r="G212" s="7">
        <v>1.0374339459818945E-2</v>
      </c>
      <c r="H212" s="7">
        <v>4.2840628146024349</v>
      </c>
      <c r="I212" s="7">
        <v>2.2660074233664993</v>
      </c>
      <c r="J212" s="7">
        <v>0.83826546666341051</v>
      </c>
      <c r="K212" s="7">
        <v>0.66393952899491593</v>
      </c>
    </row>
    <row r="213" spans="1:11" x14ac:dyDescent="0.2">
      <c r="A213" s="5" t="s">
        <v>3</v>
      </c>
      <c r="B213" s="5"/>
      <c r="C213" s="5" t="s">
        <v>164</v>
      </c>
      <c r="D213" s="6">
        <v>29260.877962581431</v>
      </c>
      <c r="E213" s="7">
        <v>1.2253755883278921</v>
      </c>
      <c r="F213" s="7">
        <v>0.16028581646250456</v>
      </c>
      <c r="G213" s="7">
        <v>1.5509924956567981E-2</v>
      </c>
      <c r="H213" s="7">
        <v>12.748516348144133</v>
      </c>
      <c r="I213" s="7">
        <v>1.937995410720821</v>
      </c>
      <c r="J213" s="7">
        <v>0.84041979967597225</v>
      </c>
      <c r="K213" s="7">
        <v>0.60903310350902418</v>
      </c>
    </row>
    <row r="214" spans="1:11" x14ac:dyDescent="0.2">
      <c r="A214" s="5" t="s">
        <v>3</v>
      </c>
      <c r="B214" s="5"/>
      <c r="C214" s="5" t="s">
        <v>165</v>
      </c>
      <c r="D214" s="6">
        <v>15575.290732678499</v>
      </c>
      <c r="E214" s="7">
        <v>0.47828330940867503</v>
      </c>
      <c r="F214" s="7">
        <v>0.11831335844814787</v>
      </c>
      <c r="G214" s="7">
        <v>8.765767390311912E-3</v>
      </c>
      <c r="H214" s="7">
        <v>6.7423326852565939</v>
      </c>
      <c r="I214" s="7">
        <v>1.9684268328663306</v>
      </c>
      <c r="J214" s="7">
        <v>0.84074318298700135</v>
      </c>
      <c r="K214" s="7">
        <v>0.77154972491097451</v>
      </c>
    </row>
    <row r="215" spans="1:11" x14ac:dyDescent="0.2">
      <c r="A215" s="5" t="s">
        <v>3</v>
      </c>
      <c r="B215" s="5"/>
      <c r="C215" s="5" t="s">
        <v>166</v>
      </c>
      <c r="D215" s="6">
        <v>40112.203976272416</v>
      </c>
      <c r="E215" s="7">
        <v>1.1492423273094721</v>
      </c>
      <c r="F215" s="7">
        <v>0.31803572158216037</v>
      </c>
      <c r="G215" s="7">
        <v>1.5432029817163064E-3</v>
      </c>
      <c r="H215" s="7">
        <v>6.0101561611982692</v>
      </c>
      <c r="I215" s="7">
        <v>3.1398649452161282</v>
      </c>
      <c r="J215" s="7">
        <v>0.83541186237738796</v>
      </c>
      <c r="K215" s="7">
        <v>0.54579906385186183</v>
      </c>
    </row>
    <row r="216" spans="1:11" x14ac:dyDescent="0.2">
      <c r="A216" s="5" t="s">
        <v>3</v>
      </c>
      <c r="B216" s="5"/>
      <c r="C216" s="5" t="s">
        <v>167</v>
      </c>
      <c r="D216" s="6">
        <v>76214.526406031058</v>
      </c>
      <c r="E216" s="7">
        <v>1.9352491107405305</v>
      </c>
      <c r="F216" s="7">
        <v>0.60007348893196111</v>
      </c>
      <c r="G216" s="7">
        <v>3.5298346802252071E-4</v>
      </c>
      <c r="H216" s="7">
        <v>5.3689280338378076</v>
      </c>
      <c r="I216" s="7">
        <v>2.4288077639089214</v>
      </c>
      <c r="J216" s="7">
        <v>0.83719703823917901</v>
      </c>
      <c r="K216" s="7">
        <v>0.44748416837221455</v>
      </c>
    </row>
    <row r="217" spans="1:11" x14ac:dyDescent="0.2">
      <c r="A217" s="5" t="s">
        <v>3</v>
      </c>
      <c r="B217" s="5"/>
      <c r="C217" s="5" t="s">
        <v>168</v>
      </c>
      <c r="D217" s="6">
        <v>106543.19254069371</v>
      </c>
      <c r="E217" s="7">
        <v>2.0121277165909417</v>
      </c>
      <c r="F217" s="7">
        <v>0.83234264105933509</v>
      </c>
      <c r="G217" s="7">
        <v>1.7444036744069021E-3</v>
      </c>
      <c r="H217" s="7">
        <v>4.0280706600844116</v>
      </c>
      <c r="I217" s="7">
        <v>1.6301730395977219</v>
      </c>
      <c r="J217" s="7">
        <v>0.83891077887149579</v>
      </c>
      <c r="K217" s="7">
        <v>0.40215482691393234</v>
      </c>
    </row>
    <row r="218" spans="1:11" x14ac:dyDescent="0.2">
      <c r="A218" s="5" t="s">
        <v>3</v>
      </c>
      <c r="B218" s="5"/>
      <c r="C218" s="5" t="s">
        <v>169</v>
      </c>
      <c r="D218" s="6">
        <v>48248.350922003221</v>
      </c>
      <c r="E218" s="7">
        <v>1.4806124682244262</v>
      </c>
      <c r="F218" s="7">
        <v>0.37841894199772996</v>
      </c>
      <c r="G218" s="7">
        <v>-8.293173713541732E-4</v>
      </c>
      <c r="H218" s="7">
        <v>6.5123187520547248</v>
      </c>
      <c r="I218" s="7">
        <v>1.4355484909353773</v>
      </c>
      <c r="J218" s="7">
        <v>0.83680896183905096</v>
      </c>
      <c r="K218" s="7">
        <v>0.49937671541246875</v>
      </c>
    </row>
    <row r="219" spans="1:11" x14ac:dyDescent="0.2">
      <c r="A219" s="5" t="s">
        <v>3</v>
      </c>
      <c r="B219" s="5"/>
      <c r="C219" s="5" t="s">
        <v>170</v>
      </c>
      <c r="D219" s="6">
        <v>79414.572195991917</v>
      </c>
      <c r="E219" s="7">
        <v>1.7456044883231165</v>
      </c>
      <c r="F219" s="7">
        <v>0.62850561429924101</v>
      </c>
      <c r="G219" s="7">
        <v>-5.5891337259325504E-4</v>
      </c>
      <c r="H219" s="7">
        <v>4.6198776321347026</v>
      </c>
      <c r="I219" s="7">
        <v>1.9765440384310295</v>
      </c>
      <c r="J219" s="7">
        <v>0.83560452539087471</v>
      </c>
      <c r="K219" s="7">
        <v>0.42651826954838901</v>
      </c>
    </row>
    <row r="220" spans="1:11" x14ac:dyDescent="0.2">
      <c r="A220" s="5" t="s">
        <v>3</v>
      </c>
      <c r="B220" s="5"/>
      <c r="C220" s="5" t="s">
        <v>171</v>
      </c>
      <c r="D220" s="6">
        <v>52272.709475839227</v>
      </c>
      <c r="E220" s="7">
        <v>1.3800983288543658</v>
      </c>
      <c r="F220" s="7">
        <v>0.41140511769108529</v>
      </c>
      <c r="G220" s="7">
        <v>1.137350549268818E-3</v>
      </c>
      <c r="H220" s="7">
        <v>5.5793707619539958</v>
      </c>
      <c r="I220" s="7">
        <v>1.5197581878968087</v>
      </c>
      <c r="J220" s="7">
        <v>0.83538911760071677</v>
      </c>
      <c r="K220" s="7">
        <v>0.45822879067638583</v>
      </c>
    </row>
    <row r="221" spans="1:11" x14ac:dyDescent="0.2">
      <c r="A221" s="5" t="s">
        <v>3</v>
      </c>
      <c r="B221" s="5"/>
      <c r="C221" s="5" t="s">
        <v>172</v>
      </c>
      <c r="D221" s="6">
        <v>74605.936814403613</v>
      </c>
      <c r="E221" s="7">
        <v>1.8165191579043123</v>
      </c>
      <c r="F221" s="7">
        <v>0.5870364908745529</v>
      </c>
      <c r="G221" s="7">
        <v>5.6682130061621314E-4</v>
      </c>
      <c r="H221" s="7">
        <v>5.1554660379086314</v>
      </c>
      <c r="I221" s="7">
        <v>1.9741782984887812</v>
      </c>
      <c r="J221" s="7">
        <v>0.83868735225391489</v>
      </c>
      <c r="K221" s="7">
        <v>0.47938636645276772</v>
      </c>
    </row>
    <row r="222" spans="1:11" x14ac:dyDescent="0.2">
      <c r="A222" s="5" t="s">
        <v>3</v>
      </c>
      <c r="B222" s="5"/>
      <c r="C222" s="5" t="s">
        <v>173</v>
      </c>
      <c r="D222" s="6">
        <v>37107.72327847925</v>
      </c>
      <c r="E222" s="7">
        <v>0.73707726140407548</v>
      </c>
      <c r="F222" s="7">
        <v>0.28537122492079192</v>
      </c>
      <c r="G222" s="7">
        <v>5.1682978220964149E-3</v>
      </c>
      <c r="H222" s="7">
        <v>4.3093167724201233</v>
      </c>
      <c r="I222" s="7">
        <v>3.6996717011866833</v>
      </c>
      <c r="J222" s="7">
        <v>0.84139192788490547</v>
      </c>
      <c r="K222" s="7">
        <v>0.62517419724136858</v>
      </c>
    </row>
    <row r="223" spans="1:11" x14ac:dyDescent="0.2">
      <c r="A223" s="5" t="s">
        <v>3</v>
      </c>
      <c r="B223" s="5"/>
      <c r="C223" s="5" t="s">
        <v>174</v>
      </c>
      <c r="D223" s="6">
        <v>46233.998901634302</v>
      </c>
      <c r="E223" s="7">
        <v>1.2325066183930675</v>
      </c>
      <c r="F223" s="7">
        <v>0.3619919188755758</v>
      </c>
      <c r="G223" s="7">
        <v>-3.001481210972644E-4</v>
      </c>
      <c r="H223" s="7">
        <v>5.6797779340967027</v>
      </c>
      <c r="I223" s="7">
        <v>1.1849409736838865</v>
      </c>
      <c r="J223" s="7">
        <v>0.84110645445369792</v>
      </c>
      <c r="K223" s="7">
        <v>0.48441934703903133</v>
      </c>
    </row>
    <row r="224" spans="1:11" x14ac:dyDescent="0.2">
      <c r="A224" s="5" t="s">
        <v>3</v>
      </c>
      <c r="B224" s="5"/>
      <c r="C224" s="5" t="s">
        <v>175</v>
      </c>
      <c r="D224" s="6">
        <v>29808.714382153619</v>
      </c>
      <c r="E224" s="7">
        <v>1.8325829576664205</v>
      </c>
      <c r="F224" s="7">
        <v>0.23825090478207434</v>
      </c>
      <c r="G224" s="7">
        <v>1.2078426634221462E-3</v>
      </c>
      <c r="H224" s="7">
        <v>12.793936529180989</v>
      </c>
      <c r="I224" s="7">
        <v>6.6472984115924785</v>
      </c>
      <c r="J224" s="7">
        <v>0.8355222521479112</v>
      </c>
      <c r="K224" s="7">
        <v>0.68774877045968996</v>
      </c>
    </row>
    <row r="225" spans="1:11" x14ac:dyDescent="0.2">
      <c r="A225" s="5" t="s">
        <v>3</v>
      </c>
      <c r="B225" s="5"/>
      <c r="C225" s="5" t="s">
        <v>176</v>
      </c>
      <c r="D225" s="6">
        <v>73437.130230764975</v>
      </c>
      <c r="E225" s="7">
        <v>0.5797894529139922</v>
      </c>
      <c r="F225" s="7">
        <v>0.56396653736300151</v>
      </c>
      <c r="G225" s="7">
        <v>0.12272227131695417</v>
      </c>
      <c r="H225" s="7">
        <v>1.7164187087488261</v>
      </c>
      <c r="I225" s="7">
        <v>14.195703703989912</v>
      </c>
      <c r="J225" s="7">
        <v>0.84272092933075937</v>
      </c>
      <c r="K225" s="7">
        <v>0.52774543021912423</v>
      </c>
    </row>
    <row r="226" spans="1:11" x14ac:dyDescent="0.2">
      <c r="A226" s="5" t="s">
        <v>3</v>
      </c>
      <c r="B226" s="5"/>
      <c r="C226" s="5" t="s">
        <v>177</v>
      </c>
      <c r="D226" s="6">
        <v>15642.090226680266</v>
      </c>
      <c r="E226" s="7">
        <v>0.64742426880412463</v>
      </c>
      <c r="F226" s="7">
        <v>0.12314705068482827</v>
      </c>
      <c r="G226" s="7">
        <v>1.5950893473350668E-3</v>
      </c>
      <c r="H226" s="7">
        <v>8.753311653908737</v>
      </c>
      <c r="I226" s="7">
        <v>1.6315120746102372</v>
      </c>
      <c r="J226" s="7">
        <v>0.83742756793675621</v>
      </c>
      <c r="K226" s="7">
        <v>0.77563460931340655</v>
      </c>
    </row>
    <row r="227" spans="1:11" x14ac:dyDescent="0.2">
      <c r="A227" s="5" t="s">
        <v>3</v>
      </c>
      <c r="B227" s="5"/>
      <c r="C227" s="5" t="s">
        <v>178</v>
      </c>
      <c r="D227" s="6">
        <v>40870.332438094425</v>
      </c>
      <c r="E227" s="7">
        <v>1.9871172044059122</v>
      </c>
      <c r="F227" s="7">
        <v>0.31994294051016597</v>
      </c>
      <c r="G227" s="7">
        <v>2.7458929652393642E-4</v>
      </c>
      <c r="H227" s="7">
        <v>10.338409639457883</v>
      </c>
      <c r="I227" s="7">
        <v>2.1261893239215151</v>
      </c>
      <c r="J227" s="7">
        <v>0.83696620047944148</v>
      </c>
      <c r="K227" s="7">
        <v>0.56469861795755316</v>
      </c>
    </row>
    <row r="228" spans="1:11" x14ac:dyDescent="0.2">
      <c r="A228" s="5" t="s">
        <v>3</v>
      </c>
      <c r="B228" s="5"/>
      <c r="C228" s="5" t="s">
        <v>179</v>
      </c>
      <c r="D228" s="6">
        <v>57981.659184706907</v>
      </c>
      <c r="E228" s="7">
        <v>2.5539983558992736</v>
      </c>
      <c r="F228" s="7">
        <v>0.4554215265361391</v>
      </c>
      <c r="G228" s="7">
        <v>1.1778048794465166E-4</v>
      </c>
      <c r="H228" s="7">
        <v>9.3419903294311109</v>
      </c>
      <c r="I228" s="7">
        <v>2.7995548973336235</v>
      </c>
      <c r="J228" s="7">
        <v>0.83841958628687174</v>
      </c>
      <c r="K228" s="7">
        <v>0.49475777468633686</v>
      </c>
    </row>
    <row r="229" spans="1:11" x14ac:dyDescent="0.2">
      <c r="A229" s="5" t="s">
        <v>3</v>
      </c>
      <c r="B229" s="5"/>
      <c r="C229" s="5" t="s">
        <v>180</v>
      </c>
      <c r="D229" s="6">
        <v>22352.415736656876</v>
      </c>
      <c r="E229" s="7">
        <v>0.8557787001622067</v>
      </c>
      <c r="F229" s="7">
        <v>0.14148670968488694</v>
      </c>
      <c r="G229" s="7">
        <v>9.0487418995935619E-3</v>
      </c>
      <c r="H229" s="7">
        <v>10.057124690126813</v>
      </c>
      <c r="I229" s="7">
        <v>3.9920276962972183</v>
      </c>
      <c r="J229" s="7">
        <v>0.83487440178378958</v>
      </c>
      <c r="K229" s="7">
        <v>0.70588337792341549</v>
      </c>
    </row>
    <row r="230" spans="1:11" x14ac:dyDescent="0.2">
      <c r="A230" s="5" t="s">
        <v>3</v>
      </c>
      <c r="B230" s="5"/>
      <c r="C230" s="5" t="s">
        <v>181</v>
      </c>
      <c r="D230" s="6">
        <v>413816.50135335198</v>
      </c>
      <c r="E230" s="7">
        <v>1.0660749427147622</v>
      </c>
      <c r="F230" s="7">
        <v>2.6442579002064983</v>
      </c>
      <c r="G230" s="7">
        <v>2.5918171748238881</v>
      </c>
      <c r="H230" s="7">
        <v>0.67103227523412545</v>
      </c>
      <c r="I230" s="7">
        <v>2.8466634582770847</v>
      </c>
      <c r="J230" s="7">
        <v>0.83677532925214881</v>
      </c>
      <c r="K230" s="7">
        <v>0.32924734090798669</v>
      </c>
    </row>
    <row r="231" spans="1:11" x14ac:dyDescent="0.2">
      <c r="A231" s="5" t="s">
        <v>3</v>
      </c>
      <c r="B231" s="5"/>
      <c r="C231" s="5" t="s">
        <v>182</v>
      </c>
      <c r="D231" s="6">
        <v>58654.770215130578</v>
      </c>
      <c r="E231" s="7">
        <v>2.0804135714631395</v>
      </c>
      <c r="F231" s="7">
        <v>0.46550339279415709</v>
      </c>
      <c r="G231" s="7">
        <v>1.2510684081481502E-3</v>
      </c>
      <c r="H231" s="7">
        <v>7.4341862431464358</v>
      </c>
      <c r="I231" s="7">
        <v>1.9992423417459324</v>
      </c>
      <c r="J231" s="7">
        <v>0.83566102378406126</v>
      </c>
      <c r="K231" s="7">
        <v>0.50911300353473632</v>
      </c>
    </row>
    <row r="232" spans="1:11" x14ac:dyDescent="0.2">
      <c r="A232" s="5" t="s">
        <v>3</v>
      </c>
      <c r="B232" s="5"/>
      <c r="C232" s="5" t="s">
        <v>183</v>
      </c>
      <c r="D232" s="6">
        <v>169464.22097837293</v>
      </c>
      <c r="E232" s="7">
        <v>3.2289880986973336</v>
      </c>
      <c r="F232" s="7">
        <v>1.330766816682194</v>
      </c>
      <c r="G232" s="7">
        <v>6.2613036023402673E-3</v>
      </c>
      <c r="H232" s="7">
        <v>4.0356528439495536</v>
      </c>
      <c r="I232" s="7">
        <v>3.3810083143131955</v>
      </c>
      <c r="J232" s="7">
        <v>0.83540866018505799</v>
      </c>
      <c r="K232" s="7">
        <v>0.37555340320665748</v>
      </c>
    </row>
    <row r="233" spans="1:11" x14ac:dyDescent="0.2">
      <c r="A233" s="5" t="s">
        <v>3</v>
      </c>
      <c r="B233" s="5"/>
      <c r="C233" s="5" t="s">
        <v>184</v>
      </c>
      <c r="D233" s="6">
        <v>162881.97984445276</v>
      </c>
      <c r="E233" s="7">
        <v>3.1428726526755884</v>
      </c>
      <c r="F233" s="7">
        <v>1.2458670584889877</v>
      </c>
      <c r="G233" s="7">
        <v>2.5526715846387088E-3</v>
      </c>
      <c r="H233" s="7">
        <v>4.1950030951980883</v>
      </c>
      <c r="I233" s="7">
        <v>5.6185872793742906</v>
      </c>
      <c r="J233" s="7">
        <v>0.83509104562353142</v>
      </c>
      <c r="K233" s="7">
        <v>0.38516878047700637</v>
      </c>
    </row>
    <row r="234" spans="1:11" x14ac:dyDescent="0.2">
      <c r="A234" s="5" t="s">
        <v>3</v>
      </c>
      <c r="B234" s="5"/>
      <c r="C234" s="5" t="s">
        <v>185</v>
      </c>
      <c r="D234" s="6">
        <v>56268.461679459288</v>
      </c>
      <c r="E234" s="7">
        <v>4.4064758303816154</v>
      </c>
      <c r="F234" s="7">
        <v>0.44445025749758749</v>
      </c>
      <c r="G234" s="7">
        <v>1.8018484269045853E-2</v>
      </c>
      <c r="H234" s="7">
        <v>16.506788952349229</v>
      </c>
      <c r="I234" s="7">
        <v>2.5937285511327857</v>
      </c>
      <c r="J234" s="7">
        <v>0.8373699690276033</v>
      </c>
      <c r="K234" s="7">
        <v>0.52268172925406498</v>
      </c>
    </row>
    <row r="235" spans="1:11" x14ac:dyDescent="0.2">
      <c r="A235" s="5" t="s">
        <v>3</v>
      </c>
      <c r="B235" s="5"/>
      <c r="C235" s="5" t="s">
        <v>186</v>
      </c>
      <c r="D235" s="6">
        <v>55187.786356206969</v>
      </c>
      <c r="E235" s="7">
        <v>3.8722231276589709</v>
      </c>
      <c r="F235" s="7">
        <v>0.44074656743078622</v>
      </c>
      <c r="G235" s="7">
        <v>1.0455887637182133E-3</v>
      </c>
      <c r="H235" s="7">
        <v>14.628389983798288</v>
      </c>
      <c r="I235" s="7">
        <v>1.1466245497474707</v>
      </c>
      <c r="J235" s="7">
        <v>0.83750544884487599</v>
      </c>
      <c r="K235" s="7">
        <v>0.499704197198379</v>
      </c>
    </row>
    <row r="236" spans="1:11" x14ac:dyDescent="0.2">
      <c r="A236" s="5" t="s">
        <v>3</v>
      </c>
      <c r="B236" s="5"/>
      <c r="C236" s="5" t="s">
        <v>187</v>
      </c>
      <c r="D236" s="6">
        <v>175109.04093061408</v>
      </c>
      <c r="E236" s="7">
        <v>3.7507905793639624</v>
      </c>
      <c r="F236" s="7">
        <v>1.393141798144564</v>
      </c>
      <c r="G236" s="7">
        <v>6.5914821976818791E-2</v>
      </c>
      <c r="H236" s="7">
        <v>4.4838612574613306</v>
      </c>
      <c r="I236" s="7">
        <v>3.1343057892890132</v>
      </c>
      <c r="J236" s="7">
        <v>0.8379445892751215</v>
      </c>
      <c r="K236" s="7">
        <v>0.3722964596763072</v>
      </c>
    </row>
    <row r="237" spans="1:11" x14ac:dyDescent="0.2">
      <c r="A237" s="5" t="s">
        <v>3</v>
      </c>
      <c r="B237" s="5"/>
      <c r="C237" s="5" t="s">
        <v>188</v>
      </c>
      <c r="D237" s="6">
        <v>153319.93760506561</v>
      </c>
      <c r="E237" s="7">
        <v>3.6626234555942223</v>
      </c>
      <c r="F237" s="7">
        <v>1.2126689452314223</v>
      </c>
      <c r="G237" s="7">
        <v>0.16819498642140299</v>
      </c>
      <c r="H237" s="7">
        <v>5.0188254614592394</v>
      </c>
      <c r="I237" s="7">
        <v>3.2217200433592774</v>
      </c>
      <c r="J237" s="7">
        <v>0.8336597311781323</v>
      </c>
      <c r="K237" s="7">
        <v>0.38310674105257697</v>
      </c>
    </row>
    <row r="238" spans="1:11" x14ac:dyDescent="0.2">
      <c r="A238" s="5" t="s">
        <v>3</v>
      </c>
      <c r="B238" s="5"/>
      <c r="C238" s="5" t="s">
        <v>189</v>
      </c>
      <c r="D238" s="6">
        <v>499627.67791552522</v>
      </c>
      <c r="E238" s="7">
        <v>3.2885741581362571</v>
      </c>
      <c r="F238" s="7">
        <v>3.8987793591034223</v>
      </c>
      <c r="G238" s="7">
        <v>1.1723316235173955</v>
      </c>
      <c r="H238" s="7">
        <v>1.4054252746604308</v>
      </c>
      <c r="I238" s="7">
        <v>4.4068981359704011</v>
      </c>
      <c r="J238" s="7">
        <v>0.83884501585147198</v>
      </c>
      <c r="K238" s="7">
        <v>0.32459058545150965</v>
      </c>
    </row>
    <row r="239" spans="1:11" x14ac:dyDescent="0.2">
      <c r="A239" s="5" t="s">
        <v>3</v>
      </c>
      <c r="B239" s="5"/>
      <c r="C239" s="5" t="s">
        <v>190</v>
      </c>
      <c r="D239" s="6">
        <v>10647.306300903878</v>
      </c>
      <c r="E239" s="7">
        <v>0.49368715818138925</v>
      </c>
      <c r="F239" s="7">
        <v>9.0865767612977863E-2</v>
      </c>
      <c r="G239" s="7">
        <v>1.7572129393902487E-3</v>
      </c>
      <c r="H239" s="7">
        <v>9.0432166742504378</v>
      </c>
      <c r="I239" s="7">
        <v>1.9960271243114069</v>
      </c>
      <c r="J239" s="7">
        <v>0.83682787890696952</v>
      </c>
      <c r="K239" s="7">
        <v>0.83103591682083566</v>
      </c>
    </row>
    <row r="240" spans="1:11" x14ac:dyDescent="0.2">
      <c r="A240" s="5" t="s">
        <v>3</v>
      </c>
      <c r="B240" s="5"/>
      <c r="C240" s="5" t="s">
        <v>191</v>
      </c>
      <c r="D240" s="6">
        <v>21909.426206477558</v>
      </c>
      <c r="E240" s="7">
        <v>0.44421317198956828</v>
      </c>
      <c r="F240" s="7">
        <v>0.16483906355926514</v>
      </c>
      <c r="G240" s="7">
        <v>2.4149148748140933E-2</v>
      </c>
      <c r="H240" s="7">
        <v>4.481202719452841</v>
      </c>
      <c r="I240" s="7">
        <v>3.9624133740929466</v>
      </c>
      <c r="J240" s="7">
        <v>0.83502979944708589</v>
      </c>
      <c r="K240" s="7">
        <v>0.68964788659462661</v>
      </c>
    </row>
    <row r="241" spans="1:11" x14ac:dyDescent="0.2">
      <c r="A241" s="5" t="s">
        <v>3</v>
      </c>
      <c r="B241" s="5"/>
      <c r="C241" s="5" t="s">
        <v>192</v>
      </c>
      <c r="D241" s="6">
        <v>258125.30722468634</v>
      </c>
      <c r="E241" s="7">
        <v>0.74819049723316911</v>
      </c>
      <c r="F241" s="7">
        <v>2.2484423625622516</v>
      </c>
      <c r="G241" s="7">
        <v>0.31822415146826283</v>
      </c>
      <c r="H241" s="7">
        <v>0.55534141898677902</v>
      </c>
      <c r="I241" s="7">
        <v>6.8791833178397201</v>
      </c>
      <c r="J241" s="7">
        <v>0.84194012254113526</v>
      </c>
      <c r="K241" s="7">
        <v>0.34407171528003222</v>
      </c>
    </row>
    <row r="242" spans="1:11" x14ac:dyDescent="0.2">
      <c r="A242" s="5" t="s">
        <v>3</v>
      </c>
      <c r="B242" s="5"/>
      <c r="C242" s="5" t="s">
        <v>193</v>
      </c>
      <c r="D242" s="6">
        <v>90755.619931802066</v>
      </c>
      <c r="E242" s="7">
        <v>2.3169879563033104</v>
      </c>
      <c r="F242" s="7">
        <v>0.70664384462870478</v>
      </c>
      <c r="G242" s="7">
        <v>2.5849629846879849E-3</v>
      </c>
      <c r="H242" s="7">
        <v>5.4636312611357791</v>
      </c>
      <c r="I242" s="7">
        <v>3.1425971843375056</v>
      </c>
      <c r="J242" s="7">
        <v>0.83897478306160977</v>
      </c>
      <c r="K242" s="7">
        <v>0.43529929299049247</v>
      </c>
    </row>
    <row r="243" spans="1:11" x14ac:dyDescent="0.2">
      <c r="A243" s="5" t="s">
        <v>3</v>
      </c>
      <c r="B243" s="5"/>
      <c r="C243" s="5" t="s">
        <v>194</v>
      </c>
      <c r="D243" s="6">
        <v>89381.950805346074</v>
      </c>
      <c r="E243" s="7">
        <v>2.1321673323364809</v>
      </c>
      <c r="F243" s="7">
        <v>0.70673548053091662</v>
      </c>
      <c r="G243" s="7">
        <v>2.4558674425977614E-3</v>
      </c>
      <c r="H243" s="7">
        <v>5.0187850599939905</v>
      </c>
      <c r="I243" s="7">
        <v>2.7386513219905901</v>
      </c>
      <c r="J243" s="7">
        <v>0.83578259955175604</v>
      </c>
      <c r="K243" s="7">
        <v>0.45639376879655763</v>
      </c>
    </row>
    <row r="244" spans="1:11" x14ac:dyDescent="0.2">
      <c r="A244" s="5" t="s">
        <v>3</v>
      </c>
      <c r="B244" s="5"/>
      <c r="C244" s="5" t="s">
        <v>195</v>
      </c>
      <c r="D244" s="6">
        <v>48328.677471576353</v>
      </c>
      <c r="E244" s="7">
        <v>1.5522967098225304</v>
      </c>
      <c r="F244" s="7">
        <v>0.3856343221777862</v>
      </c>
      <c r="G244" s="7">
        <v>1.6750980629551533E-3</v>
      </c>
      <c r="H244" s="7">
        <v>6.7137359278390445</v>
      </c>
      <c r="I244" s="7">
        <v>5.0851601711856285</v>
      </c>
      <c r="J244" s="7">
        <v>0.84077173128117866</v>
      </c>
      <c r="K244" s="7">
        <v>0.59978963586095313</v>
      </c>
    </row>
    <row r="245" spans="1:11" x14ac:dyDescent="0.2">
      <c r="A245" s="5" t="s">
        <v>3</v>
      </c>
      <c r="B245" s="5"/>
      <c r="C245" s="5" t="s">
        <v>196</v>
      </c>
      <c r="D245" s="6">
        <v>170211.67004079756</v>
      </c>
      <c r="E245" s="7">
        <v>3.9918404360114903</v>
      </c>
      <c r="F245" s="7">
        <v>1.3034062844526595</v>
      </c>
      <c r="G245" s="7">
        <v>3.2132791692895228E-2</v>
      </c>
      <c r="H245" s="7">
        <v>5.0987581679515168</v>
      </c>
      <c r="I245" s="7">
        <v>3.2348114304501032</v>
      </c>
      <c r="J245" s="7">
        <v>0.83726716297074066</v>
      </c>
      <c r="K245" s="7">
        <v>0.40581472813186487</v>
      </c>
    </row>
    <row r="246" spans="1:11" x14ac:dyDescent="0.2">
      <c r="A246" s="5" t="s">
        <v>3</v>
      </c>
      <c r="B246" s="5"/>
      <c r="C246" s="5" t="s">
        <v>197</v>
      </c>
      <c r="D246" s="6">
        <v>148254.54752583106</v>
      </c>
      <c r="E246" s="7">
        <v>4.263934918875993</v>
      </c>
      <c r="F246" s="7">
        <v>1.1981727830633113</v>
      </c>
      <c r="G246" s="7">
        <v>5.4370563640816279E-2</v>
      </c>
      <c r="H246" s="7">
        <v>5.9146276624882912</v>
      </c>
      <c r="I246" s="7">
        <v>5.408151201718236</v>
      </c>
      <c r="J246" s="7">
        <v>0.83403037603031194</v>
      </c>
      <c r="K246" s="7">
        <v>0.41549765850868658</v>
      </c>
    </row>
    <row r="247" spans="1:11" x14ac:dyDescent="0.2">
      <c r="A247" s="5" t="s">
        <v>3</v>
      </c>
      <c r="B247" s="5"/>
      <c r="C247" s="5" t="s">
        <v>198</v>
      </c>
      <c r="D247" s="6">
        <v>142045.50639835114</v>
      </c>
      <c r="E247" s="7">
        <v>4.1154045905775281</v>
      </c>
      <c r="F247" s="7">
        <v>1.1158181084056393</v>
      </c>
      <c r="G247" s="7">
        <v>4.4766497407496145E-3</v>
      </c>
      <c r="H247" s="7">
        <v>6.1386169854055384</v>
      </c>
      <c r="I247" s="7">
        <v>1.5613235555542726</v>
      </c>
      <c r="J247" s="7">
        <v>0.83673971470919217</v>
      </c>
      <c r="K247" s="7">
        <v>0.38045170076245322</v>
      </c>
    </row>
    <row r="248" spans="1:11" x14ac:dyDescent="0.2">
      <c r="A248" s="5" t="s">
        <v>3</v>
      </c>
      <c r="B248" s="5"/>
      <c r="C248" s="5" t="s">
        <v>199</v>
      </c>
      <c r="D248" s="6">
        <v>187378.13471809973</v>
      </c>
      <c r="E248" s="7">
        <v>3.3456141950211364</v>
      </c>
      <c r="F248" s="7">
        <v>1.5131137686675993</v>
      </c>
      <c r="G248" s="7">
        <v>3.3012360851369921E-4</v>
      </c>
      <c r="H248" s="7">
        <v>3.6817650516092324</v>
      </c>
      <c r="I248" s="7">
        <v>1.9000409107862672</v>
      </c>
      <c r="J248" s="7">
        <v>0.83762319549265385</v>
      </c>
      <c r="K248" s="7">
        <v>0.37322733572745259</v>
      </c>
    </row>
    <row r="249" spans="1:11" x14ac:dyDescent="0.2">
      <c r="A249" s="5" t="s">
        <v>3</v>
      </c>
      <c r="B249" s="5"/>
      <c r="C249" s="5" t="s">
        <v>200</v>
      </c>
      <c r="D249" s="6">
        <v>222766.29711266197</v>
      </c>
      <c r="E249" s="7">
        <v>5.3946462302328957</v>
      </c>
      <c r="F249" s="7">
        <v>1.7608872346948579</v>
      </c>
      <c r="G249" s="7">
        <v>4.7109530148352983E-3</v>
      </c>
      <c r="H249" s="7">
        <v>5.1024083519857104</v>
      </c>
      <c r="I249" s="7">
        <v>2.1488804659868026</v>
      </c>
      <c r="J249" s="7">
        <v>0.83802890383521722</v>
      </c>
      <c r="K249" s="7">
        <v>0.35695460560512859</v>
      </c>
    </row>
    <row r="250" spans="1:11" x14ac:dyDescent="0.2">
      <c r="A250" s="5" t="s">
        <v>3</v>
      </c>
      <c r="B250" s="5"/>
      <c r="C250" s="5" t="s">
        <v>201</v>
      </c>
      <c r="D250" s="6">
        <v>140279.72697582602</v>
      </c>
      <c r="E250" s="7">
        <v>2.7011109617743574</v>
      </c>
      <c r="F250" s="7">
        <v>1.1280478162284608</v>
      </c>
      <c r="G250" s="7">
        <v>2.7049365009622303E-3</v>
      </c>
      <c r="H250" s="7">
        <v>3.9839214741097519</v>
      </c>
      <c r="I250" s="7">
        <v>3.8103841082953975</v>
      </c>
      <c r="J250" s="7">
        <v>0.8360542075027787</v>
      </c>
      <c r="K250" s="7">
        <v>0.3908440167543375</v>
      </c>
    </row>
    <row r="251" spans="1:11" x14ac:dyDescent="0.2">
      <c r="A251" s="5" t="s">
        <v>3</v>
      </c>
      <c r="B251" s="5"/>
      <c r="C251" s="5" t="s">
        <v>202</v>
      </c>
      <c r="D251" s="6">
        <v>110715.27178213117</v>
      </c>
      <c r="E251" s="7">
        <v>2.1211399473198651</v>
      </c>
      <c r="F251" s="7">
        <v>0.87968792832636056</v>
      </c>
      <c r="G251" s="7">
        <v>2.0366192028722554E-2</v>
      </c>
      <c r="H251" s="7">
        <v>4.0154871040613971</v>
      </c>
      <c r="I251" s="7">
        <v>2.3701855866837991</v>
      </c>
      <c r="J251" s="7">
        <v>0.83782494822190123</v>
      </c>
      <c r="K251" s="7">
        <v>0.40748783682755507</v>
      </c>
    </row>
    <row r="252" spans="1:11" x14ac:dyDescent="0.2">
      <c r="A252" s="5" t="s">
        <v>3</v>
      </c>
      <c r="B252" s="5"/>
      <c r="C252" s="5" t="s">
        <v>203</v>
      </c>
      <c r="D252" s="6">
        <v>84238.167524111224</v>
      </c>
      <c r="E252" s="7">
        <v>2.2001273074756553</v>
      </c>
      <c r="F252" s="7">
        <v>0.68210101614803542</v>
      </c>
      <c r="G252" s="7">
        <v>2.6044242427161377E-3</v>
      </c>
      <c r="H252" s="7">
        <v>5.3641222641008284</v>
      </c>
      <c r="I252" s="7">
        <v>2.7534447377287448</v>
      </c>
      <c r="J252" s="7">
        <v>0.83518947076353467</v>
      </c>
      <c r="K252" s="7">
        <v>0.44463111740778721</v>
      </c>
    </row>
    <row r="253" spans="1:11" x14ac:dyDescent="0.2">
      <c r="A253" s="5" t="s">
        <v>3</v>
      </c>
      <c r="B253" s="5"/>
      <c r="C253" s="5" t="s">
        <v>204</v>
      </c>
      <c r="D253" s="6">
        <v>55013.726186975073</v>
      </c>
      <c r="E253" s="7">
        <v>1.7903121066167667</v>
      </c>
      <c r="F253" s="7">
        <v>0.43807180734970669</v>
      </c>
      <c r="G253" s="7">
        <v>1.9693220813364674E-3</v>
      </c>
      <c r="H253" s="7">
        <v>6.811802503730668</v>
      </c>
      <c r="I253" s="7">
        <v>1.3039273299689556</v>
      </c>
      <c r="J253" s="7">
        <v>0.83950625204304408</v>
      </c>
      <c r="K253" s="7">
        <v>0.50339139014986456</v>
      </c>
    </row>
    <row r="254" spans="1:11" x14ac:dyDescent="0.2">
      <c r="A254" s="5" t="s">
        <v>3</v>
      </c>
      <c r="B254" s="5"/>
      <c r="C254" s="5" t="s">
        <v>205</v>
      </c>
      <c r="D254" s="6">
        <v>100410.91106900301</v>
      </c>
      <c r="E254" s="7">
        <v>2.6044936459438905</v>
      </c>
      <c r="F254" s="7">
        <v>0.79155396604145944</v>
      </c>
      <c r="G254" s="7">
        <v>1.8634686916834771E-3</v>
      </c>
      <c r="H254" s="7">
        <v>5.4785932946897189</v>
      </c>
      <c r="I254" s="7">
        <v>2.3149472731556267</v>
      </c>
      <c r="J254" s="7">
        <v>0.83751071677505617</v>
      </c>
      <c r="K254" s="7">
        <v>0.41382355010362809</v>
      </c>
    </row>
    <row r="255" spans="1:11" x14ac:dyDescent="0.2">
      <c r="A255" s="5" t="s">
        <v>3</v>
      </c>
      <c r="B255" s="5"/>
      <c r="C255" s="5" t="s">
        <v>206</v>
      </c>
      <c r="D255" s="6">
        <v>69091.837229521421</v>
      </c>
      <c r="E255" s="7">
        <v>1.4580728749567637</v>
      </c>
      <c r="F255" s="7">
        <v>0.53371143726220516</v>
      </c>
      <c r="G255" s="7">
        <v>3.1143332856681679E-3</v>
      </c>
      <c r="H255" s="7">
        <v>4.5463178829057815</v>
      </c>
      <c r="I255" s="7">
        <v>2.8274406721560621</v>
      </c>
      <c r="J255" s="7">
        <v>0.83645620028376622</v>
      </c>
      <c r="K255" s="7">
        <v>0.5766714309109322</v>
      </c>
    </row>
    <row r="256" spans="1:11" x14ac:dyDescent="0.2">
      <c r="A256" s="5" t="s">
        <v>3</v>
      </c>
      <c r="B256" s="5"/>
      <c r="C256" s="5" t="s">
        <v>207</v>
      </c>
      <c r="D256" s="6">
        <v>200943.1536502442</v>
      </c>
      <c r="E256" s="7">
        <v>4.4287246107729947</v>
      </c>
      <c r="F256" s="7">
        <v>1.6566022830637936</v>
      </c>
      <c r="G256" s="7">
        <v>2.3316645950687004E-4</v>
      </c>
      <c r="H256" s="7">
        <v>4.4456499135928116</v>
      </c>
      <c r="I256" s="7">
        <v>2.6125359928928198</v>
      </c>
      <c r="J256" s="7">
        <v>0.83508063144190148</v>
      </c>
      <c r="K256" s="7">
        <v>0.37127341999295743</v>
      </c>
    </row>
    <row r="257" spans="1:11" x14ac:dyDescent="0.2">
      <c r="A257" s="5" t="s">
        <v>3</v>
      </c>
      <c r="B257" s="5"/>
      <c r="C257" s="5" t="s">
        <v>208</v>
      </c>
      <c r="D257" s="6">
        <v>258889.56345184657</v>
      </c>
      <c r="E257" s="7">
        <v>4.4540155844231242</v>
      </c>
      <c r="F257" s="7">
        <v>2.1237867486065296</v>
      </c>
      <c r="G257" s="7">
        <v>3.6180613246723282E-4</v>
      </c>
      <c r="H257" s="7">
        <v>3.4879539249456335</v>
      </c>
      <c r="I257" s="7">
        <v>3.4764310000138425</v>
      </c>
      <c r="J257" s="7">
        <v>0.83532318884173717</v>
      </c>
      <c r="K257" s="7">
        <v>0.33670915112159233</v>
      </c>
    </row>
    <row r="258" spans="1:11" x14ac:dyDescent="0.2">
      <c r="A258" s="5" t="s">
        <v>3</v>
      </c>
      <c r="B258" s="5"/>
      <c r="C258" s="5" t="s">
        <v>209</v>
      </c>
      <c r="D258" s="6">
        <v>254494.19878491995</v>
      </c>
      <c r="E258" s="7">
        <v>3.5609382310861109</v>
      </c>
      <c r="F258" s="7">
        <v>2.0630493117037827</v>
      </c>
      <c r="G258" s="7">
        <v>-1.9191783355761375E-4</v>
      </c>
      <c r="H258" s="7">
        <v>2.8715484950388213</v>
      </c>
      <c r="I258" s="7">
        <v>1.9288249036593277</v>
      </c>
      <c r="J258" s="7">
        <v>0.83590206914930887</v>
      </c>
      <c r="K258" s="7">
        <v>0.34091688735086306</v>
      </c>
    </row>
    <row r="259" spans="1:11" x14ac:dyDescent="0.2">
      <c r="A259" s="5" t="s">
        <v>3</v>
      </c>
      <c r="B259" s="5"/>
      <c r="C259" s="5" t="s">
        <v>210</v>
      </c>
      <c r="D259" s="6">
        <v>247226.9404431929</v>
      </c>
      <c r="E259" s="7">
        <v>4.1608272519994198</v>
      </c>
      <c r="F259" s="7">
        <v>2.014444264131638</v>
      </c>
      <c r="G259" s="7">
        <v>2.0824238725272903E-3</v>
      </c>
      <c r="H259" s="7">
        <v>3.437165929442163</v>
      </c>
      <c r="I259" s="7">
        <v>6.9712663909653418</v>
      </c>
      <c r="J259" s="7">
        <v>0.83640768333180326</v>
      </c>
      <c r="K259" s="7">
        <v>0.37956054927844857</v>
      </c>
    </row>
    <row r="260" spans="1:11" x14ac:dyDescent="0.2">
      <c r="A260" s="5" t="s">
        <v>3</v>
      </c>
      <c r="B260" s="5"/>
      <c r="C260" s="5" t="s">
        <v>211</v>
      </c>
      <c r="D260" s="6">
        <v>79475.618924694369</v>
      </c>
      <c r="E260" s="7">
        <v>4.4363620640093613</v>
      </c>
      <c r="F260" s="7">
        <v>0.60114077164924729</v>
      </c>
      <c r="G260" s="7">
        <v>1.5103313497960632E-3</v>
      </c>
      <c r="H260" s="7">
        <v>12.278850735809618</v>
      </c>
      <c r="I260" s="7">
        <v>1.8443839599099481</v>
      </c>
      <c r="J260" s="7">
        <v>0.83610297679861423</v>
      </c>
      <c r="K260" s="7">
        <v>0.52357677190234619</v>
      </c>
    </row>
    <row r="261" spans="1:11" x14ac:dyDescent="0.2">
      <c r="A261" s="5" t="s">
        <v>3</v>
      </c>
      <c r="B261" s="5"/>
      <c r="C261" s="5" t="s">
        <v>212</v>
      </c>
      <c r="D261" s="6">
        <v>69695.217939365306</v>
      </c>
      <c r="E261" s="7">
        <v>4.6719350393849064</v>
      </c>
      <c r="F261" s="7">
        <v>0.55427990159365292</v>
      </c>
      <c r="G261" s="7">
        <v>5.5379700223471629E-4</v>
      </c>
      <c r="H261" s="7">
        <v>14.02968193418751</v>
      </c>
      <c r="I261" s="7">
        <v>4.9203185794467661</v>
      </c>
      <c r="J261" s="7">
        <v>0.83686647120110047</v>
      </c>
      <c r="K261" s="7">
        <v>0.51666909001769212</v>
      </c>
    </row>
    <row r="262" spans="1:11" x14ac:dyDescent="0.2">
      <c r="A262" s="5" t="s">
        <v>3</v>
      </c>
      <c r="B262" s="5"/>
      <c r="C262" s="5" t="s">
        <v>213</v>
      </c>
      <c r="D262" s="6">
        <v>143958.10072804315</v>
      </c>
      <c r="E262" s="7">
        <v>3.1092518617357277</v>
      </c>
      <c r="F262" s="7">
        <v>1.1786042721082248</v>
      </c>
      <c r="G262" s="7">
        <v>1.1849209659310685E-2</v>
      </c>
      <c r="H262" s="7">
        <v>4.3892580723729386</v>
      </c>
      <c r="I262" s="7">
        <v>1.2845740750945041</v>
      </c>
      <c r="J262" s="7">
        <v>0.83608668624605609</v>
      </c>
      <c r="K262" s="7">
        <v>0.38792798304580506</v>
      </c>
    </row>
    <row r="263" spans="1:11" x14ac:dyDescent="0.2">
      <c r="A263" s="5" t="s">
        <v>3</v>
      </c>
      <c r="B263" s="5"/>
      <c r="C263" s="5" t="s">
        <v>214</v>
      </c>
      <c r="D263" s="6">
        <v>169266.15068187867</v>
      </c>
      <c r="E263" s="7">
        <v>2.3855676892260389</v>
      </c>
      <c r="F263" s="7">
        <v>1.3772624416485579</v>
      </c>
      <c r="G263" s="7">
        <v>1.3565908527842915E-2</v>
      </c>
      <c r="H263" s="7">
        <v>2.8815669586906392</v>
      </c>
      <c r="I263" s="7">
        <v>1.9388913355700785</v>
      </c>
      <c r="J263" s="7">
        <v>0.83586837622683097</v>
      </c>
      <c r="K263" s="7">
        <v>0.38202806426570718</v>
      </c>
    </row>
    <row r="264" spans="1:11" x14ac:dyDescent="0.2">
      <c r="A264" s="5" t="s">
        <v>3</v>
      </c>
      <c r="B264" s="5"/>
      <c r="C264" s="5" t="s">
        <v>215</v>
      </c>
      <c r="D264" s="6">
        <v>204387.19638273917</v>
      </c>
      <c r="E264" s="7">
        <v>2.5193852775855134</v>
      </c>
      <c r="F264" s="7">
        <v>1.5929481143902242</v>
      </c>
      <c r="G264" s="7">
        <v>3.30732651467604E-2</v>
      </c>
      <c r="H264" s="7">
        <v>2.6325063033992717</v>
      </c>
      <c r="I264" s="7">
        <v>3.9175476253148847</v>
      </c>
      <c r="J264" s="7">
        <v>0.83685016948044244</v>
      </c>
      <c r="K264" s="7">
        <v>0.36573529469832894</v>
      </c>
    </row>
    <row r="265" spans="1:11" x14ac:dyDescent="0.2">
      <c r="A265" s="5" t="s">
        <v>3</v>
      </c>
      <c r="B265" s="5"/>
      <c r="C265" s="5" t="s">
        <v>216</v>
      </c>
      <c r="D265" s="6">
        <v>193748.57821426782</v>
      </c>
      <c r="E265" s="7">
        <v>2.5748231013801863</v>
      </c>
      <c r="F265" s="7">
        <v>1.6069892632234837</v>
      </c>
      <c r="G265" s="7">
        <v>3.7053002885537083E-2</v>
      </c>
      <c r="H265" s="7">
        <v>2.6665435380403593</v>
      </c>
      <c r="I265" s="7">
        <v>2.3588397005931343</v>
      </c>
      <c r="J265" s="7">
        <v>0.83657598654495369</v>
      </c>
      <c r="K265" s="7">
        <v>0.37083882658837353</v>
      </c>
    </row>
    <row r="266" spans="1:11" x14ac:dyDescent="0.2">
      <c r="A266" s="5" t="s">
        <v>3</v>
      </c>
      <c r="B266" s="5"/>
      <c r="C266" s="5" t="s">
        <v>217</v>
      </c>
      <c r="D266" s="6">
        <v>12486.122625054377</v>
      </c>
      <c r="E266" s="7">
        <v>0.98085963343058946</v>
      </c>
      <c r="F266" s="7">
        <v>8.4722523674163858E-2</v>
      </c>
      <c r="G266" s="7">
        <v>4.0493507447654127E-3</v>
      </c>
      <c r="H266" s="7">
        <v>19.230543111403144</v>
      </c>
      <c r="I266" s="7">
        <v>2.6123971877291821</v>
      </c>
      <c r="J266" s="7">
        <v>0.83291834420358268</v>
      </c>
      <c r="K266" s="7">
        <v>0.43539741854417768</v>
      </c>
    </row>
    <row r="267" spans="1:11" x14ac:dyDescent="0.2">
      <c r="A267" s="5" t="s">
        <v>3</v>
      </c>
      <c r="B267" s="5"/>
      <c r="C267" s="5" t="s">
        <v>218</v>
      </c>
      <c r="D267" s="6">
        <v>71354.630738009058</v>
      </c>
      <c r="E267" s="7">
        <v>2.5335302626275764</v>
      </c>
      <c r="F267" s="7">
        <v>0.56844753192735598</v>
      </c>
      <c r="G267" s="7">
        <v>2.5032236338710188E-3</v>
      </c>
      <c r="H267" s="7">
        <v>7.4168073613697221</v>
      </c>
      <c r="I267" s="7">
        <v>3.6215335707297447</v>
      </c>
      <c r="J267" s="7">
        <v>0.83643068496737971</v>
      </c>
      <c r="K267" s="7">
        <v>0.4933805565574686</v>
      </c>
    </row>
    <row r="268" spans="1:11" x14ac:dyDescent="0.2">
      <c r="A268" s="5" t="s">
        <v>3</v>
      </c>
      <c r="B268" s="5"/>
      <c r="C268" s="5" t="s">
        <v>219</v>
      </c>
      <c r="D268" s="6">
        <v>72339.848219176783</v>
      </c>
      <c r="E268" s="7">
        <v>4.651922331716202</v>
      </c>
      <c r="F268" s="7">
        <v>0.59648640888682425</v>
      </c>
      <c r="G268" s="7">
        <v>1.6461974006878447E-3</v>
      </c>
      <c r="H268" s="7">
        <v>12.980435550651386</v>
      </c>
      <c r="I268" s="7">
        <v>3.0120535152086316</v>
      </c>
      <c r="J268" s="7">
        <v>0.83676597789485485</v>
      </c>
      <c r="K268" s="7">
        <v>0.46652273181221965</v>
      </c>
    </row>
    <row r="269" spans="1:11" x14ac:dyDescent="0.2">
      <c r="A269" s="5" t="s">
        <v>3</v>
      </c>
      <c r="B269" s="5"/>
      <c r="C269" s="5" t="s">
        <v>220</v>
      </c>
      <c r="D269" s="6">
        <v>44612.433678260662</v>
      </c>
      <c r="E269" s="7">
        <v>4.3126518546176991</v>
      </c>
      <c r="F269" s="7">
        <v>0.37026004899100257</v>
      </c>
      <c r="G269" s="7">
        <v>6.9463171580340908E-4</v>
      </c>
      <c r="H269" s="7">
        <v>19.388651785994568</v>
      </c>
      <c r="I269" s="7">
        <v>3.0998105460051231</v>
      </c>
      <c r="J269" s="7">
        <v>0.83699829280798566</v>
      </c>
      <c r="K269" s="7">
        <v>0.5600924622802933</v>
      </c>
    </row>
    <row r="270" spans="1:11" x14ac:dyDescent="0.2">
      <c r="A270" s="5" t="s">
        <v>3</v>
      </c>
      <c r="B270" s="5"/>
      <c r="C270" s="5" t="s">
        <v>221</v>
      </c>
      <c r="D270" s="6">
        <v>60481.833983844648</v>
      </c>
      <c r="E270" s="7">
        <v>3.309649992107377</v>
      </c>
      <c r="F270" s="7">
        <v>0.4930199431531071</v>
      </c>
      <c r="G270" s="7">
        <v>7.7274636731307562E-4</v>
      </c>
      <c r="H270" s="7">
        <v>11.194441131880749</v>
      </c>
      <c r="I270" s="7">
        <v>3.993067022264535</v>
      </c>
      <c r="J270" s="7">
        <v>0.84041680281540132</v>
      </c>
      <c r="K270" s="7">
        <v>0.54227212778479816</v>
      </c>
    </row>
    <row r="271" spans="1:11" x14ac:dyDescent="0.2">
      <c r="A271" s="5" t="s">
        <v>3</v>
      </c>
      <c r="B271" s="5"/>
      <c r="C271" s="5" t="s">
        <v>222</v>
      </c>
      <c r="D271" s="6">
        <v>52268.103526126142</v>
      </c>
      <c r="E271" s="7">
        <v>2.8249566031255626</v>
      </c>
      <c r="F271" s="7">
        <v>0.42836698018895641</v>
      </c>
      <c r="G271" s="7">
        <v>1.933010064474524E-3</v>
      </c>
      <c r="H271" s="7">
        <v>10.975673364811369</v>
      </c>
      <c r="I271" s="7">
        <v>2.5416511129085855</v>
      </c>
      <c r="J271" s="7">
        <v>0.83666908555707264</v>
      </c>
      <c r="K271" s="7">
        <v>0.50072292034458654</v>
      </c>
    </row>
    <row r="272" spans="1:11" x14ac:dyDescent="0.2">
      <c r="A272" s="5" t="s">
        <v>3</v>
      </c>
      <c r="B272" s="5"/>
      <c r="C272" s="5" t="s">
        <v>223</v>
      </c>
      <c r="D272" s="6">
        <v>72659.523226314617</v>
      </c>
      <c r="E272" s="7">
        <v>4.9164602858734527</v>
      </c>
      <c r="F272" s="7">
        <v>0.59183885421997529</v>
      </c>
      <c r="G272" s="7">
        <v>4.7415711838928558E-4</v>
      </c>
      <c r="H272" s="7">
        <v>13.829101891852394</v>
      </c>
      <c r="I272" s="7">
        <v>1.5231610784286358</v>
      </c>
      <c r="J272" s="7">
        <v>0.83715192811205508</v>
      </c>
      <c r="K272" s="7">
        <v>0.46244851307413959</v>
      </c>
    </row>
    <row r="273" spans="1:11" x14ac:dyDescent="0.2">
      <c r="A273" s="5" t="s">
        <v>3</v>
      </c>
      <c r="B273" s="5"/>
      <c r="C273" s="5" t="s">
        <v>224</v>
      </c>
      <c r="D273" s="6">
        <v>85062.098777685183</v>
      </c>
      <c r="E273" s="7">
        <v>3.0717396531394949</v>
      </c>
      <c r="F273" s="7">
        <v>0.69760673296334319</v>
      </c>
      <c r="G273" s="7">
        <v>1.5251924796602704E-3</v>
      </c>
      <c r="H273" s="7">
        <v>7.334844106004093</v>
      </c>
      <c r="I273" s="7">
        <v>4.588603047720202</v>
      </c>
      <c r="J273" s="7">
        <v>0.83835249818161395</v>
      </c>
      <c r="K273" s="7">
        <v>0.48383017691887487</v>
      </c>
    </row>
    <row r="274" spans="1:11" x14ac:dyDescent="0.2">
      <c r="A274" s="5" t="s">
        <v>3</v>
      </c>
      <c r="B274" s="5"/>
      <c r="C274" s="5" t="s">
        <v>225</v>
      </c>
      <c r="D274" s="6">
        <v>53247.112690405796</v>
      </c>
      <c r="E274" s="7">
        <v>3.0513330681225965</v>
      </c>
      <c r="F274" s="7">
        <v>0.40982648822207979</v>
      </c>
      <c r="G274" s="7">
        <v>1.2570585513061033E-3</v>
      </c>
      <c r="H274" s="7">
        <v>12.410553683691386</v>
      </c>
      <c r="I274" s="7">
        <v>7.6316684953476894</v>
      </c>
      <c r="J274" s="7">
        <v>0.83960761460374722</v>
      </c>
      <c r="K274" s="7">
        <v>0.5217973572965815</v>
      </c>
    </row>
    <row r="275" spans="1:11" x14ac:dyDescent="0.2">
      <c r="A275" s="5" t="s">
        <v>3</v>
      </c>
      <c r="B275" s="5"/>
      <c r="C275" s="5" t="s">
        <v>226</v>
      </c>
      <c r="D275" s="6">
        <v>42327.106137021015</v>
      </c>
      <c r="E275" s="7">
        <v>5.0109272681334174</v>
      </c>
      <c r="F275" s="7">
        <v>0.35005915243928099</v>
      </c>
      <c r="G275" s="7">
        <v>3.7914459235164954E-4</v>
      </c>
      <c r="H275" s="7">
        <v>23.781147784617769</v>
      </c>
      <c r="I275" s="7">
        <v>3.2507061666942163</v>
      </c>
      <c r="J275" s="7">
        <v>0.83323763691041519</v>
      </c>
      <c r="K275" s="7">
        <v>0.50606063330390672</v>
      </c>
    </row>
    <row r="276" spans="1:11" x14ac:dyDescent="0.2">
      <c r="A276" s="5" t="s">
        <v>3</v>
      </c>
      <c r="B276" s="5"/>
      <c r="C276" s="5" t="s">
        <v>227</v>
      </c>
      <c r="D276" s="6">
        <v>61599.06867930304</v>
      </c>
      <c r="E276" s="7">
        <v>3.5622374533767838</v>
      </c>
      <c r="F276" s="7">
        <v>0.49155252351220319</v>
      </c>
      <c r="G276" s="7">
        <v>1.6299556765468554E-3</v>
      </c>
      <c r="H276" s="7">
        <v>12.093191064323138</v>
      </c>
      <c r="I276" s="7">
        <v>1.9927095316395993</v>
      </c>
      <c r="J276" s="7">
        <v>0.84175601488775809</v>
      </c>
      <c r="K276" s="7">
        <v>0.46442847533106063</v>
      </c>
    </row>
    <row r="277" spans="1:11" x14ac:dyDescent="0.2">
      <c r="A277" s="5" t="s">
        <v>3</v>
      </c>
      <c r="B277" s="5"/>
      <c r="C277" s="5" t="s">
        <v>228</v>
      </c>
      <c r="D277" s="6">
        <v>38365.438203803504</v>
      </c>
      <c r="E277" s="7">
        <v>4.680542980366849</v>
      </c>
      <c r="F277" s="7">
        <v>0.32536621668221072</v>
      </c>
      <c r="G277" s="7">
        <v>1.6433359692326582E-3</v>
      </c>
      <c r="H277" s="7">
        <v>23.933113335848876</v>
      </c>
      <c r="I277" s="7">
        <v>2.5088895630215666</v>
      </c>
      <c r="J277" s="7">
        <v>0.83596416467162282</v>
      </c>
      <c r="K277" s="7">
        <v>0.51283150195446159</v>
      </c>
    </row>
    <row r="278" spans="1:11" ht="17" thickBot="1" x14ac:dyDescent="0.25">
      <c r="A278" s="8" t="s">
        <v>3</v>
      </c>
      <c r="B278" s="8"/>
      <c r="C278" s="8" t="s">
        <v>229</v>
      </c>
      <c r="D278" s="9">
        <v>26748.168081990578</v>
      </c>
      <c r="E278" s="10">
        <v>2.6929831414727534</v>
      </c>
      <c r="F278" s="10">
        <v>0.21756271144439257</v>
      </c>
      <c r="G278" s="10">
        <v>3.6928822370144789E-4</v>
      </c>
      <c r="H278" s="10">
        <v>20.576410561315694</v>
      </c>
      <c r="I278" s="10">
        <v>3.0593515185085041</v>
      </c>
      <c r="J278" s="10">
        <v>0.83440080755219415</v>
      </c>
      <c r="K278" s="10">
        <v>0.64825985561831456</v>
      </c>
    </row>
    <row r="279" spans="1:11" ht="18" thickTop="1" x14ac:dyDescent="0.25">
      <c r="A279" s="3" t="s">
        <v>406</v>
      </c>
      <c r="B279" s="12" t="s">
        <v>283</v>
      </c>
      <c r="C279" s="5" t="s">
        <v>284</v>
      </c>
      <c r="D279" s="6">
        <v>103852.21725249247</v>
      </c>
      <c r="E279" s="7">
        <v>0.82219254901089656</v>
      </c>
      <c r="F279" s="7">
        <v>2.6741625179018049</v>
      </c>
      <c r="G279" s="7">
        <v>0.85053655546629015</v>
      </c>
      <c r="H279" s="7">
        <v>0.80840000000000001</v>
      </c>
      <c r="I279" s="7">
        <v>0.66068852794786093</v>
      </c>
      <c r="J279" s="7">
        <v>0.87170000000000003</v>
      </c>
      <c r="K279" s="7">
        <v>2.4717343278337425</v>
      </c>
    </row>
    <row r="280" spans="1:11" x14ac:dyDescent="0.2">
      <c r="A280" s="5"/>
      <c r="B280" s="12" t="s">
        <v>283</v>
      </c>
      <c r="C280" s="5" t="s">
        <v>285</v>
      </c>
      <c r="D280" s="6">
        <v>118322.15257952947</v>
      </c>
      <c r="E280" s="7">
        <v>0.91818904192595163</v>
      </c>
      <c r="F280" s="7">
        <v>3.0073721738407588</v>
      </c>
      <c r="G280" s="7">
        <v>0.85733533226744696</v>
      </c>
      <c r="H280" s="7">
        <v>0.80720000000000003</v>
      </c>
      <c r="I280" s="7">
        <v>0.63566057975146917</v>
      </c>
      <c r="J280" s="7">
        <v>0.87040000000000006</v>
      </c>
      <c r="K280" s="7">
        <v>2.4676652105638115</v>
      </c>
    </row>
    <row r="281" spans="1:11" x14ac:dyDescent="0.2">
      <c r="A281" s="5"/>
      <c r="B281" s="12" t="s">
        <v>283</v>
      </c>
      <c r="C281" s="5" t="s">
        <v>286</v>
      </c>
      <c r="D281" s="6">
        <v>118043.11372922038</v>
      </c>
      <c r="E281" s="7">
        <v>0.93154090910378351</v>
      </c>
      <c r="F281" s="7">
        <v>2.952206323985556</v>
      </c>
      <c r="G281" s="7">
        <v>0.85299672042181196</v>
      </c>
      <c r="H281" s="7">
        <v>0.81100000000000005</v>
      </c>
      <c r="I281" s="7">
        <v>0.59443261308727335</v>
      </c>
      <c r="J281" s="7">
        <v>0.87120000000000009</v>
      </c>
      <c r="K281" s="7">
        <v>2.4094515436678168</v>
      </c>
    </row>
    <row r="282" spans="1:11" x14ac:dyDescent="0.2">
      <c r="A282" s="5"/>
      <c r="B282" s="12" t="s">
        <v>283</v>
      </c>
      <c r="C282" s="5" t="s">
        <v>287</v>
      </c>
      <c r="D282" s="6">
        <v>116957.76741520078</v>
      </c>
      <c r="E282" s="7">
        <v>0.92233409091087282</v>
      </c>
      <c r="F282" s="7">
        <v>2.916605281796171</v>
      </c>
      <c r="G282" s="7">
        <v>0.84815549691324399</v>
      </c>
      <c r="H282" s="7">
        <v>0.80470000000000008</v>
      </c>
      <c r="I282" s="7">
        <v>0.61549762028137633</v>
      </c>
      <c r="J282" s="7">
        <v>0.86920000000000008</v>
      </c>
      <c r="K282" s="7">
        <v>2.4171876669067114</v>
      </c>
    </row>
    <row r="283" spans="1:11" x14ac:dyDescent="0.2">
      <c r="A283" s="5"/>
      <c r="B283" s="12" t="s">
        <v>283</v>
      </c>
      <c r="C283" s="5" t="s">
        <v>288</v>
      </c>
      <c r="D283" s="6">
        <v>120454.21836623938</v>
      </c>
      <c r="E283" s="7">
        <v>0.88281293662618399</v>
      </c>
      <c r="F283" s="7">
        <v>2.8896060398193391</v>
      </c>
      <c r="G283" s="7">
        <v>0.85686893962167676</v>
      </c>
      <c r="H283" s="7">
        <v>0.80610000000000004</v>
      </c>
      <c r="I283" s="7">
        <v>0.72363994194448622</v>
      </c>
      <c r="J283" s="7">
        <v>0.87160000000000004</v>
      </c>
      <c r="K283" s="7">
        <v>2.4586796214324966</v>
      </c>
    </row>
    <row r="284" spans="1:11" x14ac:dyDescent="0.2">
      <c r="A284" s="5"/>
      <c r="B284" s="12" t="s">
        <v>283</v>
      </c>
      <c r="C284" s="5" t="s">
        <v>289</v>
      </c>
      <c r="D284" s="6">
        <v>118472.53564166918</v>
      </c>
      <c r="E284" s="7">
        <v>0.89862552331813317</v>
      </c>
      <c r="F284" s="7">
        <v>2.8995755413223829</v>
      </c>
      <c r="G284" s="7">
        <v>0.86812934946381415</v>
      </c>
      <c r="H284" s="7">
        <v>0.8095</v>
      </c>
      <c r="I284" s="7">
        <v>0.7400955341270542</v>
      </c>
      <c r="J284" s="7">
        <v>0.87020000000000008</v>
      </c>
      <c r="K284" s="7">
        <v>2.4546667020491499</v>
      </c>
    </row>
    <row r="285" spans="1:11" x14ac:dyDescent="0.2">
      <c r="A285" s="5"/>
      <c r="B285" s="12" t="s">
        <v>283</v>
      </c>
      <c r="C285" s="5" t="s">
        <v>290</v>
      </c>
      <c r="D285" s="6">
        <v>119076.13626832791</v>
      </c>
      <c r="E285" s="7">
        <v>0.88449416387920521</v>
      </c>
      <c r="F285" s="7">
        <v>2.8367264434807877</v>
      </c>
      <c r="G285" s="7">
        <v>0.86481432830072069</v>
      </c>
      <c r="H285" s="7">
        <v>0.80770000000000008</v>
      </c>
      <c r="I285" s="7">
        <v>0.73284709856327446</v>
      </c>
      <c r="J285" s="7">
        <v>0.871</v>
      </c>
      <c r="K285" s="7">
        <v>2.4381535151577491</v>
      </c>
    </row>
    <row r="286" spans="1:11" x14ac:dyDescent="0.2">
      <c r="A286" s="13"/>
      <c r="B286" s="14" t="s">
        <v>283</v>
      </c>
      <c r="C286" s="14" t="s">
        <v>291</v>
      </c>
      <c r="D286" s="15">
        <v>119923.51607914026</v>
      </c>
      <c r="E286" s="16">
        <v>0.88373844377428235</v>
      </c>
      <c r="F286" s="16">
        <v>2.8392499604799668</v>
      </c>
      <c r="G286" s="16">
        <v>0.86979915213727177</v>
      </c>
      <c r="H286" s="16">
        <v>0.80780000000000007</v>
      </c>
      <c r="I286" s="16">
        <v>0.70543741032240215</v>
      </c>
      <c r="J286" s="16">
        <v>0.87280000000000002</v>
      </c>
      <c r="K286" s="16">
        <v>2.4259534957786499</v>
      </c>
    </row>
    <row r="287" spans="1:11" x14ac:dyDescent="0.2">
      <c r="A287" s="13"/>
      <c r="B287" s="5" t="s">
        <v>292</v>
      </c>
      <c r="C287" s="5" t="s">
        <v>293</v>
      </c>
      <c r="D287" s="6">
        <v>360085.40510681376</v>
      </c>
      <c r="E287" s="7">
        <v>36.336084989399239</v>
      </c>
      <c r="F287" s="7">
        <v>19.708335806379587</v>
      </c>
      <c r="G287" s="7">
        <v>0.96786429398810603</v>
      </c>
      <c r="H287" s="7">
        <v>3.4940000000000002</v>
      </c>
      <c r="I287" s="7">
        <v>0.22112690012071792</v>
      </c>
      <c r="J287" s="7">
        <v>0.90750000000000008</v>
      </c>
      <c r="K287" s="7">
        <v>8.7049359390053732E-2</v>
      </c>
    </row>
    <row r="288" spans="1:11" x14ac:dyDescent="0.2">
      <c r="A288" s="5"/>
      <c r="B288" s="12" t="s">
        <v>292</v>
      </c>
      <c r="C288" s="5" t="s">
        <v>294</v>
      </c>
      <c r="D288" s="6">
        <v>365421.53325673309</v>
      </c>
      <c r="E288" s="7">
        <v>36.764711393262196</v>
      </c>
      <c r="F288" s="7">
        <v>20.093135310401589</v>
      </c>
      <c r="G288" s="7">
        <v>0.96731193893378742</v>
      </c>
      <c r="H288" s="7">
        <v>3.4710000000000001</v>
      </c>
      <c r="I288" s="7">
        <v>0.24197187622173172</v>
      </c>
      <c r="J288" s="7">
        <v>0.90960000000000008</v>
      </c>
      <c r="K288" s="7">
        <v>0.12550808642582811</v>
      </c>
    </row>
    <row r="289" spans="1:11" x14ac:dyDescent="0.2">
      <c r="A289" s="5"/>
      <c r="B289" s="12" t="s">
        <v>292</v>
      </c>
      <c r="C289" s="5" t="s">
        <v>295</v>
      </c>
      <c r="D289" s="6">
        <v>362863.0559226161</v>
      </c>
      <c r="E289" s="7">
        <v>37.683995591148651</v>
      </c>
      <c r="F289" s="7">
        <v>20.474167091636019</v>
      </c>
      <c r="G289" s="7">
        <v>0.98416712642869864</v>
      </c>
      <c r="H289" s="7">
        <v>3.4870000000000001</v>
      </c>
      <c r="I289" s="7">
        <v>0.19035199290425914</v>
      </c>
      <c r="J289" s="7">
        <v>0.90670000000000006</v>
      </c>
      <c r="K289" s="7">
        <v>0.14001757415970123</v>
      </c>
    </row>
    <row r="290" spans="1:11" x14ac:dyDescent="0.2">
      <c r="A290" s="5"/>
      <c r="B290" s="12" t="s">
        <v>292</v>
      </c>
      <c r="C290" s="5" t="s">
        <v>296</v>
      </c>
      <c r="D290" s="6">
        <v>363356.06533383101</v>
      </c>
      <c r="E290" s="7">
        <v>37.697878875887376</v>
      </c>
      <c r="F290" s="7">
        <v>20.524334395729618</v>
      </c>
      <c r="G290" s="7">
        <v>0.98019240274019681</v>
      </c>
      <c r="H290" s="7">
        <v>3.4809999999999999</v>
      </c>
      <c r="I290" s="7">
        <v>0.19483610131658358</v>
      </c>
      <c r="J290" s="7">
        <v>0.9074000000000001</v>
      </c>
      <c r="K290" s="7">
        <v>0.15503955712187686</v>
      </c>
    </row>
    <row r="291" spans="1:11" x14ac:dyDescent="0.2">
      <c r="A291" s="5"/>
      <c r="B291" s="12" t="s">
        <v>292</v>
      </c>
      <c r="C291" s="5" t="s">
        <v>297</v>
      </c>
      <c r="D291" s="6">
        <v>357798.55534335802</v>
      </c>
      <c r="E291" s="7">
        <v>38.130490854548874</v>
      </c>
      <c r="F291" s="7">
        <v>20.729259883206698</v>
      </c>
      <c r="G291" s="7">
        <v>0.98387905219502036</v>
      </c>
      <c r="H291" s="7">
        <v>3.4830000000000001</v>
      </c>
      <c r="I291" s="7">
        <v>0.15319819990672734</v>
      </c>
      <c r="J291" s="7">
        <v>0.90600000000000003</v>
      </c>
      <c r="K291" s="7">
        <v>0.12096653594942794</v>
      </c>
    </row>
    <row r="292" spans="1:11" x14ac:dyDescent="0.2">
      <c r="A292" s="5"/>
      <c r="B292" s="12" t="s">
        <v>292</v>
      </c>
      <c r="C292" s="5" t="s">
        <v>298</v>
      </c>
      <c r="D292" s="6">
        <v>357435.96704105183</v>
      </c>
      <c r="E292" s="7">
        <v>37.965595073929769</v>
      </c>
      <c r="F292" s="7">
        <v>20.653318418246869</v>
      </c>
      <c r="G292" s="7">
        <v>0.98529913444211503</v>
      </c>
      <c r="H292" s="7">
        <v>3.4820000000000002</v>
      </c>
      <c r="I292" s="7">
        <v>0.19503594108730612</v>
      </c>
      <c r="J292" s="7">
        <v>0.90640000000000009</v>
      </c>
      <c r="K292" s="7">
        <v>0.10422975939312831</v>
      </c>
    </row>
    <row r="293" spans="1:11" x14ac:dyDescent="0.2">
      <c r="A293" s="5"/>
      <c r="B293" s="12" t="s">
        <v>292</v>
      </c>
      <c r="C293" s="5" t="s">
        <v>299</v>
      </c>
      <c r="D293" s="6">
        <v>353764.11976197717</v>
      </c>
      <c r="E293" s="7">
        <v>38.496956936673939</v>
      </c>
      <c r="F293" s="7">
        <v>20.895912134691514</v>
      </c>
      <c r="G293" s="7">
        <v>0.98742865408107405</v>
      </c>
      <c r="H293" s="7">
        <v>3.49</v>
      </c>
      <c r="I293" s="7">
        <v>0.25155804309659963</v>
      </c>
      <c r="J293" s="7">
        <v>0.90660000000000007</v>
      </c>
      <c r="K293" s="7">
        <v>0.14660402716642554</v>
      </c>
    </row>
    <row r="294" spans="1:11" x14ac:dyDescent="0.2">
      <c r="A294" s="5"/>
      <c r="B294" s="12" t="s">
        <v>292</v>
      </c>
      <c r="C294" s="5" t="s">
        <v>300</v>
      </c>
      <c r="D294" s="6">
        <v>354477.80488186073</v>
      </c>
      <c r="E294" s="7">
        <v>38.619276507321615</v>
      </c>
      <c r="F294" s="7">
        <v>21.03569792765278</v>
      </c>
      <c r="G294" s="7">
        <v>0.98624784491871753</v>
      </c>
      <c r="H294" s="7">
        <v>3.4769999999999999</v>
      </c>
      <c r="I294" s="7">
        <v>0.1643597863055635</v>
      </c>
      <c r="J294" s="7">
        <v>0.90610000000000002</v>
      </c>
      <c r="K294" s="7">
        <v>0.12541393722820621</v>
      </c>
    </row>
    <row r="295" spans="1:11" x14ac:dyDescent="0.2">
      <c r="A295" s="5"/>
      <c r="B295" s="12" t="s">
        <v>292</v>
      </c>
      <c r="C295" s="5" t="s">
        <v>301</v>
      </c>
      <c r="D295" s="6">
        <v>343549.21502234519</v>
      </c>
      <c r="E295" s="7">
        <v>38.122115852417132</v>
      </c>
      <c r="F295" s="7">
        <v>20.692312101149543</v>
      </c>
      <c r="G295" s="7">
        <v>0.98842925978457441</v>
      </c>
      <c r="H295" s="7">
        <v>3.492</v>
      </c>
      <c r="I295" s="7">
        <v>0.15754517525365938</v>
      </c>
      <c r="J295" s="7">
        <v>0.90790000000000004</v>
      </c>
      <c r="K295" s="7">
        <v>0.14309715689655533</v>
      </c>
    </row>
    <row r="296" spans="1:11" x14ac:dyDescent="0.2">
      <c r="A296" s="5"/>
      <c r="B296" s="12" t="s">
        <v>292</v>
      </c>
      <c r="C296" s="5" t="s">
        <v>302</v>
      </c>
      <c r="D296" s="6">
        <v>344954.22034426412</v>
      </c>
      <c r="E296" s="7">
        <v>38.274913879203467</v>
      </c>
      <c r="F296" s="7">
        <v>20.783607193321146</v>
      </c>
      <c r="G296" s="7">
        <v>0.9880143181477109</v>
      </c>
      <c r="H296" s="7">
        <v>3.4889999999999999</v>
      </c>
      <c r="I296" s="7">
        <v>0.21849689494574023</v>
      </c>
      <c r="J296" s="7">
        <v>0.90690000000000004</v>
      </c>
      <c r="K296" s="7">
        <v>0.11694053457547746</v>
      </c>
    </row>
    <row r="297" spans="1:11" x14ac:dyDescent="0.2">
      <c r="A297" s="5"/>
      <c r="B297" s="12" t="s">
        <v>292</v>
      </c>
      <c r="C297" s="5" t="s">
        <v>303</v>
      </c>
      <c r="D297" s="6">
        <v>337194.33911604318</v>
      </c>
      <c r="E297" s="7">
        <v>37.046130122766762</v>
      </c>
      <c r="F297" s="7">
        <v>20.133632725758595</v>
      </c>
      <c r="G297" s="7">
        <v>0.98823310166852707</v>
      </c>
      <c r="H297" s="7">
        <v>3.4889999999999999</v>
      </c>
      <c r="I297" s="7">
        <v>0.16484305596356835</v>
      </c>
      <c r="J297" s="7">
        <v>0.90850000000000009</v>
      </c>
      <c r="K297" s="7">
        <v>0.1276071836152485</v>
      </c>
    </row>
    <row r="298" spans="1:11" x14ac:dyDescent="0.2">
      <c r="A298" s="5"/>
      <c r="B298" s="12" t="s">
        <v>292</v>
      </c>
      <c r="C298" s="5" t="s">
        <v>304</v>
      </c>
      <c r="D298" s="6">
        <v>330923.69068920071</v>
      </c>
      <c r="E298" s="7">
        <v>36.39883844860028</v>
      </c>
      <c r="F298" s="7">
        <v>19.863659705496474</v>
      </c>
      <c r="G298" s="7">
        <v>0.98636914612932614</v>
      </c>
      <c r="H298" s="7">
        <v>3.4729999999999999</v>
      </c>
      <c r="I298" s="7">
        <v>0.21075731761943137</v>
      </c>
      <c r="J298" s="7">
        <v>0.90750000000000008</v>
      </c>
      <c r="K298" s="7">
        <v>0.15187287346671599</v>
      </c>
    </row>
    <row r="299" spans="1:11" x14ac:dyDescent="0.2">
      <c r="A299" s="5"/>
      <c r="B299" s="12" t="s">
        <v>292</v>
      </c>
      <c r="C299" s="5" t="s">
        <v>305</v>
      </c>
      <c r="D299" s="6">
        <v>327468.42999636324</v>
      </c>
      <c r="E299" s="7">
        <v>36.216363797086437</v>
      </c>
      <c r="F299" s="7">
        <v>19.7013073553107</v>
      </c>
      <c r="G299" s="7">
        <v>0.98584558311240811</v>
      </c>
      <c r="H299" s="7">
        <v>3.4830000000000001</v>
      </c>
      <c r="I299" s="7">
        <v>0.16329993166147552</v>
      </c>
      <c r="J299" s="7">
        <v>0.90720000000000001</v>
      </c>
      <c r="K299" s="7">
        <v>0.13385608306349606</v>
      </c>
    </row>
    <row r="300" spans="1:11" ht="17" thickBot="1" x14ac:dyDescent="0.25">
      <c r="A300" s="8"/>
      <c r="B300" s="17" t="s">
        <v>292</v>
      </c>
      <c r="C300" s="8" t="s">
        <v>306</v>
      </c>
      <c r="D300" s="9">
        <v>322766.35773886536</v>
      </c>
      <c r="E300" s="10">
        <v>35.561412837755391</v>
      </c>
      <c r="F300" s="10">
        <v>19.41155633697333</v>
      </c>
      <c r="G300" s="10">
        <v>0.98551365450500128</v>
      </c>
      <c r="H300" s="10">
        <v>3.4729999999999999</v>
      </c>
      <c r="I300" s="10">
        <v>0.19979192586601494</v>
      </c>
      <c r="J300" s="10">
        <v>0.90790000000000004</v>
      </c>
      <c r="K300" s="10">
        <v>0.14883801623745568</v>
      </c>
    </row>
    <row r="301" spans="1:11" ht="18" thickTop="1" x14ac:dyDescent="0.25">
      <c r="A301" s="18" t="s">
        <v>407</v>
      </c>
      <c r="B301" s="12" t="s">
        <v>307</v>
      </c>
      <c r="C301" s="5" t="s">
        <v>308</v>
      </c>
      <c r="D301" s="6">
        <v>2446.4182160982446</v>
      </c>
      <c r="E301" s="7">
        <v>3.276288969375023</v>
      </c>
      <c r="F301" s="7">
        <v>0.13173890773050431</v>
      </c>
      <c r="G301" s="7">
        <v>4.6024336583218828E-5</v>
      </c>
      <c r="H301" s="7">
        <v>4.0379999999999999E-2</v>
      </c>
      <c r="I301" s="7">
        <v>1.0332336720234236</v>
      </c>
      <c r="J301" s="7">
        <v>5.2350000000000001E-2</v>
      </c>
      <c r="K301" s="7">
        <v>8.2833146095048722</v>
      </c>
    </row>
    <row r="302" spans="1:11" x14ac:dyDescent="0.2">
      <c r="A302" s="19"/>
      <c r="B302" s="12" t="s">
        <v>307</v>
      </c>
      <c r="C302" s="5" t="s">
        <v>309</v>
      </c>
      <c r="D302" s="6">
        <v>3103.4117600497166</v>
      </c>
      <c r="E302" s="7">
        <v>4.2604686065291606</v>
      </c>
      <c r="F302" s="7">
        <v>0.17241086356140645</v>
      </c>
      <c r="G302" s="7">
        <v>1.6104408067019955E-4</v>
      </c>
      <c r="H302" s="7">
        <v>4.054E-2</v>
      </c>
      <c r="I302" s="7">
        <v>0.88607340375798593</v>
      </c>
      <c r="J302" s="7">
        <v>5.1000000000000004E-2</v>
      </c>
      <c r="K302" s="7">
        <v>8.2473852959376011</v>
      </c>
    </row>
    <row r="303" spans="1:11" x14ac:dyDescent="0.2">
      <c r="A303" s="19"/>
      <c r="B303" s="12" t="s">
        <v>307</v>
      </c>
      <c r="C303" s="5" t="s">
        <v>310</v>
      </c>
      <c r="D303" s="6">
        <v>3057.6928249495527</v>
      </c>
      <c r="E303" s="7">
        <v>3.4536796498506841</v>
      </c>
      <c r="F303" s="7">
        <v>0.14082875329772149</v>
      </c>
      <c r="G303" s="7">
        <v>8.3341715018777179E-5</v>
      </c>
      <c r="H303" s="7">
        <v>3.9640000000000002E-2</v>
      </c>
      <c r="I303" s="7">
        <v>1.0723570387796559</v>
      </c>
      <c r="J303" s="7">
        <v>5.1200000000000002E-2</v>
      </c>
      <c r="K303" s="7">
        <v>8.2504049029263875</v>
      </c>
    </row>
    <row r="304" spans="1:11" x14ac:dyDescent="0.2">
      <c r="A304" s="19"/>
      <c r="B304" s="12" t="s">
        <v>307</v>
      </c>
      <c r="C304" s="5" t="s">
        <v>311</v>
      </c>
      <c r="D304" s="6">
        <v>2787.5633145785823</v>
      </c>
      <c r="E304" s="7">
        <v>3.9426609104548507</v>
      </c>
      <c r="F304" s="7">
        <v>0.15559059144546716</v>
      </c>
      <c r="G304" s="7">
        <v>1.8797537791441737E-4</v>
      </c>
      <c r="H304" s="7">
        <v>4.0030000000000003E-2</v>
      </c>
      <c r="I304" s="7">
        <v>1.3396562444588116</v>
      </c>
      <c r="J304" s="7">
        <v>4.8870000000000004E-2</v>
      </c>
      <c r="K304" s="7">
        <v>8.2621966445479487</v>
      </c>
    </row>
    <row r="305" spans="1:11" x14ac:dyDescent="0.2">
      <c r="A305" s="19"/>
      <c r="B305" s="12" t="s">
        <v>307</v>
      </c>
      <c r="C305" s="5" t="s">
        <v>312</v>
      </c>
      <c r="D305" s="6">
        <v>3318.2400660608623</v>
      </c>
      <c r="E305" s="7">
        <v>4.1604412162695397</v>
      </c>
      <c r="F305" s="7">
        <v>0.16976905933841668</v>
      </c>
      <c r="G305" s="7">
        <v>1.5375194085567902E-4</v>
      </c>
      <c r="H305" s="7">
        <v>4.0500000000000001E-2</v>
      </c>
      <c r="I305" s="7">
        <v>0.94789956835460487</v>
      </c>
      <c r="J305" s="7">
        <v>4.9610000000000001E-2</v>
      </c>
      <c r="K305" s="7">
        <v>8.2388992827314453</v>
      </c>
    </row>
    <row r="306" spans="1:11" x14ac:dyDescent="0.2">
      <c r="A306" s="19"/>
      <c r="B306" s="12" t="s">
        <v>307</v>
      </c>
      <c r="C306" s="5" t="s">
        <v>313</v>
      </c>
      <c r="D306" s="6">
        <v>3184.8632669092426</v>
      </c>
      <c r="E306" s="7">
        <v>3.481319827860915</v>
      </c>
      <c r="F306" s="7">
        <v>0.1447015404256275</v>
      </c>
      <c r="G306" s="7">
        <v>1.1701030086857454E-4</v>
      </c>
      <c r="H306" s="7">
        <v>4.0309999999999999E-2</v>
      </c>
      <c r="I306" s="7">
        <v>1.6477382560703637</v>
      </c>
      <c r="J306" s="7">
        <v>5.3190000000000001E-2</v>
      </c>
      <c r="K306" s="7">
        <v>8.2451113425583227</v>
      </c>
    </row>
    <row r="307" spans="1:11" x14ac:dyDescent="0.2">
      <c r="A307" s="19"/>
      <c r="B307" s="12" t="s">
        <v>307</v>
      </c>
      <c r="C307" s="5" t="s">
        <v>314</v>
      </c>
      <c r="D307" s="6">
        <v>3316.8869409876929</v>
      </c>
      <c r="E307" s="7">
        <v>3.8411295204279541</v>
      </c>
      <c r="F307" s="7">
        <v>0.15590158562608861</v>
      </c>
      <c r="G307" s="7">
        <v>1.1652264569523292E-4</v>
      </c>
      <c r="H307" s="7">
        <v>4.0039999999999999E-2</v>
      </c>
      <c r="I307" s="7">
        <v>1.1145409362467913</v>
      </c>
      <c r="J307" s="7">
        <v>5.0700000000000002E-2</v>
      </c>
      <c r="K307" s="7">
        <v>7.2843810331595389</v>
      </c>
    </row>
    <row r="308" spans="1:11" x14ac:dyDescent="0.2">
      <c r="A308" s="19"/>
      <c r="B308" s="20" t="s">
        <v>307</v>
      </c>
      <c r="C308" s="14" t="s">
        <v>315</v>
      </c>
      <c r="D308" s="15">
        <v>2749.9828028005436</v>
      </c>
      <c r="E308" s="16">
        <v>3.4869883738124412</v>
      </c>
      <c r="F308" s="16">
        <v>0.13862260231418913</v>
      </c>
      <c r="G308" s="16">
        <v>7.2423185610041586E-5</v>
      </c>
      <c r="H308" s="16">
        <v>4.0030000000000003E-2</v>
      </c>
      <c r="I308" s="16">
        <v>1.0552671977586772</v>
      </c>
      <c r="J308" s="16">
        <v>5.3600000000000002E-2</v>
      </c>
      <c r="K308" s="16">
        <v>8.2646663836612806</v>
      </c>
    </row>
    <row r="309" spans="1:11" x14ac:dyDescent="0.2">
      <c r="A309" s="19"/>
      <c r="B309" s="12" t="s">
        <v>307</v>
      </c>
      <c r="C309" s="5" t="s">
        <v>316</v>
      </c>
      <c r="D309" s="6">
        <v>17185.262920901769</v>
      </c>
      <c r="E309" s="7">
        <v>12.666859174656766</v>
      </c>
      <c r="F309" s="7">
        <v>0.54676710084690461</v>
      </c>
      <c r="G309" s="7">
        <v>2.3900312407473378E-4</v>
      </c>
      <c r="H309" s="7">
        <v>22.42</v>
      </c>
      <c r="I309" s="7">
        <v>1.0557234791684715</v>
      </c>
      <c r="J309" s="7">
        <v>0.11770000000000001</v>
      </c>
      <c r="K309" s="7">
        <v>3.1835891733055561</v>
      </c>
    </row>
    <row r="310" spans="1:11" x14ac:dyDescent="0.2">
      <c r="A310" s="19"/>
      <c r="B310" s="12" t="s">
        <v>307</v>
      </c>
      <c r="C310" s="5" t="s">
        <v>317</v>
      </c>
      <c r="D310" s="6">
        <v>10801.918298915763</v>
      </c>
      <c r="E310" s="7">
        <v>12.037261940627195</v>
      </c>
      <c r="F310" s="7">
        <v>0.47740335928282779</v>
      </c>
      <c r="G310" s="7">
        <v>2.2703451519132505E-4</v>
      </c>
      <c r="H310" s="7">
        <v>23.73</v>
      </c>
      <c r="I310" s="7">
        <v>1.0403253758194271</v>
      </c>
      <c r="J310" s="7">
        <v>8.7250000000000008E-2</v>
      </c>
      <c r="K310" s="7">
        <v>4.0951128633420799</v>
      </c>
    </row>
    <row r="311" spans="1:11" x14ac:dyDescent="0.2">
      <c r="A311" s="19"/>
      <c r="B311" s="12" t="s">
        <v>307</v>
      </c>
      <c r="C311" s="5" t="s">
        <v>318</v>
      </c>
      <c r="D311" s="6">
        <v>11721.146466383147</v>
      </c>
      <c r="E311" s="7">
        <v>10.9960458677609</v>
      </c>
      <c r="F311" s="7">
        <v>0.44365958456949944</v>
      </c>
      <c r="G311" s="7">
        <v>3.0906456131141511E-4</v>
      </c>
      <c r="H311" s="7">
        <v>23.6</v>
      </c>
      <c r="I311" s="7">
        <v>1.1353308596270839</v>
      </c>
      <c r="J311" s="7">
        <v>9.9979999999999999E-2</v>
      </c>
      <c r="K311" s="7">
        <v>4.824948617089694</v>
      </c>
    </row>
    <row r="312" spans="1:11" x14ac:dyDescent="0.2">
      <c r="A312" s="19"/>
      <c r="B312" s="12" t="s">
        <v>307</v>
      </c>
      <c r="C312" s="5" t="s">
        <v>319</v>
      </c>
      <c r="D312" s="6">
        <v>6791.2457991685569</v>
      </c>
      <c r="E312" s="7">
        <v>9.3345099476778426</v>
      </c>
      <c r="F312" s="7">
        <v>0.35809626273319406</v>
      </c>
      <c r="G312" s="7" t="s">
        <v>320</v>
      </c>
      <c r="H312" s="7">
        <v>24.19</v>
      </c>
      <c r="I312" s="7">
        <v>1.1353308596270839</v>
      </c>
      <c r="J312" s="7">
        <v>7.2279999999999997E-2</v>
      </c>
      <c r="K312" s="7">
        <v>1.6575125855234862</v>
      </c>
    </row>
    <row r="313" spans="1:11" x14ac:dyDescent="0.2">
      <c r="A313" s="19"/>
      <c r="B313" s="12" t="s">
        <v>307</v>
      </c>
      <c r="C313" s="5" t="s">
        <v>321</v>
      </c>
      <c r="D313" s="6">
        <v>14565.971824040505</v>
      </c>
      <c r="E313" s="7">
        <v>11.553987725098542</v>
      </c>
      <c r="F313" s="7">
        <v>0.49531371425103538</v>
      </c>
      <c r="G313" s="7" t="s">
        <v>320</v>
      </c>
      <c r="H313" s="7">
        <v>22.67</v>
      </c>
      <c r="I313" s="7">
        <v>1.1112261388520452</v>
      </c>
      <c r="J313" s="7">
        <v>0.12230000000000001</v>
      </c>
      <c r="K313" s="7">
        <v>3.2600728845353268</v>
      </c>
    </row>
    <row r="314" spans="1:11" x14ac:dyDescent="0.2">
      <c r="A314" s="19"/>
      <c r="B314" s="12" t="s">
        <v>307</v>
      </c>
      <c r="C314" s="5" t="s">
        <v>322</v>
      </c>
      <c r="D314" s="6">
        <v>20373.213207083783</v>
      </c>
      <c r="E314" s="7">
        <v>10.277963629824365</v>
      </c>
      <c r="F314" s="7">
        <v>0.49440570842650827</v>
      </c>
      <c r="G314" s="7">
        <v>3.4386857344614376E-4</v>
      </c>
      <c r="H314" s="7">
        <v>21.03</v>
      </c>
      <c r="I314" s="7">
        <v>1.5029963592870956</v>
      </c>
      <c r="J314" s="7">
        <v>0.16820000000000002</v>
      </c>
      <c r="K314" s="7">
        <v>5.546448231824451</v>
      </c>
    </row>
    <row r="315" spans="1:11" x14ac:dyDescent="0.2">
      <c r="A315" s="19"/>
      <c r="B315" s="12" t="s">
        <v>307</v>
      </c>
      <c r="C315" s="5" t="s">
        <v>323</v>
      </c>
      <c r="D315" s="6">
        <v>13061.120647840758</v>
      </c>
      <c r="E315" s="7">
        <v>9.604838308801094</v>
      </c>
      <c r="F315" s="7">
        <v>0.41300380480470411</v>
      </c>
      <c r="G315" s="7">
        <v>1.9563887912045367E-4</v>
      </c>
      <c r="H315" s="7">
        <v>22.7</v>
      </c>
      <c r="I315" s="7">
        <v>1.1165538384055385</v>
      </c>
      <c r="J315" s="7">
        <v>0.12720000000000001</v>
      </c>
      <c r="K315" s="7">
        <v>1.7021001960453683</v>
      </c>
    </row>
    <row r="316" spans="1:11" x14ac:dyDescent="0.2">
      <c r="A316" s="19"/>
      <c r="B316" s="12" t="s">
        <v>307</v>
      </c>
      <c r="C316" s="5" t="s">
        <v>324</v>
      </c>
      <c r="D316" s="6">
        <v>10440.718285145325</v>
      </c>
      <c r="E316" s="7">
        <v>10.418832090202894</v>
      </c>
      <c r="F316" s="7">
        <v>0.42925716344488729</v>
      </c>
      <c r="G316" s="7">
        <v>3.6642089883311683E-4</v>
      </c>
      <c r="H316" s="7">
        <v>23.13</v>
      </c>
      <c r="I316" s="7">
        <v>1.1258181389142785</v>
      </c>
      <c r="J316" s="7">
        <v>0.1008</v>
      </c>
      <c r="K316" s="7">
        <v>3.1055151731578188</v>
      </c>
    </row>
    <row r="317" spans="1:11" x14ac:dyDescent="0.2">
      <c r="A317" s="19"/>
      <c r="B317" s="12" t="s">
        <v>307</v>
      </c>
      <c r="C317" s="5" t="s">
        <v>325</v>
      </c>
      <c r="D317" s="6">
        <v>13545.922585268023</v>
      </c>
      <c r="E317" s="7">
        <v>12.988420409892477</v>
      </c>
      <c r="F317" s="7">
        <v>0.53550920981341887</v>
      </c>
      <c r="G317" s="7">
        <v>1.8994230888138289E-4</v>
      </c>
      <c r="H317" s="7">
        <v>23.21</v>
      </c>
      <c r="I317" s="7">
        <v>1.0609247126561234</v>
      </c>
      <c r="J317" s="7">
        <v>0.1053</v>
      </c>
      <c r="K317" s="7">
        <v>1.2980202311605984</v>
      </c>
    </row>
    <row r="318" spans="1:11" x14ac:dyDescent="0.2">
      <c r="A318" s="19"/>
      <c r="B318" s="12" t="s">
        <v>307</v>
      </c>
      <c r="C318" s="5" t="s">
        <v>326</v>
      </c>
      <c r="D318" s="6">
        <v>16411.945771032115</v>
      </c>
      <c r="E318" s="7">
        <v>10.367334558885696</v>
      </c>
      <c r="F318" s="7">
        <v>0.47255129556355074</v>
      </c>
      <c r="G318" s="7">
        <v>4.3325270963527824E-4</v>
      </c>
      <c r="H318" s="7">
        <v>21.71</v>
      </c>
      <c r="I318" s="7">
        <v>1.5924949297638935</v>
      </c>
      <c r="J318" s="7">
        <v>0.1431</v>
      </c>
      <c r="K318" s="7">
        <v>1.7033880506905237</v>
      </c>
    </row>
    <row r="319" spans="1:11" x14ac:dyDescent="0.2">
      <c r="A319" s="19"/>
      <c r="B319" s="12" t="s">
        <v>307</v>
      </c>
      <c r="C319" s="5" t="s">
        <v>327</v>
      </c>
      <c r="D319" s="6">
        <v>15766.53929450127</v>
      </c>
      <c r="E319" s="7">
        <v>11.892500401896415</v>
      </c>
      <c r="F319" s="7">
        <v>0.51286254784338714</v>
      </c>
      <c r="G319" s="7">
        <v>2.3765609579413829E-4</v>
      </c>
      <c r="H319" s="7">
        <v>22.69</v>
      </c>
      <c r="I319" s="7">
        <v>1.4698811471960878</v>
      </c>
      <c r="J319" s="7">
        <v>0.12990000000000002</v>
      </c>
      <c r="K319" s="7">
        <v>1.5335821793550868</v>
      </c>
    </row>
    <row r="320" spans="1:11" x14ac:dyDescent="0.2">
      <c r="A320" s="19"/>
      <c r="B320" s="12" t="s">
        <v>307</v>
      </c>
      <c r="C320" s="5" t="s">
        <v>328</v>
      </c>
      <c r="D320" s="6">
        <v>10836.294037467622</v>
      </c>
      <c r="E320" s="7">
        <v>11.518829201658324</v>
      </c>
      <c r="F320" s="7">
        <v>0.46395589009695309</v>
      </c>
      <c r="G320" s="7" t="s">
        <v>320</v>
      </c>
      <c r="H320" s="7">
        <v>23.54</v>
      </c>
      <c r="I320" s="7">
        <v>1.2190829483280705</v>
      </c>
      <c r="J320" s="7">
        <v>9.5219999999999999E-2</v>
      </c>
      <c r="K320" s="7">
        <v>1.7301048328747244</v>
      </c>
    </row>
    <row r="321" spans="1:11" x14ac:dyDescent="0.2">
      <c r="A321" s="19"/>
      <c r="B321" s="12" t="s">
        <v>307</v>
      </c>
      <c r="C321" s="5" t="s">
        <v>329</v>
      </c>
      <c r="D321" s="6">
        <v>16082.013230188069</v>
      </c>
      <c r="E321" s="7">
        <v>11.952883564261052</v>
      </c>
      <c r="F321" s="7">
        <v>0.52039881700214519</v>
      </c>
      <c r="G321" s="7">
        <v>2.0774592780283831E-4</v>
      </c>
      <c r="H321" s="7">
        <v>22.43</v>
      </c>
      <c r="I321" s="7">
        <v>1.4075724830174348</v>
      </c>
      <c r="J321" s="7">
        <v>0.128</v>
      </c>
      <c r="K321" s="7">
        <v>6.5791403010154852</v>
      </c>
    </row>
    <row r="322" spans="1:11" ht="17" thickBot="1" x14ac:dyDescent="0.25">
      <c r="A322" s="21"/>
      <c r="B322" s="17" t="s">
        <v>307</v>
      </c>
      <c r="C322" s="8" t="s">
        <v>330</v>
      </c>
      <c r="D322" s="9">
        <v>8912.7532283245328</v>
      </c>
      <c r="E322" s="10">
        <v>7.4114647379573153</v>
      </c>
      <c r="F322" s="10">
        <v>0.31680648662706523</v>
      </c>
      <c r="G322" s="10">
        <v>2.4771199400118303E-4</v>
      </c>
      <c r="H322" s="10">
        <v>22.58</v>
      </c>
      <c r="I322" s="10">
        <v>1.379967842832462</v>
      </c>
      <c r="J322" s="10">
        <v>0.11470000000000001</v>
      </c>
      <c r="K322" s="10">
        <v>2.2455294495989215</v>
      </c>
    </row>
    <row r="323" spans="1:11" ht="18" thickTop="1" x14ac:dyDescent="0.25">
      <c r="A323" s="18" t="s">
        <v>408</v>
      </c>
      <c r="B323" s="12" t="s">
        <v>331</v>
      </c>
      <c r="C323" s="5" t="s">
        <v>332</v>
      </c>
      <c r="D323" s="6">
        <v>643.19686735481559</v>
      </c>
      <c r="E323" s="7">
        <v>2.3163174811125451</v>
      </c>
      <c r="F323" s="7">
        <v>1.1053196289584E-2</v>
      </c>
      <c r="G323" s="7">
        <v>0</v>
      </c>
      <c r="H323" s="7">
        <v>1.346E-3</v>
      </c>
      <c r="I323" s="7">
        <v>4.1223036310929304</v>
      </c>
      <c r="J323" s="7">
        <v>0.57069999999999999</v>
      </c>
      <c r="K323" s="7">
        <v>4.8578849371864408</v>
      </c>
    </row>
    <row r="324" spans="1:11" x14ac:dyDescent="0.2">
      <c r="A324" s="19"/>
      <c r="B324" s="12" t="s">
        <v>331</v>
      </c>
      <c r="C324" s="5" t="s">
        <v>333</v>
      </c>
      <c r="D324" s="6">
        <v>839.36597043667746</v>
      </c>
      <c r="E324" s="7">
        <v>1.694208927205024</v>
      </c>
      <c r="F324" s="7">
        <v>1.5223679556678645E-2</v>
      </c>
      <c r="G324" s="7">
        <v>0</v>
      </c>
      <c r="H324" s="7">
        <v>2.183E-3</v>
      </c>
      <c r="I324" s="7">
        <v>4.3645403825509597</v>
      </c>
      <c r="J324" s="7">
        <v>0.68480000000000008</v>
      </c>
      <c r="K324" s="7">
        <v>4.2925083577403784</v>
      </c>
    </row>
    <row r="325" spans="1:11" x14ac:dyDescent="0.2">
      <c r="A325" s="19"/>
      <c r="B325" s="12" t="s">
        <v>331</v>
      </c>
      <c r="C325" s="5" t="s">
        <v>334</v>
      </c>
      <c r="D325" s="6">
        <v>1157.6693318611815</v>
      </c>
      <c r="E325" s="7">
        <v>1.9130818894638602</v>
      </c>
      <c r="F325" s="7">
        <v>2.1326756045330464E-2</v>
      </c>
      <c r="G325" s="7">
        <v>-3.3535741024843316E-6</v>
      </c>
      <c r="H325" s="7">
        <v>3.5950000000000001E-3</v>
      </c>
      <c r="I325" s="7">
        <v>4.2141568949222741</v>
      </c>
      <c r="J325" s="7">
        <v>0.73330000000000006</v>
      </c>
      <c r="K325" s="7">
        <v>3.5127644558383873</v>
      </c>
    </row>
    <row r="326" spans="1:11" x14ac:dyDescent="0.2">
      <c r="A326" s="19"/>
      <c r="B326" s="12" t="s">
        <v>331</v>
      </c>
      <c r="C326" s="5" t="s">
        <v>335</v>
      </c>
      <c r="D326" s="6">
        <v>1763.190275919138</v>
      </c>
      <c r="E326" s="7">
        <v>1.2180029717546177</v>
      </c>
      <c r="F326" s="7">
        <v>3.1549680102462556E-2</v>
      </c>
      <c r="G326" s="7">
        <v>-5.3832027115999083E-6</v>
      </c>
      <c r="H326" s="7">
        <v>7.9749999999999995E-3</v>
      </c>
      <c r="I326" s="7">
        <v>5.2530736290363382</v>
      </c>
      <c r="J326" s="7">
        <v>0.79520000000000002</v>
      </c>
      <c r="K326" s="7">
        <v>3.0846206624586312</v>
      </c>
    </row>
    <row r="327" spans="1:11" x14ac:dyDescent="0.2">
      <c r="A327" s="19"/>
      <c r="B327" s="12" t="s">
        <v>331</v>
      </c>
      <c r="C327" s="5" t="s">
        <v>336</v>
      </c>
      <c r="D327" s="6">
        <v>580.4452082800575</v>
      </c>
      <c r="E327" s="7">
        <v>1.0131684821070861</v>
      </c>
      <c r="F327" s="7">
        <v>9.9049179704005855E-3</v>
      </c>
      <c r="G327" s="7">
        <v>0</v>
      </c>
      <c r="H327" s="7">
        <v>2.4160000000000002E-3</v>
      </c>
      <c r="I327" s="7">
        <v>4.6060857872368359</v>
      </c>
      <c r="J327" s="7">
        <v>0.69180000000000008</v>
      </c>
      <c r="K327" s="7">
        <v>4.8727296618251339</v>
      </c>
    </row>
    <row r="328" spans="1:11" x14ac:dyDescent="0.2">
      <c r="A328" s="19"/>
      <c r="B328" s="12" t="s">
        <v>331</v>
      </c>
      <c r="C328" s="5" t="s">
        <v>337</v>
      </c>
      <c r="D328" s="6">
        <v>729.62848090382806</v>
      </c>
      <c r="E328" s="7">
        <v>4.0107598447902273</v>
      </c>
      <c r="F328" s="7">
        <v>1.6700935739819005E-2</v>
      </c>
      <c r="G328" s="7">
        <v>-1.5957991598415313E-6</v>
      </c>
      <c r="H328" s="7">
        <v>1.31E-3</v>
      </c>
      <c r="I328" s="7">
        <v>5.9536573295606834</v>
      </c>
      <c r="J328" s="7">
        <v>0.5534</v>
      </c>
      <c r="K328" s="7">
        <v>5.9331578816891657</v>
      </c>
    </row>
    <row r="329" spans="1:11" x14ac:dyDescent="0.2">
      <c r="A329" s="19"/>
      <c r="B329" s="12" t="s">
        <v>331</v>
      </c>
      <c r="C329" s="5" t="s">
        <v>338</v>
      </c>
      <c r="D329" s="6">
        <v>925.64757385757582</v>
      </c>
      <c r="E329" s="7">
        <v>4.3612890018321542</v>
      </c>
      <c r="F329" s="7">
        <v>1.9198719470746556E-2</v>
      </c>
      <c r="G329" s="7">
        <v>3.6438996652555082E-6</v>
      </c>
      <c r="H329" s="7">
        <v>1.632E-3</v>
      </c>
      <c r="I329" s="7">
        <v>5.562575177300352</v>
      </c>
      <c r="J329" s="7">
        <v>0.59389999999999998</v>
      </c>
      <c r="K329" s="7">
        <v>5.7276003607865364</v>
      </c>
    </row>
    <row r="330" spans="1:11" x14ac:dyDescent="0.2">
      <c r="A330" s="19"/>
      <c r="B330" s="20" t="s">
        <v>331</v>
      </c>
      <c r="C330" s="14" t="s">
        <v>339</v>
      </c>
      <c r="D330" s="15">
        <v>2473.989838063429</v>
      </c>
      <c r="E330" s="16">
        <v>3.5723832965131774</v>
      </c>
      <c r="F330" s="16">
        <v>4.601331068080064E-2</v>
      </c>
      <c r="G330" s="16">
        <v>0</v>
      </c>
      <c r="H330" s="16">
        <v>3.627E-3</v>
      </c>
      <c r="I330" s="16">
        <v>4.697936851357059</v>
      </c>
      <c r="J330" s="16">
        <v>0.73770000000000002</v>
      </c>
      <c r="K330" s="16">
        <v>3.7732733090645447</v>
      </c>
    </row>
    <row r="331" spans="1:11" x14ac:dyDescent="0.2">
      <c r="A331" s="19"/>
      <c r="B331" s="12" t="s">
        <v>331</v>
      </c>
      <c r="C331" s="5" t="s">
        <v>340</v>
      </c>
      <c r="D331" s="6">
        <v>1973.4000472161188</v>
      </c>
      <c r="E331" s="7">
        <v>3.912350769326054</v>
      </c>
      <c r="F331" s="7">
        <v>1.4969335179598782E-2</v>
      </c>
      <c r="G331" s="7" t="s">
        <v>320</v>
      </c>
      <c r="H331" s="7">
        <v>390.5</v>
      </c>
      <c r="I331" s="7">
        <v>4.0999105643039782</v>
      </c>
      <c r="J331" s="7">
        <v>0.7218</v>
      </c>
      <c r="K331" s="7">
        <v>2.4495074531797365</v>
      </c>
    </row>
    <row r="332" spans="1:11" x14ac:dyDescent="0.2">
      <c r="A332" s="19"/>
      <c r="B332" s="12" t="s">
        <v>331</v>
      </c>
      <c r="C332" s="5" t="s">
        <v>341</v>
      </c>
      <c r="D332" s="6">
        <v>1945.2242935939141</v>
      </c>
      <c r="E332" s="7">
        <v>3.9250627992797154</v>
      </c>
      <c r="F332" s="7">
        <v>1.6320380982940162E-2</v>
      </c>
      <c r="G332" s="7" t="s">
        <v>320</v>
      </c>
      <c r="H332" s="7">
        <v>361.5</v>
      </c>
      <c r="I332" s="7">
        <v>5.1195732006591745</v>
      </c>
      <c r="J332" s="7">
        <v>0.73230000000000006</v>
      </c>
      <c r="K332" s="7">
        <v>2.3643951369538692</v>
      </c>
    </row>
    <row r="333" spans="1:11" x14ac:dyDescent="0.2">
      <c r="A333" s="19"/>
      <c r="B333" s="12" t="s">
        <v>331</v>
      </c>
      <c r="C333" s="5" t="s">
        <v>342</v>
      </c>
      <c r="D333" s="6">
        <v>3170.3346008275644</v>
      </c>
      <c r="E333" s="7">
        <v>9.1532111694325113</v>
      </c>
      <c r="F333" s="7">
        <v>2.5872876462117465E-2</v>
      </c>
      <c r="G333" s="7" t="s">
        <v>320</v>
      </c>
      <c r="H333" s="7">
        <v>516.1</v>
      </c>
      <c r="I333" s="7">
        <v>2.5119428265810941</v>
      </c>
      <c r="J333" s="7">
        <v>0.68120000000000003</v>
      </c>
      <c r="K333" s="7">
        <v>1.7682845677971541</v>
      </c>
    </row>
    <row r="334" spans="1:11" x14ac:dyDescent="0.2">
      <c r="A334" s="19"/>
      <c r="B334" s="12" t="s">
        <v>331</v>
      </c>
      <c r="C334" s="5" t="s">
        <v>343</v>
      </c>
      <c r="D334" s="6">
        <v>13322.794780666802</v>
      </c>
      <c r="E334" s="7">
        <v>4.7199784761787678</v>
      </c>
      <c r="F334" s="7">
        <v>8.3248542152658603E-2</v>
      </c>
      <c r="G334" s="7">
        <v>2.1988393129644763E-4</v>
      </c>
      <c r="H334" s="7">
        <v>90.41</v>
      </c>
      <c r="I334" s="7">
        <v>10.994127739474857</v>
      </c>
      <c r="J334" s="7">
        <v>0.83710000000000007</v>
      </c>
      <c r="K334" s="7">
        <v>0.86786504147190058</v>
      </c>
    </row>
    <row r="335" spans="1:11" x14ac:dyDescent="0.2">
      <c r="A335" s="19"/>
      <c r="B335" s="12" t="s">
        <v>331</v>
      </c>
      <c r="C335" s="5" t="s">
        <v>344</v>
      </c>
      <c r="D335" s="6">
        <v>2542.2943884910342</v>
      </c>
      <c r="E335" s="7">
        <v>3.8036205202480424</v>
      </c>
      <c r="F335" s="7">
        <v>2.3291013679754082E-2</v>
      </c>
      <c r="G335" s="7">
        <v>1.8814689211880229E-4</v>
      </c>
      <c r="H335" s="7">
        <v>251.7</v>
      </c>
      <c r="I335" s="7">
        <v>6.2987447040839637</v>
      </c>
      <c r="J335" s="7">
        <v>0.77480000000000004</v>
      </c>
      <c r="K335" s="7">
        <v>2.1262426126343206</v>
      </c>
    </row>
    <row r="336" spans="1:11" x14ac:dyDescent="0.2">
      <c r="A336" s="19"/>
      <c r="B336" s="12" t="s">
        <v>331</v>
      </c>
      <c r="C336" s="5" t="s">
        <v>345</v>
      </c>
      <c r="D336" s="6">
        <v>3629.4941763999427</v>
      </c>
      <c r="E336" s="7">
        <v>2.7423120768373916</v>
      </c>
      <c r="F336" s="7">
        <v>2.8725024838784311E-2</v>
      </c>
      <c r="G336" s="7" t="s">
        <v>320</v>
      </c>
      <c r="H336" s="7">
        <v>149.6</v>
      </c>
      <c r="I336" s="7">
        <v>5.3296887644808928</v>
      </c>
      <c r="J336" s="7">
        <v>0.80510000000000004</v>
      </c>
      <c r="K336" s="7">
        <v>2.195590132406946</v>
      </c>
    </row>
    <row r="337" spans="1:11" x14ac:dyDescent="0.2">
      <c r="A337" s="19"/>
      <c r="B337" s="12" t="s">
        <v>331</v>
      </c>
      <c r="C337" s="5" t="s">
        <v>346</v>
      </c>
      <c r="D337" s="6">
        <v>4419.389277532835</v>
      </c>
      <c r="E337" s="7">
        <v>1.5420201668472937</v>
      </c>
      <c r="F337" s="7">
        <v>2.9100748127569714E-2</v>
      </c>
      <c r="G337" s="7" t="s">
        <v>320</v>
      </c>
      <c r="H337" s="7">
        <v>84.8</v>
      </c>
      <c r="I337" s="7">
        <v>5.6761916064764426</v>
      </c>
      <c r="J337" s="7">
        <v>0.84350000000000003</v>
      </c>
      <c r="K337" s="7">
        <v>1.361814898764063</v>
      </c>
    </row>
    <row r="338" spans="1:11" x14ac:dyDescent="0.2">
      <c r="A338" s="19"/>
      <c r="B338" s="12" t="s">
        <v>331</v>
      </c>
      <c r="C338" s="5" t="s">
        <v>347</v>
      </c>
      <c r="D338" s="6">
        <v>3555.1937061718636</v>
      </c>
      <c r="E338" s="7">
        <v>3.0765517123344721</v>
      </c>
      <c r="F338" s="7">
        <v>2.6805201462569553E-2</v>
      </c>
      <c r="G338" s="7" t="s">
        <v>320</v>
      </c>
      <c r="H338" s="7">
        <v>180.1</v>
      </c>
      <c r="I338" s="7">
        <v>3.5658474105932703</v>
      </c>
      <c r="J338" s="7">
        <v>0.80780000000000007</v>
      </c>
      <c r="K338" s="7">
        <v>1.7816910539148847</v>
      </c>
    </row>
    <row r="339" spans="1:11" x14ac:dyDescent="0.2">
      <c r="A339" s="19"/>
      <c r="B339" s="12" t="s">
        <v>331</v>
      </c>
      <c r="C339" s="5" t="s">
        <v>348</v>
      </c>
      <c r="D339" s="6">
        <v>2298.5815923315281</v>
      </c>
      <c r="E339" s="7">
        <v>1.9228955310208165</v>
      </c>
      <c r="F339" s="7">
        <v>1.76416780533745E-2</v>
      </c>
      <c r="G339" s="7">
        <v>3.625718233405887E-4</v>
      </c>
      <c r="H339" s="7">
        <v>170.1</v>
      </c>
      <c r="I339" s="7">
        <v>4.7238322316784878</v>
      </c>
      <c r="J339" s="7">
        <v>0.7975000000000001</v>
      </c>
      <c r="K339" s="7">
        <v>2.2500652600513855</v>
      </c>
    </row>
    <row r="340" spans="1:11" x14ac:dyDescent="0.2">
      <c r="A340" s="19"/>
      <c r="B340" s="12" t="s">
        <v>331</v>
      </c>
      <c r="C340" s="5" t="s">
        <v>349</v>
      </c>
      <c r="D340" s="6">
        <v>5281.4014803303553</v>
      </c>
      <c r="E340" s="7">
        <v>4.5161757024261524</v>
      </c>
      <c r="F340" s="7">
        <v>3.7872945962515975E-2</v>
      </c>
      <c r="G340" s="7">
        <v>2.3722536286854547E-4</v>
      </c>
      <c r="H340" s="7">
        <v>186</v>
      </c>
      <c r="I340" s="7">
        <v>7.3205499283725652</v>
      </c>
      <c r="J340" s="7">
        <v>0.79730000000000001</v>
      </c>
      <c r="K340" s="7">
        <v>1.6892657560869484</v>
      </c>
    </row>
    <row r="341" spans="1:11" x14ac:dyDescent="0.2">
      <c r="A341" s="19"/>
      <c r="B341" s="12" t="s">
        <v>331</v>
      </c>
      <c r="C341" s="5" t="s">
        <v>350</v>
      </c>
      <c r="D341" s="6">
        <v>1786.48748372966</v>
      </c>
      <c r="E341" s="7">
        <v>3.9642540974299356</v>
      </c>
      <c r="F341" s="7">
        <v>1.7571674401358286E-2</v>
      </c>
      <c r="G341" s="7">
        <v>5.8398947004082726E-4</v>
      </c>
      <c r="H341" s="7">
        <v>342.4</v>
      </c>
      <c r="I341" s="7">
        <v>3.0106626123682729</v>
      </c>
      <c r="J341" s="7">
        <v>0.74730000000000008</v>
      </c>
      <c r="K341" s="7">
        <v>2.3560871878902474</v>
      </c>
    </row>
    <row r="342" spans="1:11" x14ac:dyDescent="0.2">
      <c r="A342" s="19"/>
      <c r="B342" s="12" t="s">
        <v>331</v>
      </c>
      <c r="C342" s="5" t="s">
        <v>351</v>
      </c>
      <c r="D342" s="6">
        <v>3545.7917721107792</v>
      </c>
      <c r="E342" s="7">
        <v>3.9636560482439331</v>
      </c>
      <c r="F342" s="7">
        <v>2.9241995538196255E-2</v>
      </c>
      <c r="G342" s="7" t="s">
        <v>320</v>
      </c>
      <c r="H342" s="7">
        <v>210.1</v>
      </c>
      <c r="I342" s="7">
        <v>7.7765194926865755</v>
      </c>
      <c r="J342" s="7">
        <v>0.78580000000000005</v>
      </c>
      <c r="K342" s="7">
        <v>2.1250085151990721</v>
      </c>
    </row>
    <row r="343" spans="1:11" x14ac:dyDescent="0.2">
      <c r="A343" s="19"/>
      <c r="B343" s="12" t="s">
        <v>331</v>
      </c>
      <c r="C343" s="5" t="s">
        <v>352</v>
      </c>
      <c r="D343" s="6">
        <v>3372.9698420332293</v>
      </c>
      <c r="E343" s="7">
        <v>1.8203145212581189</v>
      </c>
      <c r="F343" s="7">
        <v>2.7832969294602137E-2</v>
      </c>
      <c r="G343" s="7" t="s">
        <v>320</v>
      </c>
      <c r="H343" s="7">
        <v>103.5</v>
      </c>
      <c r="I343" s="7">
        <v>6.3741670548663265</v>
      </c>
      <c r="J343" s="7">
        <v>0.82380000000000009</v>
      </c>
      <c r="K343" s="7">
        <v>1.936019289572708</v>
      </c>
    </row>
    <row r="344" spans="1:11" x14ac:dyDescent="0.2">
      <c r="A344" s="19"/>
      <c r="B344" s="12" t="s">
        <v>331</v>
      </c>
      <c r="C344" s="5" t="s">
        <v>353</v>
      </c>
      <c r="D344" s="6">
        <v>325.95132165700886</v>
      </c>
      <c r="E344" s="7">
        <v>2.0821015433450341</v>
      </c>
      <c r="F344" s="7">
        <v>3.2315297454979393E-3</v>
      </c>
      <c r="G344" s="7">
        <v>4.94181868438699E-4</v>
      </c>
      <c r="H344" s="7">
        <v>867.9</v>
      </c>
      <c r="I344" s="7">
        <v>5.249507173246367</v>
      </c>
      <c r="J344" s="7">
        <v>0.55330000000000001</v>
      </c>
      <c r="K344" s="7">
        <v>7.542654973976969</v>
      </c>
    </row>
    <row r="345" spans="1:11" x14ac:dyDescent="0.2">
      <c r="A345" s="19"/>
      <c r="B345" s="12" t="s">
        <v>331</v>
      </c>
      <c r="C345" s="5" t="s">
        <v>354</v>
      </c>
      <c r="D345" s="6">
        <v>569.23871935755403</v>
      </c>
      <c r="E345" s="7">
        <v>2.0451142863107723</v>
      </c>
      <c r="F345" s="7">
        <v>4.4549235544841586E-3</v>
      </c>
      <c r="G345" s="7" t="s">
        <v>320</v>
      </c>
      <c r="H345" s="7">
        <v>650.29999999999995</v>
      </c>
      <c r="I345" s="7">
        <v>5.1657613936949112</v>
      </c>
      <c r="J345" s="7">
        <v>0.63330000000000009</v>
      </c>
      <c r="K345" s="7">
        <v>4.9410378250518248</v>
      </c>
    </row>
    <row r="346" spans="1:11" x14ac:dyDescent="0.2">
      <c r="A346" s="19"/>
      <c r="B346" s="12" t="s">
        <v>331</v>
      </c>
      <c r="C346" s="5" t="s">
        <v>355</v>
      </c>
      <c r="D346" s="6">
        <v>2462.3589220347426</v>
      </c>
      <c r="E346" s="7">
        <v>5.8479659769129704</v>
      </c>
      <c r="F346" s="7">
        <v>1.9637606436732395E-2</v>
      </c>
      <c r="G346" s="7" t="s">
        <v>320</v>
      </c>
      <c r="H346" s="7">
        <v>441.6</v>
      </c>
      <c r="I346" s="7">
        <v>5.4719981817729098</v>
      </c>
      <c r="J346" s="7">
        <v>0.70879999999999999</v>
      </c>
      <c r="K346" s="7">
        <v>2.3724139630713235</v>
      </c>
    </row>
    <row r="347" spans="1:11" x14ac:dyDescent="0.2">
      <c r="A347" s="19"/>
      <c r="B347" s="12" t="s">
        <v>331</v>
      </c>
      <c r="C347" s="5" t="s">
        <v>356</v>
      </c>
      <c r="D347" s="6">
        <v>675.69533246934816</v>
      </c>
      <c r="E347" s="7">
        <v>6.8522419266895502</v>
      </c>
      <c r="F347" s="7">
        <v>7.7681016994891171E-3</v>
      </c>
      <c r="G347" s="7" t="s">
        <v>320</v>
      </c>
      <c r="H347" s="7">
        <v>1114</v>
      </c>
      <c r="I347" s="7">
        <v>10.225135497681444</v>
      </c>
      <c r="J347" s="7">
        <v>0.45650000000000002</v>
      </c>
      <c r="K347" s="7">
        <v>8.4940461270369774</v>
      </c>
    </row>
    <row r="348" spans="1:11" x14ac:dyDescent="0.2">
      <c r="A348" s="19"/>
      <c r="B348" s="12" t="s">
        <v>331</v>
      </c>
      <c r="C348" s="5" t="s">
        <v>357</v>
      </c>
      <c r="D348" s="6">
        <v>1089.5421656737904</v>
      </c>
      <c r="E348" s="7">
        <v>6.6616154674503116</v>
      </c>
      <c r="F348" s="7">
        <v>1.044829044121352E-2</v>
      </c>
      <c r="G348" s="7" t="s">
        <v>320</v>
      </c>
      <c r="H348" s="7">
        <v>851</v>
      </c>
      <c r="I348" s="7">
        <v>4.7165442585954551</v>
      </c>
      <c r="J348" s="7">
        <v>0.53849999999999998</v>
      </c>
      <c r="K348" s="7">
        <v>4.6867137241130008</v>
      </c>
    </row>
    <row r="349" spans="1:11" ht="17" thickBot="1" x14ac:dyDescent="0.25">
      <c r="A349" s="21"/>
      <c r="B349" s="17" t="s">
        <v>331</v>
      </c>
      <c r="C349" s="8" t="s">
        <v>358</v>
      </c>
      <c r="D349" s="9">
        <v>1977.6386898286789</v>
      </c>
      <c r="E349" s="10">
        <v>3.0066199841312859</v>
      </c>
      <c r="F349" s="10">
        <v>1.5019525665331013E-2</v>
      </c>
      <c r="G349" s="10">
        <v>8.4388160394919111E-4</v>
      </c>
      <c r="H349" s="10">
        <v>305.5</v>
      </c>
      <c r="I349" s="10">
        <v>9.3647720386547419</v>
      </c>
      <c r="J349" s="10">
        <v>0.75830000000000009</v>
      </c>
      <c r="K349" s="10">
        <v>2.5451810205844025</v>
      </c>
    </row>
    <row r="350" spans="1:11" ht="18" thickTop="1" x14ac:dyDescent="0.25">
      <c r="A350" s="3" t="s">
        <v>409</v>
      </c>
      <c r="B350" s="12" t="s">
        <v>359</v>
      </c>
      <c r="C350" s="5" t="s">
        <v>360</v>
      </c>
      <c r="D350" s="6">
        <v>30419.917242644631</v>
      </c>
      <c r="E350" s="7">
        <v>17.765203866652023</v>
      </c>
      <c r="F350" s="7">
        <v>0.27958194908042555</v>
      </c>
      <c r="G350" s="7" t="s">
        <v>320</v>
      </c>
      <c r="H350" s="7">
        <v>86.95</v>
      </c>
      <c r="I350" s="7">
        <v>1.0896759985076816</v>
      </c>
      <c r="J350" s="7">
        <v>0.57750000000000001</v>
      </c>
      <c r="K350" s="7">
        <v>0.58703882574236665</v>
      </c>
    </row>
    <row r="351" spans="1:11" x14ac:dyDescent="0.2">
      <c r="A351" s="19"/>
      <c r="B351" s="12" t="s">
        <v>359</v>
      </c>
      <c r="C351" s="5" t="s">
        <v>361</v>
      </c>
      <c r="D351" s="6">
        <v>1086.4927278964381</v>
      </c>
      <c r="E351" s="7">
        <v>7.2815662139788229</v>
      </c>
      <c r="F351" s="7">
        <v>2.7147141673290073E-2</v>
      </c>
      <c r="G351" s="7" t="s">
        <v>320</v>
      </c>
      <c r="H351" s="7">
        <v>268.7</v>
      </c>
      <c r="I351" s="7">
        <v>1.6570234320237238</v>
      </c>
      <c r="J351" s="7">
        <v>0.15670000000000001</v>
      </c>
      <c r="K351" s="7">
        <v>3.6335134552363986</v>
      </c>
    </row>
    <row r="352" spans="1:11" x14ac:dyDescent="0.2">
      <c r="A352" s="19"/>
      <c r="B352" s="12" t="s">
        <v>359</v>
      </c>
      <c r="C352" s="5" t="s">
        <v>362</v>
      </c>
      <c r="D352" s="6">
        <v>32421.870127370821</v>
      </c>
      <c r="E352" s="7">
        <v>20.31602801477435</v>
      </c>
      <c r="F352" s="7">
        <v>0.30846145396317148</v>
      </c>
      <c r="G352" s="7" t="s">
        <v>320</v>
      </c>
      <c r="H352" s="7">
        <v>89.51</v>
      </c>
      <c r="I352" s="7">
        <v>1.0662894263023903</v>
      </c>
      <c r="J352" s="7">
        <v>0.56690000000000007</v>
      </c>
      <c r="K352" s="7">
        <v>0.56547648594279987</v>
      </c>
    </row>
    <row r="353" spans="1:11" x14ac:dyDescent="0.2">
      <c r="A353" s="19"/>
      <c r="B353" s="12" t="s">
        <v>359</v>
      </c>
      <c r="C353" s="5" t="s">
        <v>363</v>
      </c>
      <c r="D353" s="6">
        <v>818.96314369517722</v>
      </c>
      <c r="E353" s="7">
        <v>7.6796128630928653</v>
      </c>
      <c r="F353" s="7">
        <v>2.6006387249713967E-2</v>
      </c>
      <c r="G353" s="7" t="s">
        <v>320</v>
      </c>
      <c r="H353" s="7">
        <v>287</v>
      </c>
      <c r="I353" s="7">
        <v>1.4432857345264927</v>
      </c>
      <c r="J353" s="7">
        <v>0.12250000000000001</v>
      </c>
      <c r="K353" s="7">
        <v>3.3420682409675133</v>
      </c>
    </row>
    <row r="354" spans="1:11" x14ac:dyDescent="0.2">
      <c r="A354" s="19"/>
      <c r="B354" s="12" t="s">
        <v>359</v>
      </c>
      <c r="C354" s="5" t="s">
        <v>364</v>
      </c>
      <c r="D354" s="6">
        <v>28785.585388287676</v>
      </c>
      <c r="E354" s="7">
        <v>18.94920157984502</v>
      </c>
      <c r="F354" s="7">
        <v>0.28198333658852942</v>
      </c>
      <c r="G354" s="7" t="s">
        <v>320</v>
      </c>
      <c r="H354" s="7">
        <v>91.03</v>
      </c>
      <c r="I354" s="7">
        <v>1.0451461291423061</v>
      </c>
      <c r="J354" s="7">
        <v>0.56180000000000008</v>
      </c>
      <c r="K354" s="7">
        <v>0.5370618519323419</v>
      </c>
    </row>
    <row r="355" spans="1:11" x14ac:dyDescent="0.2">
      <c r="A355" s="19"/>
      <c r="B355" s="12" t="s">
        <v>359</v>
      </c>
      <c r="C355" s="5" t="s">
        <v>365</v>
      </c>
      <c r="D355" s="6">
        <v>748.04580464917672</v>
      </c>
      <c r="E355" s="7">
        <v>7.1013538275591266</v>
      </c>
      <c r="F355" s="7">
        <v>2.4237318032044798E-2</v>
      </c>
      <c r="G355" s="7">
        <v>1.0255190605933608E-4</v>
      </c>
      <c r="H355" s="7">
        <v>285</v>
      </c>
      <c r="I355" s="7">
        <v>1.2763095722373095</v>
      </c>
      <c r="J355" s="7">
        <v>0.1232</v>
      </c>
      <c r="K355" s="7">
        <v>3.214804026648725</v>
      </c>
    </row>
    <row r="356" spans="1:11" x14ac:dyDescent="0.2">
      <c r="A356" s="19"/>
      <c r="B356" s="12" t="s">
        <v>359</v>
      </c>
      <c r="C356" s="5" t="s">
        <v>366</v>
      </c>
      <c r="D356" s="6">
        <v>29725.306123222832</v>
      </c>
      <c r="E356" s="7">
        <v>20.405074820453912</v>
      </c>
      <c r="F356" s="7">
        <v>0.29976757099853935</v>
      </c>
      <c r="G356" s="7" t="s">
        <v>320</v>
      </c>
      <c r="H356" s="7">
        <v>92.38</v>
      </c>
      <c r="I356" s="7">
        <v>1.0538985155645046</v>
      </c>
      <c r="J356" s="7">
        <v>0.56469999999999998</v>
      </c>
      <c r="K356" s="7">
        <v>0.75548232882357691</v>
      </c>
    </row>
    <row r="357" spans="1:11" x14ac:dyDescent="0.2">
      <c r="A357" s="19"/>
      <c r="B357" s="12" t="s">
        <v>359</v>
      </c>
      <c r="C357" s="5" t="s">
        <v>367</v>
      </c>
      <c r="D357" s="6">
        <v>4900.5800551860293</v>
      </c>
      <c r="E357" s="7">
        <v>32.62622773511427</v>
      </c>
      <c r="F357" s="7">
        <v>0.12423296195921273</v>
      </c>
      <c r="G357" s="7" t="s">
        <v>320</v>
      </c>
      <c r="H357" s="7">
        <v>265.39999999999998</v>
      </c>
      <c r="I357" s="7">
        <v>1.1371636725238832</v>
      </c>
      <c r="J357" s="7">
        <v>0.1668</v>
      </c>
      <c r="K357" s="7">
        <v>1.1819016092233305</v>
      </c>
    </row>
    <row r="358" spans="1:11" x14ac:dyDescent="0.2">
      <c r="A358" s="19"/>
      <c r="B358" s="12" t="s">
        <v>359</v>
      </c>
      <c r="C358" s="5" t="s">
        <v>368</v>
      </c>
      <c r="D358" s="6">
        <v>30931.275245423527</v>
      </c>
      <c r="E358" s="7">
        <v>21.315965718284041</v>
      </c>
      <c r="F358" s="7">
        <v>0.31636259214964024</v>
      </c>
      <c r="G358" s="7" t="s">
        <v>320</v>
      </c>
      <c r="H358" s="7">
        <v>91.4</v>
      </c>
      <c r="I358" s="7">
        <v>1.061973199751346</v>
      </c>
      <c r="J358" s="7">
        <v>0.56400000000000006</v>
      </c>
      <c r="K358" s="7">
        <v>0.53663717766559116</v>
      </c>
    </row>
    <row r="359" spans="1:11" x14ac:dyDescent="0.2">
      <c r="A359" s="19"/>
      <c r="B359" s="12" t="s">
        <v>359</v>
      </c>
      <c r="C359" s="5" t="s">
        <v>369</v>
      </c>
      <c r="D359" s="6">
        <v>976.97824162276731</v>
      </c>
      <c r="E359" s="7">
        <v>10.323694012151609</v>
      </c>
      <c r="F359" s="7">
        <v>3.4371187753559677E-2</v>
      </c>
      <c r="G359" s="7" t="s">
        <v>320</v>
      </c>
      <c r="H359" s="7">
        <v>290.3</v>
      </c>
      <c r="I359" s="7">
        <v>1.2591359633204191</v>
      </c>
      <c r="J359" s="7">
        <v>0.1164</v>
      </c>
      <c r="K359" s="7">
        <v>3.3976817894884741</v>
      </c>
    </row>
    <row r="360" spans="1:11" x14ac:dyDescent="0.2">
      <c r="A360" s="19"/>
      <c r="B360" s="12" t="s">
        <v>359</v>
      </c>
      <c r="C360" s="5" t="s">
        <v>370</v>
      </c>
      <c r="D360" s="6">
        <v>28671.157091085555</v>
      </c>
      <c r="E360" s="7">
        <v>21.224130160826125</v>
      </c>
      <c r="F360" s="7">
        <v>0.29447836869340238</v>
      </c>
      <c r="G360" s="7" t="s">
        <v>320</v>
      </c>
      <c r="H360" s="7">
        <v>97.23</v>
      </c>
      <c r="I360" s="7">
        <v>1.0765913323065703</v>
      </c>
      <c r="J360" s="7">
        <v>0.55530000000000002</v>
      </c>
      <c r="K360" s="7">
        <v>0.57526882329219997</v>
      </c>
    </row>
    <row r="361" spans="1:11" x14ac:dyDescent="0.2">
      <c r="A361" s="19"/>
      <c r="B361" s="12" t="s">
        <v>359</v>
      </c>
      <c r="C361" s="5" t="s">
        <v>371</v>
      </c>
      <c r="D361" s="6">
        <v>1337.0606364954185</v>
      </c>
      <c r="E361" s="7">
        <v>14.718029643508876</v>
      </c>
      <c r="F361" s="7">
        <v>4.8651087719787121E-2</v>
      </c>
      <c r="G361" s="7" t="s">
        <v>320</v>
      </c>
      <c r="H361" s="7">
        <v>291.3</v>
      </c>
      <c r="I361" s="7">
        <v>1.2122289316467036</v>
      </c>
      <c r="J361" s="7">
        <v>0.1119</v>
      </c>
      <c r="K361" s="7">
        <v>2.5490777239762892</v>
      </c>
    </row>
    <row r="362" spans="1:11" x14ac:dyDescent="0.2">
      <c r="A362" s="19"/>
      <c r="B362" s="12" t="s">
        <v>359</v>
      </c>
      <c r="C362" s="5" t="s">
        <v>372</v>
      </c>
      <c r="D362" s="6">
        <v>36497.753336403191</v>
      </c>
      <c r="E362" s="7">
        <v>22.500911088627696</v>
      </c>
      <c r="F362" s="7">
        <v>0.3643434012093964</v>
      </c>
      <c r="G362" s="7" t="s">
        <v>320</v>
      </c>
      <c r="H362" s="7">
        <v>84.77</v>
      </c>
      <c r="I362" s="7">
        <v>1.033025516178451</v>
      </c>
      <c r="J362" s="7">
        <v>0.58250000000000002</v>
      </c>
      <c r="K362" s="7">
        <v>0.53395655030112854</v>
      </c>
    </row>
    <row r="363" spans="1:11" x14ac:dyDescent="0.2">
      <c r="A363" s="19"/>
      <c r="B363" s="12" t="s">
        <v>359</v>
      </c>
      <c r="C363" s="5" t="s">
        <v>373</v>
      </c>
      <c r="D363" s="6">
        <v>36196.290875145329</v>
      </c>
      <c r="E363" s="7">
        <v>22.017507656394013</v>
      </c>
      <c r="F363" s="7">
        <v>0.35564103624127735</v>
      </c>
      <c r="G363" s="7">
        <v>1.2668185899470459E-4</v>
      </c>
      <c r="H363" s="7">
        <v>85.02</v>
      </c>
      <c r="I363" s="7">
        <v>1.0728886040937984</v>
      </c>
      <c r="J363" s="7">
        <v>0.58330000000000004</v>
      </c>
      <c r="K363" s="7">
        <v>0.57872970839837257</v>
      </c>
    </row>
    <row r="364" spans="1:11" ht="17" thickBot="1" x14ac:dyDescent="0.25">
      <c r="A364" s="21"/>
      <c r="B364" s="17" t="s">
        <v>359</v>
      </c>
      <c r="C364" s="8" t="s">
        <v>374</v>
      </c>
      <c r="D364" s="9">
        <v>2122.025031698468</v>
      </c>
      <c r="E364" s="10">
        <v>21.40902391373632</v>
      </c>
      <c r="F364" s="10">
        <v>7.1923811147808964E-2</v>
      </c>
      <c r="G364" s="10" t="s">
        <v>320</v>
      </c>
      <c r="H364" s="10">
        <v>288.89999999999998</v>
      </c>
      <c r="I364" s="10">
        <v>1.1331765602973796</v>
      </c>
      <c r="J364" s="10">
        <v>0.12090000000000001</v>
      </c>
      <c r="K364" s="10">
        <v>2.1926191404143607</v>
      </c>
    </row>
    <row r="365" spans="1:11" ht="18" thickTop="1" x14ac:dyDescent="0.25">
      <c r="A365" s="3" t="s">
        <v>410</v>
      </c>
      <c r="B365" s="12" t="s">
        <v>375</v>
      </c>
      <c r="C365" s="5" t="s">
        <v>376</v>
      </c>
      <c r="D365" s="6">
        <v>3236.7090397360175</v>
      </c>
      <c r="E365" s="7">
        <v>3.9779495861190468</v>
      </c>
      <c r="F365" s="7">
        <v>4.5716627953303765E-2</v>
      </c>
      <c r="G365" s="7">
        <v>3.5514801745100175E-4</v>
      </c>
      <c r="H365" s="7">
        <v>99.98</v>
      </c>
      <c r="I365" s="7">
        <v>4.9972316708452302</v>
      </c>
      <c r="J365" s="7">
        <v>0.32550000000000001</v>
      </c>
      <c r="K365" s="7">
        <v>8.0075854296985884</v>
      </c>
    </row>
    <row r="366" spans="1:11" x14ac:dyDescent="0.2">
      <c r="A366" s="19"/>
      <c r="B366" s="12" t="s">
        <v>375</v>
      </c>
      <c r="C366" s="5" t="s">
        <v>377</v>
      </c>
      <c r="D366" s="6">
        <v>371643.85431474523</v>
      </c>
      <c r="E366" s="7">
        <v>2.809543222847823</v>
      </c>
      <c r="F366" s="7">
        <v>2.4587076971198396</v>
      </c>
      <c r="G366" s="7">
        <v>3.8929484643908725E-2</v>
      </c>
      <c r="H366" s="7">
        <v>1.833</v>
      </c>
      <c r="I366" s="7">
        <v>6.9643129762492562</v>
      </c>
      <c r="J366" s="7">
        <v>0.8479000000000001</v>
      </c>
      <c r="K366" s="7">
        <v>0.39320550243429825</v>
      </c>
    </row>
    <row r="367" spans="1:11" x14ac:dyDescent="0.2">
      <c r="A367" s="19"/>
      <c r="B367" s="12" t="s">
        <v>375</v>
      </c>
      <c r="C367" s="5" t="s">
        <v>378</v>
      </c>
      <c r="D367" s="6">
        <v>4303.4093574432263</v>
      </c>
      <c r="E367" s="7">
        <v>4.1572269672415008</v>
      </c>
      <c r="F367" s="7">
        <v>5.4130468082199422E-2</v>
      </c>
      <c r="G367" s="7" t="s">
        <v>320</v>
      </c>
      <c r="H367" s="7">
        <v>91.39</v>
      </c>
      <c r="I367" s="7">
        <v>2.6367163467200716</v>
      </c>
      <c r="J367" s="7">
        <v>0.37290000000000001</v>
      </c>
      <c r="K367" s="7">
        <v>3.9403176418773196</v>
      </c>
    </row>
    <row r="368" spans="1:11" x14ac:dyDescent="0.2">
      <c r="A368" s="19"/>
      <c r="B368" s="12" t="s">
        <v>375</v>
      </c>
      <c r="C368" s="5" t="s">
        <v>379</v>
      </c>
      <c r="D368" s="6">
        <v>4750.5462154425959</v>
      </c>
      <c r="E368" s="7">
        <v>5.1681760703261448</v>
      </c>
      <c r="F368" s="7">
        <v>6.2888592315866632E-2</v>
      </c>
      <c r="G368" s="7">
        <v>1.8507190777874953E-4</v>
      </c>
      <c r="H368" s="7">
        <v>95.68</v>
      </c>
      <c r="I368" s="7">
        <v>4.4366017585623556</v>
      </c>
      <c r="J368" s="7">
        <v>0.34329999999999999</v>
      </c>
      <c r="K368" s="7">
        <v>4.3615187709371437</v>
      </c>
    </row>
    <row r="369" spans="1:11" x14ac:dyDescent="0.2">
      <c r="A369" s="19"/>
      <c r="B369" s="12" t="s">
        <v>375</v>
      </c>
      <c r="C369" s="5" t="s">
        <v>380</v>
      </c>
      <c r="D369" s="6">
        <v>2512.2430389144288</v>
      </c>
      <c r="E369" s="7">
        <v>6.1650816791858256</v>
      </c>
      <c r="F369" s="7">
        <v>5.221578298838455E-2</v>
      </c>
      <c r="G369" s="7">
        <v>6.7692646049933246E-4</v>
      </c>
      <c r="H369" s="7">
        <v>122.3</v>
      </c>
      <c r="I369" s="7">
        <v>3.8351391065772376</v>
      </c>
      <c r="J369" s="7">
        <v>0.19620000000000001</v>
      </c>
      <c r="K369" s="7">
        <v>11.097816317918042</v>
      </c>
    </row>
    <row r="370" spans="1:11" x14ac:dyDescent="0.2">
      <c r="A370" s="19"/>
      <c r="B370" s="12" t="s">
        <v>375</v>
      </c>
      <c r="C370" s="5" t="s">
        <v>381</v>
      </c>
      <c r="D370" s="6">
        <v>4900.4087112558573</v>
      </c>
      <c r="E370" s="7">
        <v>3.6180771734977464</v>
      </c>
      <c r="F370" s="7">
        <v>5.6533245798611909E-2</v>
      </c>
      <c r="G370" s="7" t="s">
        <v>320</v>
      </c>
      <c r="H370" s="7">
        <v>79.27</v>
      </c>
      <c r="I370" s="7">
        <v>3.4412881194693368</v>
      </c>
      <c r="J370" s="7">
        <v>0.42860000000000004</v>
      </c>
      <c r="K370" s="7">
        <v>5.1997156675812883</v>
      </c>
    </row>
    <row r="371" spans="1:11" x14ac:dyDescent="0.2">
      <c r="A371" s="19"/>
      <c r="B371" s="12" t="s">
        <v>375</v>
      </c>
      <c r="C371" s="5" t="s">
        <v>382</v>
      </c>
      <c r="D371" s="6">
        <v>2484.5475373932954</v>
      </c>
      <c r="E371" s="7">
        <v>15.313538731755159</v>
      </c>
      <c r="F371" s="7">
        <v>0.10142794150694845</v>
      </c>
      <c r="G371" s="7" t="s">
        <v>320</v>
      </c>
      <c r="H371" s="7">
        <v>143.4</v>
      </c>
      <c r="I371" s="7">
        <v>1.1763636634639905</v>
      </c>
      <c r="J371" s="7">
        <v>9.6920000000000006E-2</v>
      </c>
      <c r="K371" s="7">
        <v>6.1315413498644382</v>
      </c>
    </row>
    <row r="372" spans="1:11" x14ac:dyDescent="0.2">
      <c r="A372" s="19"/>
      <c r="B372" s="12" t="s">
        <v>375</v>
      </c>
      <c r="C372" s="5" t="s">
        <v>383</v>
      </c>
      <c r="D372" s="6">
        <v>19710.137004547949</v>
      </c>
      <c r="E372" s="7">
        <v>9.2322864730832137</v>
      </c>
      <c r="F372" s="7">
        <v>0.20942102759271697</v>
      </c>
      <c r="G372" s="7">
        <v>2.2705693383471428E-4</v>
      </c>
      <c r="H372" s="7">
        <v>59</v>
      </c>
      <c r="I372" s="7">
        <v>4.8685353707281758</v>
      </c>
      <c r="J372" s="7">
        <v>0.54300000000000004</v>
      </c>
      <c r="K372" s="7">
        <v>3.0227883263704691</v>
      </c>
    </row>
    <row r="373" spans="1:11" x14ac:dyDescent="0.2">
      <c r="A373" s="19"/>
      <c r="B373" s="12" t="s">
        <v>375</v>
      </c>
      <c r="C373" s="5" t="s">
        <v>384</v>
      </c>
      <c r="D373" s="6">
        <v>37387.294846063494</v>
      </c>
      <c r="E373" s="7">
        <v>9.3335786285687394</v>
      </c>
      <c r="F373" s="7">
        <v>0.33335535605783989</v>
      </c>
      <c r="G373" s="7">
        <v>2.3289423195718172E-4</v>
      </c>
      <c r="H373" s="7">
        <v>40.28</v>
      </c>
      <c r="I373" s="7">
        <v>6.9466706725448448</v>
      </c>
      <c r="J373" s="7">
        <v>0.65820000000000001</v>
      </c>
      <c r="K373" s="7">
        <v>2.2356180440668059</v>
      </c>
    </row>
    <row r="374" spans="1:11" x14ac:dyDescent="0.2">
      <c r="A374" s="19"/>
      <c r="B374" s="12" t="s">
        <v>375</v>
      </c>
      <c r="C374" s="5" t="s">
        <v>385</v>
      </c>
      <c r="D374" s="6">
        <v>6251.6099749905634</v>
      </c>
      <c r="E374" s="7">
        <v>2.3586588403595039</v>
      </c>
      <c r="F374" s="7">
        <v>6.3573017159340939E-2</v>
      </c>
      <c r="G374" s="7">
        <v>1.0621589530575594E-3</v>
      </c>
      <c r="H374" s="7">
        <v>51.43</v>
      </c>
      <c r="I374" s="7">
        <v>4.8447191335919637</v>
      </c>
      <c r="J374" s="7">
        <v>0.59840000000000004</v>
      </c>
      <c r="K374" s="7">
        <v>1.8980194764563891</v>
      </c>
    </row>
    <row r="375" spans="1:11" x14ac:dyDescent="0.2">
      <c r="A375" s="19"/>
      <c r="B375" s="12" t="s">
        <v>375</v>
      </c>
      <c r="C375" s="5" t="s">
        <v>386</v>
      </c>
      <c r="D375" s="6">
        <v>9770.3074134293656</v>
      </c>
      <c r="E375" s="7">
        <v>2.0725176049160798</v>
      </c>
      <c r="F375" s="7">
        <v>8.8051483314358484E-2</v>
      </c>
      <c r="G375" s="7" t="s">
        <v>320</v>
      </c>
      <c r="H375" s="7">
        <v>34.4</v>
      </c>
      <c r="I375" s="7">
        <v>7.0573503512927136</v>
      </c>
      <c r="J375" s="7">
        <v>0.68459999999999999</v>
      </c>
      <c r="K375" s="7">
        <v>1.9314696095183685</v>
      </c>
    </row>
    <row r="376" spans="1:11" x14ac:dyDescent="0.2">
      <c r="A376" s="19"/>
      <c r="B376" s="12" t="s">
        <v>375</v>
      </c>
      <c r="C376" s="5" t="s">
        <v>387</v>
      </c>
      <c r="D376" s="6">
        <v>13371.429780797185</v>
      </c>
      <c r="E376" s="7">
        <v>0.8094786737857339</v>
      </c>
      <c r="F376" s="7">
        <v>0.15776745610483586</v>
      </c>
      <c r="G376" s="7" t="s">
        <v>320</v>
      </c>
      <c r="H376" s="7">
        <v>8.0860000000000003</v>
      </c>
      <c r="I376" s="7">
        <v>27.664316048920639</v>
      </c>
      <c r="J376" s="7">
        <v>0.81630000000000003</v>
      </c>
      <c r="K376" s="7">
        <v>2.090010088095422</v>
      </c>
    </row>
    <row r="377" spans="1:11" x14ac:dyDescent="0.2">
      <c r="A377" s="19"/>
      <c r="B377" s="12" t="s">
        <v>375</v>
      </c>
      <c r="C377" s="5" t="s">
        <v>388</v>
      </c>
      <c r="D377" s="6">
        <v>2821.9613061547402</v>
      </c>
      <c r="E377" s="7">
        <v>25.45867415228863</v>
      </c>
      <c r="F377" s="7">
        <v>0.15999640020497635</v>
      </c>
      <c r="G377" s="7">
        <v>2.1615962710486828E-4</v>
      </c>
      <c r="H377" s="7">
        <v>147.19999999999999</v>
      </c>
      <c r="I377" s="7">
        <v>1.1547387243016387</v>
      </c>
      <c r="J377" s="7">
        <v>6.88E-2</v>
      </c>
      <c r="K377" s="7">
        <v>3.6679791973403555</v>
      </c>
    </row>
    <row r="378" spans="1:11" x14ac:dyDescent="0.2">
      <c r="A378" s="19"/>
      <c r="B378" s="12" t="s">
        <v>375</v>
      </c>
      <c r="C378" s="5" t="s">
        <v>389</v>
      </c>
      <c r="D378" s="6">
        <v>4636.9449920234329</v>
      </c>
      <c r="E378" s="7">
        <v>0.13178913825448207</v>
      </c>
      <c r="F378" s="7">
        <v>3.1762394234952203E-2</v>
      </c>
      <c r="G378" s="7" t="s">
        <v>320</v>
      </c>
      <c r="H378" s="7">
        <v>6.5910000000000002</v>
      </c>
      <c r="I378" s="7">
        <v>15.700279221422187</v>
      </c>
      <c r="J378" s="7">
        <v>0.83000000000000007</v>
      </c>
      <c r="K378" s="7">
        <v>2.2345450647964626</v>
      </c>
    </row>
    <row r="379" spans="1:11" x14ac:dyDescent="0.2">
      <c r="A379" s="19"/>
      <c r="B379" s="12" t="s">
        <v>375</v>
      </c>
      <c r="C379" s="5" t="s">
        <v>390</v>
      </c>
      <c r="D379" s="6">
        <v>5379.4116373464703</v>
      </c>
      <c r="E379" s="7">
        <v>19.281678002847748</v>
      </c>
      <c r="F379" s="7">
        <v>0.14477479549375846</v>
      </c>
      <c r="G379" s="7">
        <v>2.0074527406019589E-3</v>
      </c>
      <c r="H379" s="7">
        <v>133.4</v>
      </c>
      <c r="I379" s="7">
        <v>1.4223524907110729</v>
      </c>
      <c r="J379" s="7">
        <v>0.15630000000000002</v>
      </c>
      <c r="K379" s="7">
        <v>4.6394603517406612</v>
      </c>
    </row>
    <row r="380" spans="1:11" ht="17" thickBot="1" x14ac:dyDescent="0.25">
      <c r="A380" s="21"/>
      <c r="B380" s="17" t="s">
        <v>375</v>
      </c>
      <c r="C380" s="8" t="s">
        <v>391</v>
      </c>
      <c r="D380" s="9">
        <v>23757.137535793587</v>
      </c>
      <c r="E380" s="10">
        <v>3.4909083571354125</v>
      </c>
      <c r="F380" s="10">
        <v>0.19146893475252078</v>
      </c>
      <c r="G380" s="10">
        <v>-1.3482715959299777E-4</v>
      </c>
      <c r="H380" s="10">
        <v>27.28</v>
      </c>
      <c r="I380" s="10">
        <v>3.5710714695856733</v>
      </c>
      <c r="J380" s="10">
        <v>0.72400000000000009</v>
      </c>
      <c r="K380" s="10">
        <v>1.2305042330280913</v>
      </c>
    </row>
    <row r="381" spans="1:11" ht="17" thickTop="1" x14ac:dyDescent="0.2"/>
  </sheetData>
  <conditionalFormatting sqref="E2:F9 I2:I9 I12:I15 E12:F15 E151:F174 E239:F278 I151:I174 I239:I278">
    <cfRule type="cellIs" dxfId="441" priority="535" operator="lessThan">
      <formula>1</formula>
    </cfRule>
    <cfRule type="cellIs" dxfId="440" priority="536" operator="lessThan">
      <formula>10</formula>
    </cfRule>
    <cfRule type="cellIs" dxfId="439" priority="537" operator="greaterThanOrEqual">
      <formula>10</formula>
    </cfRule>
  </conditionalFormatting>
  <conditionalFormatting sqref="G2:G9 J2:J9 J12:J15 G12:G15 G151:G174 G239:G278 J151:J174 J239:J278">
    <cfRule type="cellIs" dxfId="438" priority="534" stopIfTrue="1" operator="notBetween">
      <formula>0</formula>
      <formula>10</formula>
    </cfRule>
    <cfRule type="cellIs" dxfId="437" priority="543" stopIfTrue="1" operator="lessThan">
      <formula>0.001</formula>
    </cfRule>
    <cfRule type="cellIs" dxfId="436" priority="544" stopIfTrue="1" operator="lessThan">
      <formula>0.01</formula>
    </cfRule>
    <cfRule type="cellIs" dxfId="435" priority="545" stopIfTrue="1" operator="lessThan">
      <formula>0.1</formula>
    </cfRule>
    <cfRule type="cellIs" dxfId="434" priority="546" stopIfTrue="1" operator="lessThan">
      <formula>10</formula>
    </cfRule>
  </conditionalFormatting>
  <conditionalFormatting sqref="H2:H9 K2:K9 K12:K15 H12:H15 H151:H174 H239:H278 K151:K174 K239:K278">
    <cfRule type="cellIs" dxfId="433" priority="538" stopIfTrue="1" operator="lessThan">
      <formula>0.01</formula>
    </cfRule>
    <cfRule type="cellIs" dxfId="432" priority="539" stopIfTrue="1" operator="lessThan">
      <formula>0.1</formula>
    </cfRule>
    <cfRule type="cellIs" dxfId="431" priority="540" stopIfTrue="1" operator="lessThan">
      <formula>1</formula>
    </cfRule>
    <cfRule type="cellIs" dxfId="430" priority="541" stopIfTrue="1" operator="lessThan">
      <formula>10</formula>
    </cfRule>
    <cfRule type="cellIs" dxfId="429" priority="542" stopIfTrue="1" operator="greaterThanOrEqual">
      <formula>10</formula>
    </cfRule>
  </conditionalFormatting>
  <conditionalFormatting sqref="E10:F11 I10:I11">
    <cfRule type="cellIs" dxfId="428" priority="522" operator="lessThan">
      <formula>1</formula>
    </cfRule>
    <cfRule type="cellIs" dxfId="427" priority="523" operator="lessThan">
      <formula>10</formula>
    </cfRule>
    <cfRule type="cellIs" dxfId="426" priority="524" operator="greaterThanOrEqual">
      <formula>10</formula>
    </cfRule>
  </conditionalFormatting>
  <conditionalFormatting sqref="G10:G11 J10:J11">
    <cfRule type="cellIs" dxfId="425" priority="521" stopIfTrue="1" operator="notBetween">
      <formula>0</formula>
      <formula>10</formula>
    </cfRule>
    <cfRule type="cellIs" dxfId="424" priority="530" stopIfTrue="1" operator="lessThan">
      <formula>0.001</formula>
    </cfRule>
    <cfRule type="cellIs" dxfId="423" priority="531" stopIfTrue="1" operator="lessThan">
      <formula>0.01</formula>
    </cfRule>
    <cfRule type="cellIs" dxfId="422" priority="532" stopIfTrue="1" operator="lessThan">
      <formula>0.1</formula>
    </cfRule>
    <cfRule type="cellIs" dxfId="421" priority="533" stopIfTrue="1" operator="lessThan">
      <formula>10</formula>
    </cfRule>
  </conditionalFormatting>
  <conditionalFormatting sqref="H10:H11 K10:K11">
    <cfRule type="cellIs" dxfId="420" priority="525" stopIfTrue="1" operator="lessThan">
      <formula>0.01</formula>
    </cfRule>
    <cfRule type="cellIs" dxfId="419" priority="526" stopIfTrue="1" operator="lessThan">
      <formula>0.1</formula>
    </cfRule>
    <cfRule type="cellIs" dxfId="418" priority="527" stopIfTrue="1" operator="lessThan">
      <formula>1</formula>
    </cfRule>
    <cfRule type="cellIs" dxfId="417" priority="528" stopIfTrue="1" operator="lessThan">
      <formula>10</formula>
    </cfRule>
    <cfRule type="cellIs" dxfId="416" priority="529" stopIfTrue="1" operator="greaterThanOrEqual">
      <formula>10</formula>
    </cfRule>
  </conditionalFormatting>
  <conditionalFormatting sqref="E16:F22 I16:I22 I25:I27 E25:F27">
    <cfRule type="cellIs" dxfId="415" priority="509" operator="lessThan">
      <formula>1</formula>
    </cfRule>
    <cfRule type="cellIs" dxfId="414" priority="510" operator="lessThan">
      <formula>10</formula>
    </cfRule>
    <cfRule type="cellIs" dxfId="413" priority="511" operator="greaterThanOrEqual">
      <formula>10</formula>
    </cfRule>
  </conditionalFormatting>
  <conditionalFormatting sqref="G16:G22 J16:J22 J25:J27 G25:G27">
    <cfRule type="cellIs" dxfId="412" priority="508" stopIfTrue="1" operator="notBetween">
      <formula>0</formula>
      <formula>10</formula>
    </cfRule>
    <cfRule type="cellIs" dxfId="411" priority="517" stopIfTrue="1" operator="lessThan">
      <formula>0.001</formula>
    </cfRule>
    <cfRule type="cellIs" dxfId="410" priority="518" stopIfTrue="1" operator="lessThan">
      <formula>0.01</formula>
    </cfRule>
    <cfRule type="cellIs" dxfId="409" priority="519" stopIfTrue="1" operator="lessThan">
      <formula>0.1</formula>
    </cfRule>
    <cfRule type="cellIs" dxfId="408" priority="520" stopIfTrue="1" operator="lessThan">
      <formula>10</formula>
    </cfRule>
  </conditionalFormatting>
  <conditionalFormatting sqref="H16:H22 K16:K22 K25:K27 H25:H27">
    <cfRule type="cellIs" dxfId="407" priority="512" stopIfTrue="1" operator="lessThan">
      <formula>0.01</formula>
    </cfRule>
    <cfRule type="cellIs" dxfId="406" priority="513" stopIfTrue="1" operator="lessThan">
      <formula>0.1</formula>
    </cfRule>
    <cfRule type="cellIs" dxfId="405" priority="514" stopIfTrue="1" operator="lessThan">
      <formula>1</formula>
    </cfRule>
    <cfRule type="cellIs" dxfId="404" priority="515" stopIfTrue="1" operator="lessThan">
      <formula>10</formula>
    </cfRule>
    <cfRule type="cellIs" dxfId="403" priority="516" stopIfTrue="1" operator="greaterThanOrEqual">
      <formula>10</formula>
    </cfRule>
  </conditionalFormatting>
  <conditionalFormatting sqref="E23:F24 I23:I24">
    <cfRule type="cellIs" dxfId="402" priority="496" operator="lessThan">
      <formula>1</formula>
    </cfRule>
    <cfRule type="cellIs" dxfId="401" priority="497" operator="lessThan">
      <formula>10</formula>
    </cfRule>
    <cfRule type="cellIs" dxfId="400" priority="498" operator="greaterThanOrEqual">
      <formula>10</formula>
    </cfRule>
  </conditionalFormatting>
  <conditionalFormatting sqref="G23:G24 J23:J24">
    <cfRule type="cellIs" dxfId="399" priority="495" stopIfTrue="1" operator="notBetween">
      <formula>0</formula>
      <formula>10</formula>
    </cfRule>
    <cfRule type="cellIs" dxfId="398" priority="504" stopIfTrue="1" operator="lessThan">
      <formula>0.001</formula>
    </cfRule>
    <cfRule type="cellIs" dxfId="397" priority="505" stopIfTrue="1" operator="lessThan">
      <formula>0.01</formula>
    </cfRule>
    <cfRule type="cellIs" dxfId="396" priority="506" stopIfTrue="1" operator="lessThan">
      <formula>0.1</formula>
    </cfRule>
    <cfRule type="cellIs" dxfId="395" priority="507" stopIfTrue="1" operator="lessThan">
      <formula>10</formula>
    </cfRule>
  </conditionalFormatting>
  <conditionalFormatting sqref="H23:H24 K23:K24">
    <cfRule type="cellIs" dxfId="394" priority="499" stopIfTrue="1" operator="lessThan">
      <formula>0.01</formula>
    </cfRule>
    <cfRule type="cellIs" dxfId="393" priority="500" stopIfTrue="1" operator="lessThan">
      <formula>0.1</formula>
    </cfRule>
    <cfRule type="cellIs" dxfId="392" priority="501" stopIfTrue="1" operator="lessThan">
      <formula>1</formula>
    </cfRule>
    <cfRule type="cellIs" dxfId="391" priority="502" stopIfTrue="1" operator="lessThan">
      <formula>10</formula>
    </cfRule>
    <cfRule type="cellIs" dxfId="390" priority="503" stopIfTrue="1" operator="greaterThanOrEqual">
      <formula>10</formula>
    </cfRule>
  </conditionalFormatting>
  <conditionalFormatting sqref="E31:F36 I31:I36 I39:I42 E39:F42">
    <cfRule type="cellIs" dxfId="389" priority="483" operator="lessThan">
      <formula>1</formula>
    </cfRule>
    <cfRule type="cellIs" dxfId="388" priority="484" operator="lessThan">
      <formula>10</formula>
    </cfRule>
    <cfRule type="cellIs" dxfId="387" priority="485" operator="greaterThanOrEqual">
      <formula>10</formula>
    </cfRule>
  </conditionalFormatting>
  <conditionalFormatting sqref="G31:G36 J31:J36 J39:J42 G39:G42">
    <cfRule type="cellIs" dxfId="386" priority="482" stopIfTrue="1" operator="notBetween">
      <formula>0</formula>
      <formula>10</formula>
    </cfRule>
    <cfRule type="cellIs" dxfId="385" priority="491" stopIfTrue="1" operator="lessThan">
      <formula>0.001</formula>
    </cfRule>
    <cfRule type="cellIs" dxfId="384" priority="492" stopIfTrue="1" operator="lessThan">
      <formula>0.01</formula>
    </cfRule>
    <cfRule type="cellIs" dxfId="383" priority="493" stopIfTrue="1" operator="lessThan">
      <formula>0.1</formula>
    </cfRule>
    <cfRule type="cellIs" dxfId="382" priority="494" stopIfTrue="1" operator="lessThan">
      <formula>10</formula>
    </cfRule>
  </conditionalFormatting>
  <conditionalFormatting sqref="H31:H36 K31:K36 K39:K42 H39:H42">
    <cfRule type="cellIs" dxfId="381" priority="486" stopIfTrue="1" operator="lessThan">
      <formula>0.01</formula>
    </cfRule>
    <cfRule type="cellIs" dxfId="380" priority="487" stopIfTrue="1" operator="lessThan">
      <formula>0.1</formula>
    </cfRule>
    <cfRule type="cellIs" dxfId="379" priority="488" stopIfTrue="1" operator="lessThan">
      <formula>1</formula>
    </cfRule>
    <cfRule type="cellIs" dxfId="378" priority="489" stopIfTrue="1" operator="lessThan">
      <formula>10</formula>
    </cfRule>
    <cfRule type="cellIs" dxfId="377" priority="490" stopIfTrue="1" operator="greaterThanOrEqual">
      <formula>10</formula>
    </cfRule>
  </conditionalFormatting>
  <conditionalFormatting sqref="E37:F38 I37:I38">
    <cfRule type="cellIs" dxfId="376" priority="470" operator="lessThan">
      <formula>1</formula>
    </cfRule>
    <cfRule type="cellIs" dxfId="375" priority="471" operator="lessThan">
      <formula>10</formula>
    </cfRule>
    <cfRule type="cellIs" dxfId="374" priority="472" operator="greaterThanOrEqual">
      <formula>10</formula>
    </cfRule>
  </conditionalFormatting>
  <conditionalFormatting sqref="G37:G38 J37:J38">
    <cfRule type="cellIs" dxfId="373" priority="469" stopIfTrue="1" operator="notBetween">
      <formula>0</formula>
      <formula>10</formula>
    </cfRule>
    <cfRule type="cellIs" dxfId="372" priority="478" stopIfTrue="1" operator="lessThan">
      <formula>0.001</formula>
    </cfRule>
    <cfRule type="cellIs" dxfId="371" priority="479" stopIfTrue="1" operator="lessThan">
      <formula>0.01</formula>
    </cfRule>
    <cfRule type="cellIs" dxfId="370" priority="480" stopIfTrue="1" operator="lessThan">
      <formula>0.1</formula>
    </cfRule>
    <cfRule type="cellIs" dxfId="369" priority="481" stopIfTrue="1" operator="lessThan">
      <formula>10</formula>
    </cfRule>
  </conditionalFormatting>
  <conditionalFormatting sqref="H37:H38 K37:K38">
    <cfRule type="cellIs" dxfId="368" priority="473" stopIfTrue="1" operator="lessThan">
      <formula>0.01</formula>
    </cfRule>
    <cfRule type="cellIs" dxfId="367" priority="474" stopIfTrue="1" operator="lessThan">
      <formula>0.1</formula>
    </cfRule>
    <cfRule type="cellIs" dxfId="366" priority="475" stopIfTrue="1" operator="lessThan">
      <formula>1</formula>
    </cfRule>
    <cfRule type="cellIs" dxfId="365" priority="476" stopIfTrue="1" operator="lessThan">
      <formula>10</formula>
    </cfRule>
    <cfRule type="cellIs" dxfId="364" priority="477" stopIfTrue="1" operator="greaterThanOrEqual">
      <formula>10</formula>
    </cfRule>
  </conditionalFormatting>
  <conditionalFormatting sqref="I28:I30 E28:F30">
    <cfRule type="cellIs" dxfId="363" priority="457" operator="lessThan">
      <formula>1</formula>
    </cfRule>
    <cfRule type="cellIs" dxfId="362" priority="458" operator="lessThan">
      <formula>10</formula>
    </cfRule>
    <cfRule type="cellIs" dxfId="361" priority="459" operator="greaterThanOrEqual">
      <formula>10</formula>
    </cfRule>
  </conditionalFormatting>
  <conditionalFormatting sqref="J28:J30 G28:G30">
    <cfRule type="cellIs" dxfId="360" priority="456" stopIfTrue="1" operator="notBetween">
      <formula>0</formula>
      <formula>10</formula>
    </cfRule>
    <cfRule type="cellIs" dxfId="359" priority="465" stopIfTrue="1" operator="lessThan">
      <formula>0.001</formula>
    </cfRule>
    <cfRule type="cellIs" dxfId="358" priority="466" stopIfTrue="1" operator="lessThan">
      <formula>0.01</formula>
    </cfRule>
    <cfRule type="cellIs" dxfId="357" priority="467" stopIfTrue="1" operator="lessThan">
      <formula>0.1</formula>
    </cfRule>
    <cfRule type="cellIs" dxfId="356" priority="468" stopIfTrue="1" operator="lessThan">
      <formula>10</formula>
    </cfRule>
  </conditionalFormatting>
  <conditionalFormatting sqref="K28:K30 H28:H30">
    <cfRule type="cellIs" dxfId="355" priority="460" stopIfTrue="1" operator="lessThan">
      <formula>0.01</formula>
    </cfRule>
    <cfRule type="cellIs" dxfId="354" priority="461" stopIfTrue="1" operator="lessThan">
      <formula>0.1</formula>
    </cfRule>
    <cfRule type="cellIs" dxfId="353" priority="462" stopIfTrue="1" operator="lessThan">
      <formula>1</formula>
    </cfRule>
    <cfRule type="cellIs" dxfId="352" priority="463" stopIfTrue="1" operator="lessThan">
      <formula>10</formula>
    </cfRule>
    <cfRule type="cellIs" dxfId="351" priority="464" stopIfTrue="1" operator="greaterThanOrEqual">
      <formula>10</formula>
    </cfRule>
  </conditionalFormatting>
  <conditionalFormatting sqref="E43:F43 I43 I46:I48 E46:F48">
    <cfRule type="cellIs" dxfId="350" priority="444" operator="lessThan">
      <formula>1</formula>
    </cfRule>
    <cfRule type="cellIs" dxfId="349" priority="445" operator="lessThan">
      <formula>10</formula>
    </cfRule>
    <cfRule type="cellIs" dxfId="348" priority="446" operator="greaterThanOrEqual">
      <formula>10</formula>
    </cfRule>
  </conditionalFormatting>
  <conditionalFormatting sqref="G43 J43 J46:J48 G46:G48">
    <cfRule type="cellIs" dxfId="347" priority="443" stopIfTrue="1" operator="notBetween">
      <formula>0</formula>
      <formula>10</formula>
    </cfRule>
    <cfRule type="cellIs" dxfId="346" priority="452" stopIfTrue="1" operator="lessThan">
      <formula>0.001</formula>
    </cfRule>
    <cfRule type="cellIs" dxfId="345" priority="453" stopIfTrue="1" operator="lessThan">
      <formula>0.01</formula>
    </cfRule>
    <cfRule type="cellIs" dxfId="344" priority="454" stopIfTrue="1" operator="lessThan">
      <formula>0.1</formula>
    </cfRule>
    <cfRule type="cellIs" dxfId="343" priority="455" stopIfTrue="1" operator="lessThan">
      <formula>10</formula>
    </cfRule>
  </conditionalFormatting>
  <conditionalFormatting sqref="H43 K43 K46:K48 H46:H48">
    <cfRule type="cellIs" dxfId="342" priority="447" stopIfTrue="1" operator="lessThan">
      <formula>0.01</formula>
    </cfRule>
    <cfRule type="cellIs" dxfId="341" priority="448" stopIfTrue="1" operator="lessThan">
      <formula>0.1</formula>
    </cfRule>
    <cfRule type="cellIs" dxfId="340" priority="449" stopIfTrue="1" operator="lessThan">
      <formula>1</formula>
    </cfRule>
    <cfRule type="cellIs" dxfId="339" priority="450" stopIfTrue="1" operator="lessThan">
      <formula>10</formula>
    </cfRule>
    <cfRule type="cellIs" dxfId="338" priority="451" stopIfTrue="1" operator="greaterThanOrEqual">
      <formula>10</formula>
    </cfRule>
  </conditionalFormatting>
  <conditionalFormatting sqref="E44:F45 I44:I45">
    <cfRule type="cellIs" dxfId="337" priority="431" operator="lessThan">
      <formula>1</formula>
    </cfRule>
    <cfRule type="cellIs" dxfId="336" priority="432" operator="lessThan">
      <formula>10</formula>
    </cfRule>
    <cfRule type="cellIs" dxfId="335" priority="433" operator="greaterThanOrEqual">
      <formula>10</formula>
    </cfRule>
  </conditionalFormatting>
  <conditionalFormatting sqref="G44:G45 J44:J45">
    <cfRule type="cellIs" dxfId="334" priority="430" stopIfTrue="1" operator="notBetween">
      <formula>0</formula>
      <formula>10</formula>
    </cfRule>
    <cfRule type="cellIs" dxfId="333" priority="439" stopIfTrue="1" operator="lessThan">
      <formula>0.001</formula>
    </cfRule>
    <cfRule type="cellIs" dxfId="332" priority="440" stopIfTrue="1" operator="lessThan">
      <formula>0.01</formula>
    </cfRule>
    <cfRule type="cellIs" dxfId="331" priority="441" stopIfTrue="1" operator="lessThan">
      <formula>0.1</formula>
    </cfRule>
    <cfRule type="cellIs" dxfId="330" priority="442" stopIfTrue="1" operator="lessThan">
      <formula>10</formula>
    </cfRule>
  </conditionalFormatting>
  <conditionalFormatting sqref="H44:H45 K44:K45">
    <cfRule type="cellIs" dxfId="329" priority="434" stopIfTrue="1" operator="lessThan">
      <formula>0.01</formula>
    </cfRule>
    <cfRule type="cellIs" dxfId="328" priority="435" stopIfTrue="1" operator="lessThan">
      <formula>0.1</formula>
    </cfRule>
    <cfRule type="cellIs" dxfId="327" priority="436" stopIfTrue="1" operator="lessThan">
      <formula>1</formula>
    </cfRule>
    <cfRule type="cellIs" dxfId="326" priority="437" stopIfTrue="1" operator="lessThan">
      <formula>10</formula>
    </cfRule>
    <cfRule type="cellIs" dxfId="325" priority="438" stopIfTrue="1" operator="greaterThanOrEqual">
      <formula>10</formula>
    </cfRule>
  </conditionalFormatting>
  <conditionalFormatting sqref="E52:F57 I52:I57 I60 E60:F60">
    <cfRule type="cellIs" dxfId="324" priority="418" operator="lessThan">
      <formula>1</formula>
    </cfRule>
    <cfRule type="cellIs" dxfId="323" priority="419" operator="lessThan">
      <formula>10</formula>
    </cfRule>
    <cfRule type="cellIs" dxfId="322" priority="420" operator="greaterThanOrEqual">
      <formula>10</formula>
    </cfRule>
  </conditionalFormatting>
  <conditionalFormatting sqref="G52:G57 J52:J57 J60 G60">
    <cfRule type="cellIs" dxfId="321" priority="417" stopIfTrue="1" operator="notBetween">
      <formula>0</formula>
      <formula>10</formula>
    </cfRule>
    <cfRule type="cellIs" dxfId="320" priority="426" stopIfTrue="1" operator="lessThan">
      <formula>0.001</formula>
    </cfRule>
    <cfRule type="cellIs" dxfId="319" priority="427" stopIfTrue="1" operator="lessThan">
      <formula>0.01</formula>
    </cfRule>
    <cfRule type="cellIs" dxfId="318" priority="428" stopIfTrue="1" operator="lessThan">
      <formula>0.1</formula>
    </cfRule>
    <cfRule type="cellIs" dxfId="317" priority="429" stopIfTrue="1" operator="lessThan">
      <formula>10</formula>
    </cfRule>
  </conditionalFormatting>
  <conditionalFormatting sqref="H52:H57 K52:K57 K60 H60">
    <cfRule type="cellIs" dxfId="316" priority="421" stopIfTrue="1" operator="lessThan">
      <formula>0.01</formula>
    </cfRule>
    <cfRule type="cellIs" dxfId="315" priority="422" stopIfTrue="1" operator="lessThan">
      <formula>0.1</formula>
    </cfRule>
    <cfRule type="cellIs" dxfId="314" priority="423" stopIfTrue="1" operator="lessThan">
      <formula>1</formula>
    </cfRule>
    <cfRule type="cellIs" dxfId="313" priority="424" stopIfTrue="1" operator="lessThan">
      <formula>10</formula>
    </cfRule>
    <cfRule type="cellIs" dxfId="312" priority="425" stopIfTrue="1" operator="greaterThanOrEqual">
      <formula>10</formula>
    </cfRule>
  </conditionalFormatting>
  <conditionalFormatting sqref="E58:F59 I58:I59">
    <cfRule type="cellIs" dxfId="311" priority="405" operator="lessThan">
      <formula>1</formula>
    </cfRule>
    <cfRule type="cellIs" dxfId="310" priority="406" operator="lessThan">
      <formula>10</formula>
    </cfRule>
    <cfRule type="cellIs" dxfId="309" priority="407" operator="greaterThanOrEqual">
      <formula>10</formula>
    </cfRule>
  </conditionalFormatting>
  <conditionalFormatting sqref="G58:G59 J58:J59">
    <cfRule type="cellIs" dxfId="308" priority="404" stopIfTrue="1" operator="notBetween">
      <formula>0</formula>
      <formula>10</formula>
    </cfRule>
    <cfRule type="cellIs" dxfId="307" priority="413" stopIfTrue="1" operator="lessThan">
      <formula>0.001</formula>
    </cfRule>
    <cfRule type="cellIs" dxfId="306" priority="414" stopIfTrue="1" operator="lessThan">
      <formula>0.01</formula>
    </cfRule>
    <cfRule type="cellIs" dxfId="305" priority="415" stopIfTrue="1" operator="lessThan">
      <formula>0.1</formula>
    </cfRule>
    <cfRule type="cellIs" dxfId="304" priority="416" stopIfTrue="1" operator="lessThan">
      <formula>10</formula>
    </cfRule>
  </conditionalFormatting>
  <conditionalFormatting sqref="H58:H59 K58:K59">
    <cfRule type="cellIs" dxfId="303" priority="408" stopIfTrue="1" operator="lessThan">
      <formula>0.01</formula>
    </cfRule>
    <cfRule type="cellIs" dxfId="302" priority="409" stopIfTrue="1" operator="lessThan">
      <formula>0.1</formula>
    </cfRule>
    <cfRule type="cellIs" dxfId="301" priority="410" stopIfTrue="1" operator="lessThan">
      <formula>1</formula>
    </cfRule>
    <cfRule type="cellIs" dxfId="300" priority="411" stopIfTrue="1" operator="lessThan">
      <formula>10</formula>
    </cfRule>
    <cfRule type="cellIs" dxfId="299" priority="412" stopIfTrue="1" operator="greaterThanOrEqual">
      <formula>10</formula>
    </cfRule>
  </conditionalFormatting>
  <conditionalFormatting sqref="I49:I51 E49:F51">
    <cfRule type="cellIs" dxfId="298" priority="392" operator="lessThan">
      <formula>1</formula>
    </cfRule>
    <cfRule type="cellIs" dxfId="297" priority="393" operator="lessThan">
      <formula>10</formula>
    </cfRule>
    <cfRule type="cellIs" dxfId="296" priority="394" operator="greaterThanOrEqual">
      <formula>10</formula>
    </cfRule>
  </conditionalFormatting>
  <conditionalFormatting sqref="J49:J51 G49:G51">
    <cfRule type="cellIs" dxfId="295" priority="391" stopIfTrue="1" operator="notBetween">
      <formula>0</formula>
      <formula>10</formula>
    </cfRule>
    <cfRule type="cellIs" dxfId="294" priority="400" stopIfTrue="1" operator="lessThan">
      <formula>0.001</formula>
    </cfRule>
    <cfRule type="cellIs" dxfId="293" priority="401" stopIfTrue="1" operator="lessThan">
      <formula>0.01</formula>
    </cfRule>
    <cfRule type="cellIs" dxfId="292" priority="402" stopIfTrue="1" operator="lessThan">
      <formula>0.1</formula>
    </cfRule>
    <cfRule type="cellIs" dxfId="291" priority="403" stopIfTrue="1" operator="lessThan">
      <formula>10</formula>
    </cfRule>
  </conditionalFormatting>
  <conditionalFormatting sqref="K49:K51 H49:H51">
    <cfRule type="cellIs" dxfId="290" priority="395" stopIfTrue="1" operator="lessThan">
      <formula>0.01</formula>
    </cfRule>
    <cfRule type="cellIs" dxfId="289" priority="396" stopIfTrue="1" operator="lessThan">
      <formula>0.1</formula>
    </cfRule>
    <cfRule type="cellIs" dxfId="288" priority="397" stopIfTrue="1" operator="lessThan">
      <formula>1</formula>
    </cfRule>
    <cfRule type="cellIs" dxfId="287" priority="398" stopIfTrue="1" operator="lessThan">
      <formula>10</formula>
    </cfRule>
    <cfRule type="cellIs" dxfId="286" priority="399" stopIfTrue="1" operator="greaterThanOrEqual">
      <formula>10</formula>
    </cfRule>
  </conditionalFormatting>
  <conditionalFormatting sqref="E61:F148">
    <cfRule type="cellIs" dxfId="285" priority="379" operator="lessThan">
      <formula>1</formula>
    </cfRule>
    <cfRule type="cellIs" dxfId="284" priority="380" operator="lessThan">
      <formula>10</formula>
    </cfRule>
    <cfRule type="cellIs" dxfId="283" priority="381" operator="greaterThanOrEqual">
      <formula>10</formula>
    </cfRule>
  </conditionalFormatting>
  <conditionalFormatting sqref="G61:G148">
    <cfRule type="cellIs" dxfId="282" priority="378" stopIfTrue="1" operator="notBetween">
      <formula>0</formula>
      <formula>10</formula>
    </cfRule>
    <cfRule type="cellIs" dxfId="281" priority="387" stopIfTrue="1" operator="lessThan">
      <formula>0.001</formula>
    </cfRule>
    <cfRule type="cellIs" dxfId="280" priority="388" stopIfTrue="1" operator="lessThan">
      <formula>0.01</formula>
    </cfRule>
    <cfRule type="cellIs" dxfId="279" priority="389" stopIfTrue="1" operator="lessThan">
      <formula>0.1</formula>
    </cfRule>
    <cfRule type="cellIs" dxfId="278" priority="390" stopIfTrue="1" operator="lessThan">
      <formula>10</formula>
    </cfRule>
  </conditionalFormatting>
  <conditionalFormatting sqref="H61:H148">
    <cfRule type="cellIs" dxfId="277" priority="382" stopIfTrue="1" operator="lessThan">
      <formula>0.01</formula>
    </cfRule>
    <cfRule type="cellIs" dxfId="276" priority="383" stopIfTrue="1" operator="lessThan">
      <formula>0.1</formula>
    </cfRule>
    <cfRule type="cellIs" dxfId="275" priority="384" stopIfTrue="1" operator="lessThan">
      <formula>1</formula>
    </cfRule>
    <cfRule type="cellIs" dxfId="274" priority="385" stopIfTrue="1" operator="lessThan">
      <formula>10</formula>
    </cfRule>
    <cfRule type="cellIs" dxfId="273" priority="386" stopIfTrue="1" operator="greaterThanOrEqual">
      <formula>10</formula>
    </cfRule>
  </conditionalFormatting>
  <conditionalFormatting sqref="I61:I148">
    <cfRule type="cellIs" dxfId="272" priority="366" operator="lessThan">
      <formula>1</formula>
    </cfRule>
    <cfRule type="cellIs" dxfId="271" priority="367" operator="lessThan">
      <formula>10</formula>
    </cfRule>
    <cfRule type="cellIs" dxfId="270" priority="368" operator="greaterThanOrEqual">
      <formula>10</formula>
    </cfRule>
  </conditionalFormatting>
  <conditionalFormatting sqref="J61:J148">
    <cfRule type="cellIs" dxfId="269" priority="365" stopIfTrue="1" operator="notBetween">
      <formula>0</formula>
      <formula>10</formula>
    </cfRule>
    <cfRule type="cellIs" dxfId="268" priority="374" stopIfTrue="1" operator="lessThan">
      <formula>0.001</formula>
    </cfRule>
    <cfRule type="cellIs" dxfId="267" priority="375" stopIfTrue="1" operator="lessThan">
      <formula>0.01</formula>
    </cfRule>
    <cfRule type="cellIs" dxfId="266" priority="376" stopIfTrue="1" operator="lessThan">
      <formula>0.1</formula>
    </cfRule>
    <cfRule type="cellIs" dxfId="265" priority="377" stopIfTrue="1" operator="lessThan">
      <formula>10</formula>
    </cfRule>
  </conditionalFormatting>
  <conditionalFormatting sqref="K61:K148">
    <cfRule type="cellIs" dxfId="264" priority="369" stopIfTrue="1" operator="lessThan">
      <formula>0.01</formula>
    </cfRule>
    <cfRule type="cellIs" dxfId="263" priority="370" stopIfTrue="1" operator="lessThan">
      <formula>0.1</formula>
    </cfRule>
    <cfRule type="cellIs" dxfId="262" priority="371" stopIfTrue="1" operator="lessThan">
      <formula>1</formula>
    </cfRule>
    <cfRule type="cellIs" dxfId="261" priority="372" stopIfTrue="1" operator="lessThan">
      <formula>10</formula>
    </cfRule>
    <cfRule type="cellIs" dxfId="260" priority="373" stopIfTrue="1" operator="greaterThanOrEqual">
      <formula>10</formula>
    </cfRule>
  </conditionalFormatting>
  <conditionalFormatting sqref="E149:F150">
    <cfRule type="cellIs" dxfId="259" priority="353" operator="lessThan">
      <formula>1</formula>
    </cfRule>
    <cfRule type="cellIs" dxfId="258" priority="354" operator="lessThan">
      <formula>10</formula>
    </cfRule>
    <cfRule type="cellIs" dxfId="257" priority="355" operator="greaterThanOrEqual">
      <formula>10</formula>
    </cfRule>
  </conditionalFormatting>
  <conditionalFormatting sqref="G149:G150">
    <cfRule type="cellIs" dxfId="256" priority="352" stopIfTrue="1" operator="notBetween">
      <formula>0</formula>
      <formula>10</formula>
    </cfRule>
    <cfRule type="cellIs" dxfId="255" priority="361" stopIfTrue="1" operator="lessThan">
      <formula>0.001</formula>
    </cfRule>
    <cfRule type="cellIs" dxfId="254" priority="362" stopIfTrue="1" operator="lessThan">
      <formula>0.01</formula>
    </cfRule>
    <cfRule type="cellIs" dxfId="253" priority="363" stopIfTrue="1" operator="lessThan">
      <formula>0.1</formula>
    </cfRule>
    <cfRule type="cellIs" dxfId="252" priority="364" stopIfTrue="1" operator="lessThan">
      <formula>10</formula>
    </cfRule>
  </conditionalFormatting>
  <conditionalFormatting sqref="H149:H150">
    <cfRule type="cellIs" dxfId="251" priority="356" stopIfTrue="1" operator="lessThan">
      <formula>0.01</formula>
    </cfRule>
    <cfRule type="cellIs" dxfId="250" priority="357" stopIfTrue="1" operator="lessThan">
      <formula>0.1</formula>
    </cfRule>
    <cfRule type="cellIs" dxfId="249" priority="358" stopIfTrue="1" operator="lessThan">
      <formula>1</formula>
    </cfRule>
    <cfRule type="cellIs" dxfId="248" priority="359" stopIfTrue="1" operator="lessThan">
      <formula>10</formula>
    </cfRule>
    <cfRule type="cellIs" dxfId="247" priority="360" stopIfTrue="1" operator="greaterThanOrEqual">
      <formula>10</formula>
    </cfRule>
  </conditionalFormatting>
  <conditionalFormatting sqref="I149:I150">
    <cfRule type="cellIs" dxfId="246" priority="340" operator="lessThan">
      <formula>1</formula>
    </cfRule>
    <cfRule type="cellIs" dxfId="245" priority="341" operator="lessThan">
      <formula>10</formula>
    </cfRule>
    <cfRule type="cellIs" dxfId="244" priority="342" operator="greaterThanOrEqual">
      <formula>10</formula>
    </cfRule>
  </conditionalFormatting>
  <conditionalFormatting sqref="J149:J150">
    <cfRule type="cellIs" dxfId="243" priority="339" stopIfTrue="1" operator="notBetween">
      <formula>0</formula>
      <formula>10</formula>
    </cfRule>
    <cfRule type="cellIs" dxfId="242" priority="348" stopIfTrue="1" operator="lessThan">
      <formula>0.001</formula>
    </cfRule>
    <cfRule type="cellIs" dxfId="241" priority="349" stopIfTrue="1" operator="lessThan">
      <formula>0.01</formula>
    </cfRule>
    <cfRule type="cellIs" dxfId="240" priority="350" stopIfTrue="1" operator="lessThan">
      <formula>0.1</formula>
    </cfRule>
    <cfRule type="cellIs" dxfId="239" priority="351" stopIfTrue="1" operator="lessThan">
      <formula>10</formula>
    </cfRule>
  </conditionalFormatting>
  <conditionalFormatting sqref="K149:K150">
    <cfRule type="cellIs" dxfId="238" priority="343" stopIfTrue="1" operator="lessThan">
      <formula>0.01</formula>
    </cfRule>
    <cfRule type="cellIs" dxfId="237" priority="344" stopIfTrue="1" operator="lessThan">
      <formula>0.1</formula>
    </cfRule>
    <cfRule type="cellIs" dxfId="236" priority="345" stopIfTrue="1" operator="lessThan">
      <formula>1</formula>
    </cfRule>
    <cfRule type="cellIs" dxfId="235" priority="346" stopIfTrue="1" operator="lessThan">
      <formula>10</formula>
    </cfRule>
    <cfRule type="cellIs" dxfId="234" priority="347" stopIfTrue="1" operator="greaterThanOrEqual">
      <formula>10</formula>
    </cfRule>
  </conditionalFormatting>
  <conditionalFormatting sqref="E202:F235 I202:I235 I177:I180 E177:F180">
    <cfRule type="cellIs" dxfId="233" priority="327" operator="lessThan">
      <formula>1</formula>
    </cfRule>
    <cfRule type="cellIs" dxfId="232" priority="328" operator="lessThan">
      <formula>10</formula>
    </cfRule>
    <cfRule type="cellIs" dxfId="231" priority="329" operator="greaterThanOrEqual">
      <formula>10</formula>
    </cfRule>
  </conditionalFormatting>
  <conditionalFormatting sqref="G202:G235 J202:J235 J177:J180 G177:G180">
    <cfRule type="cellIs" dxfId="230" priority="326" stopIfTrue="1" operator="notBetween">
      <formula>0</formula>
      <formula>10</formula>
    </cfRule>
    <cfRule type="cellIs" dxfId="229" priority="335" stopIfTrue="1" operator="lessThan">
      <formula>0.001</formula>
    </cfRule>
    <cfRule type="cellIs" dxfId="228" priority="336" stopIfTrue="1" operator="lessThan">
      <formula>0.01</formula>
    </cfRule>
    <cfRule type="cellIs" dxfId="227" priority="337" stopIfTrue="1" operator="lessThan">
      <formula>0.1</formula>
    </cfRule>
    <cfRule type="cellIs" dxfId="226" priority="338" stopIfTrue="1" operator="lessThan">
      <formula>10</formula>
    </cfRule>
  </conditionalFormatting>
  <conditionalFormatting sqref="H202:H235 K202:K235 K177:K180 H177:H180">
    <cfRule type="cellIs" dxfId="225" priority="330" stopIfTrue="1" operator="lessThan">
      <formula>0.01</formula>
    </cfRule>
    <cfRule type="cellIs" dxfId="224" priority="331" stopIfTrue="1" operator="lessThan">
      <formula>0.1</formula>
    </cfRule>
    <cfRule type="cellIs" dxfId="223" priority="332" stopIfTrue="1" operator="lessThan">
      <formula>1</formula>
    </cfRule>
    <cfRule type="cellIs" dxfId="222" priority="333" stopIfTrue="1" operator="lessThan">
      <formula>10</formula>
    </cfRule>
    <cfRule type="cellIs" dxfId="221" priority="334" stopIfTrue="1" operator="greaterThanOrEqual">
      <formula>10</formula>
    </cfRule>
  </conditionalFormatting>
  <conditionalFormatting sqref="E237:F238">
    <cfRule type="cellIs" dxfId="220" priority="288" operator="lessThan">
      <formula>1</formula>
    </cfRule>
    <cfRule type="cellIs" dxfId="219" priority="289" operator="lessThan">
      <formula>10</formula>
    </cfRule>
    <cfRule type="cellIs" dxfId="218" priority="290" operator="greaterThanOrEqual">
      <formula>10</formula>
    </cfRule>
  </conditionalFormatting>
  <conditionalFormatting sqref="G237:G238">
    <cfRule type="cellIs" dxfId="217" priority="287" stopIfTrue="1" operator="notBetween">
      <formula>0</formula>
      <formula>10</formula>
    </cfRule>
    <cfRule type="cellIs" dxfId="216" priority="296" stopIfTrue="1" operator="lessThan">
      <formula>0.001</formula>
    </cfRule>
    <cfRule type="cellIs" dxfId="215" priority="297" stopIfTrue="1" operator="lessThan">
      <formula>0.01</formula>
    </cfRule>
    <cfRule type="cellIs" dxfId="214" priority="298" stopIfTrue="1" operator="lessThan">
      <formula>0.1</formula>
    </cfRule>
    <cfRule type="cellIs" dxfId="213" priority="299" stopIfTrue="1" operator="lessThan">
      <formula>10</formula>
    </cfRule>
  </conditionalFormatting>
  <conditionalFormatting sqref="H237:H238">
    <cfRule type="cellIs" dxfId="212" priority="291" stopIfTrue="1" operator="lessThan">
      <formula>0.01</formula>
    </cfRule>
    <cfRule type="cellIs" dxfId="211" priority="292" stopIfTrue="1" operator="lessThan">
      <formula>0.1</formula>
    </cfRule>
    <cfRule type="cellIs" dxfId="210" priority="293" stopIfTrue="1" operator="lessThan">
      <formula>1</formula>
    </cfRule>
    <cfRule type="cellIs" dxfId="209" priority="294" stopIfTrue="1" operator="lessThan">
      <formula>10</formula>
    </cfRule>
    <cfRule type="cellIs" dxfId="208" priority="295" stopIfTrue="1" operator="greaterThanOrEqual">
      <formula>10</formula>
    </cfRule>
  </conditionalFormatting>
  <conditionalFormatting sqref="I237:I238">
    <cfRule type="cellIs" dxfId="207" priority="275" operator="lessThan">
      <formula>1</formula>
    </cfRule>
    <cfRule type="cellIs" dxfId="206" priority="276" operator="lessThan">
      <formula>10</formula>
    </cfRule>
    <cfRule type="cellIs" dxfId="205" priority="277" operator="greaterThanOrEqual">
      <formula>10</formula>
    </cfRule>
  </conditionalFormatting>
  <conditionalFormatting sqref="J237:J238">
    <cfRule type="cellIs" dxfId="204" priority="274" stopIfTrue="1" operator="notBetween">
      <formula>0</formula>
      <formula>10</formula>
    </cfRule>
    <cfRule type="cellIs" dxfId="203" priority="283" stopIfTrue="1" operator="lessThan">
      <formula>0.001</formula>
    </cfRule>
    <cfRule type="cellIs" dxfId="202" priority="284" stopIfTrue="1" operator="lessThan">
      <formula>0.01</formula>
    </cfRule>
    <cfRule type="cellIs" dxfId="201" priority="285" stopIfTrue="1" operator="lessThan">
      <formula>0.1</formula>
    </cfRule>
    <cfRule type="cellIs" dxfId="200" priority="286" stopIfTrue="1" operator="lessThan">
      <formula>10</formula>
    </cfRule>
  </conditionalFormatting>
  <conditionalFormatting sqref="K237:K238">
    <cfRule type="cellIs" dxfId="199" priority="278" stopIfTrue="1" operator="lessThan">
      <formula>0.01</formula>
    </cfRule>
    <cfRule type="cellIs" dxfId="198" priority="279" stopIfTrue="1" operator="lessThan">
      <formula>0.1</formula>
    </cfRule>
    <cfRule type="cellIs" dxfId="197" priority="280" stopIfTrue="1" operator="lessThan">
      <formula>1</formula>
    </cfRule>
    <cfRule type="cellIs" dxfId="196" priority="281" stopIfTrue="1" operator="lessThan">
      <formula>10</formula>
    </cfRule>
    <cfRule type="cellIs" dxfId="195" priority="282" stopIfTrue="1" operator="greaterThanOrEqual">
      <formula>10</formula>
    </cfRule>
  </conditionalFormatting>
  <conditionalFormatting sqref="E236:F236">
    <cfRule type="cellIs" dxfId="194" priority="314" operator="lessThan">
      <formula>1</formula>
    </cfRule>
    <cfRule type="cellIs" dxfId="193" priority="315" operator="lessThan">
      <formula>10</formula>
    </cfRule>
    <cfRule type="cellIs" dxfId="192" priority="316" operator="greaterThanOrEqual">
      <formula>10</formula>
    </cfRule>
  </conditionalFormatting>
  <conditionalFormatting sqref="G236">
    <cfRule type="cellIs" dxfId="191" priority="313" stopIfTrue="1" operator="notBetween">
      <formula>0</formula>
      <formula>10</formula>
    </cfRule>
    <cfRule type="cellIs" dxfId="190" priority="322" stopIfTrue="1" operator="lessThan">
      <formula>0.001</formula>
    </cfRule>
    <cfRule type="cellIs" dxfId="189" priority="323" stopIfTrue="1" operator="lessThan">
      <formula>0.01</formula>
    </cfRule>
    <cfRule type="cellIs" dxfId="188" priority="324" stopIfTrue="1" operator="lessThan">
      <formula>0.1</formula>
    </cfRule>
    <cfRule type="cellIs" dxfId="187" priority="325" stopIfTrue="1" operator="lessThan">
      <formula>10</formula>
    </cfRule>
  </conditionalFormatting>
  <conditionalFormatting sqref="H236">
    <cfRule type="cellIs" dxfId="186" priority="317" stopIfTrue="1" operator="lessThan">
      <formula>0.01</formula>
    </cfRule>
    <cfRule type="cellIs" dxfId="185" priority="318" stopIfTrue="1" operator="lessThan">
      <formula>0.1</formula>
    </cfRule>
    <cfRule type="cellIs" dxfId="184" priority="319" stopIfTrue="1" operator="lessThan">
      <formula>1</formula>
    </cfRule>
    <cfRule type="cellIs" dxfId="183" priority="320" stopIfTrue="1" operator="lessThan">
      <formula>10</formula>
    </cfRule>
    <cfRule type="cellIs" dxfId="182" priority="321" stopIfTrue="1" operator="greaterThanOrEqual">
      <formula>10</formula>
    </cfRule>
  </conditionalFormatting>
  <conditionalFormatting sqref="I236">
    <cfRule type="cellIs" dxfId="181" priority="301" operator="lessThan">
      <formula>1</formula>
    </cfRule>
    <cfRule type="cellIs" dxfId="180" priority="302" operator="lessThan">
      <formula>10</formula>
    </cfRule>
    <cfRule type="cellIs" dxfId="179" priority="303" operator="greaterThanOrEqual">
      <formula>10</formula>
    </cfRule>
  </conditionalFormatting>
  <conditionalFormatting sqref="J236">
    <cfRule type="cellIs" dxfId="178" priority="300" stopIfTrue="1" operator="notBetween">
      <formula>0</formula>
      <formula>10</formula>
    </cfRule>
    <cfRule type="cellIs" dxfId="177" priority="309" stopIfTrue="1" operator="lessThan">
      <formula>0.001</formula>
    </cfRule>
    <cfRule type="cellIs" dxfId="176" priority="310" stopIfTrue="1" operator="lessThan">
      <formula>0.01</formula>
    </cfRule>
    <cfRule type="cellIs" dxfId="175" priority="311" stopIfTrue="1" operator="lessThan">
      <formula>0.1</formula>
    </cfRule>
    <cfRule type="cellIs" dxfId="174" priority="312" stopIfTrue="1" operator="lessThan">
      <formula>10</formula>
    </cfRule>
  </conditionalFormatting>
  <conditionalFormatting sqref="K236">
    <cfRule type="cellIs" dxfId="173" priority="304" stopIfTrue="1" operator="lessThan">
      <formula>0.01</formula>
    </cfRule>
    <cfRule type="cellIs" dxfId="172" priority="305" stopIfTrue="1" operator="lessThan">
      <formula>0.1</formula>
    </cfRule>
    <cfRule type="cellIs" dxfId="171" priority="306" stopIfTrue="1" operator="lessThan">
      <formula>1</formula>
    </cfRule>
    <cfRule type="cellIs" dxfId="170" priority="307" stopIfTrue="1" operator="lessThan">
      <formula>10</formula>
    </cfRule>
    <cfRule type="cellIs" dxfId="169" priority="308" stopIfTrue="1" operator="greaterThanOrEqual">
      <formula>10</formula>
    </cfRule>
  </conditionalFormatting>
  <conditionalFormatting sqref="E175:F176 I175:I176">
    <cfRule type="cellIs" dxfId="168" priority="262" operator="lessThan">
      <formula>1</formula>
    </cfRule>
    <cfRule type="cellIs" dxfId="167" priority="263" operator="lessThan">
      <formula>10</formula>
    </cfRule>
    <cfRule type="cellIs" dxfId="166" priority="264" operator="greaterThanOrEqual">
      <formula>10</formula>
    </cfRule>
  </conditionalFormatting>
  <conditionalFormatting sqref="G175:G176 J175:J176">
    <cfRule type="cellIs" dxfId="165" priority="261" stopIfTrue="1" operator="notBetween">
      <formula>0</formula>
      <formula>10</formula>
    </cfRule>
    <cfRule type="cellIs" dxfId="164" priority="270" stopIfTrue="1" operator="lessThan">
      <formula>0.001</formula>
    </cfRule>
    <cfRule type="cellIs" dxfId="163" priority="271" stopIfTrue="1" operator="lessThan">
      <formula>0.01</formula>
    </cfRule>
    <cfRule type="cellIs" dxfId="162" priority="272" stopIfTrue="1" operator="lessThan">
      <formula>0.1</formula>
    </cfRule>
    <cfRule type="cellIs" dxfId="161" priority="273" stopIfTrue="1" operator="lessThan">
      <formula>10</formula>
    </cfRule>
  </conditionalFormatting>
  <conditionalFormatting sqref="H175:H176 K175:K176">
    <cfRule type="cellIs" dxfId="160" priority="265" stopIfTrue="1" operator="lessThan">
      <formula>0.01</formula>
    </cfRule>
    <cfRule type="cellIs" dxfId="159" priority="266" stopIfTrue="1" operator="lessThan">
      <formula>0.1</formula>
    </cfRule>
    <cfRule type="cellIs" dxfId="158" priority="267" stopIfTrue="1" operator="lessThan">
      <formula>1</formula>
    </cfRule>
    <cfRule type="cellIs" dxfId="157" priority="268" stopIfTrue="1" operator="lessThan">
      <formula>10</formula>
    </cfRule>
    <cfRule type="cellIs" dxfId="156" priority="269" stopIfTrue="1" operator="greaterThanOrEqual">
      <formula>10</formula>
    </cfRule>
  </conditionalFormatting>
  <conditionalFormatting sqref="E181:F186 I181:I186">
    <cfRule type="cellIs" dxfId="155" priority="249" operator="lessThan">
      <formula>1</formula>
    </cfRule>
    <cfRule type="cellIs" dxfId="154" priority="250" operator="lessThan">
      <formula>10</formula>
    </cfRule>
    <cfRule type="cellIs" dxfId="153" priority="251" operator="greaterThanOrEqual">
      <formula>10</formula>
    </cfRule>
  </conditionalFormatting>
  <conditionalFormatting sqref="G181:G186 J181:J186">
    <cfRule type="cellIs" dxfId="152" priority="248" stopIfTrue="1" operator="notBetween">
      <formula>0</formula>
      <formula>10</formula>
    </cfRule>
    <cfRule type="cellIs" dxfId="151" priority="257" stopIfTrue="1" operator="lessThan">
      <formula>0.001</formula>
    </cfRule>
    <cfRule type="cellIs" dxfId="150" priority="258" stopIfTrue="1" operator="lessThan">
      <formula>0.01</formula>
    </cfRule>
    <cfRule type="cellIs" dxfId="149" priority="259" stopIfTrue="1" operator="lessThan">
      <formula>0.1</formula>
    </cfRule>
    <cfRule type="cellIs" dxfId="148" priority="260" stopIfTrue="1" operator="lessThan">
      <formula>10</formula>
    </cfRule>
  </conditionalFormatting>
  <conditionalFormatting sqref="H181:H186 K181:K186">
    <cfRule type="cellIs" dxfId="147" priority="252" stopIfTrue="1" operator="lessThan">
      <formula>0.01</formula>
    </cfRule>
    <cfRule type="cellIs" dxfId="146" priority="253" stopIfTrue="1" operator="lessThan">
      <formula>0.1</formula>
    </cfRule>
    <cfRule type="cellIs" dxfId="145" priority="254" stopIfTrue="1" operator="lessThan">
      <formula>1</formula>
    </cfRule>
    <cfRule type="cellIs" dxfId="144" priority="255" stopIfTrue="1" operator="lessThan">
      <formula>10</formula>
    </cfRule>
    <cfRule type="cellIs" dxfId="143" priority="256" stopIfTrue="1" operator="greaterThanOrEqual">
      <formula>10</formula>
    </cfRule>
  </conditionalFormatting>
  <conditionalFormatting sqref="E187:F201 I187:I201">
    <cfRule type="cellIs" dxfId="142" priority="236" operator="lessThan">
      <formula>1</formula>
    </cfRule>
    <cfRule type="cellIs" dxfId="141" priority="237" operator="lessThan">
      <formula>10</formula>
    </cfRule>
    <cfRule type="cellIs" dxfId="140" priority="238" operator="greaterThanOrEqual">
      <formula>10</formula>
    </cfRule>
  </conditionalFormatting>
  <conditionalFormatting sqref="G187:G201 J187:J201">
    <cfRule type="cellIs" dxfId="139" priority="235" stopIfTrue="1" operator="notBetween">
      <formula>0</formula>
      <formula>10</formula>
    </cfRule>
    <cfRule type="cellIs" dxfId="138" priority="244" stopIfTrue="1" operator="lessThan">
      <formula>0.001</formula>
    </cfRule>
    <cfRule type="cellIs" dxfId="137" priority="245" stopIfTrue="1" operator="lessThan">
      <formula>0.01</formula>
    </cfRule>
    <cfRule type="cellIs" dxfId="136" priority="246" stopIfTrue="1" operator="lessThan">
      <formula>0.1</formula>
    </cfRule>
    <cfRule type="cellIs" dxfId="135" priority="247" stopIfTrue="1" operator="lessThan">
      <formula>10</formula>
    </cfRule>
  </conditionalFormatting>
  <conditionalFormatting sqref="H187:H201 K187:K201">
    <cfRule type="cellIs" dxfId="134" priority="239" stopIfTrue="1" operator="lessThan">
      <formula>0.01</formula>
    </cfRule>
    <cfRule type="cellIs" dxfId="133" priority="240" stopIfTrue="1" operator="lessThan">
      <formula>0.1</formula>
    </cfRule>
    <cfRule type="cellIs" dxfId="132" priority="241" stopIfTrue="1" operator="lessThan">
      <formula>1</formula>
    </cfRule>
    <cfRule type="cellIs" dxfId="131" priority="242" stopIfTrue="1" operator="lessThan">
      <formula>10</formula>
    </cfRule>
    <cfRule type="cellIs" dxfId="130" priority="243" stopIfTrue="1" operator="greaterThanOrEqual">
      <formula>10</formula>
    </cfRule>
  </conditionalFormatting>
  <conditionalFormatting sqref="E378:F380 I378:I380 E279:F342 I279:I342 E347:F374 I347:I374">
    <cfRule type="cellIs" dxfId="129" priority="119" operator="lessThan">
      <formula>1</formula>
    </cfRule>
    <cfRule type="cellIs" dxfId="128" priority="120" operator="lessThan">
      <formula>10</formula>
    </cfRule>
    <cfRule type="cellIs" dxfId="127" priority="121" operator="greaterThanOrEqual">
      <formula>10</formula>
    </cfRule>
  </conditionalFormatting>
  <conditionalFormatting sqref="G378:G380 J378:J380 G279:G342 J279:J342 G347:G374 J347:J374">
    <cfRule type="cellIs" dxfId="126" priority="118" stopIfTrue="1" operator="notBetween">
      <formula>0</formula>
      <formula>10</formula>
    </cfRule>
    <cfRule type="cellIs" dxfId="125" priority="127" stopIfTrue="1" operator="lessThan">
      <formula>0.001</formula>
    </cfRule>
    <cfRule type="cellIs" dxfId="124" priority="128" stopIfTrue="1" operator="lessThan">
      <formula>0.01</formula>
    </cfRule>
    <cfRule type="cellIs" dxfId="123" priority="129" stopIfTrue="1" operator="lessThan">
      <formula>0.1</formula>
    </cfRule>
    <cfRule type="cellIs" dxfId="122" priority="130" stopIfTrue="1" operator="lessThan">
      <formula>10</formula>
    </cfRule>
  </conditionalFormatting>
  <conditionalFormatting sqref="H378:H380 K378:K380 H279:H342 K279:K342 H347:H374 K347:K374">
    <cfRule type="cellIs" dxfId="121" priority="122" stopIfTrue="1" operator="lessThan">
      <formula>0.01</formula>
    </cfRule>
    <cfRule type="cellIs" dxfId="120" priority="123" stopIfTrue="1" operator="lessThan">
      <formula>0.1</formula>
    </cfRule>
    <cfRule type="cellIs" dxfId="119" priority="124" stopIfTrue="1" operator="lessThan">
      <formula>1</formula>
    </cfRule>
    <cfRule type="cellIs" dxfId="118" priority="125" stopIfTrue="1" operator="lessThan">
      <formula>10</formula>
    </cfRule>
    <cfRule type="cellIs" dxfId="117" priority="126" stopIfTrue="1" operator="greaterThanOrEqual">
      <formula>10</formula>
    </cfRule>
  </conditionalFormatting>
  <conditionalFormatting sqref="E376:F377">
    <cfRule type="cellIs" dxfId="116" priority="54" operator="lessThan">
      <formula>1</formula>
    </cfRule>
    <cfRule type="cellIs" dxfId="115" priority="55" operator="lessThan">
      <formula>10</formula>
    </cfRule>
    <cfRule type="cellIs" dxfId="114" priority="56" operator="greaterThanOrEqual">
      <formula>10</formula>
    </cfRule>
  </conditionalFormatting>
  <conditionalFormatting sqref="G376:G377">
    <cfRule type="cellIs" dxfId="113" priority="53" stopIfTrue="1" operator="notBetween">
      <formula>0</formula>
      <formula>10</formula>
    </cfRule>
    <cfRule type="cellIs" dxfId="112" priority="62" stopIfTrue="1" operator="lessThan">
      <formula>0.001</formula>
    </cfRule>
    <cfRule type="cellIs" dxfId="111" priority="63" stopIfTrue="1" operator="lessThan">
      <formula>0.01</formula>
    </cfRule>
    <cfRule type="cellIs" dxfId="110" priority="64" stopIfTrue="1" operator="lessThan">
      <formula>0.1</formula>
    </cfRule>
    <cfRule type="cellIs" dxfId="109" priority="65" stopIfTrue="1" operator="lessThan">
      <formula>10</formula>
    </cfRule>
  </conditionalFormatting>
  <conditionalFormatting sqref="H376:H377">
    <cfRule type="cellIs" dxfId="108" priority="57" stopIfTrue="1" operator="lessThan">
      <formula>0.01</formula>
    </cfRule>
    <cfRule type="cellIs" dxfId="107" priority="58" stopIfTrue="1" operator="lessThan">
      <formula>0.1</formula>
    </cfRule>
    <cfRule type="cellIs" dxfId="106" priority="59" stopIfTrue="1" operator="lessThan">
      <formula>1</formula>
    </cfRule>
    <cfRule type="cellIs" dxfId="105" priority="60" stopIfTrue="1" operator="lessThan">
      <formula>10</formula>
    </cfRule>
    <cfRule type="cellIs" dxfId="104" priority="61" stopIfTrue="1" operator="greaterThanOrEqual">
      <formula>10</formula>
    </cfRule>
  </conditionalFormatting>
  <conditionalFormatting sqref="I376:I377">
    <cfRule type="cellIs" dxfId="103" priority="41" operator="lessThan">
      <formula>1</formula>
    </cfRule>
    <cfRule type="cellIs" dxfId="102" priority="42" operator="lessThan">
      <formula>10</formula>
    </cfRule>
    <cfRule type="cellIs" dxfId="101" priority="43" operator="greaterThanOrEqual">
      <formula>10</formula>
    </cfRule>
  </conditionalFormatting>
  <conditionalFormatting sqref="J376:J377">
    <cfRule type="cellIs" dxfId="100" priority="40" stopIfTrue="1" operator="notBetween">
      <formula>0</formula>
      <formula>10</formula>
    </cfRule>
    <cfRule type="cellIs" dxfId="99" priority="49" stopIfTrue="1" operator="lessThan">
      <formula>0.001</formula>
    </cfRule>
    <cfRule type="cellIs" dxfId="98" priority="50" stopIfTrue="1" operator="lessThan">
      <formula>0.01</formula>
    </cfRule>
    <cfRule type="cellIs" dxfId="97" priority="51" stopIfTrue="1" operator="lessThan">
      <formula>0.1</formula>
    </cfRule>
    <cfRule type="cellIs" dxfId="96" priority="52" stopIfTrue="1" operator="lessThan">
      <formula>10</formula>
    </cfRule>
  </conditionalFormatting>
  <conditionalFormatting sqref="K376:K377">
    <cfRule type="cellIs" dxfId="95" priority="44" stopIfTrue="1" operator="lessThan">
      <formula>0.01</formula>
    </cfRule>
    <cfRule type="cellIs" dxfId="94" priority="45" stopIfTrue="1" operator="lessThan">
      <formula>0.1</formula>
    </cfRule>
    <cfRule type="cellIs" dxfId="93" priority="46" stopIfTrue="1" operator="lessThan">
      <formula>1</formula>
    </cfRule>
    <cfRule type="cellIs" dxfId="92" priority="47" stopIfTrue="1" operator="lessThan">
      <formula>10</formula>
    </cfRule>
    <cfRule type="cellIs" dxfId="91" priority="48" stopIfTrue="1" operator="greaterThanOrEqual">
      <formula>10</formula>
    </cfRule>
  </conditionalFormatting>
  <conditionalFormatting sqref="E343:F343">
    <cfRule type="cellIs" dxfId="90" priority="106" operator="lessThan">
      <formula>1</formula>
    </cfRule>
    <cfRule type="cellIs" dxfId="89" priority="107" operator="lessThan">
      <formula>10</formula>
    </cfRule>
    <cfRule type="cellIs" dxfId="88" priority="108" operator="greaterThanOrEqual">
      <formula>10</formula>
    </cfRule>
  </conditionalFormatting>
  <conditionalFormatting sqref="G343">
    <cfRule type="cellIs" dxfId="87" priority="105" stopIfTrue="1" operator="notBetween">
      <formula>0</formula>
      <formula>10</formula>
    </cfRule>
    <cfRule type="cellIs" dxfId="86" priority="114" stopIfTrue="1" operator="lessThan">
      <formula>0.001</formula>
    </cfRule>
    <cfRule type="cellIs" dxfId="85" priority="115" stopIfTrue="1" operator="lessThan">
      <formula>0.01</formula>
    </cfRule>
    <cfRule type="cellIs" dxfId="84" priority="116" stopIfTrue="1" operator="lessThan">
      <formula>0.1</formula>
    </cfRule>
    <cfRule type="cellIs" dxfId="83" priority="117" stopIfTrue="1" operator="lessThan">
      <formula>10</formula>
    </cfRule>
  </conditionalFormatting>
  <conditionalFormatting sqref="H343">
    <cfRule type="cellIs" dxfId="82" priority="109" stopIfTrue="1" operator="lessThan">
      <formula>0.01</formula>
    </cfRule>
    <cfRule type="cellIs" dxfId="81" priority="110" stopIfTrue="1" operator="lessThan">
      <formula>0.1</formula>
    </cfRule>
    <cfRule type="cellIs" dxfId="80" priority="111" stopIfTrue="1" operator="lessThan">
      <formula>1</formula>
    </cfRule>
    <cfRule type="cellIs" dxfId="79" priority="112" stopIfTrue="1" operator="lessThan">
      <formula>10</formula>
    </cfRule>
    <cfRule type="cellIs" dxfId="78" priority="113" stopIfTrue="1" operator="greaterThanOrEqual">
      <formula>10</formula>
    </cfRule>
  </conditionalFormatting>
  <conditionalFormatting sqref="I343">
    <cfRule type="cellIs" dxfId="77" priority="93" operator="lessThan">
      <formula>1</formula>
    </cfRule>
    <cfRule type="cellIs" dxfId="76" priority="94" operator="lessThan">
      <formula>10</formula>
    </cfRule>
    <cfRule type="cellIs" dxfId="75" priority="95" operator="greaterThanOrEqual">
      <formula>10</formula>
    </cfRule>
  </conditionalFormatting>
  <conditionalFormatting sqref="J343">
    <cfRule type="cellIs" dxfId="74" priority="92" stopIfTrue="1" operator="notBetween">
      <formula>0</formula>
      <formula>10</formula>
    </cfRule>
    <cfRule type="cellIs" dxfId="73" priority="101" stopIfTrue="1" operator="lessThan">
      <formula>0.001</formula>
    </cfRule>
    <cfRule type="cellIs" dxfId="72" priority="102" stopIfTrue="1" operator="lessThan">
      <formula>0.01</formula>
    </cfRule>
    <cfRule type="cellIs" dxfId="71" priority="103" stopIfTrue="1" operator="lessThan">
      <formula>0.1</formula>
    </cfRule>
    <cfRule type="cellIs" dxfId="70" priority="104" stopIfTrue="1" operator="lessThan">
      <formula>10</formula>
    </cfRule>
  </conditionalFormatting>
  <conditionalFormatting sqref="K343">
    <cfRule type="cellIs" dxfId="69" priority="96" stopIfTrue="1" operator="lessThan">
      <formula>0.01</formula>
    </cfRule>
    <cfRule type="cellIs" dxfId="68" priority="97" stopIfTrue="1" operator="lessThan">
      <formula>0.1</formula>
    </cfRule>
    <cfRule type="cellIs" dxfId="67" priority="98" stopIfTrue="1" operator="lessThan">
      <formula>1</formula>
    </cfRule>
    <cfRule type="cellIs" dxfId="66" priority="99" stopIfTrue="1" operator="lessThan">
      <formula>10</formula>
    </cfRule>
    <cfRule type="cellIs" dxfId="65" priority="100" stopIfTrue="1" operator="greaterThanOrEqual">
      <formula>10</formula>
    </cfRule>
  </conditionalFormatting>
  <conditionalFormatting sqref="E375:F375">
    <cfRule type="cellIs" dxfId="64" priority="80" operator="lessThan">
      <formula>1</formula>
    </cfRule>
    <cfRule type="cellIs" dxfId="63" priority="81" operator="lessThan">
      <formula>10</formula>
    </cfRule>
    <cfRule type="cellIs" dxfId="62" priority="82" operator="greaterThanOrEqual">
      <formula>10</formula>
    </cfRule>
  </conditionalFormatting>
  <conditionalFormatting sqref="G375">
    <cfRule type="cellIs" dxfId="61" priority="79" stopIfTrue="1" operator="notBetween">
      <formula>0</formula>
      <formula>10</formula>
    </cfRule>
    <cfRule type="cellIs" dxfId="60" priority="88" stopIfTrue="1" operator="lessThan">
      <formula>0.001</formula>
    </cfRule>
    <cfRule type="cellIs" dxfId="59" priority="89" stopIfTrue="1" operator="lessThan">
      <formula>0.01</formula>
    </cfRule>
    <cfRule type="cellIs" dxfId="58" priority="90" stopIfTrue="1" operator="lessThan">
      <formula>0.1</formula>
    </cfRule>
    <cfRule type="cellIs" dxfId="57" priority="91" stopIfTrue="1" operator="lessThan">
      <formula>10</formula>
    </cfRule>
  </conditionalFormatting>
  <conditionalFormatting sqref="H375">
    <cfRule type="cellIs" dxfId="56" priority="83" stopIfTrue="1" operator="lessThan">
      <formula>0.01</formula>
    </cfRule>
    <cfRule type="cellIs" dxfId="55" priority="84" stopIfTrue="1" operator="lessThan">
      <formula>0.1</formula>
    </cfRule>
    <cfRule type="cellIs" dxfId="54" priority="85" stopIfTrue="1" operator="lessThan">
      <formula>1</formula>
    </cfRule>
    <cfRule type="cellIs" dxfId="53" priority="86" stopIfTrue="1" operator="lessThan">
      <formula>10</formula>
    </cfRule>
    <cfRule type="cellIs" dxfId="52" priority="87" stopIfTrue="1" operator="greaterThanOrEqual">
      <formula>10</formula>
    </cfRule>
  </conditionalFormatting>
  <conditionalFormatting sqref="I375">
    <cfRule type="cellIs" dxfId="51" priority="67" operator="lessThan">
      <formula>1</formula>
    </cfRule>
    <cfRule type="cellIs" dxfId="50" priority="68" operator="lessThan">
      <formula>10</formula>
    </cfRule>
    <cfRule type="cellIs" dxfId="49" priority="69" operator="greaterThanOrEqual">
      <formula>10</formula>
    </cfRule>
  </conditionalFormatting>
  <conditionalFormatting sqref="J375">
    <cfRule type="cellIs" dxfId="48" priority="66" stopIfTrue="1" operator="notBetween">
      <formula>0</formula>
      <formula>10</formula>
    </cfRule>
    <cfRule type="cellIs" dxfId="47" priority="75" stopIfTrue="1" operator="lessThan">
      <formula>0.001</formula>
    </cfRule>
    <cfRule type="cellIs" dxfId="46" priority="76" stopIfTrue="1" operator="lessThan">
      <formula>0.01</formula>
    </cfRule>
    <cfRule type="cellIs" dxfId="45" priority="77" stopIfTrue="1" operator="lessThan">
      <formula>0.1</formula>
    </cfRule>
    <cfRule type="cellIs" dxfId="44" priority="78" stopIfTrue="1" operator="lessThan">
      <formula>10</formula>
    </cfRule>
  </conditionalFormatting>
  <conditionalFormatting sqref="K375">
    <cfRule type="cellIs" dxfId="43" priority="70" stopIfTrue="1" operator="lessThan">
      <formula>0.01</formula>
    </cfRule>
    <cfRule type="cellIs" dxfId="42" priority="71" stopIfTrue="1" operator="lessThan">
      <formula>0.1</formula>
    </cfRule>
    <cfRule type="cellIs" dxfId="41" priority="72" stopIfTrue="1" operator="lessThan">
      <formula>1</formula>
    </cfRule>
    <cfRule type="cellIs" dxfId="40" priority="73" stopIfTrue="1" operator="lessThan">
      <formula>10</formula>
    </cfRule>
    <cfRule type="cellIs" dxfId="39" priority="74" stopIfTrue="1" operator="greaterThanOrEqual">
      <formula>10</formula>
    </cfRule>
  </conditionalFormatting>
  <conditionalFormatting sqref="E344:F344 E346:F346 I344 I346">
    <cfRule type="cellIs" dxfId="38" priority="28" operator="lessThan">
      <formula>1</formula>
    </cfRule>
    <cfRule type="cellIs" dxfId="37" priority="29" operator="lessThan">
      <formula>10</formula>
    </cfRule>
    <cfRule type="cellIs" dxfId="36" priority="30" operator="greaterThanOrEqual">
      <formula>10</formula>
    </cfRule>
  </conditionalFormatting>
  <conditionalFormatting sqref="G344 G346 J344 J346">
    <cfRule type="cellIs" dxfId="35" priority="27" stopIfTrue="1" operator="notBetween">
      <formula>0</formula>
      <formula>10</formula>
    </cfRule>
    <cfRule type="cellIs" dxfId="34" priority="36" stopIfTrue="1" operator="lessThan">
      <formula>0.001</formula>
    </cfRule>
    <cfRule type="cellIs" dxfId="33" priority="37" stopIfTrue="1" operator="lessThan">
      <formula>0.01</formula>
    </cfRule>
    <cfRule type="cellIs" dxfId="32" priority="38" stopIfTrue="1" operator="lessThan">
      <formula>0.1</formula>
    </cfRule>
    <cfRule type="cellIs" dxfId="31" priority="39" stopIfTrue="1" operator="lessThan">
      <formula>10</formula>
    </cfRule>
  </conditionalFormatting>
  <conditionalFormatting sqref="H344 H346 K344 K346">
    <cfRule type="cellIs" dxfId="30" priority="31" stopIfTrue="1" operator="lessThan">
      <formula>0.01</formula>
    </cfRule>
    <cfRule type="cellIs" dxfId="29" priority="32" stopIfTrue="1" operator="lessThan">
      <formula>0.1</formula>
    </cfRule>
    <cfRule type="cellIs" dxfId="28" priority="33" stopIfTrue="1" operator="lessThan">
      <formula>1</formula>
    </cfRule>
    <cfRule type="cellIs" dxfId="27" priority="34" stopIfTrue="1" operator="lessThan">
      <formula>10</formula>
    </cfRule>
    <cfRule type="cellIs" dxfId="26" priority="35" stopIfTrue="1" operator="greaterThanOrEqual">
      <formula>10</formula>
    </cfRule>
  </conditionalFormatting>
  <conditionalFormatting sqref="E345:F345">
    <cfRule type="cellIs" dxfId="25" priority="15" operator="lessThan">
      <formula>1</formula>
    </cfRule>
    <cfRule type="cellIs" dxfId="24" priority="16" operator="lessThan">
      <formula>10</formula>
    </cfRule>
    <cfRule type="cellIs" dxfId="23" priority="17" operator="greaterThanOrEqual">
      <formula>10</formula>
    </cfRule>
  </conditionalFormatting>
  <conditionalFormatting sqref="G345">
    <cfRule type="cellIs" dxfId="22" priority="14" stopIfTrue="1" operator="notBetween">
      <formula>0</formula>
      <formula>10</formula>
    </cfRule>
    <cfRule type="cellIs" dxfId="21" priority="23" stopIfTrue="1" operator="lessThan">
      <formula>0.001</formula>
    </cfRule>
    <cfRule type="cellIs" dxfId="20" priority="24" stopIfTrue="1" operator="lessThan">
      <formula>0.01</formula>
    </cfRule>
    <cfRule type="cellIs" dxfId="19" priority="25" stopIfTrue="1" operator="lessThan">
      <formula>0.1</formula>
    </cfRule>
    <cfRule type="cellIs" dxfId="18" priority="26" stopIfTrue="1" operator="lessThan">
      <formula>10</formula>
    </cfRule>
  </conditionalFormatting>
  <conditionalFormatting sqref="H345">
    <cfRule type="cellIs" dxfId="17" priority="18" stopIfTrue="1" operator="lessThan">
      <formula>0.01</formula>
    </cfRule>
    <cfRule type="cellIs" dxfId="16" priority="19" stopIfTrue="1" operator="lessThan">
      <formula>0.1</formula>
    </cfRule>
    <cfRule type="cellIs" dxfId="15" priority="20" stopIfTrue="1" operator="lessThan">
      <formula>1</formula>
    </cfRule>
    <cfRule type="cellIs" dxfId="14" priority="21" stopIfTrue="1" operator="lessThan">
      <formula>10</formula>
    </cfRule>
    <cfRule type="cellIs" dxfId="13" priority="22" stopIfTrue="1" operator="greaterThanOrEqual">
      <formula>10</formula>
    </cfRule>
  </conditionalFormatting>
  <conditionalFormatting sqref="I345">
    <cfRule type="cellIs" dxfId="12" priority="2" operator="lessThan">
      <formula>1</formula>
    </cfRule>
    <cfRule type="cellIs" dxfId="11" priority="3" operator="lessThan">
      <formula>10</formula>
    </cfRule>
    <cfRule type="cellIs" dxfId="10" priority="4" operator="greaterThanOrEqual">
      <formula>10</formula>
    </cfRule>
  </conditionalFormatting>
  <conditionalFormatting sqref="J345">
    <cfRule type="cellIs" dxfId="9" priority="1" stopIfTrue="1" operator="notBetween">
      <formula>0</formula>
      <formula>10</formula>
    </cfRule>
    <cfRule type="cellIs" dxfId="8" priority="10" stopIfTrue="1" operator="lessThan">
      <formula>0.001</formula>
    </cfRule>
    <cfRule type="cellIs" dxfId="7" priority="11" stopIfTrue="1" operator="lessThan">
      <formula>0.01</formula>
    </cfRule>
    <cfRule type="cellIs" dxfId="6" priority="12" stopIfTrue="1" operator="lessThan">
      <formula>0.1</formula>
    </cfRule>
    <cfRule type="cellIs" dxfId="5" priority="13" stopIfTrue="1" operator="lessThan">
      <formula>10</formula>
    </cfRule>
  </conditionalFormatting>
  <conditionalFormatting sqref="K345">
    <cfRule type="cellIs" dxfId="4" priority="5" stopIfTrue="1" operator="lessThan">
      <formula>0.01</formula>
    </cfRule>
    <cfRule type="cellIs" dxfId="3" priority="6" stopIfTrue="1" operator="lessThan">
      <formula>0.1</formula>
    </cfRule>
    <cfRule type="cellIs" dxfId="2" priority="7" stopIfTrue="1" operator="lessThan">
      <formula>1</formula>
    </cfRule>
    <cfRule type="cellIs" dxfId="1" priority="8" stopIfTrue="1" operator="lessThan">
      <formula>10</formula>
    </cfRule>
    <cfRule type="cellIs" dxfId="0" priority="9" stopIfTrue="1" operator="greaterThanOrEqual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45" firstPageNumber="2" fitToHeight="3" orientation="portrait" useFirstPageNumber="1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P</dc:creator>
  <cp:lastModifiedBy>C P</cp:lastModifiedBy>
  <dcterms:created xsi:type="dcterms:W3CDTF">2020-09-30T09:23:24Z</dcterms:created>
  <dcterms:modified xsi:type="dcterms:W3CDTF">2020-10-28T06:17:05Z</dcterms:modified>
</cp:coreProperties>
</file>